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21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/Users/jimmy_mac/Library/Mobile Documents/com~apple~CloudDocs/bandihr/"/>
    </mc:Choice>
  </mc:AlternateContent>
  <xr:revisionPtr revIDLastSave="0" documentId="13_ncr:1_{D640E1EB-FBC7-1540-9020-DA387AA74D9F}" xr6:coauthVersionLast="47" xr6:coauthVersionMax="47" xr10:uidLastSave="{00000000-0000-0000-0000-000000000000}"/>
  <bookViews>
    <workbookView xWindow="0" yWindow="600" windowWidth="33380" windowHeight="19040" tabRatio="599" activeTab="13" xr2:uid="{00000000-000D-0000-FFFF-FFFF00000000}"/>
  </bookViews>
  <sheets>
    <sheet name="25년 9월" sheetId="169" r:id="rId1"/>
    <sheet name="25년 10월" sheetId="172" r:id="rId2"/>
    <sheet name="25년 10월 " sheetId="174" r:id="rId3"/>
    <sheet name="25년 11월" sheetId="175" r:id="rId4"/>
    <sheet name="25년 12월" sheetId="176" r:id="rId5"/>
    <sheet name="26년 1월" sheetId="177" r:id="rId6"/>
    <sheet name="26년 2월" sheetId="178" r:id="rId7"/>
    <sheet name="26년 3월" sheetId="179" r:id="rId8"/>
    <sheet name="26년 4월" sheetId="181" r:id="rId9"/>
    <sheet name="26년 5월" sheetId="182" r:id="rId10"/>
    <sheet name="26년 6월" sheetId="185" r:id="rId11"/>
    <sheet name="26년 7월" sheetId="195" r:id="rId12"/>
    <sheet name="26년 8월" sheetId="203" r:id="rId13"/>
    <sheet name="26년 9월" sheetId="207" r:id="rId14"/>
    <sheet name="26년10월" sheetId="208" r:id="rId15"/>
  </sheets>
  <definedNames>
    <definedName name="_xlnm._FilterDatabase" localSheetId="1" hidden="1">'25년 10월'!$A$5:$AP$5</definedName>
    <definedName name="_xlnm._FilterDatabase" localSheetId="2" hidden="1">'25년 10월 '!$A$5:$AP$5</definedName>
    <definedName name="_xlnm._FilterDatabase" localSheetId="3" hidden="1">'25년 11월'!$A$5:$AP$5</definedName>
    <definedName name="_xlnm._FilterDatabase" localSheetId="4" hidden="1">'25년 12월'!$A$5:$AP$5</definedName>
    <definedName name="_xlnm._FilterDatabase" localSheetId="0" hidden="1">'25년 9월'!$A$5:$AP$5</definedName>
    <definedName name="_xlnm._FilterDatabase" localSheetId="5" hidden="1">'26년 1월'!$A$5:$AP$5</definedName>
    <definedName name="_xlnm._FilterDatabase" localSheetId="6" hidden="1">'26년 2월'!$A$5:$AP$5</definedName>
    <definedName name="_xlnm._FilterDatabase" localSheetId="7" hidden="1">'26년 3월'!$A$5:$AP$5</definedName>
    <definedName name="_xlnm._FilterDatabase" localSheetId="8" hidden="1">'26년 4월'!$A$5:$AP$5</definedName>
    <definedName name="_xlnm._FilterDatabase" localSheetId="9" hidden="1">'26년 5월'!$A$5:$AP$5</definedName>
    <definedName name="_xlnm._FilterDatabase" localSheetId="10" hidden="1">'26년 6월'!$A$5:$AP$5</definedName>
    <definedName name="_xlnm._FilterDatabase" localSheetId="11" hidden="1">'26년 7월'!$A$5:$AP$5</definedName>
    <definedName name="_xlnm._FilterDatabase" localSheetId="12" hidden="1">'26년 8월'!$A$5:$AP$5</definedName>
    <definedName name="_xlnm._FilterDatabase" localSheetId="13" hidden="1">'26년 9월'!$A$5:$AP$5</definedName>
    <definedName name="_xlnm._FilterDatabase" localSheetId="14" hidden="1">'26년10월'!$A$5:$AP$5</definedName>
    <definedName name="근무표변경" localSheetId="1">#REF!</definedName>
    <definedName name="근무표변경" localSheetId="2">#REF!</definedName>
    <definedName name="근무표변경" localSheetId="3">#REF!</definedName>
    <definedName name="근무표변경" localSheetId="4">#REF!</definedName>
    <definedName name="근무표변경" localSheetId="0">#REF!</definedName>
    <definedName name="근무표변경" localSheetId="5">#REF!</definedName>
    <definedName name="근무표변경" localSheetId="6">#REF!</definedName>
    <definedName name="근무표변경" localSheetId="7">#REF!</definedName>
    <definedName name="근무표변경" localSheetId="8">#REF!</definedName>
    <definedName name="근무표변경" localSheetId="9">#REF!</definedName>
    <definedName name="근무표변경" localSheetId="10">#REF!</definedName>
    <definedName name="근무표변경" localSheetId="11">#REF!</definedName>
    <definedName name="근무표변경" localSheetId="12">#REF!</definedName>
    <definedName name="근무표변경" localSheetId="13">#REF!</definedName>
    <definedName name="근무표변경" localSheetId="14">#REF!</definedName>
    <definedName name="근무표변경">#REF!</definedName>
    <definedName name="근무표변경12월" localSheetId="1">#REF!</definedName>
    <definedName name="근무표변경12월" localSheetId="2">#REF!</definedName>
    <definedName name="근무표변경12월" localSheetId="3">#REF!</definedName>
    <definedName name="근무표변경12월" localSheetId="4">#REF!</definedName>
    <definedName name="근무표변경12월" localSheetId="0">#REF!</definedName>
    <definedName name="근무표변경12월" localSheetId="5">#REF!</definedName>
    <definedName name="근무표변경12월" localSheetId="6">#REF!</definedName>
    <definedName name="근무표변경12월" localSheetId="7">#REF!</definedName>
    <definedName name="근무표변경12월" localSheetId="8">#REF!</definedName>
    <definedName name="근무표변경12월" localSheetId="9">#REF!</definedName>
    <definedName name="근무표변경12월" localSheetId="10">#REF!</definedName>
    <definedName name="근무표변경12월" localSheetId="11">#REF!</definedName>
    <definedName name="근무표변경12월" localSheetId="12">#REF!</definedName>
    <definedName name="근무표변경12월" localSheetId="13">#REF!</definedName>
    <definedName name="근무표변경12월" localSheetId="14">#REF!</definedName>
    <definedName name="근무표변경12월">#REF!</definedName>
    <definedName name="근무푤" localSheetId="1">#REF!</definedName>
    <definedName name="근무푤" localSheetId="2">#REF!</definedName>
    <definedName name="근무푤" localSheetId="3">#REF!</definedName>
    <definedName name="근무푤" localSheetId="4">#REF!</definedName>
    <definedName name="근무푤" localSheetId="0">#REF!</definedName>
    <definedName name="근무푤" localSheetId="5">#REF!</definedName>
    <definedName name="근무푤" localSheetId="6">#REF!</definedName>
    <definedName name="근무푤" localSheetId="7">#REF!</definedName>
    <definedName name="근무푤" localSheetId="8">#REF!</definedName>
    <definedName name="근무푤" localSheetId="9">#REF!</definedName>
    <definedName name="근무푤" localSheetId="10">#REF!</definedName>
    <definedName name="근무푤" localSheetId="11">#REF!</definedName>
    <definedName name="근무푤" localSheetId="12">#REF!</definedName>
    <definedName name="근무푤" localSheetId="13">#REF!</definedName>
    <definedName name="근무푤" localSheetId="14">#REF!</definedName>
    <definedName name="근무푤">#REF!</definedName>
    <definedName name="사층" localSheetId="1">#REF!</definedName>
    <definedName name="사층" localSheetId="2">#REF!</definedName>
    <definedName name="사층" localSheetId="3">#REF!</definedName>
    <definedName name="사층" localSheetId="4">#REF!</definedName>
    <definedName name="사층" localSheetId="0">#REF!</definedName>
    <definedName name="사층" localSheetId="5">#REF!</definedName>
    <definedName name="사층" localSheetId="6">#REF!</definedName>
    <definedName name="사층" localSheetId="7">#REF!</definedName>
    <definedName name="사층" localSheetId="8">#REF!</definedName>
    <definedName name="사층" localSheetId="9">#REF!</definedName>
    <definedName name="사층" localSheetId="10">#REF!</definedName>
    <definedName name="사층" localSheetId="11">#REF!</definedName>
    <definedName name="사층" localSheetId="12">#REF!</definedName>
    <definedName name="사층" localSheetId="13">#REF!</definedName>
    <definedName name="사층" localSheetId="14">#REF!</definedName>
    <definedName name="사층">#REF!</definedName>
    <definedName name="원본" localSheetId="1">#REF!</definedName>
    <definedName name="원본" localSheetId="2">#REF!</definedName>
    <definedName name="원본" localSheetId="3">#REF!</definedName>
    <definedName name="원본" localSheetId="4">#REF!</definedName>
    <definedName name="원본" localSheetId="0">#REF!</definedName>
    <definedName name="원본" localSheetId="5">#REF!</definedName>
    <definedName name="원본" localSheetId="6">#REF!</definedName>
    <definedName name="원본" localSheetId="7">#REF!</definedName>
    <definedName name="원본" localSheetId="8">#REF!</definedName>
    <definedName name="원본" localSheetId="9">#REF!</definedName>
    <definedName name="원본" localSheetId="10">#REF!</definedName>
    <definedName name="원본" localSheetId="11">#REF!</definedName>
    <definedName name="원본" localSheetId="12">#REF!</definedName>
    <definedName name="원본" localSheetId="13">#REF!</definedName>
    <definedName name="원본" localSheetId="14">#REF!</definedName>
    <definedName name="원본">#REF!</definedName>
    <definedName name="DASF" localSheetId="1">#REF!</definedName>
    <definedName name="DASF" localSheetId="2">#REF!</definedName>
    <definedName name="DASF" localSheetId="3">#REF!</definedName>
    <definedName name="DASF" localSheetId="4">#REF!</definedName>
    <definedName name="DASF" localSheetId="0">#REF!</definedName>
    <definedName name="DASF" localSheetId="5">#REF!</definedName>
    <definedName name="DASF" localSheetId="6">#REF!</definedName>
    <definedName name="DASF" localSheetId="7">#REF!</definedName>
    <definedName name="DASF" localSheetId="8">#REF!</definedName>
    <definedName name="DASF" localSheetId="9">#REF!</definedName>
    <definedName name="DASF" localSheetId="10">#REF!</definedName>
    <definedName name="DASF" localSheetId="11">#REF!</definedName>
    <definedName name="DASF" localSheetId="12">#REF!</definedName>
    <definedName name="DASF" localSheetId="13">#REF!</definedName>
    <definedName name="DASF" localSheetId="14">#REF!</definedName>
    <definedName name="DASF">#REF!</definedName>
    <definedName name="N" localSheetId="1">#REF!</definedName>
    <definedName name="N" localSheetId="2">#REF!</definedName>
    <definedName name="N" localSheetId="3">#REF!</definedName>
    <definedName name="N" localSheetId="4">#REF!</definedName>
    <definedName name="N" localSheetId="0">#REF!</definedName>
    <definedName name="N" localSheetId="5">#REF!</definedName>
    <definedName name="N" localSheetId="6">#REF!</definedName>
    <definedName name="N" localSheetId="7">#REF!</definedName>
    <definedName name="N" localSheetId="8">#REF!</definedName>
    <definedName name="N" localSheetId="9">#REF!</definedName>
    <definedName name="N" localSheetId="10">#REF!</definedName>
    <definedName name="N" localSheetId="11">#REF!</definedName>
    <definedName name="N" localSheetId="12">#REF!</definedName>
    <definedName name="N" localSheetId="13">#REF!</definedName>
    <definedName name="N" localSheetId="14">#REF!</definedName>
    <definedName name="N">#REF!</definedName>
    <definedName name="_xlnm.Print_Area" localSheetId="1">'25년 10월'!$A$1:$AO$28</definedName>
    <definedName name="_xlnm.Print_Area" localSheetId="2">'25년 10월 '!$A$1:$AO$29</definedName>
    <definedName name="_xlnm.Print_Area" localSheetId="3">'25년 11월'!$A$1:$AO$29</definedName>
    <definedName name="_xlnm.Print_Area" localSheetId="4">'25년 12월'!$A$1:$AO$29</definedName>
    <definedName name="_xlnm.Print_Area" localSheetId="0">'25년 9월'!$A$1:$AO$28</definedName>
    <definedName name="_xlnm.Print_Area" localSheetId="5">'26년 1월'!$A$1:$AO$29</definedName>
    <definedName name="_xlnm.Print_Area" localSheetId="6">'26년 2월'!$A$1:$AO$29</definedName>
    <definedName name="_xlnm.Print_Area" localSheetId="7">'26년 3월'!$A$1:$AO$29</definedName>
    <definedName name="_xlnm.Print_Area" localSheetId="8">'26년 4월'!$A$1:$AO$29</definedName>
    <definedName name="_xlnm.Print_Area" localSheetId="9">'26년 5월'!$A$1:$AO$29</definedName>
    <definedName name="_xlnm.Print_Area" localSheetId="10">'26년 6월'!$A$1:$AO$29</definedName>
    <definedName name="_xlnm.Print_Area" localSheetId="11">'26년 7월'!$A$1:$AO$29</definedName>
    <definedName name="_xlnm.Print_Area" localSheetId="12">'26년 8월'!$A$1:$AO$28</definedName>
    <definedName name="_xlnm.Print_Area" localSheetId="13">'26년 9월'!$A$1:$AO$28</definedName>
    <definedName name="_xlnm.Print_Area" localSheetId="14">'26년10월'!$A$1:$AO$29</definedName>
    <definedName name="Ranges" localSheetId="1">#REF!</definedName>
    <definedName name="Ranges" localSheetId="2">#REF!</definedName>
    <definedName name="Ranges" localSheetId="3">#REF!</definedName>
    <definedName name="Ranges" localSheetId="4">#REF!</definedName>
    <definedName name="Ranges" localSheetId="0">#REF!</definedName>
    <definedName name="Ranges" localSheetId="5">#REF!</definedName>
    <definedName name="Ranges" localSheetId="6">#REF!</definedName>
    <definedName name="Ranges" localSheetId="7">#REF!</definedName>
    <definedName name="Ranges" localSheetId="8">#REF!</definedName>
    <definedName name="Ranges" localSheetId="9">#REF!</definedName>
    <definedName name="Ranges" localSheetId="10">#REF!</definedName>
    <definedName name="Ranges" localSheetId="11">#REF!</definedName>
    <definedName name="Ranges" localSheetId="12">#REF!</definedName>
    <definedName name="Ranges" localSheetId="13">#REF!</definedName>
    <definedName name="Ranges" localSheetId="14">#REF!</definedName>
    <definedName name="Ranges">#REF!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6" i="208" l="1"/>
  <c r="AM6" i="208"/>
  <c r="AN6" i="208"/>
  <c r="AO6" i="208" s="1"/>
  <c r="AL7" i="208"/>
  <c r="AO7" i="208" s="1"/>
  <c r="AM7" i="208"/>
  <c r="AN7" i="208"/>
  <c r="AL8" i="208"/>
  <c r="AM8" i="208"/>
  <c r="AN8" i="208"/>
  <c r="AO8" i="208" s="1"/>
  <c r="AL9" i="208"/>
  <c r="AM9" i="208"/>
  <c r="AN9" i="208"/>
  <c r="AO9" i="208" s="1"/>
  <c r="AL10" i="208"/>
  <c r="AM10" i="208"/>
  <c r="AN10" i="208"/>
  <c r="AO10" i="208" s="1"/>
  <c r="AL11" i="208"/>
  <c r="AM11" i="208"/>
  <c r="AN11" i="208"/>
  <c r="AO11" i="208" s="1"/>
  <c r="AL12" i="208"/>
  <c r="AM12" i="208"/>
  <c r="AN12" i="208"/>
  <c r="AO12" i="208" s="1"/>
  <c r="AL13" i="208"/>
  <c r="AM13" i="208"/>
  <c r="AN13" i="208"/>
  <c r="AO13" i="208" s="1"/>
  <c r="AL14" i="208"/>
  <c r="AM14" i="208"/>
  <c r="AN14" i="208"/>
  <c r="AO14" i="208" s="1"/>
  <c r="AL15" i="208"/>
  <c r="AM15" i="208"/>
  <c r="AN15" i="208"/>
  <c r="AO15" i="208" s="1"/>
  <c r="AL16" i="208"/>
  <c r="AM16" i="208"/>
  <c r="AN16" i="208"/>
  <c r="AO16" i="208" s="1"/>
  <c r="AL17" i="208"/>
  <c r="AO17" i="208" s="1"/>
  <c r="AM17" i="208"/>
  <c r="AL18" i="208"/>
  <c r="AM18" i="208"/>
  <c r="AN18" i="208"/>
  <c r="AO18" i="208"/>
  <c r="AL19" i="208"/>
  <c r="AM19" i="208"/>
  <c r="AO19" i="208"/>
  <c r="AL20" i="208"/>
  <c r="AO20" i="208" s="1"/>
  <c r="AM20" i="208"/>
  <c r="AN20" i="208"/>
  <c r="AL21" i="208"/>
  <c r="AM21" i="208"/>
  <c r="AN21" i="208"/>
  <c r="AO21" i="208" s="1"/>
  <c r="AL22" i="208"/>
  <c r="AO22" i="208" s="1"/>
  <c r="AM22" i="208"/>
  <c r="AN22" i="208"/>
  <c r="AL23" i="208"/>
  <c r="AM23" i="208"/>
  <c r="AN23" i="208"/>
  <c r="AO23" i="208" s="1"/>
  <c r="AL24" i="208"/>
  <c r="AO24" i="208" s="1"/>
  <c r="AM24" i="208"/>
  <c r="AN24" i="208"/>
  <c r="G25" i="208"/>
  <c r="AL25" i="208" s="1"/>
  <c r="H25" i="208"/>
  <c r="I25" i="208"/>
  <c r="J25" i="208"/>
  <c r="K25" i="208"/>
  <c r="K32" i="208" s="1"/>
  <c r="L25" i="208"/>
  <c r="M25" i="208"/>
  <c r="N25" i="208"/>
  <c r="O25" i="208"/>
  <c r="O32" i="208" s="1"/>
  <c r="P25" i="208"/>
  <c r="Q25" i="208"/>
  <c r="R25" i="208"/>
  <c r="S25" i="208"/>
  <c r="S32" i="208" s="1"/>
  <c r="T25" i="208"/>
  <c r="U25" i="208"/>
  <c r="U32" i="208" s="1"/>
  <c r="V25" i="208"/>
  <c r="W25" i="208"/>
  <c r="W32" i="208" s="1"/>
  <c r="X25" i="208"/>
  <c r="Y25" i="208"/>
  <c r="Z25" i="208"/>
  <c r="AA25" i="208"/>
  <c r="AA32" i="208" s="1"/>
  <c r="AB25" i="208"/>
  <c r="AC25" i="208"/>
  <c r="AC32" i="208" s="1"/>
  <c r="AD25" i="208"/>
  <c r="AE25" i="208"/>
  <c r="AE32" i="208" s="1"/>
  <c r="AF25" i="208"/>
  <c r="AG25" i="208"/>
  <c r="AH25" i="208"/>
  <c r="AI25" i="208"/>
  <c r="AI32" i="208" s="1"/>
  <c r="AJ25" i="208"/>
  <c r="AK25" i="208"/>
  <c r="AK32" i="208" s="1"/>
  <c r="G26" i="208"/>
  <c r="H26" i="208"/>
  <c r="H32" i="208" s="1"/>
  <c r="I26" i="208"/>
  <c r="J26" i="208"/>
  <c r="K26" i="208"/>
  <c r="L26" i="208"/>
  <c r="M26" i="208"/>
  <c r="N26" i="208"/>
  <c r="O26" i="208"/>
  <c r="P26" i="208"/>
  <c r="P32" i="208" s="1"/>
  <c r="Q26" i="208"/>
  <c r="R26" i="208"/>
  <c r="S26" i="208"/>
  <c r="T26" i="208"/>
  <c r="U26" i="208"/>
  <c r="V26" i="208"/>
  <c r="W26" i="208"/>
  <c r="X26" i="208"/>
  <c r="X32" i="208" s="1"/>
  <c r="Y26" i="208"/>
  <c r="Z26" i="208"/>
  <c r="AA26" i="208"/>
  <c r="AB26" i="208"/>
  <c r="AC26" i="208"/>
  <c r="AD26" i="208"/>
  <c r="AE26" i="208"/>
  <c r="AF26" i="208"/>
  <c r="AF32" i="208" s="1"/>
  <c r="AG26" i="208"/>
  <c r="AH26" i="208"/>
  <c r="AI26" i="208"/>
  <c r="AJ26" i="208"/>
  <c r="AK26" i="208"/>
  <c r="G27" i="208"/>
  <c r="H27" i="208"/>
  <c r="I27" i="208"/>
  <c r="I32" i="208" s="1"/>
  <c r="J27" i="208"/>
  <c r="K27" i="208"/>
  <c r="L27" i="208"/>
  <c r="M27" i="208"/>
  <c r="M32" i="208" s="1"/>
  <c r="N27" i="208"/>
  <c r="O27" i="208"/>
  <c r="P27" i="208"/>
  <c r="Q27" i="208"/>
  <c r="Q32" i="208" s="1"/>
  <c r="R27" i="208"/>
  <c r="S27" i="208"/>
  <c r="T27" i="208"/>
  <c r="U27" i="208"/>
  <c r="V27" i="208"/>
  <c r="W27" i="208"/>
  <c r="X27" i="208"/>
  <c r="Y27" i="208"/>
  <c r="Y32" i="208" s="1"/>
  <c r="Z27" i="208"/>
  <c r="AA27" i="208"/>
  <c r="AB27" i="208"/>
  <c r="AC27" i="208"/>
  <c r="AD27" i="208"/>
  <c r="AE27" i="208"/>
  <c r="AF27" i="208"/>
  <c r="AG27" i="208"/>
  <c r="AG32" i="208" s="1"/>
  <c r="AH27" i="208"/>
  <c r="AI27" i="208"/>
  <c r="AJ27" i="208"/>
  <c r="AK27" i="208"/>
  <c r="J32" i="208"/>
  <c r="L32" i="208"/>
  <c r="N32" i="208"/>
  <c r="R32" i="208"/>
  <c r="T32" i="208"/>
  <c r="V32" i="208"/>
  <c r="Z32" i="208"/>
  <c r="AB32" i="208"/>
  <c r="AD32" i="208"/>
  <c r="AH32" i="208"/>
  <c r="AJ32" i="208"/>
  <c r="G32" i="208" l="1"/>
  <c r="AN25" i="208"/>
  <c r="AO25" i="208" s="1"/>
  <c r="AM25" i="208"/>
  <c r="AL6" i="207" l="1"/>
  <c r="AM6" i="207"/>
  <c r="AN6" i="207"/>
  <c r="AO6" i="207" s="1"/>
  <c r="AL7" i="207"/>
  <c r="AM7" i="207"/>
  <c r="AN7" i="207"/>
  <c r="AO7" i="207" s="1"/>
  <c r="AL8" i="207"/>
  <c r="AM8" i="207"/>
  <c r="AN8" i="207"/>
  <c r="AO8" i="207" s="1"/>
  <c r="AL9" i="207"/>
  <c r="AM9" i="207"/>
  <c r="AN9" i="207"/>
  <c r="AO9" i="207" s="1"/>
  <c r="AL10" i="207"/>
  <c r="AM10" i="207"/>
  <c r="AN10" i="207"/>
  <c r="AO10" i="207" s="1"/>
  <c r="AL11" i="207"/>
  <c r="AM11" i="207"/>
  <c r="AN11" i="207"/>
  <c r="AO11" i="207" s="1"/>
  <c r="AL12" i="207"/>
  <c r="AM12" i="207"/>
  <c r="AN12" i="207"/>
  <c r="AO12" i="207" s="1"/>
  <c r="AL13" i="207"/>
  <c r="AM13" i="207"/>
  <c r="AN13" i="207"/>
  <c r="AO13" i="207" s="1"/>
  <c r="AL14" i="207"/>
  <c r="AM14" i="207"/>
  <c r="AN14" i="207"/>
  <c r="AO14" i="207" s="1"/>
  <c r="AL15" i="207"/>
  <c r="AM15" i="207"/>
  <c r="AN15" i="207"/>
  <c r="AO15" i="207" s="1"/>
  <c r="AL16" i="207"/>
  <c r="AM16" i="207"/>
  <c r="AN16" i="207"/>
  <c r="AO16" i="207" s="1"/>
  <c r="AL17" i="207"/>
  <c r="AM17" i="207"/>
  <c r="AN17" i="207"/>
  <c r="AO17" i="207" s="1"/>
  <c r="AL18" i="207"/>
  <c r="AM18" i="207"/>
  <c r="AN18" i="207"/>
  <c r="AO18" i="207" s="1"/>
  <c r="AL19" i="207"/>
  <c r="AM19" i="207"/>
  <c r="AN19" i="207"/>
  <c r="AO19" i="207" s="1"/>
  <c r="AL20" i="207"/>
  <c r="AM20" i="207"/>
  <c r="AN20" i="207"/>
  <c r="AO20" i="207" s="1"/>
  <c r="AL21" i="207"/>
  <c r="AM21" i="207"/>
  <c r="AN21" i="207"/>
  <c r="AO21" i="207" s="1"/>
  <c r="AL22" i="207"/>
  <c r="AM22" i="207"/>
  <c r="AN22" i="207"/>
  <c r="AO22" i="207" s="1"/>
  <c r="AL23" i="207"/>
  <c r="AM23" i="207"/>
  <c r="AN23" i="207"/>
  <c r="AO23" i="207" s="1"/>
  <c r="AL24" i="207"/>
  <c r="AM24" i="207"/>
  <c r="AN24" i="207"/>
  <c r="AO24" i="207" s="1"/>
  <c r="G25" i="207"/>
  <c r="H25" i="207"/>
  <c r="I25" i="207"/>
  <c r="J25" i="207"/>
  <c r="K25" i="207"/>
  <c r="L25" i="207"/>
  <c r="N25" i="207"/>
  <c r="O25" i="207"/>
  <c r="P25" i="207"/>
  <c r="AM25" i="207" s="1"/>
  <c r="Q25" i="207"/>
  <c r="R25" i="207"/>
  <c r="S25" i="207"/>
  <c r="T25" i="207"/>
  <c r="U25" i="207"/>
  <c r="Y25" i="207"/>
  <c r="Z25" i="207"/>
  <c r="AA25" i="207"/>
  <c r="AB25" i="207"/>
  <c r="AC25" i="207"/>
  <c r="AD25" i="207"/>
  <c r="AE25" i="207"/>
  <c r="AF25" i="207"/>
  <c r="AG25" i="207"/>
  <c r="AH25" i="207"/>
  <c r="AI25" i="207"/>
  <c r="AJ25" i="207"/>
  <c r="AK25" i="207"/>
  <c r="G26" i="207"/>
  <c r="H26" i="207"/>
  <c r="I26" i="207"/>
  <c r="J26" i="207"/>
  <c r="K26" i="207"/>
  <c r="L26" i="207"/>
  <c r="M26" i="207"/>
  <c r="N26" i="207"/>
  <c r="O26" i="207"/>
  <c r="P26" i="207"/>
  <c r="Q26" i="207"/>
  <c r="R26" i="207"/>
  <c r="S26" i="207"/>
  <c r="T26" i="207"/>
  <c r="U26" i="207"/>
  <c r="V26" i="207"/>
  <c r="W26" i="207"/>
  <c r="X26" i="207"/>
  <c r="Y26" i="207"/>
  <c r="Z26" i="207"/>
  <c r="AA26" i="207"/>
  <c r="AB26" i="207"/>
  <c r="AC26" i="207"/>
  <c r="AD26" i="207"/>
  <c r="AE26" i="207"/>
  <c r="AF26" i="207"/>
  <c r="AG26" i="207"/>
  <c r="AH26" i="207"/>
  <c r="AI26" i="207"/>
  <c r="AJ26" i="207"/>
  <c r="AK26" i="207"/>
  <c r="G27" i="207"/>
  <c r="H27" i="207"/>
  <c r="I27" i="207"/>
  <c r="J27" i="207"/>
  <c r="K27" i="207"/>
  <c r="L27" i="207"/>
  <c r="N27" i="207"/>
  <c r="O27" i="207"/>
  <c r="P27" i="207"/>
  <c r="Q27" i="207"/>
  <c r="R27" i="207"/>
  <c r="S27" i="207"/>
  <c r="T27" i="207"/>
  <c r="U27" i="207"/>
  <c r="Y27" i="207"/>
  <c r="Z27" i="207"/>
  <c r="AA27" i="207"/>
  <c r="AB27" i="207"/>
  <c r="AC27" i="207"/>
  <c r="AD27" i="207"/>
  <c r="AE27" i="207"/>
  <c r="AF27" i="207"/>
  <c r="AG27" i="207"/>
  <c r="AH27" i="207"/>
  <c r="AI27" i="207"/>
  <c r="AJ27" i="207"/>
  <c r="AK27" i="207"/>
  <c r="AL6" i="203"/>
  <c r="AM6" i="203"/>
  <c r="AN6" i="203"/>
  <c r="AO6" i="203" s="1"/>
  <c r="AL7" i="203"/>
  <c r="AM7" i="203"/>
  <c r="AN7" i="203"/>
  <c r="AO7" i="203" s="1"/>
  <c r="AL8" i="203"/>
  <c r="AM8" i="203"/>
  <c r="AN8" i="203"/>
  <c r="AO8" i="203" s="1"/>
  <c r="AL9" i="203"/>
  <c r="AO9" i="203" s="1"/>
  <c r="AM9" i="203"/>
  <c r="AL10" i="203"/>
  <c r="AM10" i="203"/>
  <c r="AN10" i="203"/>
  <c r="AO10" i="203" s="1"/>
  <c r="AL11" i="203"/>
  <c r="AM11" i="203"/>
  <c r="AN11" i="203"/>
  <c r="AO11" i="203" s="1"/>
  <c r="AL12" i="203"/>
  <c r="AM12" i="203"/>
  <c r="AN12" i="203"/>
  <c r="AO12" i="203" s="1"/>
  <c r="AL13" i="203"/>
  <c r="AM13" i="203"/>
  <c r="AN13" i="203"/>
  <c r="AO13" i="203" s="1"/>
  <c r="AL14" i="203"/>
  <c r="AO14" i="203" s="1"/>
  <c r="AM14" i="203"/>
  <c r="AL15" i="203"/>
  <c r="AM15" i="203"/>
  <c r="AN15" i="203"/>
  <c r="AO15" i="203" s="1"/>
  <c r="AL16" i="203"/>
  <c r="AM16" i="203"/>
  <c r="AN16" i="203"/>
  <c r="AO16" i="203" s="1"/>
  <c r="AL17" i="203"/>
  <c r="AM17" i="203"/>
  <c r="AN17" i="203"/>
  <c r="AO17" i="203" s="1"/>
  <c r="AL18" i="203"/>
  <c r="AM18" i="203"/>
  <c r="AN18" i="203"/>
  <c r="AO18" i="203" s="1"/>
  <c r="AL19" i="203"/>
  <c r="AM19" i="203"/>
  <c r="AN19" i="203"/>
  <c r="AO19" i="203" s="1"/>
  <c r="AL20" i="203"/>
  <c r="AM20" i="203"/>
  <c r="AN20" i="203"/>
  <c r="AO20" i="203" s="1"/>
  <c r="AL21" i="203"/>
  <c r="AM21" i="203"/>
  <c r="AN21" i="203"/>
  <c r="AO21" i="203" s="1"/>
  <c r="AL22" i="203"/>
  <c r="AM22" i="203"/>
  <c r="AN22" i="203"/>
  <c r="AO22" i="203" s="1"/>
  <c r="AL23" i="203"/>
  <c r="AM23" i="203"/>
  <c r="AN23" i="203"/>
  <c r="AO23" i="203" s="1"/>
  <c r="AL24" i="203"/>
  <c r="AM24" i="203"/>
  <c r="AN24" i="203"/>
  <c r="AO24" i="203" s="1"/>
  <c r="G25" i="203"/>
  <c r="H25" i="203"/>
  <c r="J25" i="203"/>
  <c r="K25" i="203"/>
  <c r="M25" i="203"/>
  <c r="N25" i="203"/>
  <c r="O25" i="203"/>
  <c r="P25" i="203"/>
  <c r="Q25" i="203"/>
  <c r="R25" i="203"/>
  <c r="S25" i="203"/>
  <c r="U25" i="203"/>
  <c r="V25" i="203"/>
  <c r="W25" i="203"/>
  <c r="Y25" i="203"/>
  <c r="AB25" i="203"/>
  <c r="AC25" i="203"/>
  <c r="AD25" i="203"/>
  <c r="AH25" i="203"/>
  <c r="AI25" i="203"/>
  <c r="AJ25" i="203"/>
  <c r="G26" i="203"/>
  <c r="H26" i="203"/>
  <c r="I26" i="203"/>
  <c r="J26" i="203"/>
  <c r="K26" i="203"/>
  <c r="L26" i="203"/>
  <c r="M26" i="203"/>
  <c r="N26" i="203"/>
  <c r="O26" i="203"/>
  <c r="P26" i="203"/>
  <c r="Q26" i="203"/>
  <c r="R26" i="203"/>
  <c r="S26" i="203"/>
  <c r="U26" i="203"/>
  <c r="V26" i="203"/>
  <c r="W26" i="203"/>
  <c r="Y26" i="203"/>
  <c r="Z26" i="203"/>
  <c r="AA26" i="203"/>
  <c r="AB26" i="203"/>
  <c r="AC26" i="203"/>
  <c r="AD26" i="203"/>
  <c r="AE26" i="203"/>
  <c r="AH26" i="203"/>
  <c r="AI26" i="203"/>
  <c r="AJ26" i="203"/>
  <c r="G27" i="203"/>
  <c r="H27" i="203"/>
  <c r="J27" i="203"/>
  <c r="K27" i="203"/>
  <c r="M27" i="203"/>
  <c r="N27" i="203"/>
  <c r="O27" i="203"/>
  <c r="P27" i="203"/>
  <c r="Q27" i="203"/>
  <c r="R27" i="203"/>
  <c r="S27" i="203"/>
  <c r="U27" i="203"/>
  <c r="V27" i="203"/>
  <c r="W27" i="203"/>
  <c r="Y27" i="203"/>
  <c r="AB27" i="203"/>
  <c r="AC27" i="203"/>
  <c r="AD27" i="203"/>
  <c r="AF27" i="203"/>
  <c r="AG27" i="203"/>
  <c r="AH27" i="203"/>
  <c r="AI27" i="203"/>
  <c r="AJ27" i="203"/>
  <c r="AK27" i="203"/>
  <c r="AL6" i="195"/>
  <c r="AM6" i="195"/>
  <c r="AN6" i="195"/>
  <c r="AO6" i="195" s="1"/>
  <c r="AL7" i="195"/>
  <c r="AM7" i="195"/>
  <c r="AN7" i="195"/>
  <c r="AO7" i="195" s="1"/>
  <c r="AL8" i="195"/>
  <c r="AM8" i="195"/>
  <c r="AN8" i="195"/>
  <c r="AO8" i="195" s="1"/>
  <c r="AL9" i="195"/>
  <c r="AM9" i="195"/>
  <c r="AN9" i="195"/>
  <c r="AL10" i="195"/>
  <c r="AO10" i="195" s="1"/>
  <c r="AM10" i="195"/>
  <c r="AN10" i="195"/>
  <c r="AL11" i="195"/>
  <c r="AM11" i="195"/>
  <c r="AN11" i="195"/>
  <c r="AO11" i="195" s="1"/>
  <c r="AL12" i="195"/>
  <c r="AM12" i="195"/>
  <c r="AN12" i="195"/>
  <c r="AO12" i="195" s="1"/>
  <c r="AL13" i="195"/>
  <c r="AM13" i="195"/>
  <c r="AN13" i="195"/>
  <c r="AO13" i="195" s="1"/>
  <c r="AL14" i="195"/>
  <c r="AM14" i="195"/>
  <c r="AN14" i="195"/>
  <c r="AO14" i="195" s="1"/>
  <c r="AL15" i="195"/>
  <c r="AM15" i="195"/>
  <c r="AN15" i="195"/>
  <c r="AO15" i="195" s="1"/>
  <c r="AL16" i="195"/>
  <c r="AM16" i="195"/>
  <c r="AN16" i="195"/>
  <c r="AO16" i="195" s="1"/>
  <c r="AL17" i="195"/>
  <c r="AM17" i="195"/>
  <c r="AN17" i="195"/>
  <c r="AO17" i="195"/>
  <c r="AL18" i="195"/>
  <c r="AM18" i="195"/>
  <c r="AN18" i="195"/>
  <c r="AO18" i="195"/>
  <c r="AL19" i="195"/>
  <c r="AM19" i="195"/>
  <c r="AN19" i="195"/>
  <c r="AO19" i="195" s="1"/>
  <c r="AL20" i="195"/>
  <c r="AM20" i="195"/>
  <c r="AN20" i="195"/>
  <c r="AO20" i="195" s="1"/>
  <c r="AL21" i="195"/>
  <c r="AM21" i="195"/>
  <c r="AN21" i="195"/>
  <c r="AO21" i="195" s="1"/>
  <c r="AL22" i="195"/>
  <c r="AM22" i="195"/>
  <c r="AN22" i="195"/>
  <c r="AO22" i="195" s="1"/>
  <c r="AL23" i="195"/>
  <c r="AM23" i="195"/>
  <c r="AN23" i="195"/>
  <c r="AO23" i="195" s="1"/>
  <c r="AL24" i="195"/>
  <c r="AM24" i="195"/>
  <c r="AN24" i="195"/>
  <c r="AO24" i="195" s="1"/>
  <c r="AL25" i="195"/>
  <c r="AM25" i="195"/>
  <c r="AN25" i="195"/>
  <c r="AO25" i="195" s="1"/>
  <c r="G26" i="195"/>
  <c r="H26" i="195"/>
  <c r="I26" i="195"/>
  <c r="J26" i="195"/>
  <c r="K26" i="195"/>
  <c r="L26" i="195"/>
  <c r="M26" i="195"/>
  <c r="N26" i="195"/>
  <c r="O26" i="195"/>
  <c r="P26" i="195"/>
  <c r="Q26" i="195"/>
  <c r="R26" i="195"/>
  <c r="S26" i="195"/>
  <c r="T26" i="195"/>
  <c r="U26" i="195"/>
  <c r="V26" i="195"/>
  <c r="W26" i="195"/>
  <c r="X26" i="195"/>
  <c r="Y26" i="195"/>
  <c r="Z26" i="195"/>
  <c r="AA26" i="195"/>
  <c r="AB26" i="195"/>
  <c r="AC26" i="195"/>
  <c r="AD26" i="195"/>
  <c r="AE26" i="195"/>
  <c r="AF26" i="195"/>
  <c r="AG26" i="195"/>
  <c r="AK26" i="195"/>
  <c r="G27" i="195"/>
  <c r="H27" i="195"/>
  <c r="I27" i="195"/>
  <c r="J27" i="195"/>
  <c r="K27" i="195"/>
  <c r="L27" i="195"/>
  <c r="M27" i="195"/>
  <c r="N27" i="195"/>
  <c r="O27" i="195"/>
  <c r="P27" i="195"/>
  <c r="Q27" i="195"/>
  <c r="R27" i="195"/>
  <c r="S27" i="195"/>
  <c r="T27" i="195"/>
  <c r="U27" i="195"/>
  <c r="V27" i="195"/>
  <c r="W27" i="195"/>
  <c r="X27" i="195"/>
  <c r="Y27" i="195"/>
  <c r="Z27" i="195"/>
  <c r="AA27" i="195"/>
  <c r="AB27" i="195"/>
  <c r="AC27" i="195"/>
  <c r="AD27" i="195"/>
  <c r="AE27" i="195"/>
  <c r="AF27" i="195"/>
  <c r="AG27" i="195"/>
  <c r="AH27" i="195"/>
  <c r="AI27" i="195"/>
  <c r="AJ27" i="195"/>
  <c r="AK27" i="195"/>
  <c r="G28" i="195"/>
  <c r="H28" i="195"/>
  <c r="I28" i="195"/>
  <c r="J28" i="195"/>
  <c r="K28" i="195"/>
  <c r="L28" i="195"/>
  <c r="M28" i="195"/>
  <c r="N28" i="195"/>
  <c r="O28" i="195"/>
  <c r="P28" i="195"/>
  <c r="Q28" i="195"/>
  <c r="R28" i="195"/>
  <c r="S28" i="195"/>
  <c r="T28" i="195"/>
  <c r="U28" i="195"/>
  <c r="V28" i="195"/>
  <c r="W28" i="195"/>
  <c r="X28" i="195"/>
  <c r="Y28" i="195"/>
  <c r="Z28" i="195"/>
  <c r="AA28" i="195"/>
  <c r="AB28" i="195"/>
  <c r="AC28" i="195"/>
  <c r="AD28" i="195"/>
  <c r="AE28" i="195"/>
  <c r="AF28" i="195"/>
  <c r="AG28" i="195"/>
  <c r="AK28" i="195"/>
  <c r="AL6" i="185"/>
  <c r="AM6" i="185"/>
  <c r="AN6" i="185"/>
  <c r="AO6" i="185" s="1"/>
  <c r="AL7" i="185"/>
  <c r="AM7" i="185"/>
  <c r="AN7" i="185"/>
  <c r="AO7" i="185" s="1"/>
  <c r="AL8" i="185"/>
  <c r="AM8" i="185"/>
  <c r="AN8" i="185"/>
  <c r="AO8" i="185" s="1"/>
  <c r="AL9" i="185"/>
  <c r="AM9" i="185"/>
  <c r="AN9" i="185"/>
  <c r="AL10" i="185"/>
  <c r="AM10" i="185"/>
  <c r="AN10" i="185"/>
  <c r="AL11" i="185"/>
  <c r="AM11" i="185"/>
  <c r="AN11" i="185"/>
  <c r="AO11" i="185" s="1"/>
  <c r="AL12" i="185"/>
  <c r="AM12" i="185"/>
  <c r="AN12" i="185"/>
  <c r="AO12" i="185" s="1"/>
  <c r="AL13" i="185"/>
  <c r="AM13" i="185"/>
  <c r="AN13" i="185"/>
  <c r="AO13" i="185" s="1"/>
  <c r="AL14" i="185"/>
  <c r="AM14" i="185"/>
  <c r="AN14" i="185"/>
  <c r="AO14" i="185" s="1"/>
  <c r="AL15" i="185"/>
  <c r="AM15" i="185"/>
  <c r="AN15" i="185"/>
  <c r="AO15" i="185" s="1"/>
  <c r="AL16" i="185"/>
  <c r="AM16" i="185"/>
  <c r="AN16" i="185"/>
  <c r="AO16" i="185" s="1"/>
  <c r="AL17" i="185"/>
  <c r="AM17" i="185"/>
  <c r="AN17" i="185"/>
  <c r="AL18" i="185"/>
  <c r="AM18" i="185"/>
  <c r="AN18" i="185"/>
  <c r="AO18" i="185"/>
  <c r="AL19" i="185"/>
  <c r="AM19" i="185"/>
  <c r="AN19" i="185"/>
  <c r="AO19" i="185" s="1"/>
  <c r="AL20" i="185"/>
  <c r="AM20" i="185"/>
  <c r="AN20" i="185"/>
  <c r="AL21" i="185"/>
  <c r="AM21" i="185"/>
  <c r="AN21" i="185"/>
  <c r="AL22" i="185"/>
  <c r="AM22" i="185"/>
  <c r="AN22" i="185"/>
  <c r="AL23" i="185"/>
  <c r="AM23" i="185"/>
  <c r="AN23" i="185"/>
  <c r="AO23" i="185" s="1"/>
  <c r="AL24" i="185"/>
  <c r="AM24" i="185"/>
  <c r="AN24" i="185"/>
  <c r="AO24" i="185" s="1"/>
  <c r="AL25" i="185"/>
  <c r="AM25" i="185"/>
  <c r="AN25" i="185"/>
  <c r="AO25" i="185" s="1"/>
  <c r="G26" i="185"/>
  <c r="H26" i="185"/>
  <c r="I26" i="185"/>
  <c r="J26" i="185"/>
  <c r="K26" i="185"/>
  <c r="L26" i="185"/>
  <c r="M26" i="185"/>
  <c r="N26" i="185"/>
  <c r="O26" i="185"/>
  <c r="P26" i="185"/>
  <c r="Q26" i="185"/>
  <c r="R26" i="185"/>
  <c r="S26" i="185"/>
  <c r="T26" i="185"/>
  <c r="U26" i="185"/>
  <c r="V26" i="185"/>
  <c r="W26" i="185"/>
  <c r="X26" i="185"/>
  <c r="Y26" i="185"/>
  <c r="Z26" i="185"/>
  <c r="AA26" i="185"/>
  <c r="AB26" i="185"/>
  <c r="AC26" i="185"/>
  <c r="AD26" i="185"/>
  <c r="AE26" i="185"/>
  <c r="AF26" i="185"/>
  <c r="AG26" i="185"/>
  <c r="AH26" i="185"/>
  <c r="AI26" i="185"/>
  <c r="AJ26" i="185"/>
  <c r="AK26" i="185"/>
  <c r="G27" i="185"/>
  <c r="H27" i="185"/>
  <c r="I27" i="185"/>
  <c r="J27" i="185"/>
  <c r="K27" i="185"/>
  <c r="L27" i="185"/>
  <c r="M27" i="185"/>
  <c r="N27" i="185"/>
  <c r="O27" i="185"/>
  <c r="P27" i="185"/>
  <c r="Q27" i="185"/>
  <c r="R27" i="185"/>
  <c r="S27" i="185"/>
  <c r="T27" i="185"/>
  <c r="U27" i="185"/>
  <c r="V27" i="185"/>
  <c r="W27" i="185"/>
  <c r="X27" i="185"/>
  <c r="Y27" i="185"/>
  <c r="Z27" i="185"/>
  <c r="AA27" i="185"/>
  <c r="AB27" i="185"/>
  <c r="AC27" i="185"/>
  <c r="AD27" i="185"/>
  <c r="AE27" i="185"/>
  <c r="AF27" i="185"/>
  <c r="AG27" i="185"/>
  <c r="AH27" i="185"/>
  <c r="AI27" i="185"/>
  <c r="AJ27" i="185"/>
  <c r="AK27" i="185"/>
  <c r="G28" i="185"/>
  <c r="H28" i="185"/>
  <c r="I28" i="185"/>
  <c r="J28" i="185"/>
  <c r="K28" i="185"/>
  <c r="L28" i="185"/>
  <c r="M28" i="185"/>
  <c r="N28" i="185"/>
  <c r="O28" i="185"/>
  <c r="P28" i="185"/>
  <c r="Q28" i="185"/>
  <c r="R28" i="185"/>
  <c r="S28" i="185"/>
  <c r="T28" i="185"/>
  <c r="U28" i="185"/>
  <c r="V28" i="185"/>
  <c r="W28" i="185"/>
  <c r="X28" i="185"/>
  <c r="Y28" i="185"/>
  <c r="Z28" i="185"/>
  <c r="AA28" i="185"/>
  <c r="AB28" i="185"/>
  <c r="AC28" i="185"/>
  <c r="AD28" i="185"/>
  <c r="AE28" i="185"/>
  <c r="AF28" i="185"/>
  <c r="AG28" i="185"/>
  <c r="AH28" i="185"/>
  <c r="AI28" i="185"/>
  <c r="AJ28" i="185"/>
  <c r="AK28" i="185"/>
  <c r="AN25" i="207" l="1"/>
  <c r="AO25" i="207" s="1"/>
  <c r="AL25" i="207"/>
  <c r="AM25" i="203"/>
  <c r="AL25" i="203"/>
  <c r="AN25" i="203"/>
  <c r="AO25" i="203" s="1"/>
  <c r="AM26" i="195"/>
  <c r="AL26" i="195"/>
  <c r="AN26" i="195"/>
  <c r="AO26" i="195" s="1"/>
  <c r="AO20" i="185"/>
  <c r="AO10" i="185"/>
  <c r="AO17" i="185"/>
  <c r="AO22" i="185"/>
  <c r="AO21" i="185"/>
  <c r="AN26" i="185"/>
  <c r="AL26" i="185"/>
  <c r="AM26" i="185"/>
  <c r="AO26" i="185" l="1"/>
  <c r="AK28" i="182"/>
  <c r="AJ28" i="182"/>
  <c r="AI28" i="182"/>
  <c r="AH28" i="182"/>
  <c r="AG28" i="182"/>
  <c r="AF28" i="182"/>
  <c r="AE28" i="182"/>
  <c r="AD28" i="182"/>
  <c r="AC28" i="182"/>
  <c r="AB28" i="182"/>
  <c r="AA28" i="182"/>
  <c r="Z28" i="182"/>
  <c r="Y28" i="182"/>
  <c r="X28" i="182"/>
  <c r="W28" i="182"/>
  <c r="V28" i="182"/>
  <c r="U28" i="182"/>
  <c r="T28" i="182"/>
  <c r="S28" i="182"/>
  <c r="R28" i="182"/>
  <c r="Q28" i="182"/>
  <c r="P28" i="182"/>
  <c r="O28" i="182"/>
  <c r="N28" i="182"/>
  <c r="M28" i="182"/>
  <c r="L28" i="182"/>
  <c r="K28" i="182"/>
  <c r="J28" i="182"/>
  <c r="I28" i="182"/>
  <c r="H28" i="182"/>
  <c r="G28" i="182"/>
  <c r="AK27" i="182"/>
  <c r="AJ27" i="182"/>
  <c r="AI27" i="182"/>
  <c r="AH27" i="182"/>
  <c r="AG27" i="182"/>
  <c r="AF27" i="182"/>
  <c r="AE27" i="182"/>
  <c r="AD27" i="182"/>
  <c r="AC27" i="182"/>
  <c r="AB27" i="182"/>
  <c r="AA27" i="182"/>
  <c r="Z27" i="182"/>
  <c r="Y27" i="182"/>
  <c r="X27" i="182"/>
  <c r="W27" i="182"/>
  <c r="V27" i="182"/>
  <c r="U27" i="182"/>
  <c r="T27" i="182"/>
  <c r="S27" i="182"/>
  <c r="R27" i="182"/>
  <c r="Q27" i="182"/>
  <c r="P27" i="182"/>
  <c r="O27" i="182"/>
  <c r="N27" i="182"/>
  <c r="M27" i="182"/>
  <c r="L27" i="182"/>
  <c r="K27" i="182"/>
  <c r="J27" i="182"/>
  <c r="I27" i="182"/>
  <c r="H27" i="182"/>
  <c r="G27" i="182"/>
  <c r="AK26" i="182"/>
  <c r="AJ26" i="182"/>
  <c r="AI26" i="182"/>
  <c r="AH26" i="182"/>
  <c r="AG26" i="182"/>
  <c r="AF26" i="182"/>
  <c r="AE26" i="182"/>
  <c r="AD26" i="182"/>
  <c r="AC26" i="182"/>
  <c r="AB26" i="182"/>
  <c r="AA26" i="182"/>
  <c r="Z26" i="182"/>
  <c r="Y26" i="182"/>
  <c r="X26" i="182"/>
  <c r="W26" i="182"/>
  <c r="V26" i="182"/>
  <c r="U26" i="182"/>
  <c r="T26" i="182"/>
  <c r="S26" i="182"/>
  <c r="R26" i="182"/>
  <c r="Q26" i="182"/>
  <c r="P26" i="182"/>
  <c r="O26" i="182"/>
  <c r="N26" i="182"/>
  <c r="M26" i="182"/>
  <c r="L26" i="182"/>
  <c r="K26" i="182"/>
  <c r="J26" i="182"/>
  <c r="I26" i="182"/>
  <c r="H26" i="182"/>
  <c r="G26" i="182"/>
  <c r="AN25" i="182"/>
  <c r="AM25" i="182"/>
  <c r="AL25" i="182"/>
  <c r="AN24" i="182"/>
  <c r="AM24" i="182"/>
  <c r="AL24" i="182"/>
  <c r="AN23" i="182"/>
  <c r="AM23" i="182"/>
  <c r="AL23" i="182"/>
  <c r="AN22" i="182"/>
  <c r="AM22" i="182"/>
  <c r="AL22" i="182"/>
  <c r="AN21" i="182"/>
  <c r="AM21" i="182"/>
  <c r="AL21" i="182"/>
  <c r="AN20" i="182"/>
  <c r="AM20" i="182"/>
  <c r="AL20" i="182"/>
  <c r="AN19" i="182"/>
  <c r="AM19" i="182"/>
  <c r="AL19" i="182"/>
  <c r="AN18" i="182"/>
  <c r="AM18" i="182"/>
  <c r="AL18" i="182"/>
  <c r="AN17" i="182"/>
  <c r="AM17" i="182"/>
  <c r="AL17" i="182"/>
  <c r="AN16" i="182"/>
  <c r="AM16" i="182"/>
  <c r="AL16" i="182"/>
  <c r="AN15" i="182"/>
  <c r="AM15" i="182"/>
  <c r="AL15" i="182"/>
  <c r="AN14" i="182"/>
  <c r="AM14" i="182"/>
  <c r="AL14" i="182"/>
  <c r="AN13" i="182"/>
  <c r="AM13" i="182"/>
  <c r="AL13" i="182"/>
  <c r="AN12" i="182"/>
  <c r="AM12" i="182"/>
  <c r="AL12" i="182"/>
  <c r="AN11" i="182"/>
  <c r="AM11" i="182"/>
  <c r="AL11" i="182"/>
  <c r="AN10" i="182"/>
  <c r="AM10" i="182"/>
  <c r="AL10" i="182"/>
  <c r="AN9" i="182"/>
  <c r="AM9" i="182"/>
  <c r="AL9" i="182"/>
  <c r="AN8" i="182"/>
  <c r="AM8" i="182"/>
  <c r="AL8" i="182"/>
  <c r="AM7" i="182"/>
  <c r="AL7" i="182"/>
  <c r="AN6" i="182"/>
  <c r="AM6" i="182"/>
  <c r="AL6" i="182"/>
  <c r="AO7" i="182" l="1"/>
  <c r="AO6" i="182"/>
  <c r="AO10" i="182"/>
  <c r="AO14" i="182"/>
  <c r="AO18" i="182"/>
  <c r="AO24" i="182"/>
  <c r="AO13" i="182"/>
  <c r="AO17" i="182"/>
  <c r="AO23" i="182"/>
  <c r="AO25" i="182"/>
  <c r="AO8" i="182"/>
  <c r="AO12" i="182"/>
  <c r="AO16" i="182"/>
  <c r="AO20" i="182"/>
  <c r="AO22" i="182"/>
  <c r="AO11" i="182"/>
  <c r="AO15" i="182"/>
  <c r="AO19" i="182"/>
  <c r="AO21" i="182"/>
  <c r="AM26" i="182"/>
  <c r="AN26" i="182"/>
  <c r="AL26" i="182"/>
  <c r="AO26" i="182" l="1"/>
  <c r="N26" i="181"/>
  <c r="AD26" i="181"/>
  <c r="I26" i="181"/>
  <c r="J26" i="181"/>
  <c r="AN24" i="181"/>
  <c r="AN12" i="181"/>
  <c r="AK28" i="181"/>
  <c r="AJ28" i="181"/>
  <c r="AI28" i="181"/>
  <c r="AH28" i="181"/>
  <c r="AG28" i="181"/>
  <c r="AF28" i="181"/>
  <c r="AE28" i="181"/>
  <c r="AD28" i="181"/>
  <c r="AC28" i="181"/>
  <c r="AB28" i="181"/>
  <c r="AA28" i="181"/>
  <c r="Z28" i="181"/>
  <c r="Y28" i="181"/>
  <c r="X28" i="181"/>
  <c r="W28" i="181"/>
  <c r="V28" i="181"/>
  <c r="U28" i="181"/>
  <c r="T28" i="181"/>
  <c r="S28" i="181"/>
  <c r="R28" i="181"/>
  <c r="Q28" i="181"/>
  <c r="P28" i="181"/>
  <c r="O28" i="181"/>
  <c r="N28" i="181"/>
  <c r="M28" i="181"/>
  <c r="L28" i="181"/>
  <c r="K28" i="181"/>
  <c r="J28" i="181"/>
  <c r="I28" i="181"/>
  <c r="H28" i="181"/>
  <c r="G28" i="181"/>
  <c r="AK27" i="181"/>
  <c r="AJ27" i="181"/>
  <c r="AI27" i="181"/>
  <c r="AH27" i="181"/>
  <c r="AG27" i="181"/>
  <c r="AF27" i="181"/>
  <c r="AE27" i="181"/>
  <c r="AD27" i="181"/>
  <c r="AC27" i="181"/>
  <c r="AB27" i="181"/>
  <c r="AA27" i="181"/>
  <c r="Z27" i="181"/>
  <c r="Y27" i="181"/>
  <c r="X27" i="181"/>
  <c r="W27" i="181"/>
  <c r="V27" i="181"/>
  <c r="U27" i="181"/>
  <c r="T27" i="181"/>
  <c r="S27" i="181"/>
  <c r="R27" i="181"/>
  <c r="Q27" i="181"/>
  <c r="P27" i="181"/>
  <c r="O27" i="181"/>
  <c r="N27" i="181"/>
  <c r="M27" i="181"/>
  <c r="L27" i="181"/>
  <c r="K27" i="181"/>
  <c r="J27" i="181"/>
  <c r="I27" i="181"/>
  <c r="H27" i="181"/>
  <c r="G27" i="181"/>
  <c r="AK26" i="181"/>
  <c r="AJ26" i="181"/>
  <c r="AI26" i="181"/>
  <c r="AH26" i="181"/>
  <c r="AG26" i="181"/>
  <c r="AF26" i="181"/>
  <c r="AE26" i="181"/>
  <c r="AC26" i="181"/>
  <c r="AB26" i="181"/>
  <c r="AA26" i="181"/>
  <c r="Z26" i="181"/>
  <c r="Y26" i="181"/>
  <c r="X26" i="181"/>
  <c r="W26" i="181"/>
  <c r="V26" i="181"/>
  <c r="U26" i="181"/>
  <c r="T26" i="181"/>
  <c r="S26" i="181"/>
  <c r="R26" i="181"/>
  <c r="Q26" i="181"/>
  <c r="P26" i="181"/>
  <c r="O26" i="181"/>
  <c r="M26" i="181"/>
  <c r="L26" i="181"/>
  <c r="K26" i="181"/>
  <c r="H26" i="181"/>
  <c r="G26" i="181"/>
  <c r="AN25" i="181"/>
  <c r="AM25" i="181"/>
  <c r="AL25" i="181"/>
  <c r="AM24" i="181"/>
  <c r="AL24" i="181"/>
  <c r="AN23" i="181"/>
  <c r="AM23" i="181"/>
  <c r="AL23" i="181"/>
  <c r="AN22" i="181"/>
  <c r="AM22" i="181"/>
  <c r="AL22" i="181"/>
  <c r="AN21" i="181"/>
  <c r="AM21" i="181"/>
  <c r="AL21" i="181"/>
  <c r="AN20" i="181"/>
  <c r="AM20" i="181"/>
  <c r="AL20" i="181"/>
  <c r="AN19" i="181"/>
  <c r="AM19" i="181"/>
  <c r="AL19" i="181"/>
  <c r="AN18" i="181"/>
  <c r="AM18" i="181"/>
  <c r="AL18" i="181"/>
  <c r="AN17" i="181"/>
  <c r="AM17" i="181"/>
  <c r="AL17" i="181"/>
  <c r="AN16" i="181"/>
  <c r="AM16" i="181"/>
  <c r="AL16" i="181"/>
  <c r="AN15" i="181"/>
  <c r="AM15" i="181"/>
  <c r="AL15" i="181"/>
  <c r="AN14" i="181"/>
  <c r="AM14" i="181"/>
  <c r="AL14" i="181"/>
  <c r="AN13" i="181"/>
  <c r="AM13" i="181"/>
  <c r="AL13" i="181"/>
  <c r="AM12" i="181"/>
  <c r="AL12" i="181"/>
  <c r="AN11" i="181"/>
  <c r="AM11" i="181"/>
  <c r="AL11" i="181"/>
  <c r="AN10" i="181"/>
  <c r="AM10" i="181"/>
  <c r="AL10" i="181"/>
  <c r="AN9" i="181"/>
  <c r="AM9" i="181"/>
  <c r="AL9" i="181"/>
  <c r="AN8" i="181"/>
  <c r="AM8" i="181"/>
  <c r="AL8" i="181"/>
  <c r="AM7" i="181"/>
  <c r="AL7" i="181"/>
  <c r="AM6" i="181"/>
  <c r="AL6" i="181"/>
  <c r="AO23" i="181" l="1"/>
  <c r="AO25" i="181"/>
  <c r="AO11" i="181"/>
  <c r="AO16" i="181"/>
  <c r="AO20" i="181"/>
  <c r="AM26" i="181"/>
  <c r="AO13" i="181"/>
  <c r="AO17" i="181"/>
  <c r="AO21" i="181"/>
  <c r="AO8" i="181"/>
  <c r="AO10" i="181"/>
  <c r="AO7" i="181"/>
  <c r="AO6" i="181"/>
  <c r="AO15" i="181"/>
  <c r="AO19" i="181"/>
  <c r="AO14" i="181"/>
  <c r="AO18" i="181"/>
  <c r="AO22" i="181"/>
  <c r="AO12" i="181"/>
  <c r="AL26" i="181"/>
  <c r="AO24" i="181"/>
  <c r="AN26" i="181"/>
  <c r="AN9" i="179"/>
  <c r="AN10" i="179"/>
  <c r="AO26" i="181" l="1"/>
  <c r="H27" i="178"/>
  <c r="AH28" i="179" l="1"/>
  <c r="AN7" i="179" l="1"/>
  <c r="AN8" i="179"/>
  <c r="AN15" i="179"/>
  <c r="AN16" i="179"/>
  <c r="AN17" i="179"/>
  <c r="AN18" i="179"/>
  <c r="AN19" i="179"/>
  <c r="AN20" i="179"/>
  <c r="AN21" i="179"/>
  <c r="AN22" i="179"/>
  <c r="AN23" i="179"/>
  <c r="AN11" i="179"/>
  <c r="AN13" i="179"/>
  <c r="AK28" i="179"/>
  <c r="AJ28" i="179"/>
  <c r="AI28" i="179"/>
  <c r="AG28" i="179"/>
  <c r="AF28" i="179"/>
  <c r="AE28" i="179"/>
  <c r="AD28" i="179"/>
  <c r="AC28" i="179"/>
  <c r="AB28" i="179"/>
  <c r="AA28" i="179"/>
  <c r="Z28" i="179"/>
  <c r="Y28" i="179"/>
  <c r="X28" i="179"/>
  <c r="W28" i="179"/>
  <c r="V28" i="179"/>
  <c r="U28" i="179"/>
  <c r="T28" i="179"/>
  <c r="S28" i="179"/>
  <c r="R28" i="179"/>
  <c r="Q28" i="179"/>
  <c r="P28" i="179"/>
  <c r="O28" i="179"/>
  <c r="N28" i="179"/>
  <c r="M28" i="179"/>
  <c r="L28" i="179"/>
  <c r="K28" i="179"/>
  <c r="J28" i="179"/>
  <c r="I28" i="179"/>
  <c r="H28" i="179"/>
  <c r="G28" i="179"/>
  <c r="AK27" i="179"/>
  <c r="AJ27" i="179"/>
  <c r="AI27" i="179"/>
  <c r="AH27" i="179"/>
  <c r="AG27" i="179"/>
  <c r="AF27" i="179"/>
  <c r="AE27" i="179"/>
  <c r="AD27" i="179"/>
  <c r="AC27" i="179"/>
  <c r="AB27" i="179"/>
  <c r="AA27" i="179"/>
  <c r="Z27" i="179"/>
  <c r="Y27" i="179"/>
  <c r="X27" i="179"/>
  <c r="W27" i="179"/>
  <c r="V27" i="179"/>
  <c r="U27" i="179"/>
  <c r="T27" i="179"/>
  <c r="S27" i="179"/>
  <c r="R27" i="179"/>
  <c r="Q27" i="179"/>
  <c r="P27" i="179"/>
  <c r="O27" i="179"/>
  <c r="N27" i="179"/>
  <c r="M27" i="179"/>
  <c r="L27" i="179"/>
  <c r="K27" i="179"/>
  <c r="J27" i="179"/>
  <c r="I27" i="179"/>
  <c r="H27" i="179"/>
  <c r="G27" i="179"/>
  <c r="AK26" i="179"/>
  <c r="AJ26" i="179"/>
  <c r="AI26" i="179"/>
  <c r="AH26" i="179"/>
  <c r="AG26" i="179"/>
  <c r="AF26" i="179"/>
  <c r="AE26" i="179"/>
  <c r="AC26" i="179"/>
  <c r="AB26" i="179"/>
  <c r="AA26" i="179"/>
  <c r="Z26" i="179"/>
  <c r="Y26" i="179"/>
  <c r="X26" i="179"/>
  <c r="W26" i="179"/>
  <c r="V26" i="179"/>
  <c r="U26" i="179"/>
  <c r="T26" i="179"/>
  <c r="S26" i="179"/>
  <c r="R26" i="179"/>
  <c r="Q26" i="179"/>
  <c r="P26" i="179"/>
  <c r="O26" i="179"/>
  <c r="N26" i="179"/>
  <c r="M26" i="179"/>
  <c r="L26" i="179"/>
  <c r="K26" i="179"/>
  <c r="H26" i="179"/>
  <c r="G26" i="179"/>
  <c r="AN25" i="179"/>
  <c r="AM25" i="179"/>
  <c r="AL25" i="179"/>
  <c r="AM24" i="179"/>
  <c r="AL24" i="179"/>
  <c r="AM23" i="179"/>
  <c r="AL23" i="179"/>
  <c r="AM22" i="179"/>
  <c r="AL22" i="179"/>
  <c r="AM21" i="179"/>
  <c r="AL21" i="179"/>
  <c r="AM20" i="179"/>
  <c r="AL20" i="179"/>
  <c r="AM19" i="179"/>
  <c r="AL19" i="179"/>
  <c r="AM18" i="179"/>
  <c r="AL18" i="179"/>
  <c r="AM17" i="179"/>
  <c r="AL17" i="179"/>
  <c r="AM16" i="179"/>
  <c r="AL16" i="179"/>
  <c r="AM15" i="179"/>
  <c r="AL15" i="179"/>
  <c r="AN14" i="179"/>
  <c r="AM14" i="179"/>
  <c r="AL14" i="179"/>
  <c r="AM13" i="179"/>
  <c r="AL13" i="179"/>
  <c r="AM12" i="179"/>
  <c r="AL12" i="179"/>
  <c r="AM11" i="179"/>
  <c r="AL11" i="179"/>
  <c r="AM10" i="179"/>
  <c r="AL10" i="179"/>
  <c r="AM9" i="179"/>
  <c r="AL9" i="179"/>
  <c r="AM8" i="179"/>
  <c r="AL8" i="179"/>
  <c r="AM7" i="179"/>
  <c r="AL7" i="179"/>
  <c r="AN6" i="179"/>
  <c r="AM6" i="179"/>
  <c r="AL6" i="179"/>
  <c r="AO17" i="179" l="1"/>
  <c r="AO24" i="179"/>
  <c r="AO20" i="179"/>
  <c r="AO10" i="179"/>
  <c r="AO21" i="179"/>
  <c r="AO7" i="179"/>
  <c r="AO16" i="179"/>
  <c r="AO8" i="179"/>
  <c r="AO25" i="179"/>
  <c r="AO23" i="179"/>
  <c r="AO11" i="179"/>
  <c r="AO15" i="179"/>
  <c r="AO6" i="179"/>
  <c r="AO12" i="179"/>
  <c r="AO14" i="179"/>
  <c r="AO19" i="179"/>
  <c r="AO22" i="179"/>
  <c r="AO18" i="179"/>
  <c r="AO13" i="179"/>
  <c r="AL26" i="179"/>
  <c r="AN26" i="179"/>
  <c r="AM26" i="179"/>
  <c r="I26" i="178"/>
  <c r="J26" i="178"/>
  <c r="K26" i="178"/>
  <c r="L26" i="178"/>
  <c r="M26" i="178"/>
  <c r="N26" i="178"/>
  <c r="O26" i="178"/>
  <c r="P26" i="178"/>
  <c r="Q26" i="178"/>
  <c r="R26" i="178"/>
  <c r="S26" i="178"/>
  <c r="T26" i="178"/>
  <c r="U26" i="178"/>
  <c r="V26" i="178"/>
  <c r="W26" i="178"/>
  <c r="X26" i="178"/>
  <c r="Y26" i="178"/>
  <c r="Z26" i="178"/>
  <c r="AA26" i="178"/>
  <c r="AB26" i="178"/>
  <c r="AC26" i="178"/>
  <c r="AD26" i="178"/>
  <c r="AE26" i="178"/>
  <c r="AF26" i="178"/>
  <c r="AG26" i="178"/>
  <c r="AH26" i="178"/>
  <c r="H26" i="178"/>
  <c r="AO26" i="179" l="1"/>
  <c r="AK28" i="178"/>
  <c r="AJ28" i="178"/>
  <c r="AI28" i="178"/>
  <c r="AG28" i="178"/>
  <c r="AF28" i="178"/>
  <c r="AE28" i="178"/>
  <c r="AD28" i="178"/>
  <c r="AC28" i="178"/>
  <c r="AB28" i="178"/>
  <c r="AA28" i="178"/>
  <c r="Z28" i="178"/>
  <c r="Y28" i="178"/>
  <c r="X28" i="178"/>
  <c r="W28" i="178"/>
  <c r="V28" i="178"/>
  <c r="U28" i="178"/>
  <c r="T28" i="178"/>
  <c r="S28" i="178"/>
  <c r="R28" i="178"/>
  <c r="Q28" i="178"/>
  <c r="P28" i="178"/>
  <c r="O28" i="178"/>
  <c r="N28" i="178"/>
  <c r="M28" i="178"/>
  <c r="L28" i="178"/>
  <c r="K28" i="178"/>
  <c r="J28" i="178"/>
  <c r="I28" i="178"/>
  <c r="H28" i="178"/>
  <c r="G28" i="178"/>
  <c r="AK27" i="178"/>
  <c r="AJ27" i="178"/>
  <c r="AI27" i="178"/>
  <c r="AH27" i="178"/>
  <c r="AG27" i="178"/>
  <c r="AF27" i="178"/>
  <c r="AE27" i="178"/>
  <c r="AD27" i="178"/>
  <c r="AC27" i="178"/>
  <c r="AB27" i="178"/>
  <c r="AA27" i="178"/>
  <c r="Z27" i="178"/>
  <c r="Y27" i="178"/>
  <c r="X27" i="178"/>
  <c r="W27" i="178"/>
  <c r="V27" i="178"/>
  <c r="U27" i="178"/>
  <c r="T27" i="178"/>
  <c r="S27" i="178"/>
  <c r="R27" i="178"/>
  <c r="Q27" i="178"/>
  <c r="P27" i="178"/>
  <c r="O27" i="178"/>
  <c r="N27" i="178"/>
  <c r="M27" i="178"/>
  <c r="L27" i="178"/>
  <c r="K27" i="178"/>
  <c r="J27" i="178"/>
  <c r="I27" i="178"/>
  <c r="G27" i="178"/>
  <c r="AK26" i="178"/>
  <c r="AJ26" i="178"/>
  <c r="AI26" i="178"/>
  <c r="G26" i="178"/>
  <c r="AN25" i="178"/>
  <c r="AM25" i="178"/>
  <c r="AL25" i="178"/>
  <c r="AN24" i="178"/>
  <c r="AM24" i="178"/>
  <c r="AL24" i="178"/>
  <c r="AM23" i="178"/>
  <c r="AL23" i="178"/>
  <c r="AN22" i="178"/>
  <c r="AM22" i="178"/>
  <c r="AL22" i="178"/>
  <c r="AN21" i="178"/>
  <c r="AM21" i="178"/>
  <c r="AL21" i="178"/>
  <c r="AN20" i="178"/>
  <c r="AM20" i="178"/>
  <c r="AL20" i="178"/>
  <c r="AN19" i="178"/>
  <c r="AM19" i="178"/>
  <c r="AL19" i="178"/>
  <c r="AN18" i="178"/>
  <c r="AM18" i="178"/>
  <c r="AL18" i="178"/>
  <c r="AN17" i="178"/>
  <c r="AM17" i="178"/>
  <c r="AL17" i="178"/>
  <c r="AN16" i="178"/>
  <c r="AM16" i="178"/>
  <c r="AL16" i="178"/>
  <c r="AN15" i="178"/>
  <c r="AM15" i="178"/>
  <c r="AL15" i="178"/>
  <c r="AN14" i="178"/>
  <c r="AM14" i="178"/>
  <c r="AL14" i="178"/>
  <c r="AN13" i="178"/>
  <c r="AM13" i="178"/>
  <c r="AL13" i="178"/>
  <c r="AN12" i="178"/>
  <c r="AM12" i="178"/>
  <c r="AL12" i="178"/>
  <c r="AN11" i="178"/>
  <c r="AM11" i="178"/>
  <c r="AL11" i="178"/>
  <c r="AN10" i="178"/>
  <c r="AM10" i="178"/>
  <c r="AL10" i="178"/>
  <c r="AN9" i="178"/>
  <c r="AM9" i="178"/>
  <c r="AL9" i="178"/>
  <c r="AN8" i="178"/>
  <c r="AM8" i="178"/>
  <c r="AL8" i="178"/>
  <c r="AM7" i="178"/>
  <c r="AL7" i="178"/>
  <c r="AN6" i="178"/>
  <c r="AM6" i="178"/>
  <c r="AL6" i="178"/>
  <c r="AO6" i="178" l="1"/>
  <c r="AO8" i="178"/>
  <c r="AO7" i="178"/>
  <c r="AM26" i="178"/>
  <c r="AO25" i="178"/>
  <c r="AO12" i="178"/>
  <c r="AO16" i="178"/>
  <c r="AO20" i="178"/>
  <c r="AO24" i="178"/>
  <c r="AO11" i="178"/>
  <c r="AO15" i="178"/>
  <c r="AO19" i="178"/>
  <c r="AO23" i="178"/>
  <c r="AO22" i="178"/>
  <c r="AO10" i="178"/>
  <c r="AO14" i="178"/>
  <c r="AO18" i="178"/>
  <c r="AO13" i="178"/>
  <c r="AO17" i="178"/>
  <c r="AO21" i="178"/>
  <c r="AN26" i="178"/>
  <c r="AL26" i="178"/>
  <c r="AM7" i="177"/>
  <c r="AM8" i="177"/>
  <c r="AM9" i="177"/>
  <c r="AM10" i="177"/>
  <c r="AM11" i="177"/>
  <c r="AM12" i="177"/>
  <c r="AM13" i="177"/>
  <c r="AM14" i="177"/>
  <c r="AM15" i="177"/>
  <c r="AM16" i="177"/>
  <c r="AM17" i="177"/>
  <c r="AM18" i="177"/>
  <c r="AM19" i="177"/>
  <c r="AM20" i="177"/>
  <c r="AM21" i="177"/>
  <c r="AM22" i="177"/>
  <c r="AM23" i="177"/>
  <c r="AM24" i="177"/>
  <c r="AM25" i="177"/>
  <c r="AL7" i="177"/>
  <c r="AL8" i="177"/>
  <c r="AL9" i="177"/>
  <c r="AL10" i="177"/>
  <c r="AL11" i="177"/>
  <c r="AL12" i="177"/>
  <c r="AL13" i="177"/>
  <c r="AL14" i="177"/>
  <c r="AL15" i="177"/>
  <c r="AO15" i="177" s="1"/>
  <c r="AL16" i="177"/>
  <c r="AL17" i="177"/>
  <c r="AL18" i="177"/>
  <c r="AL19" i="177"/>
  <c r="AL20" i="177"/>
  <c r="AL21" i="177"/>
  <c r="AL22" i="177"/>
  <c r="AL23" i="177"/>
  <c r="AL24" i="177"/>
  <c r="AL25" i="177"/>
  <c r="AN7" i="177"/>
  <c r="AN8" i="177"/>
  <c r="AN9" i="177"/>
  <c r="AN10" i="177"/>
  <c r="AN11" i="177"/>
  <c r="AN12" i="177"/>
  <c r="AN13" i="177"/>
  <c r="AN14" i="177"/>
  <c r="AN16" i="177"/>
  <c r="AN17" i="177"/>
  <c r="AN18" i="177"/>
  <c r="AN19" i="177"/>
  <c r="AN20" i="177"/>
  <c r="AN21" i="177"/>
  <c r="AN22" i="177"/>
  <c r="AN23" i="177"/>
  <c r="AN24" i="177"/>
  <c r="AN25" i="177"/>
  <c r="AK28" i="177"/>
  <c r="AJ28" i="177"/>
  <c r="AI28" i="177"/>
  <c r="AH28" i="177"/>
  <c r="AG28" i="177"/>
  <c r="AF28" i="177"/>
  <c r="AE28" i="177"/>
  <c r="AD28" i="177"/>
  <c r="AC28" i="177"/>
  <c r="AB28" i="177"/>
  <c r="AA28" i="177"/>
  <c r="Z28" i="177"/>
  <c r="Y28" i="177"/>
  <c r="X28" i="177"/>
  <c r="W28" i="177"/>
  <c r="V28" i="177"/>
  <c r="U28" i="177"/>
  <c r="T28" i="177"/>
  <c r="S28" i="177"/>
  <c r="R28" i="177"/>
  <c r="Q28" i="177"/>
  <c r="P28" i="177"/>
  <c r="O28" i="177"/>
  <c r="N28" i="177"/>
  <c r="M28" i="177"/>
  <c r="L28" i="177"/>
  <c r="K28" i="177"/>
  <c r="J28" i="177"/>
  <c r="I28" i="177"/>
  <c r="H28" i="177"/>
  <c r="G28" i="177"/>
  <c r="AK27" i="177"/>
  <c r="AJ27" i="177"/>
  <c r="AI27" i="177"/>
  <c r="AH27" i="177"/>
  <c r="AG27" i="177"/>
  <c r="AF27" i="177"/>
  <c r="AE27" i="177"/>
  <c r="AD27" i="177"/>
  <c r="AC27" i="177"/>
  <c r="AB27" i="177"/>
  <c r="AA27" i="177"/>
  <c r="Z27" i="177"/>
  <c r="Y27" i="177"/>
  <c r="X27" i="177"/>
  <c r="W27" i="177"/>
  <c r="V27" i="177"/>
  <c r="U27" i="177"/>
  <c r="T27" i="177"/>
  <c r="S27" i="177"/>
  <c r="R27" i="177"/>
  <c r="Q27" i="177"/>
  <c r="P27" i="177"/>
  <c r="O27" i="177"/>
  <c r="N27" i="177"/>
  <c r="M27" i="177"/>
  <c r="L27" i="177"/>
  <c r="K27" i="177"/>
  <c r="J27" i="177"/>
  <c r="I27" i="177"/>
  <c r="H27" i="177"/>
  <c r="G27" i="177"/>
  <c r="AK26" i="177"/>
  <c r="AJ26" i="177"/>
  <c r="AI26" i="177"/>
  <c r="AH26" i="177"/>
  <c r="AG26" i="177"/>
  <c r="AF26" i="177"/>
  <c r="AE26" i="177"/>
  <c r="AD26" i="177"/>
  <c r="AC26" i="177"/>
  <c r="AB26" i="177"/>
  <c r="AA26" i="177"/>
  <c r="Z26" i="177"/>
  <c r="Y26" i="177"/>
  <c r="X26" i="177"/>
  <c r="W26" i="177"/>
  <c r="V26" i="177"/>
  <c r="U26" i="177"/>
  <c r="T26" i="177"/>
  <c r="S26" i="177"/>
  <c r="R26" i="177"/>
  <c r="Q26" i="177"/>
  <c r="P26" i="177"/>
  <c r="O26" i="177"/>
  <c r="N26" i="177"/>
  <c r="M26" i="177"/>
  <c r="L26" i="177"/>
  <c r="K26" i="177"/>
  <c r="J26" i="177"/>
  <c r="I26" i="177"/>
  <c r="H26" i="177"/>
  <c r="G26" i="177"/>
  <c r="AN6" i="177"/>
  <c r="AM6" i="177"/>
  <c r="AL6" i="177"/>
  <c r="AO7" i="177" l="1"/>
  <c r="AO26" i="178"/>
  <c r="AO25" i="177"/>
  <c r="AO19" i="177"/>
  <c r="AO17" i="177"/>
  <c r="AO24" i="177"/>
  <c r="AO20" i="177"/>
  <c r="AO16" i="177"/>
  <c r="AO21" i="177"/>
  <c r="AO11" i="177"/>
  <c r="AO8" i="177"/>
  <c r="AO12" i="177"/>
  <c r="AO23" i="177"/>
  <c r="AO6" i="177"/>
  <c r="AO22" i="177"/>
  <c r="AO18" i="177"/>
  <c r="AO10" i="177"/>
  <c r="AO14" i="177"/>
  <c r="AO13" i="177"/>
  <c r="AM26" i="177"/>
  <c r="AN26" i="177"/>
  <c r="AL26" i="177"/>
  <c r="AN20" i="176"/>
  <c r="AN18" i="176"/>
  <c r="AO26" i="177" l="1"/>
  <c r="AK28" i="176"/>
  <c r="AJ28" i="176"/>
  <c r="AI28" i="176"/>
  <c r="AH28" i="176"/>
  <c r="AG28" i="176"/>
  <c r="AF28" i="176"/>
  <c r="AE28" i="176"/>
  <c r="AD28" i="176"/>
  <c r="AC28" i="176"/>
  <c r="AB28" i="176"/>
  <c r="AA28" i="176"/>
  <c r="Z28" i="176"/>
  <c r="Y28" i="176"/>
  <c r="X28" i="176"/>
  <c r="W28" i="176"/>
  <c r="V28" i="176"/>
  <c r="U28" i="176"/>
  <c r="T28" i="176"/>
  <c r="S28" i="176"/>
  <c r="R28" i="176"/>
  <c r="Q28" i="176"/>
  <c r="P28" i="176"/>
  <c r="O28" i="176"/>
  <c r="N28" i="176"/>
  <c r="M28" i="176"/>
  <c r="L28" i="176"/>
  <c r="K28" i="176"/>
  <c r="J28" i="176"/>
  <c r="I28" i="176"/>
  <c r="H28" i="176"/>
  <c r="G28" i="176"/>
  <c r="AK27" i="176"/>
  <c r="AJ27" i="176"/>
  <c r="AI27" i="176"/>
  <c r="AH27" i="176"/>
  <c r="AG27" i="176"/>
  <c r="AF27" i="176"/>
  <c r="AE27" i="176"/>
  <c r="AD27" i="176"/>
  <c r="AC27" i="176"/>
  <c r="AB27" i="176"/>
  <c r="AA27" i="176"/>
  <c r="Z27" i="176"/>
  <c r="Y27" i="176"/>
  <c r="X27" i="176"/>
  <c r="W27" i="176"/>
  <c r="V27" i="176"/>
  <c r="U27" i="176"/>
  <c r="T27" i="176"/>
  <c r="S27" i="176"/>
  <c r="R27" i="176"/>
  <c r="Q27" i="176"/>
  <c r="P27" i="176"/>
  <c r="O27" i="176"/>
  <c r="N27" i="176"/>
  <c r="M27" i="176"/>
  <c r="L27" i="176"/>
  <c r="K27" i="176"/>
  <c r="J27" i="176"/>
  <c r="I27" i="176"/>
  <c r="H27" i="176"/>
  <c r="G27" i="176"/>
  <c r="AK26" i="176"/>
  <c r="AJ26" i="176"/>
  <c r="AI26" i="176"/>
  <c r="AH26" i="176"/>
  <c r="AG26" i="176"/>
  <c r="AF26" i="176"/>
  <c r="AE26" i="176"/>
  <c r="AD26" i="176"/>
  <c r="AC26" i="176"/>
  <c r="AB26" i="176"/>
  <c r="AA26" i="176"/>
  <c r="Z26" i="176"/>
  <c r="Y26" i="176"/>
  <c r="X26" i="176"/>
  <c r="W26" i="176"/>
  <c r="V26" i="176"/>
  <c r="U26" i="176"/>
  <c r="T26" i="176"/>
  <c r="S26" i="176"/>
  <c r="R26" i="176"/>
  <c r="Q26" i="176"/>
  <c r="P26" i="176"/>
  <c r="O26" i="176"/>
  <c r="N26" i="176"/>
  <c r="M26" i="176"/>
  <c r="L26" i="176"/>
  <c r="K26" i="176"/>
  <c r="J26" i="176"/>
  <c r="I26" i="176"/>
  <c r="H26" i="176"/>
  <c r="G26" i="176"/>
  <c r="AN25" i="176"/>
  <c r="AM25" i="176"/>
  <c r="AL25" i="176"/>
  <c r="AN24" i="176"/>
  <c r="AM24" i="176"/>
  <c r="AL24" i="176"/>
  <c r="AN23" i="176"/>
  <c r="AM23" i="176"/>
  <c r="AL23" i="176"/>
  <c r="AN22" i="176"/>
  <c r="AM22" i="176"/>
  <c r="AL22" i="176"/>
  <c r="AN21" i="176"/>
  <c r="AM21" i="176"/>
  <c r="AL21" i="176"/>
  <c r="AM20" i="176"/>
  <c r="AL20" i="176"/>
  <c r="AO20" i="176" s="1"/>
  <c r="AN19" i="176"/>
  <c r="AM19" i="176"/>
  <c r="AL19" i="176"/>
  <c r="AM18" i="176"/>
  <c r="AL18" i="176"/>
  <c r="AO18" i="176" s="1"/>
  <c r="AM17" i="176"/>
  <c r="AL17" i="176"/>
  <c r="AN16" i="176"/>
  <c r="AM16" i="176"/>
  <c r="AL16" i="176"/>
  <c r="AM15" i="176"/>
  <c r="AL15" i="176"/>
  <c r="AN14" i="176"/>
  <c r="AM14" i="176"/>
  <c r="AL14" i="176"/>
  <c r="AN13" i="176"/>
  <c r="AM13" i="176"/>
  <c r="AL13" i="176"/>
  <c r="AN12" i="176"/>
  <c r="AM12" i="176"/>
  <c r="AL12" i="176"/>
  <c r="AN11" i="176"/>
  <c r="AM11" i="176"/>
  <c r="AL11" i="176"/>
  <c r="AN10" i="176"/>
  <c r="AM10" i="176"/>
  <c r="AL10" i="176"/>
  <c r="AM8" i="176"/>
  <c r="AL8" i="176"/>
  <c r="AM7" i="176"/>
  <c r="AL7" i="176"/>
  <c r="AN6" i="176"/>
  <c r="AM6" i="176"/>
  <c r="AL6" i="176"/>
  <c r="AO17" i="176" l="1"/>
  <c r="AO13" i="176"/>
  <c r="AO23" i="176"/>
  <c r="AO8" i="176"/>
  <c r="AO7" i="176"/>
  <c r="AO12" i="176"/>
  <c r="AO16" i="176"/>
  <c r="AO22" i="176"/>
  <c r="AO6" i="176"/>
  <c r="AO11" i="176"/>
  <c r="AO15" i="176"/>
  <c r="AO21" i="176"/>
  <c r="AO25" i="176"/>
  <c r="AO10" i="176"/>
  <c r="AO14" i="176"/>
  <c r="AO19" i="176"/>
  <c r="AO24" i="176"/>
  <c r="AM26" i="176"/>
  <c r="AN26" i="176"/>
  <c r="AL26" i="176"/>
  <c r="AK28" i="175"/>
  <c r="AJ28" i="175"/>
  <c r="AI28" i="175"/>
  <c r="AH28" i="175"/>
  <c r="AG28" i="175"/>
  <c r="AF28" i="175"/>
  <c r="AE28" i="175"/>
  <c r="AD28" i="175"/>
  <c r="AC28" i="175"/>
  <c r="AB28" i="175"/>
  <c r="AA28" i="175"/>
  <c r="Z28" i="175"/>
  <c r="Y28" i="175"/>
  <c r="X28" i="175"/>
  <c r="W28" i="175"/>
  <c r="V28" i="175"/>
  <c r="U28" i="175"/>
  <c r="T28" i="175"/>
  <c r="S28" i="175"/>
  <c r="R28" i="175"/>
  <c r="Q28" i="175"/>
  <c r="P28" i="175"/>
  <c r="O28" i="175"/>
  <c r="N28" i="175"/>
  <c r="M28" i="175"/>
  <c r="L28" i="175"/>
  <c r="K28" i="175"/>
  <c r="J28" i="175"/>
  <c r="I28" i="175"/>
  <c r="H28" i="175"/>
  <c r="G28" i="175"/>
  <c r="AK27" i="175"/>
  <c r="AJ27" i="175"/>
  <c r="AI27" i="175"/>
  <c r="AH27" i="175"/>
  <c r="AG27" i="175"/>
  <c r="AF27" i="175"/>
  <c r="AE27" i="175"/>
  <c r="AD27" i="175"/>
  <c r="AC27" i="175"/>
  <c r="AB27" i="175"/>
  <c r="AA27" i="175"/>
  <c r="Z27" i="175"/>
  <c r="Y27" i="175"/>
  <c r="X27" i="175"/>
  <c r="W27" i="175"/>
  <c r="V27" i="175"/>
  <c r="U27" i="175"/>
  <c r="T27" i="175"/>
  <c r="S27" i="175"/>
  <c r="R27" i="175"/>
  <c r="Q27" i="175"/>
  <c r="P27" i="175"/>
  <c r="O27" i="175"/>
  <c r="N27" i="175"/>
  <c r="M27" i="175"/>
  <c r="L27" i="175"/>
  <c r="K27" i="175"/>
  <c r="J27" i="175"/>
  <c r="I27" i="175"/>
  <c r="H27" i="175"/>
  <c r="G27" i="175"/>
  <c r="AK26" i="175"/>
  <c r="AJ26" i="175"/>
  <c r="AI26" i="175"/>
  <c r="AH26" i="175"/>
  <c r="AG26" i="175"/>
  <c r="AF26" i="175"/>
  <c r="AE26" i="175"/>
  <c r="AD26" i="175"/>
  <c r="AC26" i="175"/>
  <c r="AB26" i="175"/>
  <c r="AA26" i="175"/>
  <c r="Z26" i="175"/>
  <c r="Y26" i="175"/>
  <c r="X26" i="175"/>
  <c r="W26" i="175"/>
  <c r="V26" i="175"/>
  <c r="U26" i="175"/>
  <c r="T26" i="175"/>
  <c r="S26" i="175"/>
  <c r="R26" i="175"/>
  <c r="Q26" i="175"/>
  <c r="P26" i="175"/>
  <c r="O26" i="175"/>
  <c r="N26" i="175"/>
  <c r="M26" i="175"/>
  <c r="L26" i="175"/>
  <c r="K26" i="175"/>
  <c r="J26" i="175"/>
  <c r="I26" i="175"/>
  <c r="H26" i="175"/>
  <c r="G26" i="175"/>
  <c r="AN25" i="175"/>
  <c r="AM25" i="175"/>
  <c r="AL25" i="175"/>
  <c r="AN24" i="175"/>
  <c r="AM24" i="175"/>
  <c r="AL24" i="175"/>
  <c r="AN23" i="175"/>
  <c r="AM23" i="175"/>
  <c r="AL23" i="175"/>
  <c r="AN22" i="175"/>
  <c r="AM22" i="175"/>
  <c r="AL22" i="175"/>
  <c r="AN21" i="175"/>
  <c r="AM21" i="175"/>
  <c r="AL21" i="175"/>
  <c r="AM20" i="175"/>
  <c r="AL20" i="175"/>
  <c r="AN19" i="175"/>
  <c r="AM19" i="175"/>
  <c r="AL19" i="175"/>
  <c r="AM18" i="175"/>
  <c r="AL18" i="175"/>
  <c r="AN17" i="175"/>
  <c r="AM17" i="175"/>
  <c r="AL17" i="175"/>
  <c r="AN16" i="175"/>
  <c r="AM16" i="175"/>
  <c r="AL16" i="175"/>
  <c r="AN15" i="175"/>
  <c r="AM15" i="175"/>
  <c r="AL15" i="175"/>
  <c r="AN14" i="175"/>
  <c r="AM14" i="175"/>
  <c r="AL14" i="175"/>
  <c r="AN13" i="175"/>
  <c r="AM13" i="175"/>
  <c r="AL13" i="175"/>
  <c r="AN12" i="175"/>
  <c r="AM12" i="175"/>
  <c r="AL12" i="175"/>
  <c r="AN11" i="175"/>
  <c r="AM11" i="175"/>
  <c r="AL11" i="175"/>
  <c r="AN10" i="175"/>
  <c r="AM10" i="175"/>
  <c r="AL10" i="175"/>
  <c r="AN8" i="175"/>
  <c r="AM8" i="175"/>
  <c r="AL8" i="175"/>
  <c r="AN7" i="175"/>
  <c r="AM7" i="175"/>
  <c r="AL7" i="175"/>
  <c r="AN6" i="175"/>
  <c r="AM6" i="175"/>
  <c r="AL6" i="175"/>
  <c r="AO26" i="176" l="1"/>
  <c r="AO11" i="175"/>
  <c r="AO6" i="175"/>
  <c r="AO15" i="175"/>
  <c r="AO24" i="175"/>
  <c r="AO7" i="175"/>
  <c r="AO12" i="175"/>
  <c r="AO20" i="175"/>
  <c r="AO19" i="175"/>
  <c r="AO23" i="175"/>
  <c r="AO16" i="175"/>
  <c r="AO10" i="175"/>
  <c r="AO14" i="175"/>
  <c r="AO18" i="175"/>
  <c r="AO22" i="175"/>
  <c r="AO8" i="175"/>
  <c r="AO13" i="175"/>
  <c r="AO17" i="175"/>
  <c r="AO21" i="175"/>
  <c r="AO25" i="175"/>
  <c r="AM26" i="175"/>
  <c r="AN26" i="175"/>
  <c r="AL26" i="175"/>
  <c r="AN14" i="174"/>
  <c r="AO26" i="175" l="1"/>
  <c r="AL10" i="174"/>
  <c r="AM10" i="174"/>
  <c r="AN10" i="174"/>
  <c r="AO10" i="174" l="1"/>
  <c r="AN18" i="172"/>
  <c r="AN19" i="174"/>
  <c r="AK28" i="174"/>
  <c r="AJ28" i="174"/>
  <c r="AI28" i="174"/>
  <c r="AH28" i="174"/>
  <c r="AG28" i="174"/>
  <c r="AF28" i="174"/>
  <c r="AE28" i="174"/>
  <c r="AD28" i="174"/>
  <c r="AC28" i="174"/>
  <c r="AB28" i="174"/>
  <c r="AA28" i="174"/>
  <c r="Z28" i="174"/>
  <c r="Y28" i="174"/>
  <c r="X28" i="174"/>
  <c r="W28" i="174"/>
  <c r="V28" i="174"/>
  <c r="U28" i="174"/>
  <c r="T28" i="174"/>
  <c r="S28" i="174"/>
  <c r="R28" i="174"/>
  <c r="Q28" i="174"/>
  <c r="P28" i="174"/>
  <c r="O28" i="174"/>
  <c r="N28" i="174"/>
  <c r="M28" i="174"/>
  <c r="L28" i="174"/>
  <c r="K28" i="174"/>
  <c r="J28" i="174"/>
  <c r="I28" i="174"/>
  <c r="H28" i="174"/>
  <c r="G28" i="174"/>
  <c r="AK27" i="174"/>
  <c r="AJ27" i="174"/>
  <c r="AI27" i="174"/>
  <c r="AH27" i="174"/>
  <c r="AG27" i="174"/>
  <c r="AF27" i="174"/>
  <c r="AE27" i="174"/>
  <c r="AD27" i="174"/>
  <c r="AC27" i="174"/>
  <c r="AB27" i="174"/>
  <c r="AA27" i="174"/>
  <c r="Z27" i="174"/>
  <c r="Y27" i="174"/>
  <c r="X27" i="174"/>
  <c r="W27" i="174"/>
  <c r="V27" i="174"/>
  <c r="U27" i="174"/>
  <c r="T27" i="174"/>
  <c r="S27" i="174"/>
  <c r="R27" i="174"/>
  <c r="Q27" i="174"/>
  <c r="P27" i="174"/>
  <c r="O27" i="174"/>
  <c r="N27" i="174"/>
  <c r="M27" i="174"/>
  <c r="L27" i="174"/>
  <c r="K27" i="174"/>
  <c r="J27" i="174"/>
  <c r="I27" i="174"/>
  <c r="H27" i="174"/>
  <c r="G27" i="174"/>
  <c r="AK26" i="174"/>
  <c r="AJ26" i="174"/>
  <c r="AI26" i="174"/>
  <c r="AH26" i="174"/>
  <c r="AG26" i="174"/>
  <c r="AF26" i="174"/>
  <c r="AE26" i="174"/>
  <c r="AD26" i="174"/>
  <c r="AC26" i="174"/>
  <c r="AB26" i="174"/>
  <c r="AA26" i="174"/>
  <c r="Z26" i="174"/>
  <c r="Y26" i="174"/>
  <c r="X26" i="174"/>
  <c r="W26" i="174"/>
  <c r="V26" i="174"/>
  <c r="U26" i="174"/>
  <c r="T26" i="174"/>
  <c r="S26" i="174"/>
  <c r="R26" i="174"/>
  <c r="Q26" i="174"/>
  <c r="P26" i="174"/>
  <c r="O26" i="174"/>
  <c r="N26" i="174"/>
  <c r="M26" i="174"/>
  <c r="L26" i="174"/>
  <c r="K26" i="174"/>
  <c r="J26" i="174"/>
  <c r="I26" i="174"/>
  <c r="H26" i="174"/>
  <c r="G26" i="174"/>
  <c r="AN25" i="174"/>
  <c r="AM25" i="174"/>
  <c r="AL25" i="174"/>
  <c r="AN24" i="174"/>
  <c r="AM24" i="174"/>
  <c r="AL24" i="174"/>
  <c r="AN23" i="174"/>
  <c r="AM23" i="174"/>
  <c r="AL23" i="174"/>
  <c r="AN22" i="174"/>
  <c r="AM22" i="174"/>
  <c r="AL22" i="174"/>
  <c r="AN21" i="174"/>
  <c r="AM21" i="174"/>
  <c r="AL21" i="174"/>
  <c r="AN20" i="174"/>
  <c r="AM20" i="174"/>
  <c r="AL20" i="174"/>
  <c r="AM19" i="174"/>
  <c r="AL19" i="174"/>
  <c r="AN18" i="174"/>
  <c r="AM18" i="174"/>
  <c r="AL18" i="174"/>
  <c r="AN17" i="174"/>
  <c r="AM17" i="174"/>
  <c r="AL17" i="174"/>
  <c r="AN16" i="174"/>
  <c r="AM16" i="174"/>
  <c r="AL16" i="174"/>
  <c r="AN15" i="174"/>
  <c r="AM15" i="174"/>
  <c r="AL15" i="174"/>
  <c r="AM14" i="174"/>
  <c r="AL14" i="174"/>
  <c r="AN13" i="174"/>
  <c r="AM13" i="174"/>
  <c r="AL13" i="174"/>
  <c r="AN12" i="174"/>
  <c r="AM12" i="174"/>
  <c r="AL12" i="174"/>
  <c r="AN11" i="174"/>
  <c r="AM11" i="174"/>
  <c r="AL11" i="174"/>
  <c r="AN8" i="174"/>
  <c r="AM8" i="174"/>
  <c r="AL8" i="174"/>
  <c r="AN7" i="174"/>
  <c r="AM7" i="174"/>
  <c r="AL7" i="174"/>
  <c r="AN6" i="174"/>
  <c r="AM6" i="174"/>
  <c r="AL6" i="174"/>
  <c r="AK27" i="172"/>
  <c r="AJ27" i="172"/>
  <c r="AI27" i="172"/>
  <c r="AH27" i="172"/>
  <c r="AG27" i="172"/>
  <c r="AF27" i="172"/>
  <c r="AE27" i="172"/>
  <c r="AD27" i="172"/>
  <c r="AC27" i="172"/>
  <c r="AB27" i="172"/>
  <c r="AA27" i="172"/>
  <c r="Z27" i="172"/>
  <c r="Y27" i="172"/>
  <c r="X27" i="172"/>
  <c r="W27" i="172"/>
  <c r="V27" i="172"/>
  <c r="U27" i="172"/>
  <c r="T27" i="172"/>
  <c r="S27" i="172"/>
  <c r="R27" i="172"/>
  <c r="Q27" i="172"/>
  <c r="P27" i="172"/>
  <c r="O27" i="172"/>
  <c r="N27" i="172"/>
  <c r="M27" i="172"/>
  <c r="L27" i="172"/>
  <c r="K27" i="172"/>
  <c r="J27" i="172"/>
  <c r="I27" i="172"/>
  <c r="H27" i="172"/>
  <c r="G27" i="172"/>
  <c r="AK26" i="172"/>
  <c r="AJ26" i="172"/>
  <c r="AI26" i="172"/>
  <c r="AH26" i="172"/>
  <c r="AG26" i="172"/>
  <c r="AF26" i="172"/>
  <c r="AE26" i="172"/>
  <c r="AD26" i="172"/>
  <c r="AC26" i="172"/>
  <c r="AB26" i="172"/>
  <c r="AA26" i="172"/>
  <c r="Z26" i="172"/>
  <c r="Y26" i="172"/>
  <c r="X26" i="172"/>
  <c r="W26" i="172"/>
  <c r="V26" i="172"/>
  <c r="U26" i="172"/>
  <c r="T26" i="172"/>
  <c r="S26" i="172"/>
  <c r="R26" i="172"/>
  <c r="Q26" i="172"/>
  <c r="P26" i="172"/>
  <c r="O26" i="172"/>
  <c r="N26" i="172"/>
  <c r="M26" i="172"/>
  <c r="L26" i="172"/>
  <c r="K26" i="172"/>
  <c r="J26" i="172"/>
  <c r="I26" i="172"/>
  <c r="H26" i="172"/>
  <c r="G26" i="172"/>
  <c r="AK25" i="172"/>
  <c r="AJ25" i="172"/>
  <c r="AI25" i="172"/>
  <c r="AH25" i="172"/>
  <c r="AG25" i="172"/>
  <c r="AF25" i="172"/>
  <c r="AE25" i="172"/>
  <c r="AD25" i="172"/>
  <c r="AC25" i="172"/>
  <c r="AB25" i="172"/>
  <c r="AA25" i="172"/>
  <c r="Z25" i="172"/>
  <c r="Y25" i="172"/>
  <c r="X25" i="172"/>
  <c r="W25" i="172"/>
  <c r="V25" i="172"/>
  <c r="U25" i="172"/>
  <c r="T25" i="172"/>
  <c r="S25" i="172"/>
  <c r="R25" i="172"/>
  <c r="Q25" i="172"/>
  <c r="P25" i="172"/>
  <c r="O25" i="172"/>
  <c r="N25" i="172"/>
  <c r="M25" i="172"/>
  <c r="L25" i="172"/>
  <c r="K25" i="172"/>
  <c r="J25" i="172"/>
  <c r="I25" i="172"/>
  <c r="H25" i="172"/>
  <c r="G25" i="172"/>
  <c r="AN24" i="172"/>
  <c r="AM24" i="172"/>
  <c r="AL24" i="172"/>
  <c r="AN23" i="172"/>
  <c r="AM23" i="172"/>
  <c r="AL23" i="172"/>
  <c r="AN22" i="172"/>
  <c r="AM22" i="172"/>
  <c r="AL22" i="172"/>
  <c r="AN21" i="172"/>
  <c r="AM21" i="172"/>
  <c r="AL21" i="172"/>
  <c r="AN20" i="172"/>
  <c r="AM20" i="172"/>
  <c r="AL20" i="172"/>
  <c r="AN19" i="172"/>
  <c r="AM19" i="172"/>
  <c r="AL19" i="172"/>
  <c r="AM18" i="172"/>
  <c r="AL18" i="172"/>
  <c r="AN17" i="172"/>
  <c r="AM17" i="172"/>
  <c r="AL17" i="172"/>
  <c r="AN16" i="172"/>
  <c r="AM16" i="172"/>
  <c r="AL16" i="172"/>
  <c r="AN15" i="172"/>
  <c r="AM15" i="172"/>
  <c r="AL15" i="172"/>
  <c r="AN14" i="172"/>
  <c r="AM14" i="172"/>
  <c r="AL14" i="172"/>
  <c r="AN13" i="172"/>
  <c r="AM13" i="172"/>
  <c r="AL13" i="172"/>
  <c r="AN12" i="172"/>
  <c r="AM12" i="172"/>
  <c r="AL12" i="172"/>
  <c r="AN11" i="172"/>
  <c r="AM11" i="172"/>
  <c r="AL11" i="172"/>
  <c r="AN10" i="172"/>
  <c r="AM10" i="172"/>
  <c r="AL10" i="172"/>
  <c r="AN9" i="172"/>
  <c r="AM9" i="172"/>
  <c r="AL9" i="172"/>
  <c r="AN8" i="172"/>
  <c r="AM8" i="172"/>
  <c r="AL8" i="172"/>
  <c r="AN7" i="172"/>
  <c r="AM7" i="172"/>
  <c r="AL7" i="172"/>
  <c r="AN6" i="172"/>
  <c r="AM6" i="172"/>
  <c r="AL6" i="172"/>
  <c r="AO12" i="172" l="1"/>
  <c r="AO8" i="172"/>
  <c r="AO20" i="174"/>
  <c r="AO15" i="174"/>
  <c r="AO6" i="174"/>
  <c r="AO11" i="174"/>
  <c r="AO24" i="174"/>
  <c r="AO23" i="174"/>
  <c r="AO22" i="174"/>
  <c r="AO21" i="174"/>
  <c r="AO16" i="174"/>
  <c r="AO12" i="174"/>
  <c r="AO7" i="174"/>
  <c r="AO25" i="174"/>
  <c r="AO14" i="174"/>
  <c r="AO18" i="174"/>
  <c r="AO8" i="174"/>
  <c r="AO13" i="174"/>
  <c r="AO17" i="174"/>
  <c r="AL26" i="174"/>
  <c r="AO19" i="174"/>
  <c r="AO7" i="172"/>
  <c r="AO17" i="172"/>
  <c r="AO22" i="172"/>
  <c r="AO15" i="172"/>
  <c r="AO11" i="172"/>
  <c r="AO18" i="172"/>
  <c r="AM26" i="174"/>
  <c r="AN26" i="174"/>
  <c r="AO19" i="172"/>
  <c r="AO6" i="172"/>
  <c r="AO10" i="172"/>
  <c r="AO14" i="172"/>
  <c r="AO16" i="172"/>
  <c r="AO9" i="172"/>
  <c r="AO13" i="172"/>
  <c r="AO23" i="172"/>
  <c r="AO21" i="172"/>
  <c r="AO20" i="172"/>
  <c r="AO24" i="172"/>
  <c r="AM25" i="172"/>
  <c r="AN25" i="172"/>
  <c r="AL25" i="172"/>
  <c r="AO26" i="174" l="1"/>
  <c r="AO25" i="172"/>
  <c r="AD25" i="169"/>
  <c r="AE25" i="169"/>
  <c r="AN13" i="169" l="1"/>
  <c r="AN14" i="169"/>
  <c r="AK27" i="169"/>
  <c r="AJ27" i="169"/>
  <c r="AI27" i="169"/>
  <c r="AH27" i="169"/>
  <c r="AG27" i="169"/>
  <c r="AF27" i="169"/>
  <c r="AE27" i="169"/>
  <c r="AD27" i="169"/>
  <c r="AC27" i="169"/>
  <c r="AB27" i="169"/>
  <c r="AA27" i="169"/>
  <c r="Z27" i="169"/>
  <c r="Y27" i="169"/>
  <c r="X27" i="169"/>
  <c r="W27" i="169"/>
  <c r="V27" i="169"/>
  <c r="U27" i="169"/>
  <c r="T27" i="169"/>
  <c r="S27" i="169"/>
  <c r="R27" i="169"/>
  <c r="Q27" i="169"/>
  <c r="P27" i="169"/>
  <c r="O27" i="169"/>
  <c r="N27" i="169"/>
  <c r="M27" i="169"/>
  <c r="L27" i="169"/>
  <c r="K27" i="169"/>
  <c r="J27" i="169"/>
  <c r="I27" i="169"/>
  <c r="H27" i="169"/>
  <c r="G27" i="169"/>
  <c r="AK26" i="169"/>
  <c r="AJ26" i="169"/>
  <c r="AI26" i="169"/>
  <c r="AH26" i="169"/>
  <c r="AG26" i="169"/>
  <c r="AF26" i="169"/>
  <c r="AE26" i="169"/>
  <c r="AD26" i="169"/>
  <c r="AC26" i="169"/>
  <c r="AB26" i="169"/>
  <c r="AA26" i="169"/>
  <c r="Z26" i="169"/>
  <c r="Y26" i="169"/>
  <c r="X26" i="169"/>
  <c r="W26" i="169"/>
  <c r="V26" i="169"/>
  <c r="U26" i="169"/>
  <c r="T26" i="169"/>
  <c r="S26" i="169"/>
  <c r="R26" i="169"/>
  <c r="Q26" i="169"/>
  <c r="P26" i="169"/>
  <c r="O26" i="169"/>
  <c r="N26" i="169"/>
  <c r="M26" i="169"/>
  <c r="L26" i="169"/>
  <c r="K26" i="169"/>
  <c r="J26" i="169"/>
  <c r="I26" i="169"/>
  <c r="H26" i="169"/>
  <c r="G26" i="169"/>
  <c r="AK25" i="169"/>
  <c r="AJ25" i="169"/>
  <c r="AI25" i="169"/>
  <c r="AH25" i="169"/>
  <c r="AG25" i="169"/>
  <c r="AF25" i="169"/>
  <c r="AC25" i="169"/>
  <c r="AB25" i="169"/>
  <c r="AA25" i="169"/>
  <c r="Z25" i="169"/>
  <c r="Y25" i="169"/>
  <c r="X25" i="169"/>
  <c r="W25" i="169"/>
  <c r="V25" i="169"/>
  <c r="U25" i="169"/>
  <c r="T25" i="169"/>
  <c r="S25" i="169"/>
  <c r="R25" i="169"/>
  <c r="Q25" i="169"/>
  <c r="P25" i="169"/>
  <c r="O25" i="169"/>
  <c r="N25" i="169"/>
  <c r="M25" i="169"/>
  <c r="L25" i="169"/>
  <c r="K25" i="169"/>
  <c r="J25" i="169"/>
  <c r="I25" i="169"/>
  <c r="H25" i="169"/>
  <c r="G25" i="169"/>
  <c r="AN24" i="169"/>
  <c r="AM24" i="169"/>
  <c r="AL24" i="169"/>
  <c r="AN23" i="169"/>
  <c r="AM23" i="169"/>
  <c r="AL23" i="169"/>
  <c r="AN22" i="169"/>
  <c r="AM22" i="169"/>
  <c r="AL22" i="169"/>
  <c r="AN21" i="169"/>
  <c r="AM21" i="169"/>
  <c r="AL21" i="169"/>
  <c r="AN20" i="169"/>
  <c r="AM20" i="169"/>
  <c r="AL20" i="169"/>
  <c r="AN19" i="169"/>
  <c r="AM19" i="169"/>
  <c r="AL19" i="169"/>
  <c r="AM18" i="169"/>
  <c r="AL18" i="169"/>
  <c r="AN17" i="169"/>
  <c r="AM17" i="169"/>
  <c r="AL17" i="169"/>
  <c r="AN16" i="169"/>
  <c r="AM16" i="169"/>
  <c r="AL16" i="169"/>
  <c r="AN15" i="169"/>
  <c r="AM15" i="169"/>
  <c r="AL15" i="169"/>
  <c r="AM14" i="169"/>
  <c r="AL14" i="169"/>
  <c r="AM13" i="169"/>
  <c r="AL13" i="169"/>
  <c r="AO13" i="169" s="1"/>
  <c r="AN12" i="169"/>
  <c r="AM12" i="169"/>
  <c r="AL12" i="169"/>
  <c r="AN11" i="169"/>
  <c r="AM11" i="169"/>
  <c r="AL11" i="169"/>
  <c r="AN10" i="169"/>
  <c r="AM10" i="169"/>
  <c r="AL10" i="169"/>
  <c r="AN9" i="169"/>
  <c r="AM9" i="169"/>
  <c r="AL9" i="169"/>
  <c r="AN8" i="169"/>
  <c r="AM8" i="169"/>
  <c r="AL8" i="169"/>
  <c r="AN7" i="169"/>
  <c r="AM7" i="169"/>
  <c r="AL7" i="169"/>
  <c r="AN6" i="169"/>
  <c r="AM6" i="169"/>
  <c r="AL6" i="169"/>
  <c r="AO14" i="169" l="1"/>
  <c r="AO8" i="169"/>
  <c r="AO12" i="169"/>
  <c r="AO18" i="169"/>
  <c r="AO23" i="169"/>
  <c r="AO21" i="169"/>
  <c r="AO17" i="169"/>
  <c r="AO16" i="169"/>
  <c r="AO20" i="169"/>
  <c r="AO24" i="169"/>
  <c r="AO9" i="169"/>
  <c r="AO15" i="169"/>
  <c r="AO19" i="169"/>
  <c r="AO22" i="169"/>
  <c r="AO7" i="169"/>
  <c r="AO11" i="169"/>
  <c r="AO6" i="169"/>
  <c r="AO10" i="169"/>
  <c r="AL25" i="169"/>
  <c r="AN25" i="169"/>
  <c r="AM25" i="169"/>
  <c r="AO25" i="169" l="1"/>
</calcChain>
</file>

<file path=xl/sharedStrings.xml><?xml version="1.0" encoding="utf-8"?>
<sst xmlns="http://schemas.openxmlformats.org/spreadsheetml/2006/main" count="9906" uniqueCount="643">
  <si>
    <t>▲</t>
    <phoneticPr fontId="2" type="noConversion"/>
  </si>
  <si>
    <t>●</t>
    <phoneticPr fontId="2" type="noConversion"/>
  </si>
  <si>
    <t>D</t>
    <phoneticPr fontId="2" type="noConversion"/>
  </si>
  <si>
    <t>근무</t>
    <phoneticPr fontId="2" type="noConversion"/>
  </si>
  <si>
    <t>휴무</t>
    <phoneticPr fontId="2" type="noConversion"/>
  </si>
  <si>
    <t>연차</t>
    <phoneticPr fontId="2" type="noConversion"/>
  </si>
  <si>
    <t>날짜</t>
    <phoneticPr fontId="2" type="noConversion"/>
  </si>
  <si>
    <t>이름</t>
    <phoneticPr fontId="2" type="noConversion"/>
  </si>
  <si>
    <t>직위</t>
    <phoneticPr fontId="2" type="noConversion"/>
  </si>
  <si>
    <t>수</t>
  </si>
  <si>
    <t>목</t>
  </si>
  <si>
    <t>금</t>
  </si>
  <si>
    <t>토</t>
  </si>
  <si>
    <t>일</t>
  </si>
  <si>
    <t>월</t>
  </si>
  <si>
    <t>화</t>
  </si>
  <si>
    <t>합</t>
    <phoneticPr fontId="2" type="noConversion"/>
  </si>
  <si>
    <t>교육</t>
  </si>
  <si>
    <t>경조사</t>
    <phoneticPr fontId="2" type="noConversion"/>
  </si>
  <si>
    <t>교육</t>
    <phoneticPr fontId="2" type="noConversion"/>
  </si>
  <si>
    <t>경조</t>
    <phoneticPr fontId="2" type="noConversion"/>
  </si>
  <si>
    <t>●</t>
  </si>
  <si>
    <t>장미란</t>
  </si>
  <si>
    <t>시설장</t>
  </si>
  <si>
    <t>사회복지사</t>
  </si>
  <si>
    <t>신은희</t>
    <phoneticPr fontId="2" type="noConversion"/>
  </si>
  <si>
    <t>김중순</t>
    <phoneticPr fontId="2" type="noConversion"/>
  </si>
  <si>
    <t>`</t>
    <phoneticPr fontId="2" type="noConversion"/>
  </si>
  <si>
    <t>간호조무사</t>
    <phoneticPr fontId="2" type="noConversion"/>
  </si>
  <si>
    <t>김윤자</t>
    <phoneticPr fontId="2" type="noConversion"/>
  </si>
  <si>
    <t>요양팀장</t>
    <phoneticPr fontId="2" type="noConversion"/>
  </si>
  <si>
    <t>요양보호사</t>
    <phoneticPr fontId="2" type="noConversion"/>
  </si>
  <si>
    <t>사회복지사</t>
    <phoneticPr fontId="2" type="noConversion"/>
  </si>
  <si>
    <t>김수영</t>
    <phoneticPr fontId="2" type="noConversion"/>
  </si>
  <si>
    <t>대표</t>
    <phoneticPr fontId="2" type="noConversion"/>
  </si>
  <si>
    <t>누계</t>
    <phoneticPr fontId="2" type="noConversion"/>
  </si>
  <si>
    <t>이기찬</t>
    <phoneticPr fontId="2" type="noConversion"/>
  </si>
  <si>
    <t>사무원</t>
    <phoneticPr fontId="2" type="noConversion"/>
  </si>
  <si>
    <t>정국현</t>
    <phoneticPr fontId="2" type="noConversion"/>
  </si>
  <si>
    <t>오주환</t>
    <phoneticPr fontId="2" type="noConversion"/>
  </si>
  <si>
    <t>▲</t>
  </si>
  <si>
    <t xml:space="preserve"> </t>
    <phoneticPr fontId="2" type="noConversion"/>
  </si>
  <si>
    <t>▲</t>
    <phoneticPr fontId="2" type="noConversion"/>
  </si>
  <si>
    <t>●</t>
    <phoneticPr fontId="2" type="noConversion"/>
  </si>
  <si>
    <t xml:space="preserve"> </t>
    <phoneticPr fontId="2" type="noConversion"/>
  </si>
  <si>
    <t>박정희</t>
    <phoneticPr fontId="2" type="noConversion"/>
  </si>
  <si>
    <t>강선진</t>
    <phoneticPr fontId="2" type="noConversion"/>
  </si>
  <si>
    <t>●</t>
    <phoneticPr fontId="2" type="noConversion"/>
  </si>
  <si>
    <t>김용숙</t>
    <phoneticPr fontId="2" type="noConversion"/>
  </si>
  <si>
    <t>김영숙</t>
    <phoneticPr fontId="2" type="noConversion"/>
  </si>
  <si>
    <t>수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</si>
  <si>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</si>
  <si>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</si>
  <si>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</si>
  <si>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</si>
  <si>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●</t>
    <phoneticPr fontId="2" type="noConversion"/>
  </si>
  <si>
    <r>
      <t>D</t>
    </r>
    <r>
      <rPr>
        <sz val="5"/>
        <color rgb="FFFF0000"/>
        <rFont val="맑은 고딕"/>
        <family val="3"/>
        <charset val="129"/>
        <scheme val="major"/>
      </rPr>
      <t>▲</t>
    </r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</si>
  <si>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</si>
  <si>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</si>
  <si>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</si>
  <si>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</si>
  <si>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</si>
  <si>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</si>
  <si>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목</t>
    <phoneticPr fontId="2" type="noConversion"/>
  </si>
  <si>
    <t>D</t>
    <phoneticPr fontId="2" type="noConversion"/>
  </si>
  <si>
    <t>1.5</t>
    <phoneticPr fontId="2" type="noConversion"/>
  </si>
  <si>
    <t>3.5</t>
    <phoneticPr fontId="2" type="noConversion"/>
  </si>
  <si>
    <t>토</t>
    <phoneticPr fontId="2" type="noConversion"/>
  </si>
  <si>
    <r>
      <t>D</t>
    </r>
    <r>
      <rPr>
        <sz val="5"/>
        <color rgb="FF4F81BD"/>
        <rFont val="맑은 고딕"/>
        <family val="3"/>
        <charset val="129"/>
        <scheme val="major"/>
      </rPr>
      <t>●</t>
    </r>
    <phoneticPr fontId="2" type="noConversion"/>
  </si>
  <si>
    <t>일</t>
    <phoneticPr fontId="2" type="noConversion"/>
  </si>
  <si>
    <t>월</t>
    <phoneticPr fontId="2" type="noConversion"/>
  </si>
  <si>
    <t>D</t>
    <phoneticPr fontId="2" type="noConversion"/>
  </si>
  <si>
    <t>▲</t>
    <phoneticPr fontId="2" type="noConversion"/>
  </si>
  <si>
    <t>▲</t>
    <phoneticPr fontId="2" type="noConversion"/>
  </si>
  <si>
    <t>D</t>
    <phoneticPr fontId="2" type="noConversion"/>
  </si>
  <si>
    <t>15.5</t>
    <phoneticPr fontId="2" type="noConversion"/>
  </si>
  <si>
    <t>화</t>
    <phoneticPr fontId="2" type="noConversion"/>
  </si>
  <si>
    <t>16.5</t>
    <phoneticPr fontId="2" type="noConversion"/>
  </si>
  <si>
    <t>D</t>
    <phoneticPr fontId="2" type="noConversion"/>
  </si>
  <si>
    <t>●</t>
    <phoneticPr fontId="2" type="noConversion"/>
  </si>
  <si>
    <t>.</t>
    <phoneticPr fontId="2" type="noConversion"/>
  </si>
  <si>
    <t>D</t>
    <phoneticPr fontId="2" type="noConversion"/>
  </si>
  <si>
    <t>0.5</t>
    <phoneticPr fontId="2" type="noConversion"/>
  </si>
  <si>
    <r>
      <rPr>
        <sz val="6"/>
        <color rgb="FFFF0000"/>
        <rFont val="맑은 고딕"/>
        <family val="3"/>
        <charset val="129"/>
        <scheme val="major"/>
      </rPr>
      <t>▲</t>
    </r>
    <r>
      <rPr>
        <sz val="11"/>
        <color rgb="FFFF0000"/>
        <rFont val="맑은 고딕"/>
        <family val="3"/>
        <charset val="129"/>
        <scheme val="major"/>
      </rPr>
      <t>D</t>
    </r>
    <phoneticPr fontId="2" type="noConversion"/>
  </si>
  <si>
    <t>2.5</t>
    <phoneticPr fontId="2" type="noConversion"/>
  </si>
  <si>
    <t>금</t>
    <phoneticPr fontId="2" type="noConversion"/>
  </si>
  <si>
    <t>D</t>
  </si>
  <si>
    <t>▲</t>
    <phoneticPr fontId="2" type="noConversion"/>
  </si>
  <si>
    <t>월</t>
    <phoneticPr fontId="2" type="noConversion"/>
  </si>
  <si>
    <r>
      <t>D</t>
    </r>
    <r>
      <rPr>
        <sz val="6"/>
        <color rgb="FF4F81BD"/>
        <rFont val="맑은 고딕"/>
        <family val="3"/>
        <charset val="129"/>
        <scheme val="major"/>
      </rPr>
      <t>●</t>
    </r>
    <phoneticPr fontId="2" type="noConversion"/>
  </si>
  <si>
    <r>
      <t>D</t>
    </r>
    <r>
      <rPr>
        <sz val="6"/>
        <color rgb="FFFF0000"/>
        <rFont val="맑은 고딕"/>
        <family val="3"/>
        <charset val="129"/>
        <scheme val="major"/>
      </rPr>
      <t>▲</t>
    </r>
    <phoneticPr fontId="2" type="noConversion"/>
  </si>
  <si>
    <r>
      <rPr>
        <sz val="6"/>
        <color rgb="FF4F81BD"/>
        <rFont val="맑은 고딕"/>
        <family val="3"/>
        <charset val="129"/>
        <scheme val="major"/>
      </rPr>
      <t>●</t>
    </r>
    <r>
      <rPr>
        <sz val="11"/>
        <color theme="1"/>
        <rFont val="맑은 고딕"/>
        <family val="3"/>
        <charset val="129"/>
        <scheme val="major"/>
      </rPr>
      <t>D</t>
    </r>
    <phoneticPr fontId="2" type="noConversion"/>
  </si>
  <si>
    <t>●</t>
    <phoneticPr fontId="2" type="noConversion"/>
  </si>
  <si>
    <t>주방담당반</t>
    <phoneticPr fontId="2" type="noConversion"/>
  </si>
  <si>
    <t>조리원</t>
    <phoneticPr fontId="2" type="noConversion"/>
  </si>
  <si>
    <t>정문조</t>
    <phoneticPr fontId="2" type="noConversion"/>
  </si>
  <si>
    <t>D</t>
    <phoneticPr fontId="2" type="noConversion"/>
  </si>
  <si>
    <t>D</t>
    <phoneticPr fontId="2" type="noConversion"/>
  </si>
  <si>
    <t>●</t>
    <phoneticPr fontId="2" type="noConversion"/>
  </si>
  <si>
    <t>●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</si>
  <si>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</si>
  <si>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</si>
  <si>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</si>
  <si>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</si>
  <si>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</si>
  <si>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r>
      <rPr>
        <sz val="6"/>
        <color rgb="FFFF0000"/>
        <rFont val="맑은 고딕"/>
        <family val="3"/>
        <charset val="129"/>
        <scheme val="major"/>
      </rPr>
      <t>▲</t>
    </r>
    <r>
      <rPr>
        <sz val="11"/>
        <color rgb="FFFF0000"/>
        <rFont val="맑은 고딕"/>
        <family val="3"/>
        <charset val="129"/>
        <scheme val="major"/>
      </rPr>
      <t>D</t>
    </r>
    <phoneticPr fontId="2" type="noConversion"/>
  </si>
  <si>
    <t>D</t>
    <phoneticPr fontId="2" type="noConversion"/>
  </si>
  <si>
    <t>D</t>
    <phoneticPr fontId="2" type="noConversion"/>
  </si>
  <si>
    <t>●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</si>
  <si>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</si>
  <si>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</si>
  <si>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</si>
  <si>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</si>
  <si>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14.5</t>
    <phoneticPr fontId="2" type="noConversion"/>
  </si>
  <si>
    <t>김경애</t>
    <phoneticPr fontId="2" type="noConversion"/>
  </si>
  <si>
    <t>●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</si>
  <si>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</si>
  <si>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</si>
  <si>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</si>
  <si>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</si>
  <si>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</si>
  <si>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</si>
  <si>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●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</si>
  <si>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</si>
  <si>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</si>
  <si>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</si>
  <si>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</si>
  <si>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</si>
  <si>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</si>
  <si>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</si>
  <si>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●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</si>
  <si>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</si>
  <si>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</si>
  <si>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</si>
  <si>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●</t>
    <phoneticPr fontId="2" type="noConversion"/>
  </si>
  <si>
    <t>D</t>
    <phoneticPr fontId="2" type="noConversion"/>
  </si>
  <si>
    <t>●</t>
    <phoneticPr fontId="2" type="noConversion"/>
  </si>
  <si>
    <t>D</t>
    <phoneticPr fontId="2" type="noConversion"/>
  </si>
  <si>
    <t>D</t>
    <phoneticPr fontId="2" type="noConversion"/>
  </si>
  <si>
    <t>▲</t>
    <phoneticPr fontId="2" type="noConversion"/>
  </si>
  <si>
    <t>●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</si>
  <si>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</si>
  <si>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</si>
  <si>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</si>
  <si>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●</t>
    <phoneticPr fontId="2" type="noConversion"/>
  </si>
  <si>
    <t>소-믿-사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</si>
  <si>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</si>
  <si>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</si>
  <si>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</si>
  <si>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</si>
  <si>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●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</si>
  <si>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</si>
  <si>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</si>
  <si>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</si>
  <si>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</si>
  <si>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r>
      <rPr>
        <sz val="11"/>
        <rFont val="맑은 고딕"/>
        <family val="3"/>
        <charset val="129"/>
        <scheme val="major"/>
      </rPr>
      <t>D</t>
    </r>
    <r>
      <rPr>
        <sz val="5"/>
        <color rgb="FF4F81BD"/>
        <rFont val="맑은 고딕"/>
        <family val="3"/>
        <charset val="129"/>
        <scheme val="major"/>
      </rPr>
      <t>●</t>
    </r>
    <phoneticPr fontId="2" type="noConversion"/>
  </si>
  <si>
    <t>D</t>
    <phoneticPr fontId="2" type="noConversion"/>
  </si>
  <si>
    <t>▲</t>
    <phoneticPr fontId="2" type="noConversion"/>
  </si>
  <si>
    <t>●</t>
    <phoneticPr fontId="2" type="noConversion"/>
  </si>
  <si>
    <t>화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</si>
  <si>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</si>
  <si>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</si>
  <si>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</si>
  <si>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●</t>
    <phoneticPr fontId="2" type="noConversion"/>
  </si>
  <si>
    <t>D</t>
    <phoneticPr fontId="2" type="noConversion"/>
  </si>
  <si>
    <t>원</t>
    <phoneticPr fontId="2" type="noConversion"/>
  </si>
  <si>
    <t>●</t>
    <phoneticPr fontId="2" type="noConversion"/>
  </si>
  <si>
    <t>김은비</t>
    <phoneticPr fontId="2" type="noConversion"/>
  </si>
  <si>
    <t>은비</t>
    <phoneticPr fontId="2" type="noConversion"/>
  </si>
  <si>
    <t>수영</t>
    <phoneticPr fontId="2" type="noConversion"/>
  </si>
  <si>
    <t>선진</t>
    <phoneticPr fontId="2" type="noConversion"/>
  </si>
  <si>
    <t>●</t>
    <phoneticPr fontId="2" type="noConversion"/>
  </si>
  <si>
    <t>●</t>
    <phoneticPr fontId="2" type="noConversion"/>
  </si>
  <si>
    <t>D</t>
    <phoneticPr fontId="2" type="noConversion"/>
  </si>
  <si>
    <t>D(08:00~17:00)</t>
    <phoneticPr fontId="2" type="noConversion"/>
  </si>
  <si>
    <t>원하는 휴무</t>
    <phoneticPr fontId="2" type="noConversion"/>
  </si>
  <si>
    <r>
      <rPr>
        <sz val="6"/>
        <color rgb="FF4F81BD"/>
        <rFont val="맑은 고딕"/>
        <family val="3"/>
        <charset val="129"/>
        <scheme val="major"/>
      </rPr>
      <t>●</t>
    </r>
    <r>
      <rPr>
        <sz val="11"/>
        <color theme="1"/>
        <rFont val="맑은 고딕"/>
        <family val="3"/>
        <charset val="129"/>
        <scheme val="major"/>
      </rPr>
      <t>D</t>
    </r>
    <phoneticPr fontId="2" type="noConversion"/>
  </si>
  <si>
    <t>오후반차
12:30~17:00</t>
    <phoneticPr fontId="2" type="noConversion"/>
  </si>
  <si>
    <t>오후연차반차
12:30~17:00</t>
    <phoneticPr fontId="2" type="noConversion"/>
  </si>
  <si>
    <t>오전반차
08:00~12:30</t>
    <phoneticPr fontId="2" type="noConversion"/>
  </si>
  <si>
    <t>오전연차반차
08:00~12:30</t>
    <phoneticPr fontId="2" type="noConversion"/>
  </si>
  <si>
    <t>D</t>
    <phoneticPr fontId="2" type="noConversion"/>
  </si>
  <si>
    <t>D</t>
    <phoneticPr fontId="2" type="noConversion"/>
  </si>
  <si>
    <t>/9</t>
    <phoneticPr fontId="2" type="noConversion"/>
  </si>
  <si>
    <t>6/15.5</t>
    <phoneticPr fontId="2" type="noConversion"/>
  </si>
  <si>
    <t>3/6.5</t>
    <phoneticPr fontId="2" type="noConversion"/>
  </si>
  <si>
    <t>●</t>
    <phoneticPr fontId="2" type="noConversion"/>
  </si>
  <si>
    <t>연차2개</t>
    <phoneticPr fontId="2" type="noConversion"/>
  </si>
  <si>
    <t>9/1 휴무원함</t>
    <phoneticPr fontId="2" type="noConversion"/>
  </si>
  <si>
    <t>2025년 9월 근무편성표</t>
    <phoneticPr fontId="2" type="noConversion"/>
  </si>
  <si>
    <t>월</t>
    <phoneticPr fontId="2" type="noConversion"/>
  </si>
  <si>
    <t>최재영</t>
    <phoneticPr fontId="2" type="noConversion"/>
  </si>
  <si>
    <t>임경호</t>
    <phoneticPr fontId="2" type="noConversion"/>
  </si>
  <si>
    <t>오주환</t>
    <phoneticPr fontId="2" type="noConversion"/>
  </si>
  <si>
    <t>김중순</t>
    <phoneticPr fontId="2" type="noConversion"/>
  </si>
  <si>
    <t>정국현</t>
    <phoneticPr fontId="2" type="noConversion"/>
  </si>
  <si>
    <t>요양보호사</t>
    <phoneticPr fontId="2" type="noConversion"/>
  </si>
  <si>
    <t>김계순</t>
    <phoneticPr fontId="2" type="noConversion"/>
  </si>
  <si>
    <t>D</t>
    <phoneticPr fontId="2" type="noConversion"/>
  </si>
  <si>
    <t>●</t>
    <phoneticPr fontId="2" type="noConversion"/>
  </si>
  <si>
    <t>강현애</t>
    <phoneticPr fontId="2" type="noConversion"/>
  </si>
  <si>
    <t>박정희</t>
    <phoneticPr fontId="2" type="noConversion"/>
  </si>
  <si>
    <t>김용숙</t>
    <phoneticPr fontId="2" type="noConversion"/>
  </si>
  <si>
    <t>●</t>
    <phoneticPr fontId="2" type="noConversion"/>
  </si>
  <si>
    <t>●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</si>
  <si>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</si>
  <si>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</si>
  <si>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</si>
  <si>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●</t>
    <phoneticPr fontId="2" type="noConversion"/>
  </si>
  <si>
    <t>D</t>
    <phoneticPr fontId="2" type="noConversion"/>
  </si>
  <si>
    <t>●</t>
    <phoneticPr fontId="2" type="noConversion"/>
  </si>
  <si>
    <t>●</t>
    <phoneticPr fontId="2" type="noConversion"/>
  </si>
  <si>
    <t>●</t>
    <phoneticPr fontId="2" type="noConversion"/>
  </si>
  <si>
    <t>●</t>
    <phoneticPr fontId="2" type="noConversion"/>
  </si>
  <si>
    <t>D</t>
    <phoneticPr fontId="2" type="noConversion"/>
  </si>
  <si>
    <t>D</t>
    <phoneticPr fontId="2" type="noConversion"/>
  </si>
  <si>
    <t>●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</si>
  <si>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</si>
  <si>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</si>
  <si>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</si>
  <si>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</si>
  <si>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</si>
  <si>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</si>
  <si>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</si>
  <si>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</si>
  <si>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</si>
  <si>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</si>
  <si>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</si>
  <si>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●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</si>
  <si>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</si>
  <si>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</si>
  <si>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</si>
  <si>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</si>
  <si>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</si>
  <si>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</si>
  <si>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●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</si>
  <si>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</si>
  <si>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</si>
  <si>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</si>
  <si>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목</t>
    <phoneticPr fontId="2" type="noConversion"/>
  </si>
  <si>
    <t>2025년 10월 근무편성표</t>
    <phoneticPr fontId="2" type="noConversion"/>
  </si>
  <si>
    <t>김지혜</t>
    <phoneticPr fontId="2" type="noConversion"/>
  </si>
  <si>
    <t>D</t>
    <phoneticPr fontId="2" type="noConversion"/>
  </si>
  <si>
    <t>D</t>
    <phoneticPr fontId="2" type="noConversion"/>
  </si>
  <si>
    <t>추</t>
    <phoneticPr fontId="2" type="noConversion"/>
  </si>
  <si>
    <t>석</t>
    <phoneticPr fontId="2" type="noConversion"/>
  </si>
  <si>
    <t>당</t>
    <phoneticPr fontId="2" type="noConversion"/>
  </si>
  <si>
    <t>일</t>
    <phoneticPr fontId="2" type="noConversion"/>
  </si>
  <si>
    <t>직</t>
    <phoneticPr fontId="2" type="noConversion"/>
  </si>
  <si>
    <t>회</t>
    <phoneticPr fontId="2" type="noConversion"/>
  </si>
  <si>
    <t>의</t>
    <phoneticPr fontId="2" type="noConversion"/>
  </si>
  <si>
    <t>●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</si>
  <si>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</si>
  <si>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</si>
  <si>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</si>
  <si>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●</t>
    <phoneticPr fontId="2" type="noConversion"/>
  </si>
  <si>
    <t>D</t>
    <phoneticPr fontId="2" type="noConversion"/>
  </si>
  <si>
    <t>●</t>
    <phoneticPr fontId="2" type="noConversion"/>
  </si>
  <si>
    <t>D</t>
    <phoneticPr fontId="2" type="noConversion"/>
  </si>
  <si>
    <t>●</t>
    <phoneticPr fontId="2" type="noConversion"/>
  </si>
  <si>
    <t>●</t>
    <phoneticPr fontId="2" type="noConversion"/>
  </si>
  <si>
    <t>D</t>
    <phoneticPr fontId="2" type="noConversion"/>
  </si>
  <si>
    <t>D</t>
    <phoneticPr fontId="2" type="noConversion"/>
  </si>
  <si>
    <t>●</t>
    <phoneticPr fontId="2" type="noConversion"/>
  </si>
  <si>
    <t>●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</si>
  <si>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</si>
  <si>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</si>
  <si>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</si>
  <si>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</si>
  <si>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</si>
  <si>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</si>
  <si>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</si>
  <si>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</si>
  <si>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</si>
  <si>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</si>
  <si>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</si>
  <si>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●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</si>
  <si>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</si>
  <si>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</si>
  <si>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</si>
  <si>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●</t>
    <phoneticPr fontId="2" type="noConversion"/>
  </si>
  <si>
    <t>D</t>
    <phoneticPr fontId="2" type="noConversion"/>
  </si>
  <si>
    <t>D</t>
    <phoneticPr fontId="2" type="noConversion"/>
  </si>
  <si>
    <t>●</t>
    <phoneticPr fontId="2" type="noConversion"/>
  </si>
  <si>
    <t>강선진</t>
    <phoneticPr fontId="2" type="noConversion"/>
  </si>
  <si>
    <t>D</t>
    <phoneticPr fontId="2" type="noConversion"/>
  </si>
  <si>
    <t>●</t>
    <phoneticPr fontId="2" type="noConversion"/>
  </si>
  <si>
    <t>▲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</si>
  <si>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</si>
  <si>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</si>
  <si>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</si>
  <si>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●</t>
    <phoneticPr fontId="2" type="noConversion"/>
  </si>
  <si>
    <t>D</t>
    <phoneticPr fontId="2" type="noConversion"/>
  </si>
  <si>
    <t>D</t>
    <phoneticPr fontId="2" type="noConversion"/>
  </si>
  <si>
    <t>●</t>
    <phoneticPr fontId="2" type="noConversion"/>
  </si>
  <si>
    <t>●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</si>
  <si>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</si>
  <si>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</si>
  <si>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</si>
  <si>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</si>
  <si>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r>
      <rPr>
        <sz val="6"/>
        <color rgb="FF4F81BD"/>
        <rFont val="맑은 고딕"/>
        <family val="3"/>
        <charset val="129"/>
        <scheme val="major"/>
      </rPr>
      <t>●</t>
    </r>
    <r>
      <rPr>
        <sz val="11"/>
        <color theme="1"/>
        <rFont val="맑은 고딕"/>
        <family val="3"/>
        <charset val="129"/>
        <scheme val="major"/>
      </rPr>
      <t>D</t>
    </r>
    <phoneticPr fontId="2" type="noConversion"/>
  </si>
  <si>
    <t>D</t>
    <phoneticPr fontId="2" type="noConversion"/>
  </si>
  <si>
    <t>●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</si>
  <si>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</si>
  <si>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</si>
  <si>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</si>
  <si>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22일 수요일 출근</t>
    <phoneticPr fontId="2" type="noConversion"/>
  </si>
  <si>
    <t>●</t>
    <phoneticPr fontId="2" type="noConversion"/>
  </si>
  <si>
    <t>D</t>
    <phoneticPr fontId="2" type="noConversion"/>
  </si>
  <si>
    <t>●</t>
    <phoneticPr fontId="2" type="noConversion"/>
  </si>
  <si>
    <t>D</t>
    <phoneticPr fontId="2" type="noConversion"/>
  </si>
  <si>
    <t>마지막은 강선진t 1일에 휴무 체크</t>
    <phoneticPr fontId="2" type="noConversion"/>
  </si>
  <si>
    <t>D</t>
    <phoneticPr fontId="2" type="noConversion"/>
  </si>
  <si>
    <t>●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</si>
  <si>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</si>
  <si>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</si>
  <si>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</si>
  <si>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</si>
  <si>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2025년 11월 근무편성표</t>
    <phoneticPr fontId="2" type="noConversion"/>
  </si>
  <si>
    <t>D</t>
    <phoneticPr fontId="2" type="noConversion"/>
  </si>
  <si>
    <t>D</t>
    <phoneticPr fontId="2" type="noConversion"/>
  </si>
  <si>
    <r>
      <t>D</t>
    </r>
    <r>
      <rPr>
        <sz val="6"/>
        <color rgb="FF4F81BD"/>
        <rFont val="맑은 고딕"/>
        <family val="3"/>
        <charset val="129"/>
        <scheme val="major"/>
      </rPr>
      <t>●</t>
    </r>
    <phoneticPr fontId="2" type="noConversion"/>
  </si>
  <si>
    <t>D</t>
    <phoneticPr fontId="2" type="noConversion"/>
  </si>
  <si>
    <t>D</t>
    <phoneticPr fontId="2" type="noConversion"/>
  </si>
  <si>
    <t>●</t>
    <phoneticPr fontId="2" type="noConversion"/>
  </si>
  <si>
    <t>●</t>
    <phoneticPr fontId="2" type="noConversion"/>
  </si>
  <si>
    <t>●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</si>
  <si>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</si>
  <si>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</si>
  <si>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</si>
  <si>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●</t>
    <phoneticPr fontId="2" type="noConversion"/>
  </si>
  <si>
    <t>●</t>
    <phoneticPr fontId="2" type="noConversion"/>
  </si>
  <si>
    <t>D</t>
    <phoneticPr fontId="2" type="noConversion"/>
  </si>
  <si>
    <t>●</t>
    <phoneticPr fontId="2" type="noConversion"/>
  </si>
  <si>
    <t>●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</si>
  <si>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</si>
  <si>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</si>
  <si>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</si>
  <si>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</si>
  <si>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</si>
  <si>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●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</si>
  <si>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</si>
  <si>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</si>
  <si>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</si>
  <si>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</si>
  <si>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</si>
  <si>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</si>
  <si>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</si>
  <si>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●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</si>
  <si>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</si>
  <si>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</si>
  <si>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</si>
  <si>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</si>
  <si>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●</t>
    <phoneticPr fontId="2" type="noConversion"/>
  </si>
  <si>
    <t>D</t>
    <phoneticPr fontId="2" type="noConversion"/>
  </si>
  <si>
    <t>D</t>
    <phoneticPr fontId="2" type="noConversion"/>
  </si>
  <si>
    <t>●</t>
    <phoneticPr fontId="2" type="noConversion"/>
  </si>
  <si>
    <t>D</t>
    <phoneticPr fontId="2" type="noConversion"/>
  </si>
  <si>
    <t>●</t>
    <phoneticPr fontId="2" type="noConversion"/>
  </si>
  <si>
    <t>●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</si>
  <si>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</si>
  <si>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</si>
  <si>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</si>
  <si>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</si>
  <si>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●</t>
    <phoneticPr fontId="2" type="noConversion"/>
  </si>
  <si>
    <t>●</t>
    <phoneticPr fontId="2" type="noConversion"/>
  </si>
  <si>
    <r>
      <rPr>
        <sz val="6"/>
        <color theme="1"/>
        <rFont val="맑은 고딕"/>
        <family val="3"/>
        <charset val="129"/>
        <scheme val="major"/>
      </rPr>
      <t>▲</t>
    </r>
    <r>
      <rPr>
        <sz val="9"/>
        <color theme="1"/>
        <rFont val="맑은 고딕"/>
        <family val="3"/>
        <charset val="129"/>
        <scheme val="major"/>
      </rPr>
      <t>교육</t>
    </r>
    <phoneticPr fontId="2" type="noConversion"/>
  </si>
  <si>
    <t>●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</si>
  <si>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</si>
  <si>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</si>
  <si>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</si>
  <si>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●</t>
    <phoneticPr fontId="2" type="noConversion"/>
  </si>
  <si>
    <t>변해미</t>
    <phoneticPr fontId="2" type="noConversion"/>
  </si>
  <si>
    <t>D</t>
    <phoneticPr fontId="2" type="noConversion"/>
  </si>
  <si>
    <t>D</t>
    <phoneticPr fontId="2" type="noConversion"/>
  </si>
  <si>
    <t>▲</t>
    <phoneticPr fontId="2" type="noConversion"/>
  </si>
  <si>
    <t>2025년 12월 근무편성표</t>
    <phoneticPr fontId="2" type="noConversion"/>
  </si>
  <si>
    <t>●</t>
    <phoneticPr fontId="2" type="noConversion"/>
  </si>
  <si>
    <t>D</t>
    <phoneticPr fontId="2" type="noConversion"/>
  </si>
  <si>
    <t>D</t>
    <phoneticPr fontId="2" type="noConversion"/>
  </si>
  <si>
    <t>●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</si>
  <si>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</si>
  <si>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</si>
  <si>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</si>
  <si>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</si>
  <si>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</si>
  <si>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</si>
  <si>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</si>
  <si>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</si>
  <si>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●</t>
    <phoneticPr fontId="2" type="noConversion"/>
  </si>
  <si>
    <t>D</t>
    <phoneticPr fontId="2" type="noConversion"/>
  </si>
  <si>
    <t>D</t>
    <phoneticPr fontId="2" type="noConversion"/>
  </si>
  <si>
    <t>●</t>
    <phoneticPr fontId="2" type="noConversion"/>
  </si>
  <si>
    <t>D</t>
    <phoneticPr fontId="2" type="noConversion"/>
  </si>
  <si>
    <t>●</t>
    <phoneticPr fontId="2" type="noConversion"/>
  </si>
  <si>
    <t>D</t>
    <phoneticPr fontId="2" type="noConversion"/>
  </si>
  <si>
    <t>●</t>
    <phoneticPr fontId="2" type="noConversion"/>
  </si>
  <si>
    <t>D</t>
    <phoneticPr fontId="2" type="noConversion"/>
  </si>
  <si>
    <t>●</t>
    <phoneticPr fontId="2" type="noConversion"/>
  </si>
  <si>
    <t>●</t>
    <phoneticPr fontId="2" type="noConversion"/>
  </si>
  <si>
    <t>D</t>
    <phoneticPr fontId="2" type="noConversion"/>
  </si>
  <si>
    <t>●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</si>
  <si>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</si>
  <si>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</si>
  <si>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</si>
  <si>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</si>
  <si>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</si>
  <si>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</si>
  <si>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</si>
  <si>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●</t>
    <phoneticPr fontId="2" type="noConversion"/>
  </si>
  <si>
    <t>D</t>
    <phoneticPr fontId="2" type="noConversion"/>
  </si>
  <si>
    <r>
      <t>D</t>
    </r>
    <r>
      <rPr>
        <sz val="6"/>
        <color rgb="FF4F81BD"/>
        <rFont val="맑은 고딕"/>
        <family val="3"/>
        <charset val="129"/>
        <scheme val="major"/>
      </rPr>
      <t>●</t>
    </r>
    <phoneticPr fontId="2" type="noConversion"/>
  </si>
  <si>
    <t>▲</t>
    <phoneticPr fontId="2" type="noConversion"/>
  </si>
  <si>
    <t xml:space="preserve"> </t>
    <phoneticPr fontId="2" type="noConversion"/>
  </si>
  <si>
    <t>●</t>
    <phoneticPr fontId="2" type="noConversion"/>
  </si>
  <si>
    <t>2026년 1월 근무편성표</t>
    <phoneticPr fontId="2" type="noConversion"/>
  </si>
  <si>
    <t>목</t>
    <phoneticPr fontId="2" type="noConversion"/>
  </si>
  <si>
    <t>D</t>
    <phoneticPr fontId="2" type="noConversion"/>
  </si>
  <si>
    <t>●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</si>
  <si>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</si>
  <si>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</si>
  <si>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</si>
  <si>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●</t>
    <phoneticPr fontId="2" type="noConversion"/>
  </si>
  <si>
    <t>D</t>
    <phoneticPr fontId="2" type="noConversion"/>
  </si>
  <si>
    <t>●</t>
    <phoneticPr fontId="2" type="noConversion"/>
  </si>
  <si>
    <t>●</t>
    <phoneticPr fontId="2" type="noConversion"/>
  </si>
  <si>
    <t>D</t>
    <phoneticPr fontId="2" type="noConversion"/>
  </si>
  <si>
    <t>●</t>
    <phoneticPr fontId="2" type="noConversion"/>
  </si>
  <si>
    <t>▲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</si>
  <si>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</si>
  <si>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</si>
  <si>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</si>
  <si>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</si>
  <si>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</si>
  <si>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●</t>
    <phoneticPr fontId="2" type="noConversion"/>
  </si>
  <si>
    <t>●</t>
    <phoneticPr fontId="2" type="noConversion"/>
  </si>
  <si>
    <t>D</t>
    <phoneticPr fontId="2" type="noConversion"/>
  </si>
  <si>
    <t>화,목</t>
    <phoneticPr fontId="2" type="noConversion"/>
  </si>
  <si>
    <t>D</t>
    <phoneticPr fontId="2" type="noConversion"/>
  </si>
  <si>
    <t>●</t>
    <phoneticPr fontId="2" type="noConversion"/>
  </si>
  <si>
    <t>D</t>
    <phoneticPr fontId="2" type="noConversion"/>
  </si>
  <si>
    <t>●</t>
    <phoneticPr fontId="2" type="noConversion"/>
  </si>
  <si>
    <t>D</t>
    <phoneticPr fontId="2" type="noConversion"/>
  </si>
  <si>
    <t>▲</t>
    <phoneticPr fontId="2" type="noConversion"/>
  </si>
  <si>
    <t>●</t>
    <phoneticPr fontId="2" type="noConversion"/>
  </si>
  <si>
    <t>●</t>
    <phoneticPr fontId="2" type="noConversion"/>
  </si>
  <si>
    <t>D</t>
    <phoneticPr fontId="2" type="noConversion"/>
  </si>
  <si>
    <t>●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</si>
  <si>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</si>
  <si>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</si>
  <si>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</si>
  <si>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</si>
  <si>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</si>
  <si>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</si>
  <si>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●</t>
    <phoneticPr fontId="2" type="noConversion"/>
  </si>
  <si>
    <t>D</t>
    <phoneticPr fontId="2" type="noConversion"/>
  </si>
  <si>
    <t>D</t>
    <phoneticPr fontId="2" type="noConversion"/>
  </si>
  <si>
    <t>●</t>
    <phoneticPr fontId="2" type="noConversion"/>
  </si>
  <si>
    <t>▲</t>
    <phoneticPr fontId="2" type="noConversion"/>
  </si>
  <si>
    <t>2026년 2월 근무편성표</t>
    <phoneticPr fontId="2" type="noConversion"/>
  </si>
  <si>
    <t>●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</si>
  <si>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</si>
  <si>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</si>
  <si>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</si>
  <si>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</si>
  <si>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●</t>
    <phoneticPr fontId="2" type="noConversion"/>
  </si>
  <si>
    <t>●</t>
    <phoneticPr fontId="2" type="noConversion"/>
  </si>
  <si>
    <t>●</t>
    <phoneticPr fontId="2" type="noConversion"/>
  </si>
  <si>
    <t>UU+</t>
    <phoneticPr fontId="2" type="noConversion"/>
  </si>
  <si>
    <t>●</t>
    <phoneticPr fontId="2" type="noConversion"/>
  </si>
  <si>
    <t>●</t>
    <phoneticPr fontId="2" type="noConversion"/>
  </si>
  <si>
    <t>D</t>
    <phoneticPr fontId="2" type="noConversion"/>
  </si>
  <si>
    <t>●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</si>
  <si>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</si>
  <si>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</si>
  <si>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</si>
  <si>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●</t>
    <phoneticPr fontId="2" type="noConversion"/>
  </si>
  <si>
    <t>D</t>
    <phoneticPr fontId="2" type="noConversion"/>
  </si>
  <si>
    <t>●</t>
    <phoneticPr fontId="2" type="noConversion"/>
  </si>
  <si>
    <t>●</t>
    <phoneticPr fontId="2" type="noConversion"/>
  </si>
  <si>
    <t>●</t>
    <phoneticPr fontId="2" type="noConversion"/>
  </si>
  <si>
    <t>●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</si>
  <si>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</si>
  <si>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</si>
  <si>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</si>
  <si>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</si>
  <si>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</si>
  <si>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</si>
  <si>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●</t>
    <phoneticPr fontId="2" type="noConversion"/>
  </si>
  <si>
    <t>D</t>
    <phoneticPr fontId="2" type="noConversion"/>
  </si>
  <si>
    <t>●</t>
    <phoneticPr fontId="2" type="noConversion"/>
  </si>
  <si>
    <t>●</t>
    <phoneticPr fontId="2" type="noConversion"/>
  </si>
  <si>
    <t>▲</t>
    <phoneticPr fontId="2" type="noConversion"/>
  </si>
  <si>
    <t>2026년 3월 근무편성표</t>
    <phoneticPr fontId="2" type="noConversion"/>
  </si>
  <si>
    <t>●</t>
    <phoneticPr fontId="2" type="noConversion"/>
  </si>
  <si>
    <t>●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</si>
  <si>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</si>
  <si>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</si>
  <si>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</si>
  <si>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▲</t>
    <phoneticPr fontId="2" type="noConversion"/>
  </si>
  <si>
    <t>D</t>
    <phoneticPr fontId="2" type="noConversion"/>
  </si>
  <si>
    <t>D</t>
    <phoneticPr fontId="2" type="noConversion"/>
  </si>
  <si>
    <t>●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</si>
  <si>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</si>
  <si>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</si>
  <si>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</si>
  <si>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</si>
  <si>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</si>
  <si>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</si>
  <si>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</si>
  <si>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</si>
  <si>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3.5</t>
    <phoneticPr fontId="2" type="noConversion"/>
  </si>
  <si>
    <t>●</t>
    <phoneticPr fontId="2" type="noConversion"/>
  </si>
  <si>
    <t>●</t>
    <phoneticPr fontId="2" type="noConversion"/>
  </si>
  <si>
    <t>▲</t>
    <phoneticPr fontId="2" type="noConversion"/>
  </si>
  <si>
    <t>●</t>
    <phoneticPr fontId="2" type="noConversion"/>
  </si>
  <si>
    <t>▲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</si>
  <si>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</si>
  <si>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</si>
  <si>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</si>
  <si>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17.5</t>
    <phoneticPr fontId="2" type="noConversion"/>
  </si>
  <si>
    <t>16.5</t>
    <phoneticPr fontId="2" type="noConversion"/>
  </si>
  <si>
    <t>D</t>
    <phoneticPr fontId="2" type="noConversion"/>
  </si>
  <si>
    <t>15.5</t>
    <phoneticPr fontId="2" type="noConversion"/>
  </si>
  <si>
    <t xml:space="preserve">                          </t>
    <phoneticPr fontId="2" type="noConversion"/>
  </si>
  <si>
    <t>D</t>
    <phoneticPr fontId="2" type="noConversion"/>
  </si>
  <si>
    <t>●</t>
    <phoneticPr fontId="2" type="noConversion"/>
  </si>
  <si>
    <t>●</t>
    <phoneticPr fontId="2" type="noConversion"/>
  </si>
  <si>
    <t>●</t>
    <phoneticPr fontId="2" type="noConversion"/>
  </si>
  <si>
    <t>D</t>
    <phoneticPr fontId="2" type="noConversion"/>
  </si>
  <si>
    <t>D</t>
    <phoneticPr fontId="2" type="noConversion"/>
  </si>
  <si>
    <t>●</t>
    <phoneticPr fontId="2" type="noConversion"/>
  </si>
  <si>
    <t>●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</si>
  <si>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</si>
  <si>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</si>
  <si>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</si>
  <si>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2026년 4월 근무편성표</t>
    <phoneticPr fontId="2" type="noConversion"/>
  </si>
  <si>
    <t>수</t>
    <phoneticPr fontId="2" type="noConversion"/>
  </si>
  <si>
    <t>D</t>
    <phoneticPr fontId="2" type="noConversion"/>
  </si>
  <si>
    <t>D</t>
    <phoneticPr fontId="2" type="noConversion"/>
  </si>
  <si>
    <t>●</t>
    <phoneticPr fontId="2" type="noConversion"/>
  </si>
  <si>
    <t>D</t>
    <phoneticPr fontId="2" type="noConversion"/>
  </si>
  <si>
    <t>●</t>
    <phoneticPr fontId="2" type="noConversion"/>
  </si>
  <si>
    <t>▲</t>
    <phoneticPr fontId="2" type="noConversion"/>
  </si>
  <si>
    <t>▲</t>
    <phoneticPr fontId="2" type="noConversion"/>
  </si>
  <si>
    <r>
      <rPr>
        <sz val="6"/>
        <color rgb="FFFF0000"/>
        <rFont val="맑은 고딕"/>
        <family val="3"/>
        <charset val="129"/>
        <scheme val="major"/>
      </rPr>
      <t>▲</t>
    </r>
    <r>
      <rPr>
        <sz val="11"/>
        <color theme="1"/>
        <rFont val="맑은 고딕"/>
        <family val="3"/>
        <charset val="129"/>
        <scheme val="major"/>
      </rPr>
      <t>D</t>
    </r>
    <phoneticPr fontId="2" type="noConversion"/>
  </si>
  <si>
    <t>▲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</si>
  <si>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</si>
  <si>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</si>
  <si>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</si>
  <si>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</si>
  <si>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</si>
  <si>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</si>
  <si>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▲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</si>
  <si>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</si>
  <si>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</si>
  <si>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</si>
  <si>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</si>
  <si>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</si>
  <si>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</si>
  <si>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</si>
  <si>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</si>
  <si>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</si>
  <si>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▲</t>
    <phoneticPr fontId="2" type="noConversion"/>
  </si>
  <si>
    <t>토</t>
    <phoneticPr fontId="2" type="noConversion"/>
  </si>
  <si>
    <t>2026년 5월 근무편성표</t>
    <phoneticPr fontId="2" type="noConversion"/>
  </si>
  <si>
    <t>●</t>
    <phoneticPr fontId="2" type="noConversion"/>
  </si>
  <si>
    <t>D</t>
    <phoneticPr fontId="2" type="noConversion"/>
  </si>
  <si>
    <t>D</t>
    <phoneticPr fontId="2" type="noConversion"/>
  </si>
  <si>
    <t>●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</si>
  <si>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</si>
  <si>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</si>
  <si>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</si>
  <si>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1일 사랑/소망 3, 믿음2</t>
    <phoneticPr fontId="2" type="noConversion"/>
  </si>
  <si>
    <t>D</t>
    <phoneticPr fontId="2" type="noConversion"/>
  </si>
  <si>
    <t>D</t>
    <phoneticPr fontId="2" type="noConversion"/>
  </si>
  <si>
    <t>●</t>
    <phoneticPr fontId="2" type="noConversion"/>
  </si>
  <si>
    <t>●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</si>
  <si>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</si>
  <si>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</si>
  <si>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</si>
  <si>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</si>
  <si>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</si>
  <si>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▲</t>
    <phoneticPr fontId="2" type="noConversion"/>
  </si>
  <si>
    <t>●</t>
    <phoneticPr fontId="2" type="noConversion"/>
  </si>
  <si>
    <t>●</t>
    <phoneticPr fontId="2" type="noConversion"/>
  </si>
  <si>
    <t>D</t>
    <phoneticPr fontId="2" type="noConversion"/>
  </si>
  <si>
    <t>●</t>
    <phoneticPr fontId="2" type="noConversion"/>
  </si>
  <si>
    <t>●</t>
    <phoneticPr fontId="2" type="noConversion"/>
  </si>
  <si>
    <t>●</t>
    <phoneticPr fontId="2" type="noConversion"/>
  </si>
  <si>
    <t>●</t>
    <phoneticPr fontId="2" type="noConversion"/>
  </si>
  <si>
    <t>2.5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</si>
  <si>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</si>
  <si>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</si>
  <si>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</si>
  <si>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</si>
  <si>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</si>
  <si>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</si>
  <si>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</si>
  <si>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</si>
  <si>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</si>
  <si>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</si>
  <si>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</si>
  <si>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</si>
  <si>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</si>
  <si>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</si>
  <si>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</si>
  <si>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▲</t>
    <phoneticPr fontId="2" type="noConversion"/>
  </si>
  <si>
    <t>8.5</t>
    <phoneticPr fontId="2" type="noConversion"/>
  </si>
  <si>
    <t>▲</t>
    <phoneticPr fontId="2" type="noConversion"/>
  </si>
  <si>
    <t>●</t>
    <phoneticPr fontId="2" type="noConversion"/>
  </si>
  <si>
    <t>●</t>
    <phoneticPr fontId="2" type="noConversion"/>
  </si>
  <si>
    <t>●</t>
    <phoneticPr fontId="2" type="noConversion"/>
  </si>
  <si>
    <t xml:space="preserve">   </t>
    <phoneticPr fontId="2" type="noConversion"/>
  </si>
  <si>
    <t>●</t>
    <phoneticPr fontId="2" type="noConversion"/>
  </si>
  <si>
    <t>▲</t>
    <phoneticPr fontId="2" type="noConversion"/>
  </si>
  <si>
    <t>2026년 6월 근무편성표</t>
    <phoneticPr fontId="2" type="noConversion"/>
  </si>
  <si>
    <t>정성진</t>
    <phoneticPr fontId="2" type="noConversion"/>
  </si>
  <si>
    <t>4.5</t>
    <phoneticPr fontId="2" type="noConversion"/>
  </si>
  <si>
    <t>D(08:10~17:10)</t>
    <phoneticPr fontId="2" type="noConversion"/>
  </si>
  <si>
    <t>2026년 7월 근무편성표</t>
    <phoneticPr fontId="2" type="noConversion"/>
  </si>
  <si>
    <t>2026년 8월 근무편성표</t>
    <phoneticPr fontId="2" type="noConversion"/>
  </si>
  <si>
    <t>윤승락</t>
    <phoneticPr fontId="2" type="noConversion"/>
  </si>
  <si>
    <t>2026년 9월 근무편성표 ver. 9</t>
    <phoneticPr fontId="2" type="noConversion"/>
  </si>
  <si>
    <t>주방</t>
    <phoneticPr fontId="2" type="noConversion"/>
  </si>
  <si>
    <t>오후반차
12:40~17:10</t>
    <phoneticPr fontId="2" type="noConversion"/>
  </si>
  <si>
    <r>
      <t>D/</t>
    </r>
    <r>
      <rPr>
        <sz val="8"/>
        <color rgb="FF4F81BD"/>
        <rFont val="맑은 고딕"/>
        <family val="3"/>
        <charset val="129"/>
        <scheme val="major"/>
      </rPr>
      <t>●</t>
    </r>
    <phoneticPr fontId="2" type="noConversion"/>
  </si>
  <si>
    <t>오전반차
08:10~12:40</t>
    <phoneticPr fontId="2" type="noConversion"/>
  </si>
  <si>
    <r>
      <rPr>
        <sz val="8"/>
        <color rgb="FF4F81BD"/>
        <rFont val="맑은 고딕"/>
        <family val="3"/>
        <charset val="129"/>
        <scheme val="major"/>
      </rPr>
      <t>●</t>
    </r>
    <r>
      <rPr>
        <sz val="10"/>
        <color theme="1"/>
        <rFont val="맑은 고딕"/>
        <family val="3"/>
        <charset val="129"/>
        <scheme val="major"/>
      </rPr>
      <t>/D</t>
    </r>
    <phoneticPr fontId="2" type="noConversion"/>
  </si>
  <si>
    <t>오후연차반차
12:40~17:10</t>
    <phoneticPr fontId="2" type="noConversion"/>
  </si>
  <si>
    <r>
      <rPr>
        <sz val="10"/>
        <color rgb="FFFF0000"/>
        <rFont val="맑은 고딕"/>
        <family val="3"/>
        <charset val="129"/>
        <scheme val="major"/>
      </rPr>
      <t>D</t>
    </r>
    <r>
      <rPr>
        <sz val="11"/>
        <color rgb="FFFF0000"/>
        <rFont val="맑은 고딕"/>
        <family val="3"/>
        <charset val="129"/>
        <scheme val="major"/>
      </rPr>
      <t>/</t>
    </r>
    <r>
      <rPr>
        <sz val="8"/>
        <color rgb="FFFF0000"/>
        <rFont val="맑은 고딕"/>
        <family val="3"/>
        <charset val="129"/>
        <scheme val="major"/>
      </rPr>
      <t>▲</t>
    </r>
    <phoneticPr fontId="2" type="noConversion"/>
  </si>
  <si>
    <t>오전연차반차
08:00~12:40</t>
    <phoneticPr fontId="2" type="noConversion"/>
  </si>
  <si>
    <r>
      <rPr>
        <sz val="8"/>
        <color rgb="FFFF0000"/>
        <rFont val="맑은 고딕"/>
        <family val="3"/>
        <charset val="129"/>
        <scheme val="major"/>
      </rPr>
      <t>▲</t>
    </r>
    <r>
      <rPr>
        <sz val="10"/>
        <color rgb="FFFF0000"/>
        <rFont val="맑은 고딕"/>
        <family val="3"/>
        <charset val="129"/>
        <scheme val="major"/>
      </rPr>
      <t>/D</t>
    </r>
    <phoneticPr fontId="2" type="noConversion"/>
  </si>
  <si>
    <t>원하는 연차</t>
    <phoneticPr fontId="2" type="noConversion"/>
  </si>
  <si>
    <t xml:space="preserve">연차/휴무 기준 </t>
    <phoneticPr fontId="2" type="noConversion"/>
  </si>
  <si>
    <t>"가을은 모든 잎이
꽃이 되는
두번째 봄이다"</t>
    <phoneticPr fontId="2" type="noConversion"/>
  </si>
  <si>
    <t>반차교육.경조사</t>
    <phoneticPr fontId="2" type="noConversion"/>
  </si>
  <si>
    <t>D (08:10~17:10)</t>
    <phoneticPr fontId="2" type="noConversion"/>
  </si>
  <si>
    <t>소2사1</t>
    <phoneticPr fontId="2" type="noConversion"/>
  </si>
  <si>
    <t>행정실장</t>
    <phoneticPr fontId="2" type="noConversion"/>
  </si>
  <si>
    <t>토요일5 공휴일2 모든 휴일 11</t>
    <phoneticPr fontId="2" type="noConversion"/>
  </si>
  <si>
    <t>시설장</t>
    <phoneticPr fontId="2" type="noConversion"/>
  </si>
  <si>
    <t>2026년 10월 근무편성표 Ver.2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</si>
</sst>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72">
    <font>
      <sz val="11"/>
      <color theme="1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8"/>
      <color rgb="FF000000"/>
      <name val="새굴림"/>
      <family val="1"/>
      <charset val="129"/>
    </font>
    <font>
      <b/>
      <sz val="13"/>
      <color theme="1"/>
      <name val="맑은 고딕"/>
      <family val="3"/>
      <charset val="129"/>
      <scheme val="minor"/>
    </font>
    <font>
      <sz val="13"/>
      <color theme="1"/>
      <name val="맑은 고딕"/>
      <family val="2"/>
      <charset val="129"/>
      <scheme val="minor"/>
    </font>
    <font>
      <sz val="13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6"/>
      <color rgb="FF000000"/>
      <name val="바탕"/>
      <family val="1"/>
      <charset val="129"/>
    </font>
    <font>
      <sz val="11"/>
      <color theme="1"/>
      <name val="맑은 고딕"/>
      <family val="2"/>
      <charset val="129"/>
      <scheme val="minor"/>
    </font>
    <font>
      <b/>
      <sz val="13"/>
      <color rgb="FF3F3F3F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rgb="FF000000"/>
      <name val="바탕"/>
      <family val="1"/>
      <charset val="129"/>
    </font>
    <font>
      <b/>
      <sz val="10"/>
      <color theme="1"/>
      <name val="맑은 고딕"/>
      <family val="3"/>
      <charset val="129"/>
      <scheme val="minor"/>
    </font>
    <font>
      <b/>
      <sz val="12"/>
      <color rgb="FF3F3F3F"/>
      <name val="맑은 고딕"/>
      <family val="3"/>
      <charset val="129"/>
      <scheme val="minor"/>
    </font>
    <font>
      <sz val="13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ajor"/>
    </font>
    <font>
      <b/>
      <sz val="12"/>
      <color rgb="FFFF0000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12"/>
      <color theme="4"/>
      <name val="맑은 고딕"/>
      <family val="3"/>
      <charset val="129"/>
      <scheme val="maj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color rgb="FF3F3F3F"/>
      <name val="맑은 고딕"/>
      <family val="3"/>
      <charset val="129"/>
      <scheme val="minor"/>
    </font>
    <font>
      <sz val="8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ajor"/>
    </font>
    <font>
      <sz val="11"/>
      <color rgb="FF9C650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ajor"/>
    </font>
    <font>
      <sz val="11"/>
      <color rgb="FFFF0000"/>
      <name val="맑은 고딕"/>
      <family val="3"/>
      <charset val="129"/>
      <scheme val="major"/>
    </font>
    <font>
      <sz val="12"/>
      <color theme="1"/>
      <name val="맑은 고딕"/>
      <family val="3"/>
      <charset val="129"/>
      <scheme val="major"/>
    </font>
    <font>
      <sz val="11"/>
      <color rgb="FFFF0000"/>
      <name val="맑은 고딕"/>
      <family val="2"/>
      <charset val="129"/>
      <scheme val="minor"/>
    </font>
    <font>
      <sz val="11"/>
      <color rgb="FF0000CC"/>
      <name val="맑은 고딕"/>
      <family val="2"/>
      <charset val="129"/>
      <scheme val="minor"/>
    </font>
    <font>
      <sz val="11"/>
      <color rgb="FF0000CC"/>
      <name val="맑은 고딕"/>
      <family val="3"/>
      <charset val="129"/>
      <scheme val="minor"/>
    </font>
    <font>
      <b/>
      <sz val="13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  <font>
      <sz val="12"/>
      <color rgb="FFFF0000"/>
      <name val="맑은 고딕"/>
      <family val="3"/>
      <charset val="129"/>
      <scheme val="major"/>
    </font>
    <font>
      <sz val="12"/>
      <color rgb="FF4F81BD"/>
      <name val="맑은 고딕"/>
      <family val="3"/>
      <charset val="129"/>
      <scheme val="major"/>
    </font>
    <font>
      <b/>
      <sz val="12"/>
      <name val="맑은 고딕"/>
      <family val="3"/>
      <charset val="129"/>
      <scheme val="major"/>
    </font>
    <font>
      <b/>
      <sz val="13"/>
      <color rgb="FFFF0000"/>
      <name val="맑은 고딕"/>
      <family val="3"/>
      <charset val="129"/>
      <scheme val="minor"/>
    </font>
    <font>
      <b/>
      <sz val="12"/>
      <color rgb="FF4F81BD"/>
      <name val="맑은 고딕"/>
      <family val="3"/>
      <charset val="129"/>
      <scheme val="major"/>
    </font>
    <font>
      <sz val="5"/>
      <color rgb="FFFF0000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b/>
      <sz val="13"/>
      <color rgb="FF4F81BD"/>
      <name val="맑은 고딕"/>
      <family val="3"/>
      <charset val="129"/>
      <scheme val="minor"/>
    </font>
    <font>
      <sz val="5"/>
      <color rgb="FF4F81BD"/>
      <name val="맑은 고딕"/>
      <family val="3"/>
      <charset val="129"/>
      <scheme val="major"/>
    </font>
    <font>
      <sz val="11"/>
      <color rgb="FF4F81BD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sz val="11"/>
      <name val="맑은 고딕"/>
      <family val="3"/>
      <charset val="129"/>
      <scheme val="minor"/>
    </font>
    <font>
      <sz val="6"/>
      <color rgb="FFFF0000"/>
      <name val="맑은 고딕"/>
      <family val="3"/>
      <charset val="129"/>
      <scheme val="major"/>
    </font>
    <font>
      <sz val="6"/>
      <color rgb="FF4F81BD"/>
      <name val="맑은 고딕"/>
      <family val="3"/>
      <charset val="129"/>
      <scheme val="major"/>
    </font>
    <font>
      <sz val="1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2"/>
      <color theme="4"/>
      <name val="맑은 고딕"/>
      <family val="3"/>
      <charset val="129"/>
      <scheme val="major"/>
    </font>
    <font>
      <sz val="8"/>
      <color theme="1"/>
      <name val="맑은 고딕"/>
      <family val="3"/>
      <charset val="129"/>
      <scheme val="major"/>
    </font>
    <font>
      <b/>
      <sz val="9"/>
      <name val="맑은 고딕"/>
      <family val="3"/>
      <charset val="129"/>
      <scheme val="minor"/>
    </font>
    <font>
      <sz val="9"/>
      <color rgb="FF0000CC"/>
      <name val="맑은 고딕"/>
      <family val="2"/>
      <charset val="129"/>
      <scheme val="minor"/>
    </font>
    <font>
      <sz val="8"/>
      <color rgb="FF4F81BD"/>
      <name val="맑은 고딕"/>
      <family val="2"/>
      <charset val="129"/>
      <scheme val="minor"/>
    </font>
    <font>
      <sz val="6"/>
      <color theme="1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sz val="12"/>
      <color theme="3" tint="0.39997558519241921"/>
      <name val="맑은 고딕"/>
      <family val="3"/>
      <charset val="129"/>
      <scheme val="major"/>
    </font>
    <font>
      <b/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8"/>
      <color rgb="FF4F81BD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  <scheme val="major"/>
    </font>
    <font>
      <sz val="8"/>
      <color rgb="FFFF0000"/>
      <name val="맑은 고딕"/>
      <family val="3"/>
      <charset val="129"/>
      <scheme val="major"/>
    </font>
    <font>
      <sz val="13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</font>
    <font>
      <b/>
      <sz val="11"/>
      <color rgb="FF0000CC"/>
      <name val="맑은 고딕"/>
      <family val="2"/>
      <charset val="129"/>
      <scheme val="minor"/>
    </font>
    <font>
      <sz val="12"/>
      <color rgb="FF0070C0"/>
      <name val="맑은 고딕"/>
      <family val="3"/>
      <charset val="129"/>
      <scheme val="major"/>
    </font>
    <font>
      <sz val="13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b/>
      <sz val="13"/>
      <color rgb="FF0070C0"/>
      <name val="맑은 고딕"/>
      <family val="3"/>
      <charset val="129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EB9C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E7E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</fills>
  <borders count="210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rgb="FFFF0000"/>
      </diagonal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 diagonalDown="1">
      <left style="thin">
        <color indexed="64"/>
      </left>
      <right/>
      <top style="thin">
        <color indexed="64"/>
      </top>
      <bottom/>
      <diagonal style="thin">
        <color indexed="64"/>
      </diagonal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Down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auto="1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 diagonalUp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thin">
        <color indexed="64"/>
      </diagonal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 diagonalUp="1"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 style="thin">
        <color rgb="FFFF0000"/>
      </diagonal>
    </border>
    <border diagonalUp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thin">
        <color rgb="FFFF0000"/>
      </diagonal>
    </border>
    <border diagonalUp="1"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 style="thin">
        <color rgb="FFFF0000"/>
      </diagonal>
    </border>
    <border diagonalUp="1"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 style="thin">
        <color indexed="64"/>
      </diagonal>
    </border>
    <border diagonalUp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 diagonalUp="1"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Up="1">
      <left style="hair">
        <color indexed="64"/>
      </left>
      <right/>
      <top style="hair">
        <color indexed="64"/>
      </top>
      <bottom style="hair">
        <color indexed="64"/>
      </bottom>
      <diagonal style="hair">
        <color indexed="64"/>
      </diagonal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theme="1"/>
      </top>
      <bottom style="hair">
        <color theme="1"/>
      </bottom>
      <diagonal/>
    </border>
    <border>
      <left/>
      <right style="hair">
        <color indexed="64"/>
      </right>
      <top style="hair">
        <color theme="1"/>
      </top>
      <bottom style="hair">
        <color auto="1"/>
      </bottom>
      <diagonal/>
    </border>
    <border>
      <left style="hair">
        <color indexed="64"/>
      </left>
      <right/>
      <top/>
      <bottom/>
      <diagonal/>
    </border>
    <border diagonalUp="1"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 diagonalUp="1">
      <left style="hair">
        <color indexed="64"/>
      </left>
      <right style="hair">
        <color indexed="64"/>
      </right>
      <top style="hair">
        <color indexed="64"/>
      </top>
      <bottom/>
      <diagonal style="hair">
        <color indexed="64"/>
      </diagonal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 diagonalUp="1"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theme="1"/>
      </right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indexed="64"/>
      </left>
      <right/>
      <top style="hair">
        <color indexed="64"/>
      </top>
      <bottom style="hair">
        <color theme="1"/>
      </bottom>
      <diagonal/>
    </border>
    <border>
      <left/>
      <right style="hair">
        <color indexed="64"/>
      </right>
      <top style="hair">
        <color indexed="64"/>
      </top>
      <bottom style="hair">
        <color theme="1"/>
      </bottom>
      <diagonal/>
    </border>
    <border diagonalUp="1">
      <left style="hair">
        <color indexed="64"/>
      </left>
      <right style="hair">
        <color indexed="64"/>
      </right>
      <top/>
      <bottom style="hair">
        <color indexed="64"/>
      </bottom>
      <diagonal style="hair">
        <color indexed="64"/>
      </diagonal>
    </border>
    <border>
      <left/>
      <right style="hair">
        <color indexed="64"/>
      </right>
      <top style="hair">
        <color theme="1"/>
      </top>
      <bottom style="hair">
        <color theme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theme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theme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theme="1"/>
      </top>
      <bottom style="hair">
        <color theme="1"/>
      </bottom>
      <diagonal/>
    </border>
    <border>
      <left style="thin">
        <color indexed="64"/>
      </left>
      <right/>
      <top style="hair">
        <color theme="1"/>
      </top>
      <bottom style="hair">
        <color theme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theme="1"/>
      </left>
      <right style="hair">
        <color indexed="64"/>
      </right>
      <top style="medium">
        <color theme="1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theme="1"/>
      </top>
      <bottom style="hair">
        <color indexed="64"/>
      </bottom>
      <diagonal/>
    </border>
    <border>
      <left style="hair">
        <color indexed="64"/>
      </left>
      <right style="medium">
        <color theme="1"/>
      </right>
      <top style="medium">
        <color theme="1"/>
      </top>
      <bottom style="hair">
        <color indexed="64"/>
      </bottom>
      <diagonal/>
    </border>
    <border>
      <left style="medium">
        <color theme="1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theme="1"/>
      </right>
      <top style="hair">
        <color indexed="64"/>
      </top>
      <bottom style="hair">
        <color indexed="64"/>
      </bottom>
      <diagonal/>
    </border>
    <border>
      <left style="medium">
        <color theme="1"/>
      </left>
      <right style="hair">
        <color indexed="64"/>
      </right>
      <top style="hair">
        <color indexed="64"/>
      </top>
      <bottom style="medium">
        <color theme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theme="1"/>
      </bottom>
      <diagonal/>
    </border>
    <border>
      <left style="medium">
        <color auto="1"/>
      </left>
      <right style="hair">
        <color indexed="64"/>
      </right>
      <top style="medium">
        <color auto="1"/>
      </top>
      <bottom style="hair">
        <color indexed="64"/>
      </bottom>
      <diagonal/>
    </border>
    <border>
      <left style="hair">
        <color indexed="64"/>
      </left>
      <right style="medium">
        <color auto="1"/>
      </right>
      <top style="medium">
        <color auto="1"/>
      </top>
      <bottom style="hair">
        <color indexed="64"/>
      </bottom>
      <diagonal/>
    </border>
    <border>
      <left style="medium">
        <color auto="1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auto="1"/>
      </right>
      <top style="hair">
        <color indexed="64"/>
      </top>
      <bottom style="hair">
        <color indexed="64"/>
      </bottom>
      <diagonal/>
    </border>
    <border>
      <left style="medium">
        <color auto="1"/>
      </left>
      <right style="hair">
        <color indexed="64"/>
      </right>
      <top style="hair">
        <color indexed="64"/>
      </top>
      <bottom style="medium">
        <color auto="1"/>
      </bottom>
      <diagonal/>
    </border>
    <border>
      <left style="hair">
        <color indexed="64"/>
      </left>
      <right style="medium">
        <color auto="1"/>
      </right>
      <top style="hair">
        <color indexed="64"/>
      </top>
      <bottom style="medium">
        <color auto="1"/>
      </bottom>
      <diagonal/>
    </border>
    <border>
      <left style="thin">
        <color indexed="64"/>
      </left>
      <right/>
      <top style="hair">
        <color theme="1"/>
      </top>
      <bottom style="hair">
        <color indexed="64"/>
      </bottom>
      <diagonal/>
    </border>
    <border>
      <left/>
      <right style="hair">
        <color theme="1"/>
      </right>
      <top style="hair">
        <color theme="1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theme="1"/>
      </left>
      <right/>
      <top style="hair">
        <color indexed="64"/>
      </top>
      <bottom style="thin">
        <color indexed="64"/>
      </bottom>
      <diagonal/>
    </border>
    <border>
      <left style="hair">
        <color theme="1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 diagonalUp="1"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 style="thin">
        <color rgb="FFFF0000"/>
      </diagonal>
    </border>
    <border>
      <left style="hair">
        <color theme="1"/>
      </left>
      <right style="hair">
        <color theme="1"/>
      </right>
      <top style="thin">
        <color indexed="64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indexed="64"/>
      </bottom>
      <diagonal/>
    </border>
    <border>
      <left style="hair">
        <color theme="1"/>
      </left>
      <right/>
      <top style="thin">
        <color indexed="64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theme="1"/>
      </bottom>
      <diagonal/>
    </border>
    <border>
      <left style="thin">
        <color indexed="64"/>
      </left>
      <right style="hair">
        <color indexed="64"/>
      </right>
      <top style="hair">
        <color theme="1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 diagonalUp="1">
      <left style="hair">
        <color indexed="64"/>
      </left>
      <right style="hair">
        <color indexed="64"/>
      </right>
      <top style="thin">
        <color indexed="64"/>
      </top>
      <bottom/>
      <diagonal style="thin">
        <color rgb="FFFF0000"/>
      </diagonal>
    </border>
    <border diagonalUp="1">
      <left style="medium">
        <color auto="1"/>
      </left>
      <right style="hair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 diagonalUp="1">
      <left/>
      <right style="hair">
        <color indexed="64"/>
      </right>
      <top style="hair">
        <color indexed="64"/>
      </top>
      <bottom style="hair">
        <color indexed="64"/>
      </bottom>
      <diagonal style="thin">
        <color indexed="64"/>
      </diagonal>
    </border>
    <border diagonalUp="1"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 style="thin">
        <color indexed="64"/>
      </diagonal>
    </border>
    <border>
      <left style="hair">
        <color indexed="64"/>
      </left>
      <right style="hair">
        <color theme="1"/>
      </right>
      <top style="thin">
        <color indexed="64"/>
      </top>
      <bottom style="hair">
        <color theme="1"/>
      </bottom>
      <diagonal/>
    </border>
    <border diagonalUp="1"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 style="thin">
        <color rgb="FFFF0000"/>
      </diagonal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theme="1"/>
      </top>
      <bottom/>
      <diagonal/>
    </border>
    <border>
      <left style="hair">
        <color indexed="64"/>
      </left>
      <right style="hair">
        <color theme="1"/>
      </right>
      <top style="thin">
        <color theme="1"/>
      </top>
      <bottom/>
      <diagonal/>
    </border>
    <border>
      <left style="hair">
        <color theme="1"/>
      </left>
      <right style="hair">
        <color theme="1"/>
      </right>
      <top style="thin">
        <color indexed="64"/>
      </top>
      <bottom/>
      <diagonal/>
    </border>
    <border>
      <left style="hair">
        <color theme="1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theme="1"/>
      </right>
      <top style="hair">
        <color indexed="64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hair">
        <color indexed="64"/>
      </top>
      <bottom style="hair">
        <color theme="1"/>
      </bottom>
      <diagonal/>
    </border>
    <border>
      <left style="hair">
        <color theme="1"/>
      </left>
      <right/>
      <top style="hair">
        <color indexed="64"/>
      </top>
      <bottom style="hair">
        <color theme="1"/>
      </bottom>
      <diagonal/>
    </border>
    <border>
      <left style="hair">
        <color indexed="64"/>
      </left>
      <right style="hair">
        <color theme="1"/>
      </right>
      <top style="hair">
        <color theme="1"/>
      </top>
      <bottom style="hair">
        <color indexed="64"/>
      </bottom>
      <diagonal/>
    </border>
    <border>
      <left style="hair">
        <color indexed="64"/>
      </left>
      <right style="hair">
        <color theme="1"/>
      </right>
      <top style="hair">
        <color indexed="64"/>
      </top>
      <bottom style="thin">
        <color indexed="64"/>
      </bottom>
      <diagonal/>
    </border>
    <border>
      <left style="hair">
        <color theme="1"/>
      </left>
      <right style="hair">
        <color theme="1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auto="1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/>
      <right style="hair">
        <color theme="1"/>
      </right>
      <top style="hair">
        <color indexed="64"/>
      </top>
      <bottom style="hair">
        <color indexed="64"/>
      </bottom>
      <diagonal/>
    </border>
    <border>
      <left/>
      <right style="hair">
        <color theme="1"/>
      </right>
      <top style="hair">
        <color indexed="64"/>
      </top>
      <bottom/>
      <diagonal/>
    </border>
    <border>
      <left style="hair">
        <color theme="1"/>
      </left>
      <right/>
      <top style="hair">
        <color indexed="64"/>
      </top>
      <bottom/>
      <diagonal/>
    </border>
    <border>
      <left/>
      <right style="hair">
        <color theme="1"/>
      </right>
      <top style="thin">
        <color indexed="64"/>
      </top>
      <bottom style="thin">
        <color indexed="64"/>
      </bottom>
      <diagonal/>
    </border>
    <border>
      <left style="hair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theme="1"/>
      </right>
      <top/>
      <bottom style="thin">
        <color indexed="64"/>
      </bottom>
      <diagonal/>
    </border>
    <border>
      <left style="hair">
        <color theme="1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1"/>
      </right>
      <top style="hair">
        <color indexed="64"/>
      </top>
      <bottom style="thin">
        <color indexed="64"/>
      </bottom>
      <diagonal/>
    </border>
    <border>
      <left/>
      <right style="hair">
        <color theme="1"/>
      </right>
      <top style="hair">
        <color indexed="64"/>
      </top>
      <bottom style="hair">
        <color theme="1"/>
      </bottom>
      <diagonal/>
    </border>
    <border>
      <left style="hair">
        <color theme="1"/>
      </left>
      <right style="thin">
        <color theme="1"/>
      </right>
      <top style="hair">
        <color indexed="64"/>
      </top>
      <bottom style="hair">
        <color theme="1"/>
      </bottom>
      <diagonal/>
    </border>
    <border>
      <left style="hair">
        <color theme="1"/>
      </left>
      <right style="thin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thin">
        <color theme="1"/>
      </right>
      <top style="hair">
        <color theme="1"/>
      </top>
      <bottom style="hair">
        <color indexed="64"/>
      </bottom>
      <diagonal/>
    </border>
    <border>
      <left style="hair">
        <color theme="1"/>
      </left>
      <right style="thin">
        <color theme="1"/>
      </right>
      <top style="hair">
        <color indexed="64"/>
      </top>
      <bottom/>
      <diagonal/>
    </border>
    <border>
      <left/>
      <right style="hair">
        <color theme="1"/>
      </right>
      <top style="thin">
        <color indexed="64"/>
      </top>
      <bottom style="hair">
        <color theme="1"/>
      </bottom>
      <diagonal/>
    </border>
    <border>
      <left style="hair">
        <color theme="1"/>
      </left>
      <right style="thin">
        <color theme="1"/>
      </right>
      <top style="thin">
        <color indexed="64"/>
      </top>
      <bottom style="hair">
        <color theme="1"/>
      </bottom>
      <diagonal/>
    </border>
    <border>
      <left style="hair">
        <color indexed="64"/>
      </left>
      <right style="thin">
        <color theme="1"/>
      </right>
      <top/>
      <bottom/>
      <diagonal/>
    </border>
    <border>
      <left/>
      <right style="thin">
        <color theme="1"/>
      </right>
      <top style="hair">
        <color indexed="64"/>
      </top>
      <bottom style="hair">
        <color indexed="64"/>
      </bottom>
      <diagonal/>
    </border>
    <border>
      <left/>
      <right style="hair">
        <color theme="1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theme="1"/>
      </top>
      <bottom/>
      <diagonal/>
    </border>
    <border>
      <left style="hair">
        <color indexed="64"/>
      </left>
      <right style="hair">
        <color indexed="64"/>
      </right>
      <top style="hair">
        <color theme="1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theme="1"/>
      </bottom>
      <diagonal/>
    </border>
    <border diagonalUp="1"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 style="thin">
        <color indexed="64"/>
      </diagonal>
    </border>
    <border diagonalUp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 style="thin">
        <color indexed="64"/>
      </diagonal>
    </border>
    <border diagonalUp="1">
      <left/>
      <right style="hair">
        <color indexed="64"/>
      </right>
      <top style="hair">
        <color indexed="64"/>
      </top>
      <bottom/>
      <diagonal style="thin">
        <color indexed="64"/>
      </diagonal>
    </border>
    <border diagonalUp="1">
      <left/>
      <right style="hair">
        <color indexed="64"/>
      </right>
      <top style="thin">
        <color indexed="64"/>
      </top>
      <bottom style="hair">
        <color indexed="64"/>
      </bottom>
      <diagonal style="thin">
        <color indexed="64"/>
      </diagonal>
    </border>
    <border diagonalUp="1">
      <left/>
      <right style="hair">
        <color indexed="64"/>
      </right>
      <top style="hair">
        <color indexed="64"/>
      </top>
      <bottom style="thin">
        <color indexed="64"/>
      </bottom>
      <diagonal style="thin">
        <color indexed="64"/>
      </diagonal>
    </border>
    <border diagonalUp="1">
      <left style="hair">
        <color indexed="64"/>
      </left>
      <right style="hair">
        <color indexed="64"/>
      </right>
      <top/>
      <bottom style="thin">
        <color indexed="64"/>
      </bottom>
      <diagonal style="hair">
        <color indexed="64"/>
      </diagonal>
    </border>
    <border diagonalUp="1">
      <left style="thin">
        <color indexed="64"/>
      </left>
      <right style="hair">
        <color indexed="64"/>
      </right>
      <top/>
      <bottom style="thin">
        <color indexed="64"/>
      </bottom>
      <diagonal style="thin">
        <color indexed="64"/>
      </diagonal>
    </border>
    <border>
      <left style="hair">
        <color indexed="64"/>
      </left>
      <right style="hair">
        <color indexed="64"/>
      </right>
      <top style="hair">
        <color theme="1"/>
      </top>
      <bottom style="thin">
        <color theme="1"/>
      </bottom>
      <diagonal/>
    </border>
    <border>
      <left style="hair">
        <color indexed="64"/>
      </left>
      <right style="thin">
        <color indexed="64"/>
      </right>
      <top style="hair">
        <color theme="1"/>
      </top>
      <bottom style="thin">
        <color theme="1"/>
      </bottom>
      <diagonal/>
    </border>
    <border>
      <left style="thin">
        <color theme="1"/>
      </left>
      <right style="hair">
        <color indexed="64"/>
      </right>
      <top style="hair">
        <color theme="1"/>
      </top>
      <bottom/>
      <diagonal/>
    </border>
    <border>
      <left style="hair">
        <color indexed="64"/>
      </left>
      <right style="hair">
        <color indexed="64"/>
      </right>
      <top style="hair">
        <color theme="1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theme="1"/>
      </bottom>
      <diagonal/>
    </border>
    <border diagonalUp="1"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 diagonalUp="1">
      <left style="thin">
        <color theme="1"/>
      </left>
      <right style="hair">
        <color indexed="64"/>
      </right>
      <top style="hair">
        <color indexed="64"/>
      </top>
      <bottom style="hair">
        <color theme="1"/>
      </bottom>
      <diagonal style="hair">
        <color theme="1"/>
      </diagonal>
    </border>
    <border diagonalUp="1">
      <left style="hair">
        <color indexed="64"/>
      </left>
      <right style="hair">
        <color indexed="64"/>
      </right>
      <top style="hair">
        <color indexed="64"/>
      </top>
      <bottom style="hair">
        <color theme="1"/>
      </bottom>
      <diagonal style="hair">
        <color theme="1"/>
      </diagonal>
    </border>
    <border>
      <left style="hair">
        <color indexed="64"/>
      </left>
      <right/>
      <top style="hair">
        <color theme="1"/>
      </top>
      <bottom style="thin">
        <color theme="1"/>
      </bottom>
      <diagonal/>
    </border>
    <border>
      <left/>
      <right style="hair">
        <color indexed="64"/>
      </right>
      <top style="hair">
        <color theme="1"/>
      </top>
      <bottom style="thin">
        <color theme="1"/>
      </bottom>
      <diagonal/>
    </border>
    <border diagonalUp="1">
      <left style="hair">
        <color indexed="64"/>
      </left>
      <right style="thin">
        <color indexed="64"/>
      </right>
      <top style="hair">
        <color indexed="64"/>
      </top>
      <bottom style="hair">
        <color theme="1"/>
      </bottom>
      <diagonal style="hair">
        <color indexed="64"/>
      </diagonal>
    </border>
    <border diagonalUp="1">
      <left style="hair">
        <color indexed="64"/>
      </left>
      <right style="hair">
        <color indexed="64"/>
      </right>
      <top style="hair">
        <color indexed="64"/>
      </top>
      <bottom style="hair">
        <color theme="1"/>
      </bottom>
      <diagonal style="hair">
        <color indexed="64"/>
      </diagonal>
    </border>
    <border>
      <left/>
      <right/>
      <top style="thin">
        <color indexed="64"/>
      </top>
      <bottom style="hair">
        <color theme="1"/>
      </bottom>
      <diagonal/>
    </border>
    <border>
      <left style="hair">
        <color indexed="64"/>
      </left>
      <right/>
      <top style="thin">
        <color indexed="64"/>
      </top>
      <bottom style="hair">
        <color theme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 diagonalDown="1">
      <left style="thin">
        <color indexed="64"/>
      </left>
      <right/>
      <top/>
      <bottom/>
      <diagonal style="thin">
        <color indexed="64"/>
      </diagonal>
    </border>
  </borders>
  <cellStyleXfs count="3">
    <xf numFmtId="0" fontId="0" fillId="0" borderId="0">
      <alignment vertical="center"/>
    </xf>
    <xf numFmtId="0" fontId="1" fillId="2" borderId="1" applyNumberFormat="0" applyAlignment="0" applyProtection="0">
      <alignment vertical="center"/>
    </xf>
    <xf numFmtId="0" fontId="27" fillId="6" borderId="0" applyNumberFormat="0" applyBorder="0" applyAlignment="0" applyProtection="0">
      <alignment vertical="center"/>
    </xf>
  </cellStyleXfs>
  <cellXfs count="849">
    <xf numFmtId="0" fontId="0" fillId="0" borderId="0" xfId="0">
      <alignment vertical="center"/>
    </xf>
    <xf numFmtId="0" fontId="9" fillId="0" borderId="0" xfId="0" applyFont="1">
      <alignment vertical="center"/>
    </xf>
    <xf numFmtId="0" fontId="20" fillId="3" borderId="2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49" fontId="26" fillId="0" borderId="7" xfId="0" applyNumberFormat="1" applyFont="1" applyBorder="1" applyAlignment="1">
      <alignment horizontal="center" vertical="center"/>
    </xf>
    <xf numFmtId="49" fontId="29" fillId="0" borderId="8" xfId="0" applyNumberFormat="1" applyFont="1" applyBorder="1" applyAlignment="1">
      <alignment horizontal="center" vertical="center"/>
    </xf>
    <xf numFmtId="0" fontId="9" fillId="0" borderId="0" xfId="0" applyFont="1" applyAlignment="1"/>
    <xf numFmtId="0" fontId="0" fillId="0" borderId="0" xfId="0" applyAlignment="1">
      <alignment horizontal="center" vertical="center"/>
    </xf>
    <xf numFmtId="0" fontId="31" fillId="0" borderId="0" xfId="0" applyFont="1">
      <alignment vertic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2" fillId="0" borderId="0" xfId="0" applyFont="1">
      <alignment vertical="center"/>
    </xf>
    <xf numFmtId="0" fontId="28" fillId="8" borderId="2" xfId="0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23" fillId="0" borderId="35" xfId="1" applyFont="1" applyFill="1" applyBorder="1" applyAlignment="1">
      <alignment horizontal="center" vertical="center" wrapText="1"/>
    </xf>
    <xf numFmtId="1" fontId="21" fillId="5" borderId="10" xfId="0" applyNumberFormat="1" applyFont="1" applyFill="1" applyBorder="1" applyAlignment="1">
      <alignment horizontal="center" vertical="center"/>
    </xf>
    <xf numFmtId="1" fontId="13" fillId="4" borderId="10" xfId="0" applyNumberFormat="1" applyFont="1" applyFill="1" applyBorder="1" applyAlignment="1">
      <alignment horizontal="center" vertical="center"/>
    </xf>
    <xf numFmtId="1" fontId="21" fillId="5" borderId="33" xfId="0" applyNumberFormat="1" applyFont="1" applyFill="1" applyBorder="1" applyAlignment="1">
      <alignment horizontal="center" vertical="center"/>
    </xf>
    <xf numFmtId="1" fontId="13" fillId="4" borderId="33" xfId="0" applyNumberFormat="1" applyFont="1" applyFill="1" applyBorder="1" applyAlignment="1">
      <alignment horizontal="center" vertical="center"/>
    </xf>
    <xf numFmtId="1" fontId="21" fillId="5" borderId="13" xfId="0" applyNumberFormat="1" applyFont="1" applyFill="1" applyBorder="1" applyAlignment="1">
      <alignment horizontal="center" vertical="center"/>
    </xf>
    <xf numFmtId="1" fontId="13" fillId="4" borderId="13" xfId="0" applyNumberFormat="1" applyFont="1" applyFill="1" applyBorder="1" applyAlignment="1">
      <alignment horizontal="center" vertical="center"/>
    </xf>
    <xf numFmtId="1" fontId="13" fillId="0" borderId="10" xfId="0" applyNumberFormat="1" applyFont="1" applyBorder="1" applyAlignment="1">
      <alignment horizontal="center" vertical="center"/>
    </xf>
    <xf numFmtId="1" fontId="13" fillId="0" borderId="33" xfId="0" applyNumberFormat="1" applyFont="1" applyBorder="1" applyAlignment="1">
      <alignment horizontal="center" vertical="center"/>
    </xf>
    <xf numFmtId="1" fontId="13" fillId="0" borderId="13" xfId="0" applyNumberFormat="1" applyFont="1" applyBorder="1" applyAlignment="1">
      <alignment horizontal="center" vertical="center"/>
    </xf>
    <xf numFmtId="1" fontId="11" fillId="0" borderId="13" xfId="0" applyNumberFormat="1" applyFont="1" applyBorder="1" applyAlignment="1">
      <alignment horizontal="center" vertical="center"/>
    </xf>
    <xf numFmtId="1" fontId="11" fillId="0" borderId="33" xfId="0" applyNumberFormat="1" applyFont="1" applyBorder="1" applyAlignment="1">
      <alignment horizontal="center" vertical="center"/>
    </xf>
    <xf numFmtId="1" fontId="13" fillId="4" borderId="39" xfId="0" applyNumberFormat="1" applyFont="1" applyFill="1" applyBorder="1" applyAlignment="1">
      <alignment horizontal="center" vertical="center"/>
    </xf>
    <xf numFmtId="1" fontId="21" fillId="5" borderId="40" xfId="0" applyNumberFormat="1" applyFont="1" applyFill="1" applyBorder="1" applyAlignment="1">
      <alignment horizontal="center" vertical="center"/>
    </xf>
    <xf numFmtId="1" fontId="13" fillId="4" borderId="40" xfId="0" applyNumberFormat="1" applyFont="1" applyFill="1" applyBorder="1" applyAlignment="1">
      <alignment horizontal="center" vertical="center"/>
    </xf>
    <xf numFmtId="0" fontId="15" fillId="5" borderId="2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34" fillId="5" borderId="9" xfId="0" applyFont="1" applyFill="1" applyBorder="1" applyAlignment="1">
      <alignment horizontal="center" vertical="center"/>
    </xf>
    <xf numFmtId="0" fontId="9" fillId="10" borderId="0" xfId="0" applyFont="1" applyFill="1">
      <alignment vertical="center"/>
    </xf>
    <xf numFmtId="0" fontId="35" fillId="0" borderId="12" xfId="0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/>
    </xf>
    <xf numFmtId="0" fontId="9" fillId="11" borderId="0" xfId="0" applyFont="1" applyFill="1">
      <alignment vertical="center"/>
    </xf>
    <xf numFmtId="0" fontId="35" fillId="0" borderId="23" xfId="0" applyFont="1" applyBorder="1" applyAlignment="1">
      <alignment horizontal="center" vertical="center"/>
    </xf>
    <xf numFmtId="0" fontId="35" fillId="0" borderId="17" xfId="0" applyFont="1" applyBorder="1" applyAlignment="1">
      <alignment horizontal="center" vertical="center"/>
    </xf>
    <xf numFmtId="0" fontId="35" fillId="0" borderId="27" xfId="0" applyFont="1" applyBorder="1" applyAlignment="1">
      <alignment horizontal="center" vertical="center"/>
    </xf>
    <xf numFmtId="0" fontId="38" fillId="0" borderId="15" xfId="0" applyFont="1" applyBorder="1" applyAlignment="1">
      <alignment horizontal="center" vertical="center"/>
    </xf>
    <xf numFmtId="49" fontId="35" fillId="0" borderId="45" xfId="0" applyNumberFormat="1" applyFont="1" applyBorder="1" applyAlignment="1">
      <alignment horizontal="center" vertical="center"/>
    </xf>
    <xf numFmtId="49" fontId="35" fillId="0" borderId="50" xfId="0" applyNumberFormat="1" applyFont="1" applyBorder="1" applyAlignment="1">
      <alignment horizontal="center" vertical="center"/>
    </xf>
    <xf numFmtId="0" fontId="37" fillId="0" borderId="12" xfId="0" applyFont="1" applyBorder="1" applyAlignment="1">
      <alignment horizontal="center" vertical="center"/>
    </xf>
    <xf numFmtId="0" fontId="35" fillId="0" borderId="63" xfId="0" applyFont="1" applyBorder="1" applyAlignment="1">
      <alignment horizontal="center" vertical="center"/>
    </xf>
    <xf numFmtId="0" fontId="37" fillId="0" borderId="17" xfId="0" applyFont="1" applyBorder="1" applyAlignment="1">
      <alignment horizontal="center" vertical="center"/>
    </xf>
    <xf numFmtId="0" fontId="39" fillId="5" borderId="9" xfId="0" applyFont="1" applyFill="1" applyBorder="1" applyAlignment="1">
      <alignment horizontal="center" vertical="center"/>
    </xf>
    <xf numFmtId="0" fontId="28" fillId="7" borderId="2" xfId="0" applyFont="1" applyFill="1" applyBorder="1" applyAlignment="1">
      <alignment horizontal="center" vertical="center"/>
    </xf>
    <xf numFmtId="0" fontId="35" fillId="0" borderId="61" xfId="0" applyFont="1" applyBorder="1" applyAlignment="1">
      <alignment horizontal="center" vertical="center"/>
    </xf>
    <xf numFmtId="0" fontId="23" fillId="0" borderId="39" xfId="1" applyFont="1" applyFill="1" applyBorder="1" applyAlignment="1">
      <alignment horizontal="center" vertical="center" wrapText="1"/>
    </xf>
    <xf numFmtId="1" fontId="11" fillId="0" borderId="10" xfId="0" applyNumberFormat="1" applyFont="1" applyBorder="1" applyAlignment="1">
      <alignment horizontal="center" vertical="center"/>
    </xf>
    <xf numFmtId="0" fontId="37" fillId="0" borderId="23" xfId="0" applyFont="1" applyBorder="1" applyAlignment="1">
      <alignment horizontal="center" vertical="center"/>
    </xf>
    <xf numFmtId="0" fontId="37" fillId="0" borderId="15" xfId="0" applyFont="1" applyBorder="1" applyAlignment="1">
      <alignment horizontal="center" vertical="center"/>
    </xf>
    <xf numFmtId="49" fontId="35" fillId="0" borderId="14" xfId="0" applyNumberFormat="1" applyFont="1" applyBorder="1" applyAlignment="1">
      <alignment horizontal="center" vertical="center"/>
    </xf>
    <xf numFmtId="49" fontId="35" fillId="0" borderId="15" xfId="0" applyNumberFormat="1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49" fontId="35" fillId="0" borderId="24" xfId="0" applyNumberFormat="1" applyFont="1" applyBorder="1" applyAlignment="1">
      <alignment horizontal="center" vertical="center"/>
    </xf>
    <xf numFmtId="49" fontId="35" fillId="0" borderId="43" xfId="0" applyNumberFormat="1" applyFont="1" applyBorder="1" applyAlignment="1">
      <alignment horizontal="center" vertical="center"/>
    </xf>
    <xf numFmtId="0" fontId="35" fillId="0" borderId="64" xfId="0" applyFont="1" applyBorder="1" applyAlignment="1">
      <alignment horizontal="center" vertical="center"/>
    </xf>
    <xf numFmtId="0" fontId="35" fillId="0" borderId="50" xfId="0" applyFont="1" applyBorder="1" applyAlignment="1">
      <alignment horizontal="center" vertical="center"/>
    </xf>
    <xf numFmtId="0" fontId="35" fillId="0" borderId="21" xfId="0" applyFont="1" applyBorder="1" applyAlignment="1">
      <alignment horizontal="center" vertical="center"/>
    </xf>
    <xf numFmtId="49" fontId="35" fillId="0" borderId="29" xfId="0" applyNumberFormat="1" applyFont="1" applyBorder="1" applyAlignment="1">
      <alignment horizontal="center" vertical="center"/>
    </xf>
    <xf numFmtId="49" fontId="35" fillId="0" borderId="47" xfId="0" applyNumberFormat="1" applyFont="1" applyBorder="1" applyAlignment="1">
      <alignment horizontal="center" vertical="center"/>
    </xf>
    <xf numFmtId="0" fontId="35" fillId="0" borderId="62" xfId="0" applyFont="1" applyBorder="1" applyAlignment="1">
      <alignment horizontal="center" vertical="center"/>
    </xf>
    <xf numFmtId="0" fontId="35" fillId="0" borderId="43" xfId="0" applyFont="1" applyBorder="1" applyAlignment="1">
      <alignment horizontal="center" vertical="center"/>
    </xf>
    <xf numFmtId="0" fontId="35" fillId="0" borderId="14" xfId="0" applyFont="1" applyBorder="1" applyAlignment="1">
      <alignment horizontal="center" vertical="center"/>
    </xf>
    <xf numFmtId="49" fontId="35" fillId="0" borderId="23" xfId="0" applyNumberFormat="1" applyFont="1" applyBorder="1" applyAlignment="1">
      <alignment horizontal="center" vertical="center"/>
    </xf>
    <xf numFmtId="49" fontId="35" fillId="0" borderId="46" xfId="0" applyNumberFormat="1" applyFont="1" applyBorder="1" applyAlignment="1">
      <alignment horizontal="center" vertical="center"/>
    </xf>
    <xf numFmtId="0" fontId="35" fillId="0" borderId="11" xfId="0" applyFont="1" applyBorder="1" applyAlignment="1">
      <alignment horizontal="center" vertical="center"/>
    </xf>
    <xf numFmtId="49" fontId="35" fillId="0" borderId="53" xfId="0" applyNumberFormat="1" applyFont="1" applyBorder="1" applyAlignment="1">
      <alignment horizontal="center" vertical="center"/>
    </xf>
    <xf numFmtId="49" fontId="35" fillId="0" borderId="12" xfId="0" applyNumberFormat="1" applyFont="1" applyBorder="1" applyAlignment="1">
      <alignment horizontal="center" vertical="center"/>
    </xf>
    <xf numFmtId="49" fontId="35" fillId="0" borderId="11" xfId="0" applyNumberFormat="1" applyFont="1" applyBorder="1" applyAlignment="1">
      <alignment horizontal="center" vertical="center"/>
    </xf>
    <xf numFmtId="0" fontId="35" fillId="0" borderId="49" xfId="0" applyFont="1" applyBorder="1" applyAlignment="1">
      <alignment horizontal="center" vertical="center"/>
    </xf>
    <xf numFmtId="49" fontId="35" fillId="0" borderId="49" xfId="0" applyNumberFormat="1" applyFont="1" applyBorder="1" applyAlignment="1">
      <alignment horizontal="center" vertical="center"/>
    </xf>
    <xf numFmtId="0" fontId="35" fillId="0" borderId="65" xfId="0" applyFont="1" applyBorder="1" applyAlignment="1">
      <alignment horizontal="center" vertical="center"/>
    </xf>
    <xf numFmtId="49" fontId="35" fillId="0" borderId="41" xfId="0" applyNumberFormat="1" applyFont="1" applyBorder="1" applyAlignment="1">
      <alignment horizontal="center" vertical="center"/>
    </xf>
    <xf numFmtId="0" fontId="35" fillId="0" borderId="66" xfId="0" applyFont="1" applyBorder="1" applyAlignment="1">
      <alignment horizontal="center" vertical="center"/>
    </xf>
    <xf numFmtId="49" fontId="37" fillId="0" borderId="45" xfId="0" applyNumberFormat="1" applyFont="1" applyBorder="1" applyAlignment="1">
      <alignment horizontal="center" vertical="center"/>
    </xf>
    <xf numFmtId="0" fontId="37" fillId="0" borderId="27" xfId="0" applyFont="1" applyBorder="1" applyAlignment="1">
      <alignment horizontal="center" vertical="center"/>
    </xf>
    <xf numFmtId="49" fontId="35" fillId="0" borderId="68" xfId="0" applyNumberFormat="1" applyFont="1" applyBorder="1" applyAlignment="1">
      <alignment horizontal="center" vertical="center"/>
    </xf>
    <xf numFmtId="49" fontId="26" fillId="0" borderId="27" xfId="0" applyNumberFormat="1" applyFont="1" applyBorder="1" applyAlignment="1">
      <alignment horizontal="center" vertical="center"/>
    </xf>
    <xf numFmtId="0" fontId="35" fillId="0" borderId="47" xfId="0" applyFont="1" applyBorder="1" applyAlignment="1">
      <alignment horizontal="center" vertical="center"/>
    </xf>
    <xf numFmtId="0" fontId="35" fillId="0" borderId="68" xfId="0" applyFont="1" applyBorder="1" applyAlignment="1">
      <alignment horizontal="center" vertical="center"/>
    </xf>
    <xf numFmtId="0" fontId="35" fillId="0" borderId="19" xfId="0" applyFont="1" applyBorder="1" applyAlignment="1">
      <alignment horizontal="center" vertical="center"/>
    </xf>
    <xf numFmtId="49" fontId="35" fillId="0" borderId="62" xfId="0" applyNumberFormat="1" applyFont="1" applyBorder="1" applyAlignment="1">
      <alignment horizontal="center" vertical="center"/>
    </xf>
    <xf numFmtId="0" fontId="36" fillId="0" borderId="23" xfId="0" applyFont="1" applyBorder="1" applyAlignment="1">
      <alignment horizontal="center" vertical="center"/>
    </xf>
    <xf numFmtId="0" fontId="36" fillId="0" borderId="15" xfId="0" applyFont="1" applyBorder="1" applyAlignment="1">
      <alignment horizontal="center" vertical="center"/>
    </xf>
    <xf numFmtId="0" fontId="35" fillId="0" borderId="25" xfId="0" applyFont="1" applyBorder="1" applyAlignment="1">
      <alignment horizontal="center" vertical="center"/>
    </xf>
    <xf numFmtId="49" fontId="35" fillId="0" borderId="17" xfId="0" applyNumberFormat="1" applyFont="1" applyBorder="1" applyAlignment="1">
      <alignment horizontal="center" vertical="center"/>
    </xf>
    <xf numFmtId="0" fontId="35" fillId="0" borderId="69" xfId="0" applyFont="1" applyBorder="1" applyAlignment="1">
      <alignment horizontal="center" vertical="center"/>
    </xf>
    <xf numFmtId="49" fontId="35" fillId="0" borderId="20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49" fontId="26" fillId="0" borderId="12" xfId="0" applyNumberFormat="1" applyFont="1" applyBorder="1" applyAlignment="1">
      <alignment horizontal="center" vertical="center"/>
    </xf>
    <xf numFmtId="49" fontId="30" fillId="0" borderId="12" xfId="0" applyNumberFormat="1" applyFont="1" applyBorder="1" applyAlignment="1">
      <alignment horizontal="center" vertical="center"/>
    </xf>
    <xf numFmtId="0" fontId="37" fillId="0" borderId="21" xfId="0" applyFont="1" applyBorder="1" applyAlignment="1">
      <alignment horizontal="center" vertical="center"/>
    </xf>
    <xf numFmtId="49" fontId="35" fillId="0" borderId="16" xfId="0" applyNumberFormat="1" applyFont="1" applyBorder="1" applyAlignment="1">
      <alignment horizontal="center" vertical="center"/>
    </xf>
    <xf numFmtId="49" fontId="35" fillId="0" borderId="35" xfId="0" applyNumberFormat="1" applyFont="1" applyBorder="1" applyAlignment="1">
      <alignment horizontal="center" vertical="center"/>
    </xf>
    <xf numFmtId="0" fontId="35" fillId="0" borderId="45" xfId="0" applyFont="1" applyBorder="1" applyAlignment="1">
      <alignment horizontal="center" vertical="center"/>
    </xf>
    <xf numFmtId="0" fontId="35" fillId="0" borderId="35" xfId="0" applyFont="1" applyBorder="1" applyAlignment="1">
      <alignment horizontal="center" vertical="center"/>
    </xf>
    <xf numFmtId="0" fontId="37" fillId="0" borderId="63" xfId="0" applyFont="1" applyBorder="1" applyAlignment="1">
      <alignment horizontal="center" vertical="center"/>
    </xf>
    <xf numFmtId="49" fontId="35" fillId="0" borderId="64" xfId="0" applyNumberFormat="1" applyFont="1" applyBorder="1" applyAlignment="1">
      <alignment horizontal="center" vertical="center"/>
    </xf>
    <xf numFmtId="0" fontId="40" fillId="9" borderId="15" xfId="0" applyFont="1" applyFill="1" applyBorder="1" applyAlignment="1">
      <alignment horizontal="center" vertical="center"/>
    </xf>
    <xf numFmtId="49" fontId="26" fillId="0" borderId="71" xfId="0" applyNumberFormat="1" applyFont="1" applyBorder="1" applyAlignment="1">
      <alignment horizontal="center" vertical="center"/>
    </xf>
    <xf numFmtId="0" fontId="13" fillId="0" borderId="72" xfId="0" applyFont="1" applyBorder="1" applyAlignment="1">
      <alignment horizontal="center" vertical="center"/>
    </xf>
    <xf numFmtId="0" fontId="35" fillId="0" borderId="73" xfId="0" applyFont="1" applyBorder="1" applyAlignment="1">
      <alignment horizontal="center" vertical="center"/>
    </xf>
    <xf numFmtId="0" fontId="35" fillId="0" borderId="53" xfId="0" applyFont="1" applyBorder="1" applyAlignment="1">
      <alignment horizontal="center" vertical="center"/>
    </xf>
    <xf numFmtId="49" fontId="36" fillId="0" borderId="15" xfId="0" applyNumberFormat="1" applyFont="1" applyBorder="1" applyAlignment="1">
      <alignment horizontal="center" vertical="center"/>
    </xf>
    <xf numFmtId="0" fontId="37" fillId="0" borderId="61" xfId="0" applyFont="1" applyBorder="1" applyAlignment="1">
      <alignment horizontal="center" vertical="center"/>
    </xf>
    <xf numFmtId="0" fontId="35" fillId="0" borderId="75" xfId="0" applyFont="1" applyBorder="1" applyAlignment="1">
      <alignment horizontal="center" vertical="center"/>
    </xf>
    <xf numFmtId="49" fontId="37" fillId="0" borderId="15" xfId="0" applyNumberFormat="1" applyFont="1" applyBorder="1" applyAlignment="1">
      <alignment horizontal="center" vertical="center"/>
    </xf>
    <xf numFmtId="49" fontId="35" fillId="0" borderId="63" xfId="0" applyNumberFormat="1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40" fillId="0" borderId="15" xfId="0" applyFont="1" applyBorder="1" applyAlignment="1">
      <alignment horizontal="center" vertical="center"/>
    </xf>
    <xf numFmtId="49" fontId="29" fillId="0" borderId="76" xfId="0" applyNumberFormat="1" applyFont="1" applyBorder="1" applyAlignment="1">
      <alignment horizontal="center" vertical="center"/>
    </xf>
    <xf numFmtId="49" fontId="29" fillId="0" borderId="77" xfId="0" applyNumberFormat="1" applyFont="1" applyBorder="1" applyAlignment="1">
      <alignment horizontal="center" vertical="center"/>
    </xf>
    <xf numFmtId="0" fontId="36" fillId="0" borderId="12" xfId="0" applyFont="1" applyBorder="1" applyAlignment="1">
      <alignment horizontal="center" vertical="center"/>
    </xf>
    <xf numFmtId="49" fontId="35" fillId="0" borderId="27" xfId="0" applyNumberFormat="1" applyFont="1" applyBorder="1" applyAlignment="1">
      <alignment horizontal="center" vertical="center"/>
    </xf>
    <xf numFmtId="49" fontId="35" fillId="0" borderId="55" xfId="0" applyNumberFormat="1" applyFont="1" applyBorder="1" applyAlignment="1">
      <alignment horizontal="center" vertical="center"/>
    </xf>
    <xf numFmtId="0" fontId="35" fillId="0" borderId="74" xfId="0" applyFont="1" applyBorder="1" applyAlignment="1">
      <alignment horizontal="center" vertical="center"/>
    </xf>
    <xf numFmtId="1" fontId="11" fillId="0" borderId="40" xfId="0" applyNumberFormat="1" applyFont="1" applyBorder="1" applyAlignment="1">
      <alignment horizontal="center" vertical="center"/>
    </xf>
    <xf numFmtId="0" fontId="3" fillId="0" borderId="0" xfId="0" applyFont="1">
      <alignment vertical="center"/>
    </xf>
    <xf numFmtId="49" fontId="26" fillId="0" borderId="15" xfId="0" applyNumberFormat="1" applyFont="1" applyBorder="1" applyAlignment="1">
      <alignment horizontal="center" vertical="center"/>
    </xf>
    <xf numFmtId="0" fontId="43" fillId="5" borderId="9" xfId="0" applyFont="1" applyFill="1" applyBorder="1" applyAlignment="1">
      <alignment horizontal="center" vertical="center"/>
    </xf>
    <xf numFmtId="0" fontId="37" fillId="0" borderId="11" xfId="0" applyFont="1" applyBorder="1" applyAlignment="1">
      <alignment horizontal="center" vertical="center"/>
    </xf>
    <xf numFmtId="49" fontId="42" fillId="0" borderId="27" xfId="0" applyNumberFormat="1" applyFont="1" applyBorder="1" applyAlignment="1">
      <alignment horizontal="center" vertical="center"/>
    </xf>
    <xf numFmtId="49" fontId="42" fillId="0" borderId="15" xfId="0" applyNumberFormat="1" applyFont="1" applyBorder="1" applyAlignment="1">
      <alignment horizontal="center" vertical="center"/>
    </xf>
    <xf numFmtId="49" fontId="42" fillId="0" borderId="17" xfId="0" applyNumberFormat="1" applyFont="1" applyBorder="1" applyAlignment="1">
      <alignment horizontal="center" vertical="center"/>
    </xf>
    <xf numFmtId="0" fontId="35" fillId="0" borderId="20" xfId="0" applyFont="1" applyBorder="1" applyAlignment="1">
      <alignment horizontal="center" vertical="center"/>
    </xf>
    <xf numFmtId="0" fontId="36" fillId="0" borderId="17" xfId="0" applyFont="1" applyBorder="1" applyAlignment="1">
      <alignment horizontal="center" vertical="center"/>
    </xf>
    <xf numFmtId="0" fontId="28" fillId="8" borderId="15" xfId="0" applyFont="1" applyFill="1" applyBorder="1" applyAlignment="1">
      <alignment horizontal="center" vertical="center"/>
    </xf>
    <xf numFmtId="49" fontId="37" fillId="0" borderId="62" xfId="0" applyNumberFormat="1" applyFont="1" applyBorder="1" applyAlignment="1">
      <alignment horizontal="center" vertical="center"/>
    </xf>
    <xf numFmtId="0" fontId="37" fillId="9" borderId="23" xfId="0" applyFont="1" applyFill="1" applyBorder="1" applyAlignment="1">
      <alignment horizontal="center" vertical="center"/>
    </xf>
    <xf numFmtId="0" fontId="37" fillId="9" borderId="15" xfId="0" applyFont="1" applyFill="1" applyBorder="1" applyAlignment="1">
      <alignment horizontal="center" vertical="center"/>
    </xf>
    <xf numFmtId="0" fontId="36" fillId="0" borderId="63" xfId="0" applyFont="1" applyBorder="1" applyAlignment="1">
      <alignment horizontal="center" vertical="center"/>
    </xf>
    <xf numFmtId="0" fontId="37" fillId="9" borderId="12" xfId="0" applyFont="1" applyFill="1" applyBorder="1" applyAlignment="1">
      <alignment horizontal="center" vertical="center"/>
    </xf>
    <xf numFmtId="49" fontId="26" fillId="0" borderId="80" xfId="0" applyNumberFormat="1" applyFont="1" applyBorder="1" applyAlignment="1">
      <alignment horizontal="center" vertical="center"/>
    </xf>
    <xf numFmtId="49" fontId="37" fillId="0" borderId="17" xfId="0" applyNumberFormat="1" applyFont="1" applyBorder="1" applyAlignment="1">
      <alignment horizontal="center" vertical="center"/>
    </xf>
    <xf numFmtId="0" fontId="35" fillId="0" borderId="16" xfId="0" applyFont="1" applyBorder="1" applyAlignment="1">
      <alignment horizontal="center" vertical="center"/>
    </xf>
    <xf numFmtId="49" fontId="37" fillId="0" borderId="14" xfId="0" applyNumberFormat="1" applyFont="1" applyBorder="1" applyAlignment="1">
      <alignment horizontal="center" vertical="center"/>
    </xf>
    <xf numFmtId="49" fontId="42" fillId="0" borderId="12" xfId="0" applyNumberFormat="1" applyFont="1" applyBorder="1" applyAlignment="1">
      <alignment horizontal="center" vertical="center"/>
    </xf>
    <xf numFmtId="0" fontId="35" fillId="0" borderId="80" xfId="0" applyFont="1" applyBorder="1" applyAlignment="1">
      <alignment horizontal="center" vertical="center"/>
    </xf>
    <xf numFmtId="49" fontId="35" fillId="0" borderId="80" xfId="0" applyNumberFormat="1" applyFont="1" applyBorder="1" applyAlignment="1">
      <alignment horizontal="center" vertical="center"/>
    </xf>
    <xf numFmtId="49" fontId="35" fillId="0" borderId="21" xfId="0" applyNumberFormat="1" applyFont="1" applyBorder="1" applyAlignment="1">
      <alignment horizontal="center" vertical="center"/>
    </xf>
    <xf numFmtId="0" fontId="37" fillId="0" borderId="25" xfId="0" applyFont="1" applyBorder="1" applyAlignment="1">
      <alignment horizontal="center" vertical="center"/>
    </xf>
    <xf numFmtId="0" fontId="35" fillId="0" borderId="54" xfId="0" applyFont="1" applyBorder="1" applyAlignment="1">
      <alignment horizontal="center" vertical="center"/>
    </xf>
    <xf numFmtId="0" fontId="35" fillId="0" borderId="24" xfId="0" applyFont="1" applyBorder="1" applyAlignment="1">
      <alignment horizontal="center" vertical="center"/>
    </xf>
    <xf numFmtId="0" fontId="36" fillId="0" borderId="62" xfId="0" applyFont="1" applyBorder="1" applyAlignment="1">
      <alignment horizontal="center" vertical="center"/>
    </xf>
    <xf numFmtId="0" fontId="40" fillId="9" borderId="2" xfId="0" applyFont="1" applyFill="1" applyBorder="1" applyAlignment="1">
      <alignment horizontal="center" vertical="center"/>
    </xf>
    <xf numFmtId="49" fontId="37" fillId="9" borderId="15" xfId="0" applyNumberFormat="1" applyFont="1" applyFill="1" applyBorder="1" applyAlignment="1">
      <alignment horizontal="center" vertical="center"/>
    </xf>
    <xf numFmtId="49" fontId="37" fillId="9" borderId="14" xfId="0" applyNumberFormat="1" applyFont="1" applyFill="1" applyBorder="1" applyAlignment="1">
      <alignment horizontal="center" vertical="center"/>
    </xf>
    <xf numFmtId="0" fontId="36" fillId="0" borderId="50" xfId="0" applyFont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49" fontId="35" fillId="0" borderId="0" xfId="0" applyNumberFormat="1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1" fontId="11" fillId="0" borderId="0" xfId="0" applyNumberFormat="1" applyFont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1" fontId="21" fillId="0" borderId="0" xfId="0" applyNumberFormat="1" applyFont="1" applyAlignment="1">
      <alignment horizontal="center" vertical="center"/>
    </xf>
    <xf numFmtId="0" fontId="37" fillId="0" borderId="80" xfId="0" applyFont="1" applyBorder="1" applyAlignment="1">
      <alignment horizontal="center" vertical="center"/>
    </xf>
    <xf numFmtId="49" fontId="36" fillId="0" borderId="50" xfId="0" applyNumberFormat="1" applyFont="1" applyBorder="1" applyAlignment="1">
      <alignment horizontal="center" vertical="center"/>
    </xf>
    <xf numFmtId="49" fontId="30" fillId="0" borderId="66" xfId="0" applyNumberFormat="1" applyFont="1" applyBorder="1" applyAlignment="1">
      <alignment horizontal="center" vertical="center"/>
    </xf>
    <xf numFmtId="0" fontId="37" fillId="0" borderId="50" xfId="0" applyFont="1" applyBorder="1" applyAlignment="1">
      <alignment horizontal="center" vertical="center"/>
    </xf>
    <xf numFmtId="0" fontId="37" fillId="0" borderId="16" xfId="0" applyFont="1" applyBorder="1" applyAlignment="1">
      <alignment horizontal="center" vertical="center"/>
    </xf>
    <xf numFmtId="1" fontId="13" fillId="0" borderId="39" xfId="0" applyNumberFormat="1" applyFont="1" applyBorder="1" applyAlignment="1">
      <alignment horizontal="center" vertical="center"/>
    </xf>
    <xf numFmtId="49" fontId="35" fillId="0" borderId="73" xfId="0" applyNumberFormat="1" applyFont="1" applyBorder="1" applyAlignment="1">
      <alignment horizontal="center" vertical="center"/>
    </xf>
    <xf numFmtId="49" fontId="35" fillId="0" borderId="66" xfId="0" applyNumberFormat="1" applyFont="1" applyBorder="1" applyAlignment="1">
      <alignment horizontal="center" vertical="center"/>
    </xf>
    <xf numFmtId="49" fontId="37" fillId="0" borderId="23" xfId="0" applyNumberFormat="1" applyFont="1" applyBorder="1" applyAlignment="1">
      <alignment horizontal="center" vertical="center"/>
    </xf>
    <xf numFmtId="49" fontId="37" fillId="0" borderId="27" xfId="0" applyNumberFormat="1" applyFont="1" applyBorder="1" applyAlignment="1">
      <alignment horizontal="center" vertical="center"/>
    </xf>
    <xf numFmtId="0" fontId="37" fillId="9" borderId="27" xfId="0" applyFont="1" applyFill="1" applyBorder="1" applyAlignment="1">
      <alignment horizontal="center" vertical="center"/>
    </xf>
    <xf numFmtId="0" fontId="37" fillId="9" borderId="21" xfId="0" applyFont="1" applyFill="1" applyBorder="1" applyAlignment="1">
      <alignment horizontal="center" vertical="center"/>
    </xf>
    <xf numFmtId="0" fontId="28" fillId="7" borderId="17" xfId="0" applyFont="1" applyFill="1" applyBorder="1" applyAlignment="1">
      <alignment horizontal="center" vertical="center"/>
    </xf>
    <xf numFmtId="1" fontId="11" fillId="0" borderId="44" xfId="0" applyNumberFormat="1" applyFont="1" applyBorder="1" applyAlignment="1">
      <alignment horizontal="center" vertical="center"/>
    </xf>
    <xf numFmtId="0" fontId="35" fillId="0" borderId="30" xfId="0" applyFont="1" applyBorder="1" applyAlignment="1">
      <alignment horizontal="center" vertical="center"/>
    </xf>
    <xf numFmtId="49" fontId="37" fillId="9" borderId="23" xfId="0" applyNumberFormat="1" applyFont="1" applyFill="1" applyBorder="1" applyAlignment="1">
      <alignment horizontal="center" vertical="center"/>
    </xf>
    <xf numFmtId="0" fontId="37" fillId="9" borderId="17" xfId="0" applyFont="1" applyFill="1" applyBorder="1" applyAlignment="1">
      <alignment horizontal="center" vertical="center"/>
    </xf>
    <xf numFmtId="49" fontId="35" fillId="0" borderId="75" xfId="0" applyNumberFormat="1" applyFont="1" applyBorder="1" applyAlignment="1">
      <alignment horizontal="center" vertical="center"/>
    </xf>
    <xf numFmtId="49" fontId="37" fillId="0" borderId="50" xfId="0" applyNumberFormat="1" applyFont="1" applyBorder="1" applyAlignment="1">
      <alignment horizontal="center" vertical="center"/>
    </xf>
    <xf numFmtId="0" fontId="37" fillId="0" borderId="65" xfId="0" applyFont="1" applyBorder="1" applyAlignment="1">
      <alignment horizontal="center" vertical="center"/>
    </xf>
    <xf numFmtId="0" fontId="37" fillId="0" borderId="68" xfId="0" applyFont="1" applyBorder="1" applyAlignment="1">
      <alignment horizontal="center" vertical="center"/>
    </xf>
    <xf numFmtId="0" fontId="28" fillId="0" borderId="15" xfId="0" applyFont="1" applyBorder="1" applyAlignment="1">
      <alignment horizontal="center" vertical="center"/>
    </xf>
    <xf numFmtId="0" fontId="34" fillId="4" borderId="59" xfId="0" applyFont="1" applyFill="1" applyBorder="1" applyAlignment="1">
      <alignment horizontal="center" vertical="center"/>
    </xf>
    <xf numFmtId="0" fontId="34" fillId="4" borderId="9" xfId="0" applyFont="1" applyFill="1" applyBorder="1" applyAlignment="1">
      <alignment horizontal="center" vertical="center"/>
    </xf>
    <xf numFmtId="0" fontId="43" fillId="4" borderId="9" xfId="0" applyFont="1" applyFill="1" applyBorder="1" applyAlignment="1">
      <alignment horizontal="center" vertical="center"/>
    </xf>
    <xf numFmtId="0" fontId="43" fillId="4" borderId="22" xfId="0" applyFont="1" applyFill="1" applyBorder="1" applyAlignment="1">
      <alignment horizontal="center" vertical="center"/>
    </xf>
    <xf numFmtId="0" fontId="39" fillId="4" borderId="9" xfId="0" applyFont="1" applyFill="1" applyBorder="1" applyAlignment="1">
      <alignment horizontal="center" vertical="center"/>
    </xf>
    <xf numFmtId="0" fontId="35" fillId="0" borderId="37" xfId="0" applyFont="1" applyBorder="1" applyAlignment="1">
      <alignment horizontal="center" vertical="center"/>
    </xf>
    <xf numFmtId="0" fontId="35" fillId="0" borderId="44" xfId="0" applyFont="1" applyBorder="1" applyAlignment="1">
      <alignment horizontal="center" vertical="center"/>
    </xf>
    <xf numFmtId="0" fontId="37" fillId="0" borderId="37" xfId="0" applyFont="1" applyBorder="1" applyAlignment="1">
      <alignment horizontal="center" vertical="center"/>
    </xf>
    <xf numFmtId="0" fontId="35" fillId="0" borderId="38" xfId="0" applyFont="1" applyBorder="1" applyAlignment="1">
      <alignment horizontal="center" vertical="center"/>
    </xf>
    <xf numFmtId="0" fontId="35" fillId="0" borderId="84" xfId="0" applyFont="1" applyBorder="1" applyAlignment="1">
      <alignment horizontal="center" vertical="center"/>
    </xf>
    <xf numFmtId="49" fontId="37" fillId="9" borderId="17" xfId="0" applyNumberFormat="1" applyFont="1" applyFill="1" applyBorder="1" applyAlignment="1">
      <alignment horizontal="center" vertical="center"/>
    </xf>
    <xf numFmtId="0" fontId="37" fillId="0" borderId="62" xfId="0" applyFont="1" applyBorder="1" applyAlignment="1">
      <alignment horizontal="center" vertical="center"/>
    </xf>
    <xf numFmtId="49" fontId="36" fillId="0" borderId="17" xfId="0" applyNumberFormat="1" applyFont="1" applyBorder="1" applyAlignment="1">
      <alignment horizontal="center" vertical="center"/>
    </xf>
    <xf numFmtId="0" fontId="37" fillId="0" borderId="47" xfId="0" applyFont="1" applyBorder="1" applyAlignment="1">
      <alignment horizontal="center" vertical="center"/>
    </xf>
    <xf numFmtId="49" fontId="35" fillId="0" borderId="37" xfId="0" applyNumberFormat="1" applyFont="1" applyBorder="1" applyAlignment="1">
      <alignment horizontal="center" vertical="center"/>
    </xf>
    <xf numFmtId="0" fontId="35" fillId="0" borderId="46" xfId="0" applyFont="1" applyBorder="1" applyAlignment="1">
      <alignment horizontal="center" vertical="center"/>
    </xf>
    <xf numFmtId="49" fontId="37" fillId="9" borderId="27" xfId="0" applyNumberFormat="1" applyFont="1" applyFill="1" applyBorder="1" applyAlignment="1">
      <alignment horizontal="center" vertical="center"/>
    </xf>
    <xf numFmtId="49" fontId="36" fillId="0" borderId="23" xfId="0" applyNumberFormat="1" applyFont="1" applyBorder="1" applyAlignment="1">
      <alignment horizontal="center" vertical="center"/>
    </xf>
    <xf numFmtId="0" fontId="30" fillId="0" borderId="12" xfId="0" applyFont="1" applyBorder="1" applyAlignment="1">
      <alignment horizontal="center" vertical="center"/>
    </xf>
    <xf numFmtId="49" fontId="37" fillId="0" borderId="0" xfId="0" applyNumberFormat="1" applyFont="1" applyAlignment="1">
      <alignment horizontal="center" vertical="center"/>
    </xf>
    <xf numFmtId="49" fontId="26" fillId="0" borderId="0" xfId="0" applyNumberFormat="1" applyFont="1" applyAlignment="1">
      <alignment horizontal="center" vertical="center"/>
    </xf>
    <xf numFmtId="49" fontId="36" fillId="0" borderId="14" xfId="0" applyNumberFormat="1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49" fontId="37" fillId="0" borderId="80" xfId="0" applyNumberFormat="1" applyFont="1" applyBorder="1" applyAlignment="1">
      <alignment horizontal="center" vertical="center"/>
    </xf>
    <xf numFmtId="0" fontId="34" fillId="4" borderId="22" xfId="0" applyFont="1" applyFill="1" applyBorder="1" applyAlignment="1">
      <alignment horizontal="center" vertical="center"/>
    </xf>
    <xf numFmtId="0" fontId="43" fillId="4" borderId="59" xfId="0" applyFont="1" applyFill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37" fillId="9" borderId="11" xfId="0" applyFont="1" applyFill="1" applyBorder="1" applyAlignment="1">
      <alignment horizontal="center" vertical="center"/>
    </xf>
    <xf numFmtId="49" fontId="37" fillId="9" borderId="12" xfId="0" applyNumberFormat="1" applyFont="1" applyFill="1" applyBorder="1" applyAlignment="1">
      <alignment horizontal="center" vertical="center"/>
    </xf>
    <xf numFmtId="49" fontId="35" fillId="0" borderId="52" xfId="0" applyNumberFormat="1" applyFont="1" applyBorder="1" applyAlignment="1">
      <alignment horizontal="center" vertical="center"/>
    </xf>
    <xf numFmtId="0" fontId="28" fillId="7" borderId="89" xfId="0" applyFont="1" applyFill="1" applyBorder="1" applyAlignment="1">
      <alignment horizontal="center" vertical="center"/>
    </xf>
    <xf numFmtId="49" fontId="37" fillId="0" borderId="63" xfId="0" applyNumberFormat="1" applyFont="1" applyBorder="1" applyAlignment="1">
      <alignment horizontal="center" vertical="center"/>
    </xf>
    <xf numFmtId="49" fontId="37" fillId="0" borderId="29" xfId="0" applyNumberFormat="1" applyFont="1" applyBorder="1" applyAlignment="1">
      <alignment horizontal="center" vertical="center"/>
    </xf>
    <xf numFmtId="49" fontId="36" fillId="0" borderId="0" xfId="0" applyNumberFormat="1" applyFont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49" fontId="37" fillId="0" borderId="16" xfId="0" applyNumberFormat="1" applyFont="1" applyBorder="1" applyAlignment="1">
      <alignment horizontal="center" vertical="center"/>
    </xf>
    <xf numFmtId="1" fontId="11" fillId="0" borderId="39" xfId="0" applyNumberFormat="1" applyFont="1" applyBorder="1" applyAlignment="1">
      <alignment horizontal="center" vertical="center"/>
    </xf>
    <xf numFmtId="0" fontId="28" fillId="7" borderId="15" xfId="0" applyFont="1" applyFill="1" applyBorder="1" applyAlignment="1">
      <alignment horizontal="center" vertical="center"/>
    </xf>
    <xf numFmtId="49" fontId="37" fillId="9" borderId="53" xfId="0" applyNumberFormat="1" applyFont="1" applyFill="1" applyBorder="1" applyAlignment="1">
      <alignment horizontal="center" vertical="center"/>
    </xf>
    <xf numFmtId="49" fontId="26" fillId="9" borderId="71" xfId="0" applyNumberFormat="1" applyFont="1" applyFill="1" applyBorder="1" applyAlignment="1">
      <alignment horizontal="center" vertical="center"/>
    </xf>
    <xf numFmtId="49" fontId="36" fillId="0" borderId="45" xfId="0" applyNumberFormat="1" applyFont="1" applyBorder="1" applyAlignment="1">
      <alignment horizontal="center" vertical="center"/>
    </xf>
    <xf numFmtId="49" fontId="37" fillId="0" borderId="21" xfId="0" applyNumberFormat="1" applyFont="1" applyBorder="1" applyAlignment="1">
      <alignment horizontal="center" vertical="center"/>
    </xf>
    <xf numFmtId="49" fontId="37" fillId="0" borderId="20" xfId="0" applyNumberFormat="1" applyFont="1" applyBorder="1" applyAlignment="1">
      <alignment horizontal="center" vertical="center"/>
    </xf>
    <xf numFmtId="0" fontId="35" fillId="0" borderId="48" xfId="0" applyFont="1" applyBorder="1" applyAlignment="1">
      <alignment horizontal="center" vertical="center"/>
    </xf>
    <xf numFmtId="49" fontId="37" fillId="0" borderId="37" xfId="0" applyNumberFormat="1" applyFont="1" applyBorder="1" applyAlignment="1">
      <alignment horizontal="center" vertical="center"/>
    </xf>
    <xf numFmtId="0" fontId="30" fillId="0" borderId="15" xfId="0" applyFont="1" applyBorder="1" applyAlignment="1">
      <alignment horizontal="center" vertical="center"/>
    </xf>
    <xf numFmtId="49" fontId="37" fillId="9" borderId="50" xfId="0" applyNumberFormat="1" applyFont="1" applyFill="1" applyBorder="1" applyAlignment="1">
      <alignment horizontal="center" vertical="center"/>
    </xf>
    <xf numFmtId="0" fontId="39" fillId="4" borderId="59" xfId="0" applyFont="1" applyFill="1" applyBorder="1" applyAlignment="1">
      <alignment horizontal="center" vertical="center"/>
    </xf>
    <xf numFmtId="49" fontId="37" fillId="0" borderId="12" xfId="0" applyNumberFormat="1" applyFont="1" applyBorder="1" applyAlignment="1">
      <alignment horizontal="center" vertical="center"/>
    </xf>
    <xf numFmtId="49" fontId="26" fillId="0" borderId="93" xfId="0" applyNumberFormat="1" applyFont="1" applyBorder="1" applyAlignment="1">
      <alignment horizontal="center" vertical="center"/>
    </xf>
    <xf numFmtId="0" fontId="35" fillId="0" borderId="70" xfId="0" applyFont="1" applyBorder="1" applyAlignment="1">
      <alignment horizontal="center" vertical="center"/>
    </xf>
    <xf numFmtId="0" fontId="35" fillId="0" borderId="29" xfId="0" applyFont="1" applyBorder="1" applyAlignment="1">
      <alignment horizontal="center" vertical="center"/>
    </xf>
    <xf numFmtId="0" fontId="40" fillId="0" borderId="17" xfId="0" applyFont="1" applyBorder="1" applyAlignment="1">
      <alignment horizontal="center" vertical="center"/>
    </xf>
    <xf numFmtId="0" fontId="32" fillId="0" borderId="0" xfId="0" quotePrefix="1" applyFont="1" applyAlignment="1">
      <alignment horizontal="center" vertical="center"/>
    </xf>
    <xf numFmtId="49" fontId="36" fillId="0" borderId="12" xfId="0" applyNumberFormat="1" applyFont="1" applyBorder="1" applyAlignment="1">
      <alignment horizontal="center" vertical="center"/>
    </xf>
    <xf numFmtId="0" fontId="21" fillId="0" borderId="28" xfId="0" applyFont="1" applyBorder="1" applyAlignment="1">
      <alignment horizontal="center" vertical="center"/>
    </xf>
    <xf numFmtId="0" fontId="39" fillId="4" borderId="22" xfId="0" applyFont="1" applyFill="1" applyBorder="1" applyAlignment="1">
      <alignment horizontal="center" vertical="center"/>
    </xf>
    <xf numFmtId="49" fontId="29" fillId="0" borderId="78" xfId="0" applyNumberFormat="1" applyFont="1" applyBorder="1" applyAlignment="1">
      <alignment horizontal="center" vertical="center"/>
    </xf>
    <xf numFmtId="176" fontId="32" fillId="0" borderId="0" xfId="0" applyNumberFormat="1" applyFont="1" applyAlignment="1">
      <alignment horizontal="center" vertical="center"/>
    </xf>
    <xf numFmtId="0" fontId="37" fillId="9" borderId="14" xfId="0" applyFont="1" applyFill="1" applyBorder="1" applyAlignment="1">
      <alignment horizontal="center" vertical="center"/>
    </xf>
    <xf numFmtId="49" fontId="37" fillId="0" borderId="89" xfId="0" applyNumberFormat="1" applyFont="1" applyBorder="1" applyAlignment="1">
      <alignment horizontal="center" vertical="center"/>
    </xf>
    <xf numFmtId="49" fontId="36" fillId="0" borderId="99" xfId="0" applyNumberFormat="1" applyFont="1" applyBorder="1" applyAlignment="1">
      <alignment horizontal="center" vertical="center"/>
    </xf>
    <xf numFmtId="49" fontId="35" fillId="0" borderId="25" xfId="0" applyNumberFormat="1" applyFont="1" applyBorder="1" applyAlignment="1">
      <alignment horizontal="center" vertical="center"/>
    </xf>
    <xf numFmtId="49" fontId="36" fillId="0" borderId="27" xfId="0" applyNumberFormat="1" applyFont="1" applyBorder="1" applyAlignment="1">
      <alignment horizontal="center" vertical="center"/>
    </xf>
    <xf numFmtId="0" fontId="35" fillId="12" borderId="12" xfId="0" applyFont="1" applyFill="1" applyBorder="1" applyAlignment="1">
      <alignment horizontal="center" vertical="center"/>
    </xf>
    <xf numFmtId="0" fontId="35" fillId="12" borderId="66" xfId="0" applyFont="1" applyFill="1" applyBorder="1" applyAlignment="1">
      <alignment horizontal="center" vertical="center"/>
    </xf>
    <xf numFmtId="0" fontId="4" fillId="4" borderId="59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center" vertical="center"/>
    </xf>
    <xf numFmtId="49" fontId="35" fillId="12" borderId="12" xfId="0" applyNumberFormat="1" applyFont="1" applyFill="1" applyBorder="1" applyAlignment="1">
      <alignment horizontal="center" vertical="center"/>
    </xf>
    <xf numFmtId="0" fontId="35" fillId="12" borderId="15" xfId="0" applyFont="1" applyFill="1" applyBorder="1" applyAlignment="1">
      <alignment horizontal="center" vertical="center"/>
    </xf>
    <xf numFmtId="49" fontId="37" fillId="0" borderId="11" xfId="0" applyNumberFormat="1" applyFont="1" applyBorder="1" applyAlignment="1">
      <alignment horizontal="center" vertical="center"/>
    </xf>
    <xf numFmtId="49" fontId="30" fillId="0" borderId="15" xfId="0" applyNumberFormat="1" applyFont="1" applyBorder="1" applyAlignment="1">
      <alignment horizontal="center" vertical="center"/>
    </xf>
    <xf numFmtId="0" fontId="37" fillId="0" borderId="14" xfId="0" applyFont="1" applyBorder="1" applyAlignment="1">
      <alignment horizontal="center" vertical="center"/>
    </xf>
    <xf numFmtId="49" fontId="35" fillId="0" borderId="19" xfId="0" applyNumberFormat="1" applyFont="1" applyBorder="1" applyAlignment="1">
      <alignment horizontal="center" vertical="center"/>
    </xf>
    <xf numFmtId="1" fontId="21" fillId="5" borderId="39" xfId="0" applyNumberFormat="1" applyFont="1" applyFill="1" applyBorder="1" applyAlignment="1">
      <alignment horizontal="center" vertical="center"/>
    </xf>
    <xf numFmtId="49" fontId="35" fillId="0" borderId="61" xfId="0" applyNumberFormat="1" applyFont="1" applyBorder="1" applyAlignment="1">
      <alignment horizontal="center" vertical="center"/>
    </xf>
    <xf numFmtId="0" fontId="30" fillId="0" borderId="23" xfId="0" applyFont="1" applyBorder="1" applyAlignment="1">
      <alignment horizontal="center" vertical="center"/>
    </xf>
    <xf numFmtId="49" fontId="26" fillId="0" borderId="23" xfId="0" applyNumberFormat="1" applyFont="1" applyBorder="1" applyAlignment="1">
      <alignment horizontal="center" vertical="center"/>
    </xf>
    <xf numFmtId="0" fontId="40" fillId="0" borderId="12" xfId="0" applyFont="1" applyBorder="1" applyAlignment="1">
      <alignment horizontal="center" vertical="center"/>
    </xf>
    <xf numFmtId="0" fontId="30" fillId="0" borderId="27" xfId="0" applyFont="1" applyBorder="1" applyAlignment="1">
      <alignment horizontal="center" vertical="center"/>
    </xf>
    <xf numFmtId="49" fontId="30" fillId="0" borderId="27" xfId="0" applyNumberFormat="1" applyFont="1" applyBorder="1" applyAlignment="1">
      <alignment horizontal="center" vertical="center"/>
    </xf>
    <xf numFmtId="1" fontId="11" fillId="0" borderId="48" xfId="0" applyNumberFormat="1" applyFont="1" applyBorder="1" applyAlignment="1">
      <alignment horizontal="center" vertical="center"/>
    </xf>
    <xf numFmtId="1" fontId="11" fillId="0" borderId="37" xfId="0" applyNumberFormat="1" applyFont="1" applyBorder="1" applyAlignment="1">
      <alignment horizontal="center" vertical="center"/>
    </xf>
    <xf numFmtId="49" fontId="35" fillId="0" borderId="113" xfId="0" applyNumberFormat="1" applyFont="1" applyBorder="1" applyAlignment="1">
      <alignment horizontal="center" vertical="center"/>
    </xf>
    <xf numFmtId="49" fontId="35" fillId="0" borderId="114" xfId="0" applyNumberFormat="1" applyFont="1" applyBorder="1" applyAlignment="1">
      <alignment horizontal="center" vertical="center"/>
    </xf>
    <xf numFmtId="49" fontId="35" fillId="0" borderId="115" xfId="0" applyNumberFormat="1" applyFont="1" applyBorder="1" applyAlignment="1">
      <alignment horizontal="center" vertical="center"/>
    </xf>
    <xf numFmtId="0" fontId="37" fillId="0" borderId="117" xfId="0" applyFont="1" applyBorder="1" applyAlignment="1">
      <alignment horizontal="center" vertical="center"/>
    </xf>
    <xf numFmtId="0" fontId="37" fillId="0" borderId="116" xfId="0" applyFont="1" applyBorder="1" applyAlignment="1">
      <alignment horizontal="center" vertical="center"/>
    </xf>
    <xf numFmtId="49" fontId="35" fillId="0" borderId="118" xfId="0" applyNumberFormat="1" applyFont="1" applyBorder="1" applyAlignment="1">
      <alignment horizontal="center" vertical="center"/>
    </xf>
    <xf numFmtId="49" fontId="35" fillId="0" borderId="31" xfId="0" applyNumberFormat="1" applyFont="1" applyBorder="1" applyAlignment="1">
      <alignment horizontal="center" vertical="center"/>
    </xf>
    <xf numFmtId="49" fontId="26" fillId="0" borderId="31" xfId="0" applyNumberFormat="1" applyFont="1" applyBorder="1" applyAlignment="1">
      <alignment horizontal="center" vertical="center"/>
    </xf>
    <xf numFmtId="49" fontId="36" fillId="0" borderId="31" xfId="0" applyNumberFormat="1" applyFont="1" applyBorder="1" applyAlignment="1">
      <alignment horizontal="center" vertical="center"/>
    </xf>
    <xf numFmtId="0" fontId="35" fillId="0" borderId="119" xfId="0" applyFont="1" applyBorder="1" applyAlignment="1">
      <alignment horizontal="center" vertical="center"/>
    </xf>
    <xf numFmtId="0" fontId="37" fillId="0" borderId="66" xfId="0" applyFont="1" applyBorder="1" applyAlignment="1">
      <alignment horizontal="center" vertical="center"/>
    </xf>
    <xf numFmtId="49" fontId="35" fillId="0" borderId="116" xfId="0" applyNumberFormat="1" applyFont="1" applyBorder="1" applyAlignment="1">
      <alignment horizontal="center" vertical="center"/>
    </xf>
    <xf numFmtId="0" fontId="37" fillId="0" borderId="31" xfId="0" applyFont="1" applyBorder="1" applyAlignment="1">
      <alignment horizontal="center" vertical="center"/>
    </xf>
    <xf numFmtId="49" fontId="35" fillId="0" borderId="119" xfId="0" applyNumberFormat="1" applyFont="1" applyBorder="1" applyAlignment="1">
      <alignment horizontal="center" vertical="center"/>
    </xf>
    <xf numFmtId="49" fontId="37" fillId="0" borderId="114" xfId="0" applyNumberFormat="1" applyFont="1" applyBorder="1" applyAlignment="1">
      <alignment horizontal="center" vertical="center"/>
    </xf>
    <xf numFmtId="49" fontId="35" fillId="0" borderId="117" xfId="0" applyNumberFormat="1" applyFont="1" applyBorder="1" applyAlignment="1">
      <alignment horizontal="center" vertical="center"/>
    </xf>
    <xf numFmtId="0" fontId="35" fillId="0" borderId="116" xfId="0" applyFont="1" applyBorder="1" applyAlignment="1">
      <alignment horizontal="center" vertical="center"/>
    </xf>
    <xf numFmtId="0" fontId="35" fillId="0" borderId="106" xfId="0" applyFont="1" applyBorder="1" applyAlignment="1">
      <alignment horizontal="center" vertical="center"/>
    </xf>
    <xf numFmtId="0" fontId="35" fillId="0" borderId="115" xfId="0" applyFont="1" applyBorder="1" applyAlignment="1">
      <alignment horizontal="center" vertical="center"/>
    </xf>
    <xf numFmtId="0" fontId="37" fillId="0" borderId="119" xfId="0" applyFont="1" applyBorder="1" applyAlignment="1">
      <alignment horizontal="center" vertical="center"/>
    </xf>
    <xf numFmtId="0" fontId="37" fillId="9" borderId="114" xfId="0" applyFont="1" applyFill="1" applyBorder="1" applyAlignment="1">
      <alignment horizontal="center" vertical="center"/>
    </xf>
    <xf numFmtId="49" fontId="35" fillId="0" borderId="9" xfId="0" applyNumberFormat="1" applyFont="1" applyBorder="1" applyAlignment="1">
      <alignment horizontal="center" vertical="center"/>
    </xf>
    <xf numFmtId="0" fontId="35" fillId="0" borderId="9" xfId="0" applyFont="1" applyBorder="1" applyAlignment="1">
      <alignment horizontal="center" vertical="center"/>
    </xf>
    <xf numFmtId="0" fontId="37" fillId="0" borderId="9" xfId="0" applyFont="1" applyBorder="1" applyAlignment="1">
      <alignment horizontal="center" vertical="center"/>
    </xf>
    <xf numFmtId="1" fontId="21" fillId="5" borderId="2" xfId="0" applyNumberFormat="1" applyFont="1" applyFill="1" applyBorder="1" applyAlignment="1">
      <alignment horizontal="center" vertical="center"/>
    </xf>
    <xf numFmtId="1" fontId="13" fillId="4" borderId="2" xfId="0" applyNumberFormat="1" applyFont="1" applyFill="1" applyBorder="1" applyAlignment="1">
      <alignment horizontal="center" vertical="center"/>
    </xf>
    <xf numFmtId="1" fontId="13" fillId="0" borderId="2" xfId="0" applyNumberFormat="1" applyFont="1" applyBorder="1" applyAlignment="1">
      <alignment horizontal="center" vertical="center"/>
    </xf>
    <xf numFmtId="49" fontId="37" fillId="0" borderId="9" xfId="0" applyNumberFormat="1" applyFont="1" applyBorder="1" applyAlignment="1">
      <alignment horizontal="center" vertical="center"/>
    </xf>
    <xf numFmtId="0" fontId="15" fillId="0" borderId="57" xfId="0" applyFont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49" fontId="38" fillId="0" borderId="0" xfId="0" applyNumberFormat="1" applyFont="1" applyAlignment="1">
      <alignment horizontal="center" vertical="center"/>
    </xf>
    <xf numFmtId="0" fontId="23" fillId="0" borderId="0" xfId="1" applyFont="1" applyFill="1" applyBorder="1" applyAlignment="1">
      <alignment horizontal="center" vertical="center" wrapText="1"/>
    </xf>
    <xf numFmtId="0" fontId="23" fillId="0" borderId="13" xfId="1" applyFont="1" applyFill="1" applyBorder="1" applyAlignment="1">
      <alignment horizontal="center" vertical="center" wrapText="1"/>
    </xf>
    <xf numFmtId="49" fontId="30" fillId="0" borderId="0" xfId="0" applyNumberFormat="1" applyFont="1" applyAlignment="1">
      <alignment horizontal="center" vertical="center"/>
    </xf>
    <xf numFmtId="0" fontId="50" fillId="0" borderId="0" xfId="1" applyFont="1" applyFill="1" applyBorder="1" applyAlignment="1">
      <alignment horizontal="center" vertical="center" wrapText="1"/>
    </xf>
    <xf numFmtId="0" fontId="38" fillId="0" borderId="0" xfId="0" applyFont="1" applyAlignment="1">
      <alignment horizontal="center" vertical="center"/>
    </xf>
    <xf numFmtId="1" fontId="22" fillId="0" borderId="0" xfId="0" applyNumberFormat="1" applyFont="1" applyAlignment="1">
      <alignment horizontal="center" vertical="center"/>
    </xf>
    <xf numFmtId="49" fontId="17" fillId="0" borderId="0" xfId="0" applyNumberFormat="1" applyFont="1" applyAlignment="1">
      <alignment horizontal="center" vertical="center"/>
    </xf>
    <xf numFmtId="1" fontId="11" fillId="0" borderId="2" xfId="0" applyNumberFormat="1" applyFont="1" applyBorder="1" applyAlignment="1">
      <alignment horizontal="center" vertical="center"/>
    </xf>
    <xf numFmtId="0" fontId="43" fillId="5" borderId="59" xfId="0" applyFont="1" applyFill="1" applyBorder="1" applyAlignment="1">
      <alignment horizontal="center" vertical="center"/>
    </xf>
    <xf numFmtId="0" fontId="34" fillId="5" borderId="22" xfId="0" applyFont="1" applyFill="1" applyBorder="1" applyAlignment="1">
      <alignment horizontal="center" vertical="center"/>
    </xf>
    <xf numFmtId="0" fontId="34" fillId="5" borderId="59" xfId="0" applyFont="1" applyFill="1" applyBorder="1" applyAlignment="1">
      <alignment horizontal="center" vertical="center"/>
    </xf>
    <xf numFmtId="0" fontId="37" fillId="0" borderId="114" xfId="0" applyFont="1" applyBorder="1" applyAlignment="1">
      <alignment horizontal="center" vertical="center"/>
    </xf>
    <xf numFmtId="49" fontId="37" fillId="9" borderId="117" xfId="0" applyNumberFormat="1" applyFont="1" applyFill="1" applyBorder="1" applyAlignment="1">
      <alignment horizontal="center" vertical="center"/>
    </xf>
    <xf numFmtId="0" fontId="35" fillId="0" borderId="117" xfId="0" applyFont="1" applyBorder="1" applyAlignment="1">
      <alignment horizontal="center" vertical="center"/>
    </xf>
    <xf numFmtId="49" fontId="36" fillId="0" borderId="118" xfId="0" applyNumberFormat="1" applyFont="1" applyBorder="1" applyAlignment="1">
      <alignment horizontal="center" vertical="center"/>
    </xf>
    <xf numFmtId="49" fontId="37" fillId="0" borderId="119" xfId="0" applyNumberFormat="1" applyFont="1" applyBorder="1" applyAlignment="1">
      <alignment horizontal="center" vertical="center"/>
    </xf>
    <xf numFmtId="49" fontId="37" fillId="0" borderId="115" xfId="0" applyNumberFormat="1" applyFont="1" applyBorder="1" applyAlignment="1">
      <alignment horizontal="center" vertical="center"/>
    </xf>
    <xf numFmtId="49" fontId="35" fillId="0" borderId="125" xfId="0" applyNumberFormat="1" applyFont="1" applyBorder="1" applyAlignment="1">
      <alignment horizontal="center" vertical="center"/>
    </xf>
    <xf numFmtId="49" fontId="37" fillId="0" borderId="117" xfId="0" applyNumberFormat="1" applyFont="1" applyBorder="1" applyAlignment="1">
      <alignment horizontal="center" vertical="center"/>
    </xf>
    <xf numFmtId="49" fontId="37" fillId="0" borderId="66" xfId="0" applyNumberFormat="1" applyFont="1" applyBorder="1" applyAlignment="1">
      <alignment horizontal="center" vertical="center"/>
    </xf>
    <xf numFmtId="49" fontId="37" fillId="0" borderId="116" xfId="0" applyNumberFormat="1" applyFont="1" applyBorder="1" applyAlignment="1">
      <alignment horizontal="center" vertical="center"/>
    </xf>
    <xf numFmtId="0" fontId="35" fillId="0" borderId="31" xfId="0" applyFont="1" applyBorder="1" applyAlignment="1">
      <alignment horizontal="center" vertical="center"/>
    </xf>
    <xf numFmtId="0" fontId="30" fillId="0" borderId="114" xfId="0" applyFont="1" applyBorder="1" applyAlignment="1">
      <alignment horizontal="center" vertical="center"/>
    </xf>
    <xf numFmtId="0" fontId="35" fillId="0" borderId="114" xfId="0" applyFont="1" applyBorder="1" applyAlignment="1">
      <alignment horizontal="center" vertical="center"/>
    </xf>
    <xf numFmtId="49" fontId="36" fillId="0" borderId="114" xfId="0" applyNumberFormat="1" applyFont="1" applyBorder="1" applyAlignment="1">
      <alignment horizontal="center" vertical="center"/>
    </xf>
    <xf numFmtId="0" fontId="37" fillId="0" borderId="115" xfId="0" applyFont="1" applyBorder="1" applyAlignment="1">
      <alignment horizontal="center" vertical="center"/>
    </xf>
    <xf numFmtId="49" fontId="35" fillId="0" borderId="126" xfId="0" applyNumberFormat="1" applyFont="1" applyBorder="1" applyAlignment="1">
      <alignment horizontal="center" vertical="center"/>
    </xf>
    <xf numFmtId="0" fontId="36" fillId="0" borderId="31" xfId="0" applyFont="1" applyBorder="1" applyAlignment="1">
      <alignment horizontal="center" vertical="center"/>
    </xf>
    <xf numFmtId="0" fontId="28" fillId="7" borderId="115" xfId="0" applyFont="1" applyFill="1" applyBorder="1" applyAlignment="1">
      <alignment horizontal="center" vertical="center"/>
    </xf>
    <xf numFmtId="0" fontId="37" fillId="0" borderId="118" xfId="0" applyFont="1" applyBorder="1" applyAlignment="1">
      <alignment horizontal="center" vertical="center"/>
    </xf>
    <xf numFmtId="0" fontId="35" fillId="0" borderId="127" xfId="0" applyFont="1" applyBorder="1" applyAlignment="1">
      <alignment horizontal="center" vertical="center"/>
    </xf>
    <xf numFmtId="0" fontId="35" fillId="0" borderId="128" xfId="0" applyFont="1" applyBorder="1" applyAlignment="1">
      <alignment horizontal="center" vertical="center"/>
    </xf>
    <xf numFmtId="49" fontId="42" fillId="0" borderId="9" xfId="0" applyNumberFormat="1" applyFont="1" applyBorder="1" applyAlignment="1">
      <alignment horizontal="center" vertical="center"/>
    </xf>
    <xf numFmtId="49" fontId="37" fillId="9" borderId="116" xfId="0" applyNumberFormat="1" applyFont="1" applyFill="1" applyBorder="1" applyAlignment="1">
      <alignment horizontal="center" vertical="center"/>
    </xf>
    <xf numFmtId="49" fontId="37" fillId="0" borderId="31" xfId="0" applyNumberFormat="1" applyFont="1" applyBorder="1" applyAlignment="1">
      <alignment horizontal="center" vertical="center"/>
    </xf>
    <xf numFmtId="49" fontId="35" fillId="0" borderId="65" xfId="0" applyNumberFormat="1" applyFont="1" applyBorder="1" applyAlignment="1">
      <alignment horizontal="center" vertical="center"/>
    </xf>
    <xf numFmtId="49" fontId="35" fillId="0" borderId="51" xfId="0" applyNumberFormat="1" applyFont="1" applyBorder="1" applyAlignment="1">
      <alignment horizontal="center" vertical="center"/>
    </xf>
    <xf numFmtId="1" fontId="21" fillId="5" borderId="57" xfId="0" applyNumberFormat="1" applyFont="1" applyFill="1" applyBorder="1" applyAlignment="1">
      <alignment horizontal="center" vertical="center"/>
    </xf>
    <xf numFmtId="0" fontId="43" fillId="5" borderId="22" xfId="0" applyFont="1" applyFill="1" applyBorder="1" applyAlignment="1">
      <alignment horizontal="center" vertical="center"/>
    </xf>
    <xf numFmtId="0" fontId="37" fillId="0" borderId="19" xfId="0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0" fontId="35" fillId="0" borderId="118" xfId="0" applyFont="1" applyBorder="1" applyAlignment="1">
      <alignment horizontal="center" vertical="center"/>
    </xf>
    <xf numFmtId="49" fontId="35" fillId="0" borderId="42" xfId="0" applyNumberFormat="1" applyFont="1" applyBorder="1" applyAlignment="1">
      <alignment horizontal="center" vertical="center"/>
    </xf>
    <xf numFmtId="49" fontId="29" fillId="0" borderId="129" xfId="0" applyNumberFormat="1" applyFont="1" applyBorder="1" applyAlignment="1">
      <alignment horizontal="center" vertical="center"/>
    </xf>
    <xf numFmtId="49" fontId="36" fillId="0" borderId="42" xfId="0" applyNumberFormat="1" applyFont="1" applyBorder="1" applyAlignment="1">
      <alignment horizontal="center" vertical="center"/>
    </xf>
    <xf numFmtId="0" fontId="11" fillId="3" borderId="28" xfId="0" quotePrefix="1" applyFont="1" applyFill="1" applyBorder="1" applyAlignment="1">
      <alignment horizontal="center" vertical="center"/>
    </xf>
    <xf numFmtId="0" fontId="28" fillId="8" borderId="17" xfId="0" applyFont="1" applyFill="1" applyBorder="1" applyAlignment="1">
      <alignment horizontal="center" vertical="center"/>
    </xf>
    <xf numFmtId="0" fontId="39" fillId="5" borderId="59" xfId="0" applyFont="1" applyFill="1" applyBorder="1" applyAlignment="1">
      <alignment horizontal="center" vertical="center"/>
    </xf>
    <xf numFmtId="0" fontId="35" fillId="0" borderId="85" xfId="0" applyFont="1" applyBorder="1" applyAlignment="1">
      <alignment horizontal="center" vertical="center"/>
    </xf>
    <xf numFmtId="0" fontId="35" fillId="0" borderId="51" xfId="0" applyFont="1" applyBorder="1" applyAlignment="1">
      <alignment horizontal="center" vertical="center"/>
    </xf>
    <xf numFmtId="49" fontId="37" fillId="9" borderId="114" xfId="0" applyNumberFormat="1" applyFont="1" applyFill="1" applyBorder="1" applyAlignment="1">
      <alignment horizontal="center" vertical="center"/>
    </xf>
    <xf numFmtId="0" fontId="35" fillId="0" borderId="125" xfId="0" applyFont="1" applyBorder="1" applyAlignment="1">
      <alignment horizontal="center" vertical="center"/>
    </xf>
    <xf numFmtId="49" fontId="29" fillId="0" borderId="143" xfId="0" applyNumberFormat="1" applyFont="1" applyBorder="1" applyAlignment="1">
      <alignment horizontal="center" vertical="center"/>
    </xf>
    <xf numFmtId="0" fontId="23" fillId="0" borderId="10" xfId="1" applyFont="1" applyFill="1" applyBorder="1" applyAlignment="1">
      <alignment horizontal="center" vertical="center" wrapText="1"/>
    </xf>
    <xf numFmtId="0" fontId="35" fillId="0" borderId="41" xfId="0" applyFont="1" applyBorder="1" applyAlignment="1">
      <alignment horizontal="center" vertical="center"/>
    </xf>
    <xf numFmtId="0" fontId="36" fillId="0" borderId="66" xfId="0" applyFont="1" applyBorder="1" applyAlignment="1">
      <alignment horizontal="center" vertical="center"/>
    </xf>
    <xf numFmtId="0" fontId="37" fillId="9" borderId="115" xfId="0" applyFont="1" applyFill="1" applyBorder="1" applyAlignment="1">
      <alignment horizontal="center" vertical="center"/>
    </xf>
    <xf numFmtId="0" fontId="35" fillId="0" borderId="42" xfId="0" applyFont="1" applyBorder="1" applyAlignment="1">
      <alignment horizontal="center" vertical="center"/>
    </xf>
    <xf numFmtId="49" fontId="36" fillId="0" borderId="66" xfId="0" applyNumberFormat="1" applyFont="1" applyBorder="1" applyAlignment="1">
      <alignment horizontal="center" vertical="center"/>
    </xf>
    <xf numFmtId="49" fontId="35" fillId="0" borderId="48" xfId="0" applyNumberFormat="1" applyFont="1" applyBorder="1" applyAlignment="1">
      <alignment horizontal="center" vertical="center"/>
    </xf>
    <xf numFmtId="49" fontId="37" fillId="0" borderId="41" xfId="0" applyNumberFormat="1" applyFont="1" applyBorder="1" applyAlignment="1">
      <alignment horizontal="center" vertical="center"/>
    </xf>
    <xf numFmtId="49" fontId="35" fillId="0" borderId="90" xfId="0" applyNumberFormat="1" applyFont="1" applyBorder="1" applyAlignment="1">
      <alignment horizontal="center" vertical="center"/>
    </xf>
    <xf numFmtId="49" fontId="37" fillId="9" borderId="119" xfId="0" applyNumberFormat="1" applyFont="1" applyFill="1" applyBorder="1" applyAlignment="1">
      <alignment horizontal="center" vertical="center"/>
    </xf>
    <xf numFmtId="0" fontId="35" fillId="0" borderId="52" xfId="0" applyFont="1" applyBorder="1" applyAlignment="1">
      <alignment horizontal="center" vertical="center"/>
    </xf>
    <xf numFmtId="49" fontId="37" fillId="9" borderId="115" xfId="0" applyNumberFormat="1" applyFont="1" applyFill="1" applyBorder="1" applyAlignment="1">
      <alignment horizontal="center" vertical="center"/>
    </xf>
    <xf numFmtId="49" fontId="35" fillId="0" borderId="30" xfId="0" applyNumberFormat="1" applyFont="1" applyBorder="1" applyAlignment="1">
      <alignment horizontal="center" vertical="center"/>
    </xf>
    <xf numFmtId="49" fontId="29" fillId="0" borderId="148" xfId="0" applyNumberFormat="1" applyFont="1" applyBorder="1" applyAlignment="1">
      <alignment horizontal="center" vertical="center"/>
    </xf>
    <xf numFmtId="0" fontId="35" fillId="0" borderId="149" xfId="0" applyFont="1" applyBorder="1" applyAlignment="1">
      <alignment horizontal="center" vertical="center"/>
    </xf>
    <xf numFmtId="49" fontId="35" fillId="0" borderId="150" xfId="0" applyNumberFormat="1" applyFont="1" applyBorder="1" applyAlignment="1">
      <alignment horizontal="center" vertical="center"/>
    </xf>
    <xf numFmtId="1" fontId="11" fillId="0" borderId="38" xfId="0" applyNumberFormat="1" applyFont="1" applyBorder="1" applyAlignment="1">
      <alignment horizontal="center" vertical="center"/>
    </xf>
    <xf numFmtId="49" fontId="37" fillId="9" borderId="66" xfId="0" applyNumberFormat="1" applyFont="1" applyFill="1" applyBorder="1" applyAlignment="1">
      <alignment horizontal="center" vertical="center"/>
    </xf>
    <xf numFmtId="0" fontId="36" fillId="0" borderId="114" xfId="0" applyFont="1" applyBorder="1" applyAlignment="1">
      <alignment horizontal="center" vertical="center"/>
    </xf>
    <xf numFmtId="49" fontId="37" fillId="9" borderId="31" xfId="0" applyNumberFormat="1" applyFont="1" applyFill="1" applyBorder="1" applyAlignment="1">
      <alignment horizontal="center" vertical="center"/>
    </xf>
    <xf numFmtId="0" fontId="37" fillId="9" borderId="119" xfId="0" applyFont="1" applyFill="1" applyBorder="1" applyAlignment="1">
      <alignment horizontal="center" vertical="center"/>
    </xf>
    <xf numFmtId="49" fontId="29" fillId="0" borderId="80" xfId="0" applyNumberFormat="1" applyFont="1" applyBorder="1" applyAlignment="1">
      <alignment horizontal="center" vertical="center"/>
    </xf>
    <xf numFmtId="49" fontId="37" fillId="9" borderId="21" xfId="0" applyNumberFormat="1" applyFont="1" applyFill="1" applyBorder="1" applyAlignment="1">
      <alignment horizontal="center" vertical="center"/>
    </xf>
    <xf numFmtId="0" fontId="37" fillId="9" borderId="66" xfId="0" applyFont="1" applyFill="1" applyBorder="1" applyAlignment="1">
      <alignment horizontal="center" vertical="center"/>
    </xf>
    <xf numFmtId="0" fontId="23" fillId="0" borderId="33" xfId="1" applyFont="1" applyFill="1" applyBorder="1" applyAlignment="1">
      <alignment horizontal="center" vertical="center" wrapText="1"/>
    </xf>
    <xf numFmtId="0" fontId="23" fillId="0" borderId="40" xfId="1" applyFont="1" applyFill="1" applyBorder="1" applyAlignment="1">
      <alignment horizontal="center" vertical="center" wrapText="1"/>
    </xf>
    <xf numFmtId="0" fontId="35" fillId="0" borderId="32" xfId="0" applyFont="1" applyBorder="1" applyAlignment="1">
      <alignment horizontal="center" vertical="center"/>
    </xf>
    <xf numFmtId="49" fontId="35" fillId="0" borderId="32" xfId="0" applyNumberFormat="1" applyFont="1" applyBorder="1" applyAlignment="1">
      <alignment horizontal="center" vertical="center"/>
    </xf>
    <xf numFmtId="0" fontId="37" fillId="9" borderId="116" xfId="0" applyFont="1" applyFill="1" applyBorder="1" applyAlignment="1">
      <alignment horizontal="center" vertical="center"/>
    </xf>
    <xf numFmtId="0" fontId="37" fillId="9" borderId="117" xfId="0" applyFont="1" applyFill="1" applyBorder="1" applyAlignment="1">
      <alignment horizontal="center" vertical="center"/>
    </xf>
    <xf numFmtId="49" fontId="40" fillId="0" borderId="15" xfId="0" applyNumberFormat="1" applyFont="1" applyBorder="1" applyAlignment="1">
      <alignment horizontal="center" vertical="center"/>
    </xf>
    <xf numFmtId="49" fontId="26" fillId="0" borderId="79" xfId="0" applyNumberFormat="1" applyFont="1" applyBorder="1" applyAlignment="1">
      <alignment horizontal="center" vertical="center"/>
    </xf>
    <xf numFmtId="0" fontId="37" fillId="9" borderId="31" xfId="0" applyFont="1" applyFill="1" applyBorder="1" applyAlignment="1">
      <alignment horizontal="center" vertical="center"/>
    </xf>
    <xf numFmtId="0" fontId="21" fillId="0" borderId="72" xfId="0" applyFont="1" applyBorder="1" applyAlignment="1">
      <alignment horizontal="center" vertical="center"/>
    </xf>
    <xf numFmtId="1" fontId="13" fillId="4" borderId="10" xfId="0" quotePrefix="1" applyNumberFormat="1" applyFont="1" applyFill="1" applyBorder="1" applyAlignment="1">
      <alignment horizontal="center" vertical="center"/>
    </xf>
    <xf numFmtId="49" fontId="38" fillId="0" borderId="15" xfId="0" applyNumberFormat="1" applyFont="1" applyBorder="1" applyAlignment="1">
      <alignment horizontal="center" vertical="center"/>
    </xf>
    <xf numFmtId="49" fontId="38" fillId="0" borderId="17" xfId="0" applyNumberFormat="1" applyFont="1" applyBorder="1" applyAlignment="1">
      <alignment horizontal="center" vertical="center"/>
    </xf>
    <xf numFmtId="1" fontId="13" fillId="4" borderId="57" xfId="0" applyNumberFormat="1" applyFont="1" applyFill="1" applyBorder="1" applyAlignment="1">
      <alignment horizontal="center" vertical="center"/>
    </xf>
    <xf numFmtId="0" fontId="26" fillId="0" borderId="15" xfId="0" applyFont="1" applyBorder="1" applyAlignment="1">
      <alignment horizontal="center" vertical="center"/>
    </xf>
    <xf numFmtId="49" fontId="26" fillId="0" borderId="146" xfId="0" applyNumberFormat="1" applyFont="1" applyBorder="1" applyAlignment="1">
      <alignment horizontal="center" vertical="center"/>
    </xf>
    <xf numFmtId="49" fontId="37" fillId="0" borderId="19" xfId="0" applyNumberFormat="1" applyFont="1" applyBorder="1" applyAlignment="1">
      <alignment horizontal="center" vertical="center"/>
    </xf>
    <xf numFmtId="49" fontId="40" fillId="0" borderId="27" xfId="0" applyNumberFormat="1" applyFont="1" applyBorder="1" applyAlignment="1">
      <alignment horizontal="center" vertical="center"/>
    </xf>
    <xf numFmtId="0" fontId="35" fillId="0" borderId="83" xfId="0" applyFont="1" applyBorder="1" applyAlignment="1">
      <alignment horizontal="center" vertical="center"/>
    </xf>
    <xf numFmtId="0" fontId="26" fillId="0" borderId="66" xfId="0" applyFont="1" applyBorder="1" applyAlignment="1">
      <alignment horizontal="center" vertical="center"/>
    </xf>
    <xf numFmtId="0" fontId="30" fillId="0" borderId="66" xfId="0" applyFont="1" applyBorder="1" applyAlignment="1">
      <alignment horizontal="center" vertical="center"/>
    </xf>
    <xf numFmtId="49" fontId="35" fillId="0" borderId="141" xfId="0" applyNumberFormat="1" applyFont="1" applyBorder="1" applyAlignment="1">
      <alignment horizontal="center" vertical="center"/>
    </xf>
    <xf numFmtId="49" fontId="35" fillId="0" borderId="142" xfId="0" applyNumberFormat="1" applyFont="1" applyBorder="1" applyAlignment="1">
      <alignment horizontal="center" vertical="center"/>
    </xf>
    <xf numFmtId="49" fontId="35" fillId="0" borderId="155" xfId="0" applyNumberFormat="1" applyFont="1" applyBorder="1" applyAlignment="1">
      <alignment horizontal="center" vertical="center"/>
    </xf>
    <xf numFmtId="0" fontId="42" fillId="0" borderId="15" xfId="0" applyFont="1" applyBorder="1" applyAlignment="1">
      <alignment horizontal="center" vertical="center"/>
    </xf>
    <xf numFmtId="49" fontId="37" fillId="9" borderId="11" xfId="0" applyNumberFormat="1" applyFont="1" applyFill="1" applyBorder="1" applyAlignment="1">
      <alignment horizontal="center" vertical="center"/>
    </xf>
    <xf numFmtId="49" fontId="37" fillId="9" borderId="61" xfId="0" applyNumberFormat="1" applyFont="1" applyFill="1" applyBorder="1" applyAlignment="1">
      <alignment horizontal="center" vertical="center"/>
    </xf>
    <xf numFmtId="49" fontId="40" fillId="0" borderId="12" xfId="0" applyNumberFormat="1" applyFont="1" applyBorder="1" applyAlignment="1">
      <alignment horizontal="center" vertical="center"/>
    </xf>
    <xf numFmtId="0" fontId="36" fillId="0" borderId="14" xfId="0" applyFont="1" applyBorder="1" applyAlignment="1">
      <alignment horizontal="center" vertical="center"/>
    </xf>
    <xf numFmtId="0" fontId="39" fillId="5" borderId="22" xfId="0" applyFont="1" applyFill="1" applyBorder="1" applyAlignment="1">
      <alignment horizontal="center" vertical="center"/>
    </xf>
    <xf numFmtId="49" fontId="26" fillId="0" borderId="116" xfId="0" applyNumberFormat="1" applyFont="1" applyBorder="1" applyAlignment="1">
      <alignment horizontal="center" vertical="center"/>
    </xf>
    <xf numFmtId="0" fontId="35" fillId="0" borderId="138" xfId="0" applyFont="1" applyBorder="1" applyAlignment="1">
      <alignment horizontal="center" vertical="center"/>
    </xf>
    <xf numFmtId="0" fontId="55" fillId="0" borderId="0" xfId="0" quotePrefix="1" applyFont="1" applyAlignment="1">
      <alignment horizontal="center" vertical="center"/>
    </xf>
    <xf numFmtId="1" fontId="13" fillId="0" borderId="57" xfId="0" applyNumberFormat="1" applyFont="1" applyBorder="1" applyAlignment="1">
      <alignment horizontal="center" vertical="center"/>
    </xf>
    <xf numFmtId="0" fontId="4" fillId="5" borderId="59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4" fillId="5" borderId="22" xfId="0" applyFont="1" applyFill="1" applyBorder="1" applyAlignment="1">
      <alignment horizontal="center" vertical="center"/>
    </xf>
    <xf numFmtId="0" fontId="35" fillId="0" borderId="59" xfId="0" applyFont="1" applyBorder="1" applyAlignment="1">
      <alignment horizontal="center" vertical="center"/>
    </xf>
    <xf numFmtId="49" fontId="35" fillId="0" borderId="22" xfId="0" applyNumberFormat="1" applyFont="1" applyBorder="1" applyAlignment="1">
      <alignment horizontal="center" vertical="center"/>
    </xf>
    <xf numFmtId="0" fontId="23" fillId="0" borderId="2" xfId="1" applyFont="1" applyFill="1" applyBorder="1" applyAlignment="1">
      <alignment horizontal="center" vertical="center" wrapText="1"/>
    </xf>
    <xf numFmtId="0" fontId="28" fillId="7" borderId="119" xfId="0" applyFont="1" applyFill="1" applyBorder="1" applyAlignment="1">
      <alignment horizontal="center" vertical="center"/>
    </xf>
    <xf numFmtId="0" fontId="42" fillId="0" borderId="117" xfId="0" applyFont="1" applyBorder="1" applyAlignment="1">
      <alignment horizontal="center" vertical="center"/>
    </xf>
    <xf numFmtId="0" fontId="28" fillId="0" borderId="17" xfId="0" applyFont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0" fontId="36" fillId="0" borderId="81" xfId="0" applyFont="1" applyBorder="1" applyAlignment="1">
      <alignment horizontal="center" vertical="center"/>
    </xf>
    <xf numFmtId="0" fontId="36" fillId="0" borderId="89" xfId="0" applyFont="1" applyBorder="1" applyAlignment="1">
      <alignment horizontal="center" vertical="center"/>
    </xf>
    <xf numFmtId="49" fontId="37" fillId="0" borderId="191" xfId="0" applyNumberFormat="1" applyFont="1" applyBorder="1" applyAlignment="1">
      <alignment horizontal="center" vertical="center"/>
    </xf>
    <xf numFmtId="49" fontId="38" fillId="0" borderId="23" xfId="0" applyNumberFormat="1" applyFont="1" applyBorder="1" applyAlignment="1">
      <alignment horizontal="center" vertical="center"/>
    </xf>
    <xf numFmtId="49" fontId="38" fillId="0" borderId="80" xfId="0" applyNumberFormat="1" applyFont="1" applyBorder="1" applyAlignment="1">
      <alignment horizontal="center" vertical="center"/>
    </xf>
    <xf numFmtId="0" fontId="40" fillId="0" borderId="90" xfId="0" applyFont="1" applyBorder="1" applyAlignment="1">
      <alignment horizontal="center" vertical="center"/>
    </xf>
    <xf numFmtId="0" fontId="40" fillId="0" borderId="81" xfId="0" applyFont="1" applyBorder="1" applyAlignment="1">
      <alignment horizontal="center" vertical="center"/>
    </xf>
    <xf numFmtId="49" fontId="16" fillId="0" borderId="80" xfId="0" applyNumberFormat="1" applyFont="1" applyBorder="1" applyAlignment="1">
      <alignment horizontal="center" vertical="center"/>
    </xf>
    <xf numFmtId="0" fontId="40" fillId="0" borderId="80" xfId="0" applyFont="1" applyBorder="1" applyAlignment="1">
      <alignment horizontal="center" vertical="center"/>
    </xf>
    <xf numFmtId="0" fontId="38" fillId="0" borderId="80" xfId="0" applyFont="1" applyBorder="1" applyAlignment="1">
      <alignment horizontal="center" vertical="center"/>
    </xf>
    <xf numFmtId="0" fontId="38" fillId="0" borderId="186" xfId="0" applyFont="1" applyBorder="1" applyAlignment="1">
      <alignment horizontal="center" vertical="center"/>
    </xf>
    <xf numFmtId="0" fontId="38" fillId="0" borderId="187" xfId="0" applyFont="1" applyBorder="1" applyAlignment="1">
      <alignment horizontal="center" vertical="center"/>
    </xf>
    <xf numFmtId="49" fontId="38" fillId="0" borderId="186" xfId="0" applyNumberFormat="1" applyFont="1" applyBorder="1" applyAlignment="1">
      <alignment horizontal="center" vertical="center"/>
    </xf>
    <xf numFmtId="49" fontId="38" fillId="0" borderId="145" xfId="0" applyNumberFormat="1" applyFont="1" applyBorder="1" applyAlignment="1">
      <alignment horizontal="center" vertical="center"/>
    </xf>
    <xf numFmtId="0" fontId="38" fillId="0" borderId="145" xfId="0" applyFont="1" applyBorder="1" applyAlignment="1">
      <alignment horizontal="center" vertical="center"/>
    </xf>
    <xf numFmtId="49" fontId="38" fillId="0" borderId="188" xfId="0" applyNumberFormat="1" applyFont="1" applyBorder="1" applyAlignment="1">
      <alignment horizontal="center" vertical="center"/>
    </xf>
    <xf numFmtId="0" fontId="38" fillId="0" borderId="189" xfId="0" applyFont="1" applyBorder="1" applyAlignment="1">
      <alignment horizontal="center" vertical="center"/>
    </xf>
    <xf numFmtId="49" fontId="38" fillId="0" borderId="190" xfId="0" applyNumberFormat="1" applyFont="1" applyBorder="1" applyAlignment="1">
      <alignment horizontal="center" vertical="center"/>
    </xf>
    <xf numFmtId="0" fontId="38" fillId="0" borderId="192" xfId="0" applyFont="1" applyBorder="1" applyAlignment="1">
      <alignment horizontal="center" vertical="center"/>
    </xf>
    <xf numFmtId="49" fontId="35" fillId="0" borderId="102" xfId="0" applyNumberFormat="1" applyFont="1" applyBorder="1" applyAlignment="1">
      <alignment horizontal="center" vertical="center"/>
    </xf>
    <xf numFmtId="0" fontId="35" fillId="0" borderId="193" xfId="0" applyFont="1" applyBorder="1" applyAlignment="1">
      <alignment horizontal="center" vertical="center"/>
    </xf>
    <xf numFmtId="0" fontId="37" fillId="0" borderId="193" xfId="0" applyFont="1" applyBorder="1" applyAlignment="1">
      <alignment horizontal="center" vertical="center"/>
    </xf>
    <xf numFmtId="0" fontId="35" fillId="0" borderId="194" xfId="0" applyFont="1" applyBorder="1" applyAlignment="1">
      <alignment horizontal="center" vertical="center"/>
    </xf>
    <xf numFmtId="0" fontId="35" fillId="0" borderId="196" xfId="0" applyFont="1" applyBorder="1" applyAlignment="1">
      <alignment horizontal="center" vertical="center"/>
    </xf>
    <xf numFmtId="0" fontId="37" fillId="0" borderId="196" xfId="0" applyFont="1" applyBorder="1" applyAlignment="1">
      <alignment horizontal="center" vertical="center"/>
    </xf>
    <xf numFmtId="0" fontId="35" fillId="0" borderId="109" xfId="0" applyFont="1" applyBorder="1" applyAlignment="1">
      <alignment horizontal="center" vertical="center"/>
    </xf>
    <xf numFmtId="1" fontId="11" fillId="0" borderId="46" xfId="0" applyNumberFormat="1" applyFont="1" applyBorder="1" applyAlignment="1">
      <alignment horizontal="center" vertical="center"/>
    </xf>
    <xf numFmtId="0" fontId="35" fillId="0" borderId="139" xfId="0" applyFont="1" applyBorder="1" applyAlignment="1">
      <alignment horizontal="center" vertical="center"/>
    </xf>
    <xf numFmtId="49" fontId="35" fillId="0" borderId="140" xfId="0" applyNumberFormat="1" applyFont="1" applyBorder="1" applyAlignment="1">
      <alignment horizontal="center" vertical="center"/>
    </xf>
    <xf numFmtId="0" fontId="37" fillId="9" borderId="111" xfId="0" applyFont="1" applyFill="1" applyBorder="1" applyAlignment="1">
      <alignment horizontal="center" vertical="center"/>
    </xf>
    <xf numFmtId="0" fontId="37" fillId="9" borderId="118" xfId="0" applyFont="1" applyFill="1" applyBorder="1" applyAlignment="1">
      <alignment horizontal="center" vertical="center"/>
    </xf>
    <xf numFmtId="0" fontId="45" fillId="0" borderId="15" xfId="0" applyFont="1" applyBorder="1" applyAlignment="1">
      <alignment horizontal="center" vertical="center"/>
    </xf>
    <xf numFmtId="0" fontId="37" fillId="0" borderId="139" xfId="0" applyFont="1" applyBorder="1" applyAlignment="1">
      <alignment horizontal="center" vertical="center"/>
    </xf>
    <xf numFmtId="49" fontId="37" fillId="0" borderId="197" xfId="0" applyNumberFormat="1" applyFont="1" applyBorder="1" applyAlignment="1">
      <alignment horizontal="center" vertical="center"/>
    </xf>
    <xf numFmtId="0" fontId="35" fillId="0" borderId="108" xfId="0" applyFont="1" applyBorder="1" applyAlignment="1">
      <alignment horizontal="center" vertical="center"/>
    </xf>
    <xf numFmtId="0" fontId="35" fillId="0" borderId="195" xfId="0" applyFont="1" applyBorder="1" applyAlignment="1">
      <alignment horizontal="center" vertical="center"/>
    </xf>
    <xf numFmtId="0" fontId="35" fillId="0" borderId="107" xfId="0" applyFont="1" applyBorder="1" applyAlignment="1">
      <alignment horizontal="center" vertical="center"/>
    </xf>
    <xf numFmtId="0" fontId="35" fillId="0" borderId="110" xfId="0" applyFont="1" applyBorder="1" applyAlignment="1">
      <alignment horizontal="center" vertical="center"/>
    </xf>
    <xf numFmtId="49" fontId="35" fillId="0" borderId="112" xfId="0" applyNumberFormat="1" applyFont="1" applyBorder="1" applyAlignment="1">
      <alignment horizontal="center" vertical="center"/>
    </xf>
    <xf numFmtId="0" fontId="35" fillId="0" borderId="198" xfId="0" applyFont="1" applyBorder="1" applyAlignment="1">
      <alignment horizontal="center" vertical="center"/>
    </xf>
    <xf numFmtId="0" fontId="21" fillId="0" borderId="59" xfId="0" applyFont="1" applyBorder="1" applyAlignment="1">
      <alignment horizontal="center" vertical="center"/>
    </xf>
    <xf numFmtId="0" fontId="37" fillId="0" borderId="46" xfId="0" applyFont="1" applyBorder="1" applyAlignment="1">
      <alignment horizontal="center" vertical="center"/>
    </xf>
    <xf numFmtId="49" fontId="35" fillId="0" borderId="199" xfId="0" applyNumberFormat="1" applyFont="1" applyBorder="1" applyAlignment="1">
      <alignment horizontal="center" vertical="center"/>
    </xf>
    <xf numFmtId="0" fontId="37" fillId="0" borderId="200" xfId="0" applyFont="1" applyBorder="1" applyAlignment="1">
      <alignment horizontal="center" vertical="center"/>
    </xf>
    <xf numFmtId="49" fontId="37" fillId="0" borderId="200" xfId="0" applyNumberFormat="1" applyFont="1" applyBorder="1" applyAlignment="1">
      <alignment horizontal="center" vertical="center"/>
    </xf>
    <xf numFmtId="49" fontId="35" fillId="0" borderId="200" xfId="0" applyNumberFormat="1" applyFont="1" applyBorder="1" applyAlignment="1">
      <alignment horizontal="center" vertical="center"/>
    </xf>
    <xf numFmtId="0" fontId="35" fillId="0" borderId="202" xfId="0" applyFont="1" applyBorder="1" applyAlignment="1">
      <alignment horizontal="center" vertical="center"/>
    </xf>
    <xf numFmtId="0" fontId="37" fillId="0" borderId="108" xfId="0" applyFont="1" applyBorder="1" applyAlignment="1">
      <alignment horizontal="center" vertical="center"/>
    </xf>
    <xf numFmtId="0" fontId="37" fillId="0" borderId="201" xfId="0" applyFont="1" applyBorder="1" applyAlignment="1">
      <alignment horizontal="center" vertical="center"/>
    </xf>
    <xf numFmtId="0" fontId="56" fillId="0" borderId="0" xfId="0" applyFont="1" applyAlignment="1">
      <alignment vertical="center" wrapText="1"/>
    </xf>
    <xf numFmtId="49" fontId="35" fillId="0" borderId="204" xfId="0" applyNumberFormat="1" applyFont="1" applyBorder="1" applyAlignment="1">
      <alignment horizontal="center" vertical="center"/>
    </xf>
    <xf numFmtId="0" fontId="35" fillId="0" borderId="204" xfId="0" applyFont="1" applyBorder="1" applyAlignment="1">
      <alignment horizontal="center" vertical="center"/>
    </xf>
    <xf numFmtId="49" fontId="35" fillId="0" borderId="203" xfId="0" applyNumberFormat="1" applyFont="1" applyBorder="1" applyAlignment="1">
      <alignment horizontal="center" vertical="center"/>
    </xf>
    <xf numFmtId="49" fontId="37" fillId="0" borderId="204" xfId="0" applyNumberFormat="1" applyFont="1" applyBorder="1" applyAlignment="1">
      <alignment horizontal="center" vertical="center"/>
    </xf>
    <xf numFmtId="1" fontId="11" fillId="0" borderId="3" xfId="0" applyNumberFormat="1" applyFont="1" applyBorder="1" applyAlignment="1">
      <alignment horizontal="center" vertical="center"/>
    </xf>
    <xf numFmtId="49" fontId="37" fillId="0" borderId="48" xfId="0" applyNumberFormat="1" applyFont="1" applyBorder="1" applyAlignment="1">
      <alignment horizontal="center" vertical="center"/>
    </xf>
    <xf numFmtId="49" fontId="35" fillId="0" borderId="44" xfId="0" applyNumberFormat="1" applyFont="1" applyBorder="1" applyAlignment="1">
      <alignment horizontal="center" vertical="center"/>
    </xf>
    <xf numFmtId="49" fontId="35" fillId="0" borderId="38" xfId="0" applyNumberFormat="1" applyFont="1" applyBorder="1" applyAlignment="1">
      <alignment horizontal="center" vertical="center"/>
    </xf>
    <xf numFmtId="0" fontId="35" fillId="0" borderId="3" xfId="0" applyFont="1" applyBorder="1" applyAlignment="1">
      <alignment horizontal="center" vertical="center"/>
    </xf>
    <xf numFmtId="0" fontId="13" fillId="0" borderId="122" xfId="0" applyFont="1" applyBorder="1" applyAlignment="1">
      <alignment horizontal="center" vertical="center"/>
    </xf>
    <xf numFmtId="0" fontId="37" fillId="0" borderId="142" xfId="0" applyFont="1" applyBorder="1" applyAlignment="1">
      <alignment horizontal="center" vertical="center"/>
    </xf>
    <xf numFmtId="0" fontId="37" fillId="9" borderId="141" xfId="0" applyFont="1" applyFill="1" applyBorder="1" applyAlignment="1">
      <alignment horizontal="center" vertical="center"/>
    </xf>
    <xf numFmtId="0" fontId="37" fillId="9" borderId="142" xfId="0" applyFont="1" applyFill="1" applyBorder="1" applyAlignment="1">
      <alignment horizontal="center" vertical="center"/>
    </xf>
    <xf numFmtId="49" fontId="37" fillId="9" borderId="94" xfId="0" applyNumberFormat="1" applyFont="1" applyFill="1" applyBorder="1" applyAlignment="1">
      <alignment horizontal="center" vertical="center"/>
    </xf>
    <xf numFmtId="0" fontId="37" fillId="0" borderId="85" xfId="0" applyFont="1" applyBorder="1" applyAlignment="1">
      <alignment horizontal="center" vertical="center"/>
    </xf>
    <xf numFmtId="49" fontId="26" fillId="9" borderId="146" xfId="0" applyNumberFormat="1" applyFont="1" applyFill="1" applyBorder="1" applyAlignment="1">
      <alignment horizontal="center" vertical="center"/>
    </xf>
    <xf numFmtId="49" fontId="35" fillId="12" borderId="13" xfId="0" applyNumberFormat="1" applyFont="1" applyFill="1" applyBorder="1" applyAlignment="1">
      <alignment horizontal="center" vertical="center"/>
    </xf>
    <xf numFmtId="0" fontId="35" fillId="0" borderId="201" xfId="0" applyFont="1" applyBorder="1" applyAlignment="1">
      <alignment horizontal="center" vertical="center"/>
    </xf>
    <xf numFmtId="49" fontId="58" fillId="0" borderId="0" xfId="0" applyNumberFormat="1" applyFont="1" applyAlignment="1">
      <alignment horizontal="center" vertical="center"/>
    </xf>
    <xf numFmtId="0" fontId="40" fillId="9" borderId="14" xfId="0" applyFont="1" applyFill="1" applyBorder="1" applyAlignment="1">
      <alignment horizontal="center" vertical="center"/>
    </xf>
    <xf numFmtId="49" fontId="26" fillId="0" borderId="144" xfId="0" applyNumberFormat="1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36" fillId="0" borderId="9" xfId="0" applyFont="1" applyBorder="1" applyAlignment="1">
      <alignment horizontal="center" vertical="center"/>
    </xf>
    <xf numFmtId="0" fontId="35" fillId="0" borderId="36" xfId="0" applyFont="1" applyBorder="1" applyAlignment="1">
      <alignment horizontal="center" vertical="center"/>
    </xf>
    <xf numFmtId="0" fontId="35" fillId="0" borderId="22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40" fillId="0" borderId="116" xfId="0" applyFont="1" applyBorder="1" applyAlignment="1">
      <alignment horizontal="center" vertical="center"/>
    </xf>
    <xf numFmtId="49" fontId="35" fillId="0" borderId="164" xfId="0" applyNumberFormat="1" applyFont="1" applyBorder="1" applyAlignment="1">
      <alignment horizontal="center" vertical="center"/>
    </xf>
    <xf numFmtId="0" fontId="30" fillId="0" borderId="116" xfId="0" applyFont="1" applyBorder="1" applyAlignment="1">
      <alignment horizontal="center" vertical="center"/>
    </xf>
    <xf numFmtId="49" fontId="37" fillId="0" borderId="149" xfId="0" applyNumberFormat="1" applyFont="1" applyBorder="1" applyAlignment="1">
      <alignment horizontal="center" vertical="center"/>
    </xf>
    <xf numFmtId="49" fontId="37" fillId="0" borderId="126" xfId="0" applyNumberFormat="1" applyFont="1" applyBorder="1" applyAlignment="1">
      <alignment horizontal="center" vertical="center"/>
    </xf>
    <xf numFmtId="0" fontId="37" fillId="0" borderId="30" xfId="0" applyFont="1" applyBorder="1" applyAlignment="1">
      <alignment horizontal="center" vertical="center"/>
    </xf>
    <xf numFmtId="49" fontId="35" fillId="0" borderId="56" xfId="0" applyNumberFormat="1" applyFont="1" applyBorder="1" applyAlignment="1">
      <alignment horizontal="center" vertical="center"/>
    </xf>
    <xf numFmtId="0" fontId="36" fillId="0" borderId="49" xfId="0" applyFont="1" applyBorder="1" applyAlignment="1">
      <alignment horizontal="center" vertical="center"/>
    </xf>
    <xf numFmtId="0" fontId="38" fillId="0" borderId="27" xfId="0" applyFont="1" applyBorder="1" applyAlignment="1">
      <alignment horizontal="center" vertical="center"/>
    </xf>
    <xf numFmtId="0" fontId="38" fillId="0" borderId="114" xfId="0" applyFont="1" applyBorder="1" applyAlignment="1">
      <alignment horizontal="center" vertical="center"/>
    </xf>
    <xf numFmtId="49" fontId="38" fillId="0" borderId="116" xfId="0" applyNumberFormat="1" applyFont="1" applyBorder="1" applyAlignment="1">
      <alignment horizontal="center" vertical="center"/>
    </xf>
    <xf numFmtId="0" fontId="38" fillId="0" borderId="116" xfId="0" applyFont="1" applyBorder="1" applyAlignment="1">
      <alignment horizontal="center" vertical="center"/>
    </xf>
    <xf numFmtId="49" fontId="38" fillId="0" borderId="118" xfId="0" applyNumberFormat="1" applyFont="1" applyBorder="1" applyAlignment="1">
      <alignment horizontal="center" vertical="center"/>
    </xf>
    <xf numFmtId="0" fontId="38" fillId="0" borderId="23" xfId="0" applyFont="1" applyBorder="1" applyAlignment="1">
      <alignment horizontal="center" vertical="center"/>
    </xf>
    <xf numFmtId="0" fontId="38" fillId="0" borderId="63" xfId="0" applyFont="1" applyBorder="1" applyAlignment="1">
      <alignment horizontal="center" vertical="center"/>
    </xf>
    <xf numFmtId="0" fontId="21" fillId="0" borderId="85" xfId="0" applyFont="1" applyBorder="1" applyAlignment="1">
      <alignment horizontal="center" vertical="center"/>
    </xf>
    <xf numFmtId="0" fontId="37" fillId="0" borderId="2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84" xfId="0" applyFont="1" applyBorder="1" applyAlignment="1">
      <alignment horizontal="center" vertical="center"/>
    </xf>
    <xf numFmtId="0" fontId="40" fillId="0" borderId="9" xfId="0" applyFont="1" applyBorder="1" applyAlignment="1">
      <alignment horizontal="center" vertical="center"/>
    </xf>
    <xf numFmtId="0" fontId="40" fillId="0" borderId="63" xfId="0" applyFont="1" applyBorder="1" applyAlignment="1">
      <alignment horizontal="center" vertical="center"/>
    </xf>
    <xf numFmtId="49" fontId="36" fillId="0" borderId="63" xfId="0" applyNumberFormat="1" applyFont="1" applyBorder="1" applyAlignment="1">
      <alignment horizontal="center" vertical="center"/>
    </xf>
    <xf numFmtId="49" fontId="40" fillId="0" borderId="114" xfId="0" applyNumberFormat="1" applyFont="1" applyBorder="1" applyAlignment="1">
      <alignment horizontal="center" vertical="center"/>
    </xf>
    <xf numFmtId="49" fontId="40" fillId="0" borderId="118" xfId="0" applyNumberFormat="1" applyFont="1" applyBorder="1" applyAlignment="1">
      <alignment horizontal="center" vertical="center"/>
    </xf>
    <xf numFmtId="49" fontId="35" fillId="0" borderId="163" xfId="0" applyNumberFormat="1" applyFont="1" applyBorder="1" applyAlignment="1">
      <alignment horizontal="center" vertical="center"/>
    </xf>
    <xf numFmtId="49" fontId="35" fillId="12" borderId="17" xfId="0" applyNumberFormat="1" applyFont="1" applyFill="1" applyBorder="1" applyAlignment="1">
      <alignment horizontal="center" vertical="center"/>
    </xf>
    <xf numFmtId="49" fontId="35" fillId="12" borderId="15" xfId="0" applyNumberFormat="1" applyFont="1" applyFill="1" applyBorder="1" applyAlignment="1">
      <alignment horizontal="center" vertical="center"/>
    </xf>
    <xf numFmtId="0" fontId="35" fillId="12" borderId="27" xfId="0" applyFont="1" applyFill="1" applyBorder="1" applyAlignment="1">
      <alignment horizontal="center" vertical="center"/>
    </xf>
    <xf numFmtId="49" fontId="35" fillId="12" borderId="149" xfId="0" applyNumberFormat="1" applyFont="1" applyFill="1" applyBorder="1" applyAlignment="1">
      <alignment horizontal="center" vertical="center"/>
    </xf>
    <xf numFmtId="0" fontId="21" fillId="0" borderId="72" xfId="0" quotePrefix="1" applyFont="1" applyBorder="1" applyAlignment="1">
      <alignment horizontal="center" vertical="center"/>
    </xf>
    <xf numFmtId="20" fontId="9" fillId="0" borderId="0" xfId="0" applyNumberFormat="1" applyFont="1">
      <alignment vertical="center"/>
    </xf>
    <xf numFmtId="0" fontId="35" fillId="0" borderId="21" xfId="0" quotePrefix="1" applyFont="1" applyBorder="1" applyAlignment="1">
      <alignment horizontal="center" vertical="center"/>
    </xf>
    <xf numFmtId="49" fontId="40" fillId="0" borderId="31" xfId="0" applyNumberFormat="1" applyFont="1" applyBorder="1" applyAlignment="1">
      <alignment horizontal="center" vertical="center"/>
    </xf>
    <xf numFmtId="0" fontId="35" fillId="12" borderId="17" xfId="0" applyFont="1" applyFill="1" applyBorder="1" applyAlignment="1">
      <alignment horizontal="center" vertical="center"/>
    </xf>
    <xf numFmtId="49" fontId="40" fillId="9" borderId="17" xfId="0" applyNumberFormat="1" applyFont="1" applyFill="1" applyBorder="1" applyAlignment="1">
      <alignment horizontal="center" vertical="center"/>
    </xf>
    <xf numFmtId="1" fontId="11" fillId="0" borderId="26" xfId="0" applyNumberFormat="1" applyFont="1" applyBorder="1" applyAlignment="1">
      <alignment horizontal="center" vertical="center"/>
    </xf>
    <xf numFmtId="1" fontId="21" fillId="5" borderId="26" xfId="0" applyNumberFormat="1" applyFont="1" applyFill="1" applyBorder="1" applyAlignment="1">
      <alignment horizontal="center" vertical="center"/>
    </xf>
    <xf numFmtId="1" fontId="13" fillId="4" borderId="26" xfId="0" applyNumberFormat="1" applyFont="1" applyFill="1" applyBorder="1" applyAlignment="1">
      <alignment horizontal="center" vertical="center"/>
    </xf>
    <xf numFmtId="1" fontId="13" fillId="0" borderId="26" xfId="0" applyNumberFormat="1" applyFont="1" applyBorder="1" applyAlignment="1">
      <alignment horizontal="center" vertical="center"/>
    </xf>
    <xf numFmtId="0" fontId="35" fillId="0" borderId="162" xfId="0" applyFont="1" applyBorder="1" applyAlignment="1">
      <alignment horizontal="center" vertical="center"/>
    </xf>
    <xf numFmtId="0" fontId="35" fillId="0" borderId="26" xfId="0" applyFont="1" applyBorder="1" applyAlignment="1">
      <alignment horizontal="center" vertical="center"/>
    </xf>
    <xf numFmtId="0" fontId="37" fillId="0" borderId="36" xfId="0" applyFont="1" applyBorder="1" applyAlignment="1">
      <alignment horizontal="center" vertical="center"/>
    </xf>
    <xf numFmtId="49" fontId="35" fillId="13" borderId="63" xfId="0" applyNumberFormat="1" applyFont="1" applyFill="1" applyBorder="1" applyAlignment="1">
      <alignment horizontal="center" vertical="center"/>
    </xf>
    <xf numFmtId="49" fontId="37" fillId="0" borderId="118" xfId="0" applyNumberFormat="1" applyFont="1" applyBorder="1" applyAlignment="1">
      <alignment horizontal="center" vertical="center"/>
    </xf>
    <xf numFmtId="0" fontId="37" fillId="0" borderId="69" xfId="0" applyFont="1" applyBorder="1" applyAlignment="1">
      <alignment horizontal="center" vertical="center"/>
    </xf>
    <xf numFmtId="0" fontId="36" fillId="0" borderId="119" xfId="0" applyFont="1" applyBorder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46" fontId="9" fillId="0" borderId="0" xfId="0" applyNumberFormat="1" applyFont="1">
      <alignment vertical="center"/>
    </xf>
    <xf numFmtId="0" fontId="38" fillId="0" borderId="66" xfId="0" applyFont="1" applyBorder="1" applyAlignment="1">
      <alignment horizontal="center" vertical="center"/>
    </xf>
    <xf numFmtId="49" fontId="38" fillId="0" borderId="66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0" fontId="38" fillId="0" borderId="31" xfId="0" applyFont="1" applyBorder="1" applyAlignment="1">
      <alignment horizontal="center" vertical="center"/>
    </xf>
    <xf numFmtId="0" fontId="21" fillId="0" borderId="63" xfId="0" applyFont="1" applyBorder="1" applyAlignment="1">
      <alignment horizontal="center" vertical="center"/>
    </xf>
    <xf numFmtId="49" fontId="45" fillId="0" borderId="17" xfId="0" applyNumberFormat="1" applyFont="1" applyBorder="1" applyAlignment="1">
      <alignment horizontal="center" vertical="center"/>
    </xf>
    <xf numFmtId="49" fontId="35" fillId="0" borderId="149" xfId="0" applyNumberFormat="1" applyFont="1" applyBorder="1" applyAlignment="1">
      <alignment horizontal="center" vertical="center"/>
    </xf>
    <xf numFmtId="0" fontId="5" fillId="0" borderId="57" xfId="0" applyFont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49" fontId="35" fillId="0" borderId="84" xfId="0" applyNumberFormat="1" applyFont="1" applyBorder="1" applyAlignment="1">
      <alignment horizontal="center" vertical="center"/>
    </xf>
    <xf numFmtId="49" fontId="42" fillId="0" borderId="63" xfId="0" applyNumberFormat="1" applyFont="1" applyBorder="1" applyAlignment="1">
      <alignment horizontal="center" vertical="center"/>
    </xf>
    <xf numFmtId="49" fontId="30" fillId="0" borderId="119" xfId="0" applyNumberFormat="1" applyFont="1" applyBorder="1" applyAlignment="1">
      <alignment horizontal="center" vertical="center"/>
    </xf>
    <xf numFmtId="49" fontId="36" fillId="0" borderId="70" xfId="0" applyNumberFormat="1" applyFont="1" applyBorder="1" applyAlignment="1">
      <alignment horizontal="center" vertical="center"/>
    </xf>
    <xf numFmtId="0" fontId="21" fillId="0" borderId="22" xfId="0" applyFont="1" applyBorder="1" applyAlignment="1">
      <alignment horizontal="center" vertical="center"/>
    </xf>
    <xf numFmtId="0" fontId="21" fillId="0" borderId="9" xfId="0" quotePrefix="1" applyFont="1" applyBorder="1" applyAlignment="1">
      <alignment horizontal="center" vertical="center"/>
    </xf>
    <xf numFmtId="0" fontId="37" fillId="0" borderId="155" xfId="0" applyFont="1" applyBorder="1" applyAlignment="1">
      <alignment horizontal="center" vertical="center"/>
    </xf>
    <xf numFmtId="49" fontId="37" fillId="9" borderId="142" xfId="0" applyNumberFormat="1" applyFont="1" applyFill="1" applyBorder="1" applyAlignment="1">
      <alignment horizontal="center" vertical="center"/>
    </xf>
    <xf numFmtId="0" fontId="52" fillId="0" borderId="115" xfId="0" applyFont="1" applyBorder="1" applyAlignment="1">
      <alignment horizontal="center" vertical="center"/>
    </xf>
    <xf numFmtId="49" fontId="36" fillId="14" borderId="77" xfId="0" applyNumberFormat="1" applyFont="1" applyFill="1" applyBorder="1" applyAlignment="1">
      <alignment horizontal="center" vertical="center"/>
    </xf>
    <xf numFmtId="49" fontId="36" fillId="14" borderId="15" xfId="0" applyNumberFormat="1" applyFont="1" applyFill="1" applyBorder="1" applyAlignment="1">
      <alignment horizontal="center" vertical="center"/>
    </xf>
    <xf numFmtId="0" fontId="36" fillId="14" borderId="15" xfId="0" applyFont="1" applyFill="1" applyBorder="1" applyAlignment="1">
      <alignment horizontal="center" vertical="center"/>
    </xf>
    <xf numFmtId="0" fontId="36" fillId="14" borderId="116" xfId="0" applyFont="1" applyFill="1" applyBorder="1" applyAlignment="1">
      <alignment horizontal="center" vertical="center"/>
    </xf>
    <xf numFmtId="0" fontId="36" fillId="14" borderId="66" xfId="0" applyFont="1" applyFill="1" applyBorder="1" applyAlignment="1">
      <alignment horizontal="center" vertical="center"/>
    </xf>
    <xf numFmtId="49" fontId="36" fillId="14" borderId="30" xfId="0" applyNumberFormat="1" applyFont="1" applyFill="1" applyBorder="1" applyAlignment="1">
      <alignment horizontal="center" vertical="center"/>
    </xf>
    <xf numFmtId="49" fontId="59" fillId="0" borderId="23" xfId="0" applyNumberFormat="1" applyFont="1" applyBorder="1" applyAlignment="1">
      <alignment horizontal="center" vertical="center"/>
    </xf>
    <xf numFmtId="49" fontId="36" fillId="14" borderId="12" xfId="0" applyNumberFormat="1" applyFont="1" applyFill="1" applyBorder="1" applyAlignment="1">
      <alignment horizontal="center" vertical="center"/>
    </xf>
    <xf numFmtId="49" fontId="29" fillId="0" borderId="82" xfId="0" applyNumberFormat="1" applyFont="1" applyBorder="1" applyAlignment="1">
      <alignment horizontal="center" vertical="center"/>
    </xf>
    <xf numFmtId="0" fontId="28" fillId="8" borderId="14" xfId="0" applyFont="1" applyFill="1" applyBorder="1" applyAlignment="1">
      <alignment horizontal="center" vertical="center"/>
    </xf>
    <xf numFmtId="0" fontId="60" fillId="0" borderId="0" xfId="0" applyFont="1">
      <alignment vertical="center"/>
    </xf>
    <xf numFmtId="0" fontId="46" fillId="0" borderId="15" xfId="0" applyFont="1" applyBorder="1">
      <alignment vertical="center"/>
    </xf>
    <xf numFmtId="49" fontId="46" fillId="15" borderId="15" xfId="0" applyNumberFormat="1" applyFont="1" applyFill="1" applyBorder="1" applyAlignment="1">
      <alignment horizontal="center" vertical="center"/>
    </xf>
    <xf numFmtId="49" fontId="29" fillId="16" borderId="15" xfId="0" applyNumberFormat="1" applyFont="1" applyFill="1" applyBorder="1" applyAlignment="1">
      <alignment horizontal="center" vertical="center"/>
    </xf>
    <xf numFmtId="49" fontId="63" fillId="16" borderId="15" xfId="0" applyNumberFormat="1" applyFont="1" applyFill="1" applyBorder="1" applyAlignment="1">
      <alignment horizontal="center" vertical="center"/>
    </xf>
    <xf numFmtId="0" fontId="17" fillId="16" borderId="15" xfId="0" applyFont="1" applyFill="1" applyBorder="1" applyAlignment="1">
      <alignment horizontal="center" vertical="center"/>
    </xf>
    <xf numFmtId="0" fontId="11" fillId="3" borderId="15" xfId="0" applyFont="1" applyFill="1" applyBorder="1" applyAlignment="1">
      <alignment horizontal="center" vertical="center"/>
    </xf>
    <xf numFmtId="0" fontId="28" fillId="0" borderId="21" xfId="0" applyFont="1" applyBorder="1">
      <alignment vertical="center"/>
    </xf>
    <xf numFmtId="0" fontId="28" fillId="17" borderId="15" xfId="0" applyFont="1" applyFill="1" applyBorder="1" applyAlignment="1">
      <alignment horizontal="center" vertical="center"/>
    </xf>
    <xf numFmtId="0" fontId="28" fillId="7" borderId="50" xfId="0" applyFont="1" applyFill="1" applyBorder="1" applyAlignment="1">
      <alignment horizontal="center" vertical="center"/>
    </xf>
    <xf numFmtId="0" fontId="20" fillId="3" borderId="15" xfId="0" applyFont="1" applyFill="1" applyBorder="1" applyAlignment="1">
      <alignment horizontal="center" vertical="center"/>
    </xf>
    <xf numFmtId="1" fontId="11" fillId="0" borderId="122" xfId="0" applyNumberFormat="1" applyFont="1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9" fillId="0" borderId="0" xfId="0" applyFont="1" applyAlignment="1">
      <alignment vertical="center" wrapText="1"/>
    </xf>
    <xf numFmtId="1" fontId="11" fillId="0" borderId="84" xfId="0" applyNumberFormat="1" applyFont="1" applyBorder="1" applyAlignment="1">
      <alignment horizontal="center" vertical="center"/>
    </xf>
    <xf numFmtId="0" fontId="65" fillId="0" borderId="63" xfId="0" applyFont="1" applyBorder="1" applyAlignment="1">
      <alignment horizontal="center" vertical="center"/>
    </xf>
    <xf numFmtId="0" fontId="36" fillId="15" borderId="63" xfId="0" applyFont="1" applyFill="1" applyBorder="1" applyAlignment="1">
      <alignment horizontal="center" vertical="center"/>
    </xf>
    <xf numFmtId="0" fontId="65" fillId="0" borderId="9" xfId="0" applyFont="1" applyBorder="1" applyAlignment="1">
      <alignment horizontal="center" vertical="center"/>
    </xf>
    <xf numFmtId="0" fontId="65" fillId="0" borderId="85" xfId="0" applyFont="1" applyBorder="1" applyAlignment="1">
      <alignment horizontal="center" vertical="center"/>
    </xf>
    <xf numFmtId="0" fontId="23" fillId="0" borderId="57" xfId="1" applyFont="1" applyFill="1" applyBorder="1" applyAlignment="1">
      <alignment horizontal="center" vertical="center" wrapText="1"/>
    </xf>
    <xf numFmtId="1" fontId="11" fillId="0" borderId="20" xfId="0" applyNumberFormat="1" applyFont="1" applyBorder="1" applyAlignment="1">
      <alignment horizontal="center" vertical="center"/>
    </xf>
    <xf numFmtId="0" fontId="65" fillId="0" borderId="17" xfId="0" applyFont="1" applyBorder="1" applyAlignment="1">
      <alignment horizontal="center" vertical="center"/>
    </xf>
    <xf numFmtId="0" fontId="37" fillId="15" borderId="17" xfId="0" applyFont="1" applyFill="1" applyBorder="1" applyAlignment="1">
      <alignment horizontal="center" vertical="center"/>
    </xf>
    <xf numFmtId="0" fontId="65" fillId="0" borderId="119" xfId="0" applyFont="1" applyBorder="1" applyAlignment="1">
      <alignment horizontal="center" vertical="center"/>
    </xf>
    <xf numFmtId="0" fontId="36" fillId="0" borderId="94" xfId="0" applyFont="1" applyBorder="1" applyAlignment="1">
      <alignment horizontal="center" vertical="center"/>
    </xf>
    <xf numFmtId="1" fontId="11" fillId="0" borderId="21" xfId="0" applyNumberFormat="1" applyFont="1" applyBorder="1" applyAlignment="1">
      <alignment horizontal="center" vertical="center"/>
    </xf>
    <xf numFmtId="0" fontId="65" fillId="0" borderId="15" xfId="0" applyFont="1" applyBorder="1" applyAlignment="1">
      <alignment horizontal="center" vertical="center"/>
    </xf>
    <xf numFmtId="0" fontId="36" fillId="16" borderId="15" xfId="0" applyFont="1" applyFill="1" applyBorder="1" applyAlignment="1">
      <alignment horizontal="center" vertical="center"/>
    </xf>
    <xf numFmtId="0" fontId="65" fillId="0" borderId="117" xfId="0" applyFont="1" applyBorder="1" applyAlignment="1">
      <alignment horizontal="center" vertical="center"/>
    </xf>
    <xf numFmtId="0" fontId="37" fillId="15" borderId="116" xfId="0" applyFont="1" applyFill="1" applyBorder="1" applyAlignment="1">
      <alignment horizontal="center" vertical="center"/>
    </xf>
    <xf numFmtId="0" fontId="37" fillId="15" borderId="15" xfId="0" applyFont="1" applyFill="1" applyBorder="1" applyAlignment="1">
      <alignment horizontal="center" vertical="center"/>
    </xf>
    <xf numFmtId="0" fontId="38" fillId="0" borderId="37" xfId="0" applyFont="1" applyBorder="1" applyAlignment="1">
      <alignment horizontal="center" vertical="center"/>
    </xf>
    <xf numFmtId="49" fontId="40" fillId="0" borderId="0" xfId="0" applyNumberFormat="1" applyFont="1" applyAlignment="1">
      <alignment horizontal="center" vertical="center"/>
    </xf>
    <xf numFmtId="0" fontId="67" fillId="0" borderId="0" xfId="0" applyFont="1" applyAlignment="1">
      <alignment horizontal="center" vertical="center"/>
    </xf>
    <xf numFmtId="0" fontId="68" fillId="15" borderId="117" xfId="0" applyFont="1" applyFill="1" applyBorder="1" applyAlignment="1">
      <alignment horizontal="center" vertical="center"/>
    </xf>
    <xf numFmtId="0" fontId="69" fillId="0" borderId="15" xfId="0" applyFont="1" applyBorder="1" applyAlignment="1">
      <alignment horizontal="center" vertical="center"/>
    </xf>
    <xf numFmtId="0" fontId="68" fillId="0" borderId="15" xfId="0" applyFont="1" applyBorder="1" applyAlignment="1">
      <alignment horizontal="center" vertical="center"/>
    </xf>
    <xf numFmtId="0" fontId="68" fillId="0" borderId="117" xfId="0" applyFont="1" applyBorder="1" applyAlignment="1">
      <alignment horizontal="center" vertical="center"/>
    </xf>
    <xf numFmtId="1" fontId="11" fillId="0" borderId="25" xfId="0" applyNumberFormat="1" applyFont="1" applyBorder="1" applyAlignment="1">
      <alignment horizontal="center" vertical="center"/>
    </xf>
    <xf numFmtId="0" fontId="68" fillId="0" borderId="115" xfId="0" applyFont="1" applyBorder="1" applyAlignment="1">
      <alignment horizontal="center" vertical="center"/>
    </xf>
    <xf numFmtId="0" fontId="69" fillId="0" borderId="23" xfId="0" applyFont="1" applyBorder="1" applyAlignment="1">
      <alignment horizontal="center" vertical="center"/>
    </xf>
    <xf numFmtId="0" fontId="68" fillId="15" borderId="23" xfId="0" applyFont="1" applyFill="1" applyBorder="1" applyAlignment="1">
      <alignment horizontal="center" vertical="center"/>
    </xf>
    <xf numFmtId="0" fontId="68" fillId="0" borderId="23" xfId="0" applyFont="1" applyBorder="1" applyAlignment="1">
      <alignment horizontal="center" vertical="center"/>
    </xf>
    <xf numFmtId="0" fontId="69" fillId="0" borderId="115" xfId="0" applyFont="1" applyBorder="1" applyAlignment="1">
      <alignment horizontal="center" vertical="center"/>
    </xf>
    <xf numFmtId="0" fontId="68" fillId="0" borderId="27" xfId="0" applyFont="1" applyBorder="1" applyAlignment="1">
      <alignment horizontal="center" vertical="center"/>
    </xf>
    <xf numFmtId="0" fontId="69" fillId="0" borderId="119" xfId="0" applyFont="1" applyBorder="1" applyAlignment="1">
      <alignment horizontal="center" vertical="center"/>
    </xf>
    <xf numFmtId="0" fontId="69" fillId="0" borderId="31" xfId="0" applyFont="1" applyBorder="1" applyAlignment="1">
      <alignment horizontal="center" vertical="center"/>
    </xf>
    <xf numFmtId="0" fontId="65" fillId="0" borderId="118" xfId="0" applyFont="1" applyBorder="1" applyAlignment="1">
      <alignment horizontal="center" vertical="center"/>
    </xf>
    <xf numFmtId="49" fontId="46" fillId="15" borderId="31" xfId="0" applyNumberFormat="1" applyFont="1" applyFill="1" applyBorder="1" applyAlignment="1">
      <alignment horizontal="center" vertical="center"/>
    </xf>
    <xf numFmtId="0" fontId="37" fillId="15" borderId="67" xfId="0" applyFont="1" applyFill="1" applyBorder="1" applyAlignment="1">
      <alignment horizontal="center" vertical="center"/>
    </xf>
    <xf numFmtId="0" fontId="37" fillId="15" borderId="117" xfId="0" applyFont="1" applyFill="1" applyBorder="1" applyAlignment="1">
      <alignment horizontal="center" vertical="center"/>
    </xf>
    <xf numFmtId="0" fontId="65" fillId="0" borderId="116" xfId="0" applyFont="1" applyBorder="1" applyAlignment="1">
      <alignment horizontal="center" vertical="center"/>
    </xf>
    <xf numFmtId="0" fontId="37" fillId="15" borderId="114" xfId="0" applyFont="1" applyFill="1" applyBorder="1" applyAlignment="1">
      <alignment horizontal="center" vertical="center"/>
    </xf>
    <xf numFmtId="0" fontId="65" fillId="0" borderId="23" xfId="0" applyFont="1" applyBorder="1" applyAlignment="1">
      <alignment horizontal="center" vertical="center"/>
    </xf>
    <xf numFmtId="49" fontId="46" fillId="15" borderId="66" xfId="0" applyNumberFormat="1" applyFont="1" applyFill="1" applyBorder="1" applyAlignment="1">
      <alignment horizontal="center" vertical="center"/>
    </xf>
    <xf numFmtId="0" fontId="65" fillId="0" borderId="66" xfId="0" applyFont="1" applyBorder="1" applyAlignment="1">
      <alignment horizontal="center" vertical="center"/>
    </xf>
    <xf numFmtId="1" fontId="11" fillId="0" borderId="30" xfId="0" applyNumberFormat="1" applyFont="1" applyBorder="1" applyAlignment="1">
      <alignment horizontal="center" vertical="center"/>
    </xf>
    <xf numFmtId="0" fontId="65" fillId="0" borderId="27" xfId="0" applyFont="1" applyBorder="1" applyAlignment="1">
      <alignment horizontal="center" vertical="center"/>
    </xf>
    <xf numFmtId="0" fontId="36" fillId="16" borderId="31" xfId="0" applyFont="1" applyFill="1" applyBorder="1" applyAlignment="1">
      <alignment horizontal="center" vertical="center"/>
    </xf>
    <xf numFmtId="0" fontId="37" fillId="15" borderId="118" xfId="0" applyFont="1" applyFill="1" applyBorder="1" applyAlignment="1">
      <alignment horizontal="center" vertical="center"/>
    </xf>
    <xf numFmtId="0" fontId="37" fillId="15" borderId="27" xfId="0" applyFont="1" applyFill="1" applyBorder="1" applyAlignment="1">
      <alignment horizontal="center" vertical="center"/>
    </xf>
    <xf numFmtId="0" fontId="36" fillId="0" borderId="24" xfId="0" applyFont="1" applyBorder="1" applyAlignment="1">
      <alignment horizontal="center" vertical="center"/>
    </xf>
    <xf numFmtId="0" fontId="36" fillId="16" borderId="27" xfId="0" applyFont="1" applyFill="1" applyBorder="1" applyAlignment="1">
      <alignment horizontal="center" vertical="center"/>
    </xf>
    <xf numFmtId="0" fontId="65" fillId="0" borderId="14" xfId="0" applyFont="1" applyBorder="1" applyAlignment="1">
      <alignment horizontal="center" vertical="center"/>
    </xf>
    <xf numFmtId="1" fontId="11" fillId="0" borderId="19" xfId="0" applyNumberFormat="1" applyFont="1" applyBorder="1" applyAlignment="1">
      <alignment horizontal="center" vertical="center"/>
    </xf>
    <xf numFmtId="0" fontId="65" fillId="0" borderId="12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0" fontId="71" fillId="4" borderId="9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10" fillId="0" borderId="34" xfId="1" applyFont="1" applyFill="1" applyBorder="1" applyAlignment="1">
      <alignment horizontal="center" vertical="center" wrapText="1"/>
    </xf>
    <xf numFmtId="0" fontId="10" fillId="0" borderId="209" xfId="1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23" fillId="0" borderId="92" xfId="1" applyFont="1" applyFill="1" applyBorder="1" applyAlignment="1">
      <alignment horizontal="center" vertical="center" wrapText="1"/>
    </xf>
    <xf numFmtId="0" fontId="23" fillId="0" borderId="61" xfId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/>
    </xf>
    <xf numFmtId="0" fontId="9" fillId="0" borderId="91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19" fillId="3" borderId="12" xfId="0" applyFont="1" applyFill="1" applyBorder="1" applyAlignment="1">
      <alignment horizontal="center" vertical="center"/>
    </xf>
    <xf numFmtId="0" fontId="19" fillId="3" borderId="65" xfId="0" applyFont="1" applyFill="1" applyBorder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0" fontId="25" fillId="0" borderId="17" xfId="0" applyFont="1" applyBorder="1" applyAlignment="1">
      <alignment horizontal="center" vertical="center"/>
    </xf>
    <xf numFmtId="0" fontId="24" fillId="3" borderId="17" xfId="0" applyFont="1" applyFill="1" applyBorder="1" applyAlignment="1">
      <alignment horizontal="center" vertical="center"/>
    </xf>
    <xf numFmtId="0" fontId="24" fillId="3" borderId="73" xfId="0" applyFont="1" applyFill="1" applyBorder="1" applyAlignment="1">
      <alignment horizontal="center" vertical="center"/>
    </xf>
    <xf numFmtId="0" fontId="70" fillId="0" borderId="24" xfId="0" applyFont="1" applyBorder="1" applyAlignment="1">
      <alignment horizontal="center" vertical="center"/>
    </xf>
    <xf numFmtId="0" fontId="70" fillId="0" borderId="23" xfId="0" applyFont="1" applyBorder="1" applyAlignment="1">
      <alignment horizontal="center" vertical="center"/>
    </xf>
    <xf numFmtId="0" fontId="24" fillId="0" borderId="23" xfId="0" applyFont="1" applyBorder="1" applyAlignment="1">
      <alignment horizontal="center" vertical="center"/>
    </xf>
    <xf numFmtId="0" fontId="24" fillId="0" borderId="75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24" fillId="0" borderId="15" xfId="0" applyFont="1" applyBorder="1" applyAlignment="1">
      <alignment horizontal="center" vertical="center"/>
    </xf>
    <xf numFmtId="0" fontId="24" fillId="0" borderId="62" xfId="0" applyFont="1" applyBorder="1" applyAlignment="1">
      <alignment horizontal="center" vertical="center"/>
    </xf>
    <xf numFmtId="0" fontId="70" fillId="0" borderId="29" xfId="0" applyFont="1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0" fontId="24" fillId="0" borderId="27" xfId="0" applyFont="1" applyBorder="1" applyAlignment="1">
      <alignment horizontal="center" vertical="center"/>
    </xf>
    <xf numFmtId="0" fontId="24" fillId="0" borderId="68" xfId="0" applyFont="1" applyBorder="1" applyAlignment="1">
      <alignment horizontal="center" vertical="center"/>
    </xf>
    <xf numFmtId="0" fontId="70" fillId="0" borderId="11" xfId="0" applyFont="1" applyBorder="1" applyAlignment="1">
      <alignment horizontal="center" vertical="center"/>
    </xf>
    <xf numFmtId="0" fontId="70" fillId="0" borderId="12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24" fillId="0" borderId="65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14" fillId="0" borderId="0" xfId="1" applyFont="1" applyFill="1" applyBorder="1" applyAlignment="1">
      <alignment horizontal="center" vertical="center" wrapText="1"/>
    </xf>
    <xf numFmtId="0" fontId="70" fillId="0" borderId="14" xfId="0" applyFont="1" applyBorder="1" applyAlignment="1">
      <alignment horizontal="center" vertical="center"/>
    </xf>
    <xf numFmtId="0" fontId="70" fillId="0" borderId="15" xfId="0" applyFont="1" applyBorder="1" applyAlignment="1">
      <alignment horizontal="center" vertical="center"/>
    </xf>
    <xf numFmtId="0" fontId="19" fillId="0" borderId="62" xfId="0" applyFont="1" applyBorder="1" applyAlignment="1">
      <alignment horizontal="center" vertical="center"/>
    </xf>
    <xf numFmtId="0" fontId="70" fillId="0" borderId="14" xfId="2" applyFont="1" applyFill="1" applyBorder="1" applyAlignment="1">
      <alignment horizontal="center" vertical="center"/>
    </xf>
    <xf numFmtId="0" fontId="70" fillId="0" borderId="15" xfId="2" applyFont="1" applyFill="1" applyBorder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66" fillId="0" borderId="0" xfId="0" applyFont="1" applyAlignment="1">
      <alignment horizontal="center" vertical="center"/>
    </xf>
    <xf numFmtId="0" fontId="50" fillId="0" borderId="29" xfId="0" applyFont="1" applyBorder="1" applyAlignment="1">
      <alignment horizontal="center" vertical="center"/>
    </xf>
    <xf numFmtId="0" fontId="50" fillId="0" borderId="27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50" fillId="0" borderId="14" xfId="0" applyFont="1" applyBorder="1" applyAlignment="1">
      <alignment horizontal="center" vertical="center"/>
    </xf>
    <xf numFmtId="0" fontId="50" fillId="0" borderId="15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0" fontId="24" fillId="0" borderId="7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26" fillId="0" borderId="49" xfId="0" applyFont="1" applyBorder="1" applyAlignment="1">
      <alignment horizontal="center" vertical="center"/>
    </xf>
    <xf numFmtId="0" fontId="26" fillId="0" borderId="12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46" fillId="3" borderId="15" xfId="0" applyFont="1" applyFill="1" applyBorder="1" applyAlignment="1">
      <alignment horizontal="center" vertical="center"/>
    </xf>
    <xf numFmtId="0" fontId="46" fillId="0" borderId="15" xfId="0" applyFont="1" applyBorder="1" applyAlignment="1">
      <alignment horizontal="center" vertical="center"/>
    </xf>
    <xf numFmtId="0" fontId="53" fillId="0" borderId="15" xfId="0" applyFont="1" applyBorder="1" applyAlignment="1">
      <alignment horizontal="center" vertical="center" wrapText="1"/>
    </xf>
    <xf numFmtId="0" fontId="18" fillId="0" borderId="85" xfId="0" applyFont="1" applyBorder="1" applyAlignment="1">
      <alignment horizontal="center" vertical="center"/>
    </xf>
    <xf numFmtId="0" fontId="18" fillId="0" borderId="63" xfId="0" applyFont="1" applyBorder="1" applyAlignment="1">
      <alignment horizontal="center" vertical="center"/>
    </xf>
    <xf numFmtId="0" fontId="24" fillId="0" borderId="63" xfId="0" applyFont="1" applyBorder="1" applyAlignment="1">
      <alignment horizontal="center" vertical="center"/>
    </xf>
    <xf numFmtId="0" fontId="24" fillId="0" borderId="7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28" fillId="0" borderId="207" xfId="0" applyFont="1" applyBorder="1" applyAlignment="1">
      <alignment horizontal="center" vertical="center"/>
    </xf>
    <xf numFmtId="0" fontId="28" fillId="0" borderId="122" xfId="0" applyFont="1" applyBorder="1" applyAlignment="1">
      <alignment horizontal="center" vertical="center"/>
    </xf>
    <xf numFmtId="0" fontId="61" fillId="0" borderId="208" xfId="0" applyFont="1" applyBorder="1" applyAlignment="1">
      <alignment horizontal="center" vertical="center" wrapText="1"/>
    </xf>
    <xf numFmtId="0" fontId="61" fillId="0" borderId="5" xfId="0" applyFont="1" applyBorder="1" applyAlignment="1">
      <alignment horizontal="center" vertical="center"/>
    </xf>
    <xf numFmtId="0" fontId="61" fillId="0" borderId="207" xfId="0" applyFont="1" applyBorder="1" applyAlignment="1">
      <alignment horizontal="center" vertical="center"/>
    </xf>
    <xf numFmtId="0" fontId="61" fillId="0" borderId="103" xfId="0" applyFont="1" applyBorder="1" applyAlignment="1">
      <alignment horizontal="center" vertical="center"/>
    </xf>
    <xf numFmtId="0" fontId="61" fillId="0" borderId="18" xfId="0" applyFont="1" applyBorder="1" applyAlignment="1">
      <alignment horizontal="center" vertical="center"/>
    </xf>
    <xf numFmtId="0" fontId="61" fillId="0" borderId="122" xfId="0" applyFont="1" applyBorder="1" applyAlignment="1">
      <alignment horizontal="center" vertical="center"/>
    </xf>
    <xf numFmtId="0" fontId="10" fillId="0" borderId="58" xfId="1" applyFont="1" applyFill="1" applyBorder="1" applyAlignment="1">
      <alignment horizontal="center" vertical="center" wrapText="1"/>
    </xf>
    <xf numFmtId="0" fontId="23" fillId="0" borderId="59" xfId="1" applyFont="1" applyFill="1" applyBorder="1" applyAlignment="1">
      <alignment horizontal="center" vertical="center" wrapText="1"/>
    </xf>
    <xf numFmtId="0" fontId="23" fillId="0" borderId="9" xfId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7" fillId="0" borderId="49" xfId="0" applyFont="1" applyBorder="1" applyAlignment="1">
      <alignment horizontal="center" vertical="center"/>
    </xf>
    <xf numFmtId="0" fontId="19" fillId="3" borderId="49" xfId="0" applyFont="1" applyFill="1" applyBorder="1" applyAlignment="1">
      <alignment horizontal="center" vertical="center"/>
    </xf>
    <xf numFmtId="0" fontId="24" fillId="3" borderId="47" xfId="0" applyFont="1" applyFill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100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 vertical="center"/>
    </xf>
    <xf numFmtId="0" fontId="24" fillId="0" borderId="53" xfId="0" applyFont="1" applyBorder="1" applyAlignment="1">
      <alignment horizontal="center" vertical="center"/>
    </xf>
    <xf numFmtId="0" fontId="47" fillId="0" borderId="100" xfId="0" applyFont="1" applyBorder="1" applyAlignment="1">
      <alignment horizontal="center" vertical="center"/>
    </xf>
    <xf numFmtId="0" fontId="24" fillId="0" borderId="60" xfId="0" applyFont="1" applyBorder="1" applyAlignment="1">
      <alignment horizontal="center" vertical="center"/>
    </xf>
    <xf numFmtId="0" fontId="7" fillId="0" borderId="83" xfId="0" applyFont="1" applyBorder="1" applyAlignment="1">
      <alignment horizontal="center" vertical="center"/>
    </xf>
    <xf numFmtId="0" fontId="7" fillId="0" borderId="4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0" fillId="0" borderId="4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3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26" fillId="0" borderId="4" xfId="0" applyFont="1" applyBorder="1" applyAlignment="1">
      <alignment horizontal="center" vertical="center"/>
    </xf>
    <xf numFmtId="0" fontId="26" fillId="0" borderId="6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6" fillId="3" borderId="4" xfId="0" applyFont="1" applyFill="1" applyBorder="1" applyAlignment="1">
      <alignment horizontal="center" vertical="center"/>
    </xf>
    <xf numFmtId="0" fontId="26" fillId="3" borderId="6" xfId="0" applyFont="1" applyFill="1" applyBorder="1" applyAlignment="1">
      <alignment horizontal="center" vertical="center"/>
    </xf>
    <xf numFmtId="0" fontId="26" fillId="3" borderId="3" xfId="0" applyFont="1" applyFill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50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5" fillId="0" borderId="29" xfId="0" applyFont="1" applyBorder="1" applyAlignment="1">
      <alignment horizontal="center" vertical="center"/>
    </xf>
    <xf numFmtId="0" fontId="25" fillId="0" borderId="27" xfId="0" applyFont="1" applyBorder="1" applyAlignment="1">
      <alignment horizontal="center" vertical="center"/>
    </xf>
    <xf numFmtId="0" fontId="5" fillId="0" borderId="103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22" xfId="0" applyFont="1" applyBorder="1" applyAlignment="1">
      <alignment horizontal="center" vertical="center"/>
    </xf>
    <xf numFmtId="0" fontId="53" fillId="0" borderId="4" xfId="0" applyFont="1" applyBorder="1" applyAlignment="1">
      <alignment horizontal="center" vertical="center" wrapText="1"/>
    </xf>
    <xf numFmtId="0" fontId="53" fillId="0" borderId="6" xfId="0" applyFont="1" applyBorder="1" applyAlignment="1">
      <alignment horizontal="center" vertical="center"/>
    </xf>
    <xf numFmtId="0" fontId="53" fillId="0" borderId="3" xfId="0" applyFont="1" applyBorder="1" applyAlignment="1">
      <alignment horizontal="center" vertical="center"/>
    </xf>
    <xf numFmtId="0" fontId="53" fillId="0" borderId="2" xfId="0" applyFont="1" applyBorder="1" applyAlignment="1">
      <alignment horizontal="center" vertical="center" wrapText="1"/>
    </xf>
    <xf numFmtId="0" fontId="53" fillId="0" borderId="2" xfId="0" applyFont="1" applyBorder="1" applyAlignment="1">
      <alignment horizontal="center" vertical="center"/>
    </xf>
    <xf numFmtId="0" fontId="24" fillId="0" borderId="52" xfId="0" applyFont="1" applyBorder="1" applyAlignment="1">
      <alignment horizontal="center" vertical="center"/>
    </xf>
    <xf numFmtId="0" fontId="7" fillId="0" borderId="103" xfId="0" applyFont="1" applyBorder="1" applyAlignment="1">
      <alignment horizontal="center" vertical="center"/>
    </xf>
    <xf numFmtId="0" fontId="7" fillId="0" borderId="170" xfId="0" applyFont="1" applyBorder="1" applyAlignment="1">
      <alignment horizontal="center" vertical="center"/>
    </xf>
    <xf numFmtId="0" fontId="24" fillId="0" borderId="171" xfId="0" applyFont="1" applyBorder="1" applyAlignment="1">
      <alignment horizontal="center" vertical="center"/>
    </xf>
    <xf numFmtId="0" fontId="24" fillId="0" borderId="103" xfId="0" applyFont="1" applyBorder="1" applyAlignment="1">
      <alignment horizontal="center" vertical="center"/>
    </xf>
    <xf numFmtId="0" fontId="47" fillId="0" borderId="105" xfId="0" applyFont="1" applyBorder="1" applyAlignment="1">
      <alignment horizontal="center" vertical="center"/>
    </xf>
    <xf numFmtId="0" fontId="24" fillId="0" borderId="121" xfId="0" applyFont="1" applyBorder="1" applyAlignment="1">
      <alignment horizontal="center" vertical="center"/>
    </xf>
    <xf numFmtId="0" fontId="24" fillId="0" borderId="135" xfId="0" applyFont="1" applyBorder="1" applyAlignment="1">
      <alignment horizontal="center" vertical="center"/>
    </xf>
    <xf numFmtId="0" fontId="7" fillId="0" borderId="105" xfId="0" applyFont="1" applyBorder="1" applyAlignment="1">
      <alignment horizontal="center" vertical="center"/>
    </xf>
    <xf numFmtId="0" fontId="24" fillId="0" borderId="88" xfId="0" applyFont="1" applyBorder="1" applyAlignment="1">
      <alignment horizontal="center" vertical="center"/>
    </xf>
    <xf numFmtId="0" fontId="24" fillId="0" borderId="96" xfId="0" applyFont="1" applyBorder="1" applyAlignment="1">
      <alignment horizontal="center" vertical="center"/>
    </xf>
    <xf numFmtId="0" fontId="24" fillId="0" borderId="134" xfId="0" applyFont="1" applyBorder="1" applyAlignment="1">
      <alignment horizontal="center" vertical="center"/>
    </xf>
    <xf numFmtId="0" fontId="7" fillId="0" borderId="120" xfId="0" applyFont="1" applyBorder="1" applyAlignment="1">
      <alignment horizontal="center" vertical="center"/>
    </xf>
    <xf numFmtId="0" fontId="7" fillId="0" borderId="87" xfId="0" applyFont="1" applyBorder="1" applyAlignment="1">
      <alignment horizontal="center" vertical="center"/>
    </xf>
    <xf numFmtId="0" fontId="24" fillId="0" borderId="166" xfId="0" applyFont="1" applyBorder="1" applyAlignment="1">
      <alignment horizontal="center" vertical="center"/>
    </xf>
    <xf numFmtId="0" fontId="24" fillId="0" borderId="167" xfId="0" applyFont="1" applyBorder="1" applyAlignment="1">
      <alignment horizontal="center" vertical="center"/>
    </xf>
    <xf numFmtId="0" fontId="25" fillId="0" borderId="136" xfId="0" applyFont="1" applyBorder="1" applyAlignment="1">
      <alignment horizontal="center" vertical="center"/>
    </xf>
    <xf numFmtId="0" fontId="25" fillId="0" borderId="185" xfId="0" applyFont="1" applyBorder="1" applyAlignment="1">
      <alignment horizontal="center" vertical="center"/>
    </xf>
    <xf numFmtId="0" fontId="24" fillId="0" borderId="178" xfId="0" applyFont="1" applyBorder="1" applyAlignment="1">
      <alignment horizontal="center" vertical="center"/>
    </xf>
    <xf numFmtId="0" fontId="24" fillId="0" borderId="133" xfId="0" applyFont="1" applyBorder="1" applyAlignment="1">
      <alignment horizontal="center" vertical="center"/>
    </xf>
    <xf numFmtId="0" fontId="47" fillId="0" borderId="104" xfId="0" applyFont="1" applyBorder="1" applyAlignment="1">
      <alignment horizontal="center" vertical="center"/>
    </xf>
    <xf numFmtId="0" fontId="47" fillId="0" borderId="86" xfId="0" applyFont="1" applyBorder="1" applyAlignment="1">
      <alignment horizontal="center" vertical="center"/>
    </xf>
    <xf numFmtId="0" fontId="25" fillId="0" borderId="97" xfId="0" applyFont="1" applyBorder="1" applyAlignment="1">
      <alignment horizontal="center" vertical="center"/>
    </xf>
    <xf numFmtId="0" fontId="25" fillId="0" borderId="98" xfId="0" applyFont="1" applyBorder="1" applyAlignment="1">
      <alignment horizontal="center" vertical="center"/>
    </xf>
    <xf numFmtId="0" fontId="24" fillId="0" borderId="173" xfId="0" applyFont="1" applyBorder="1" applyAlignment="1">
      <alignment horizontal="center" vertical="center"/>
    </xf>
    <xf numFmtId="0" fontId="19" fillId="0" borderId="158" xfId="0" applyFont="1" applyBorder="1" applyAlignment="1">
      <alignment horizontal="center" vertical="center"/>
    </xf>
    <xf numFmtId="0" fontId="25" fillId="0" borderId="105" xfId="0" applyFont="1" applyBorder="1" applyAlignment="1">
      <alignment horizontal="center" vertical="center"/>
    </xf>
    <xf numFmtId="0" fontId="25" fillId="0" borderId="100" xfId="0" applyFont="1" applyBorder="1" applyAlignment="1">
      <alignment horizontal="center" vertical="center"/>
    </xf>
    <xf numFmtId="0" fontId="25" fillId="0" borderId="105" xfId="2" applyFont="1" applyFill="1" applyBorder="1" applyAlignment="1">
      <alignment horizontal="center" vertical="center"/>
    </xf>
    <xf numFmtId="0" fontId="25" fillId="0" borderId="100" xfId="2" applyFont="1" applyFill="1" applyBorder="1" applyAlignment="1">
      <alignment horizontal="center" vertical="center"/>
    </xf>
    <xf numFmtId="0" fontId="7" fillId="0" borderId="137" xfId="0" applyFont="1" applyBorder="1" applyAlignment="1">
      <alignment horizontal="center" vertical="center"/>
    </xf>
    <xf numFmtId="0" fontId="7" fillId="0" borderId="184" xfId="0" applyFont="1" applyBorder="1" applyAlignment="1">
      <alignment horizontal="center" vertical="center"/>
    </xf>
    <xf numFmtId="0" fontId="24" fillId="3" borderId="68" xfId="0" applyFont="1" applyFill="1" applyBorder="1" applyAlignment="1">
      <alignment horizontal="center" vertical="center"/>
    </xf>
    <xf numFmtId="0" fontId="25" fillId="0" borderId="151" xfId="0" applyFont="1" applyBorder="1" applyAlignment="1">
      <alignment horizontal="center" vertical="center"/>
    </xf>
    <xf numFmtId="0" fontId="25" fillId="0" borderId="183" xfId="0" applyFont="1" applyBorder="1" applyAlignment="1">
      <alignment horizontal="center" vertical="center"/>
    </xf>
    <xf numFmtId="0" fontId="24" fillId="0" borderId="182" xfId="0" applyFont="1" applyBorder="1" applyAlignment="1">
      <alignment horizontal="center" vertical="center"/>
    </xf>
    <xf numFmtId="0" fontId="24" fillId="0" borderId="154" xfId="0" applyFont="1" applyBorder="1" applyAlignment="1">
      <alignment horizontal="center" vertical="center"/>
    </xf>
    <xf numFmtId="0" fontId="9" fillId="0" borderId="36" xfId="0" applyFont="1" applyBorder="1" applyAlignment="1">
      <alignment horizontal="center" vertical="center"/>
    </xf>
    <xf numFmtId="0" fontId="7" fillId="0" borderId="67" xfId="0" applyFont="1" applyBorder="1" applyAlignment="1">
      <alignment horizontal="center" vertical="center"/>
    </xf>
    <xf numFmtId="0" fontId="7" fillId="0" borderId="96" xfId="0" applyFont="1" applyBorder="1" applyAlignment="1">
      <alignment horizontal="center" vertical="center"/>
    </xf>
    <xf numFmtId="0" fontId="47" fillId="0" borderId="96" xfId="0" applyFont="1" applyBorder="1" applyAlignment="1">
      <alignment horizontal="center" vertical="center"/>
    </xf>
    <xf numFmtId="0" fontId="7" fillId="0" borderId="72" xfId="0" applyFont="1" applyBorder="1" applyAlignment="1">
      <alignment horizontal="center" vertical="center"/>
    </xf>
    <xf numFmtId="0" fontId="25" fillId="0" borderId="104" xfId="2" applyFont="1" applyFill="1" applyBorder="1" applyAlignment="1">
      <alignment horizontal="center" vertical="center"/>
    </xf>
    <xf numFmtId="0" fontId="7" fillId="0" borderId="95" xfId="2" applyFont="1" applyFill="1" applyBorder="1" applyAlignment="1">
      <alignment horizontal="center" vertical="center"/>
    </xf>
    <xf numFmtId="0" fontId="47" fillId="0" borderId="95" xfId="0" applyFont="1" applyBorder="1" applyAlignment="1">
      <alignment horizontal="center" vertical="center"/>
    </xf>
    <xf numFmtId="0" fontId="24" fillId="0" borderId="123" xfId="0" applyFont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7" fillId="0" borderId="121" xfId="0" applyFont="1" applyBorder="1" applyAlignment="1">
      <alignment horizontal="center" vertical="center"/>
    </xf>
    <xf numFmtId="0" fontId="24" fillId="0" borderId="124" xfId="0" applyFont="1" applyBorder="1" applyAlignment="1">
      <alignment horizontal="center" vertical="center"/>
    </xf>
    <xf numFmtId="0" fontId="24" fillId="0" borderId="130" xfId="0" applyFont="1" applyBorder="1" applyAlignment="1">
      <alignment horizontal="center" vertical="center"/>
    </xf>
    <xf numFmtId="0" fontId="24" fillId="0" borderId="131" xfId="0" applyFont="1" applyBorder="1" applyAlignment="1">
      <alignment horizontal="center" vertical="center"/>
    </xf>
    <xf numFmtId="0" fontId="24" fillId="0" borderId="132" xfId="0" applyFont="1" applyBorder="1" applyAlignment="1">
      <alignment horizontal="center" vertical="center"/>
    </xf>
    <xf numFmtId="0" fontId="25" fillId="0" borderId="147" xfId="0" applyFont="1" applyBorder="1" applyAlignment="1">
      <alignment horizontal="center" vertical="center"/>
    </xf>
    <xf numFmtId="0" fontId="25" fillId="0" borderId="152" xfId="0" applyFont="1" applyBorder="1" applyAlignment="1">
      <alignment horizontal="center" vertical="center"/>
    </xf>
    <xf numFmtId="0" fontId="24" fillId="0" borderId="153" xfId="0" applyFont="1" applyBorder="1" applyAlignment="1">
      <alignment horizontal="center" vertical="center"/>
    </xf>
    <xf numFmtId="0" fontId="24" fillId="0" borderId="157" xfId="0" applyFont="1" applyBorder="1" applyAlignment="1">
      <alignment horizontal="center" vertical="center"/>
    </xf>
    <xf numFmtId="0" fontId="25" fillId="0" borderId="101" xfId="0" applyFont="1" applyBorder="1" applyAlignment="1">
      <alignment horizontal="center" vertical="center"/>
    </xf>
    <xf numFmtId="0" fontId="7" fillId="0" borderId="156" xfId="0" applyFont="1" applyBorder="1" applyAlignment="1">
      <alignment horizontal="center" vertical="center"/>
    </xf>
    <xf numFmtId="0" fontId="7" fillId="0" borderId="159" xfId="0" applyFont="1" applyBorder="1" applyAlignment="1">
      <alignment horizontal="center" vertical="center"/>
    </xf>
    <xf numFmtId="0" fontId="7" fillId="0" borderId="160" xfId="0" applyFont="1" applyBorder="1" applyAlignment="1">
      <alignment horizontal="center" vertical="center"/>
    </xf>
    <xf numFmtId="0" fontId="24" fillId="0" borderId="161" xfId="0" applyFont="1" applyBorder="1" applyAlignment="1">
      <alignment horizontal="center" vertical="center"/>
    </xf>
    <xf numFmtId="0" fontId="7" fillId="0" borderId="165" xfId="0" applyFont="1" applyBorder="1" applyAlignment="1">
      <alignment horizontal="center" vertical="center"/>
    </xf>
    <xf numFmtId="0" fontId="7" fillId="0" borderId="166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168" xfId="0" applyFont="1" applyBorder="1" applyAlignment="1">
      <alignment horizontal="center" vertical="center"/>
    </xf>
    <xf numFmtId="0" fontId="24" fillId="0" borderId="169" xfId="0" applyFont="1" applyBorder="1" applyAlignment="1">
      <alignment horizontal="center" vertical="center"/>
    </xf>
    <xf numFmtId="0" fontId="19" fillId="0" borderId="174" xfId="0" applyFont="1" applyBorder="1" applyAlignment="1">
      <alignment horizontal="center" vertical="center"/>
    </xf>
    <xf numFmtId="0" fontId="24" fillId="0" borderId="175" xfId="0" applyFont="1" applyBorder="1" applyAlignment="1">
      <alignment horizontal="center" vertical="center"/>
    </xf>
    <xf numFmtId="0" fontId="24" fillId="0" borderId="176" xfId="0" applyFont="1" applyBorder="1" applyAlignment="1">
      <alignment horizontal="center" vertical="center"/>
    </xf>
    <xf numFmtId="0" fontId="24" fillId="0" borderId="177" xfId="0" applyFont="1" applyBorder="1" applyAlignment="1">
      <alignment horizontal="center" vertical="center"/>
    </xf>
    <xf numFmtId="0" fontId="24" fillId="0" borderId="179" xfId="0" applyFont="1" applyBorder="1" applyAlignment="1">
      <alignment horizontal="center" vertical="center"/>
    </xf>
    <xf numFmtId="0" fontId="24" fillId="0" borderId="180" xfId="0" applyFont="1" applyBorder="1" applyAlignment="1">
      <alignment horizontal="center" vertical="center"/>
    </xf>
    <xf numFmtId="0" fontId="24" fillId="0" borderId="181" xfId="0" applyFont="1" applyBorder="1" applyAlignment="1">
      <alignment horizontal="center" vertical="center"/>
    </xf>
    <xf numFmtId="0" fontId="24" fillId="0" borderId="172" xfId="0" applyFont="1" applyBorder="1" applyAlignment="1">
      <alignment horizontal="center" vertical="center"/>
    </xf>
    <xf numFmtId="0" fontId="24" fillId="0" borderId="122" xfId="0" applyFont="1" applyBorder="1" applyAlignment="1">
      <alignment horizontal="center" vertical="center"/>
    </xf>
    <xf numFmtId="0" fontId="24" fillId="0" borderId="206" xfId="0" applyFont="1" applyBorder="1" applyAlignment="1">
      <alignment horizontal="center" vertical="center"/>
    </xf>
    <xf numFmtId="0" fontId="24" fillId="0" borderId="205" xfId="0" applyFont="1" applyBorder="1" applyAlignment="1">
      <alignment horizontal="center" vertical="center"/>
    </xf>
  </cellXfs>
  <cellStyles count="3">
    <cellStyle name="보통" xfId="2" builtinId="28"/>
    <cellStyle name="출력" xfId="1" builtinId="21"/>
    <cellStyle name="표준" xfId="0" builtinId="0"/>
  </cellStyles>
  <dxfs count="152"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DAEEF3"/>
      <color rgb="FF4F81BD"/>
      <color rgb="FFA9D08E"/>
      <color rgb="FF0000CC"/>
      <color rgb="FFD9D9D9"/>
      <color rgb="FFBFBFBF"/>
      <color rgb="FFFFFF66"/>
      <color rgb="FFFFD966"/>
      <color rgb="FF0099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exels.com/photo/2708934/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19050</xdr:rowOff>
    </xdr:from>
    <xdr:to>
      <xdr:col>6</xdr:col>
      <xdr:colOff>55563</xdr:colOff>
      <xdr:row>2</xdr:row>
      <xdr:rowOff>3174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4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1770063" cy="5175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19050</xdr:rowOff>
    </xdr:from>
    <xdr:to>
      <xdr:col>6</xdr:col>
      <xdr:colOff>55563</xdr:colOff>
      <xdr:row>2</xdr:row>
      <xdr:rowOff>3174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4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1770063" cy="51752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19050</xdr:rowOff>
    </xdr:from>
    <xdr:to>
      <xdr:col>6</xdr:col>
      <xdr:colOff>55563</xdr:colOff>
      <xdr:row>2</xdr:row>
      <xdr:rowOff>3174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4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1770063" cy="5175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19050</xdr:rowOff>
    </xdr:from>
    <xdr:to>
      <xdr:col>6</xdr:col>
      <xdr:colOff>55563</xdr:colOff>
      <xdr:row>2</xdr:row>
      <xdr:rowOff>3174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4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1770063" cy="51752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19050</xdr:rowOff>
    </xdr:from>
    <xdr:to>
      <xdr:col>6</xdr:col>
      <xdr:colOff>55563</xdr:colOff>
      <xdr:row>2</xdr:row>
      <xdr:rowOff>3174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4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1770063" cy="51752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19050</xdr:rowOff>
    </xdr:from>
    <xdr:to>
      <xdr:col>6</xdr:col>
      <xdr:colOff>55563</xdr:colOff>
      <xdr:row>2</xdr:row>
      <xdr:rowOff>3174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4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1770063" cy="51752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19050</xdr:rowOff>
    </xdr:from>
    <xdr:to>
      <xdr:col>6</xdr:col>
      <xdr:colOff>55563</xdr:colOff>
      <xdr:row>2</xdr:row>
      <xdr:rowOff>3174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4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1770063" cy="51752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19050</xdr:rowOff>
    </xdr:from>
    <xdr:to>
      <xdr:col>6</xdr:col>
      <xdr:colOff>55563</xdr:colOff>
      <xdr:row>2</xdr:row>
      <xdr:rowOff>3174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4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1770063" cy="51752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19050</xdr:rowOff>
    </xdr:from>
    <xdr:to>
      <xdr:col>6</xdr:col>
      <xdr:colOff>55563</xdr:colOff>
      <xdr:row>2</xdr:row>
      <xdr:rowOff>3174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4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1770063" cy="51752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19050</xdr:rowOff>
    </xdr:from>
    <xdr:to>
      <xdr:col>6</xdr:col>
      <xdr:colOff>55563</xdr:colOff>
      <xdr:row>2</xdr:row>
      <xdr:rowOff>3174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4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1770063" cy="517524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19050</xdr:rowOff>
    </xdr:from>
    <xdr:ext cx="1757363" cy="517524"/>
    <xdr:pic>
      <xdr:nvPicPr>
        <xdr:cNvPr id="2" name="그림 1">
          <a:extLst>
            <a:ext uri="{FF2B5EF4-FFF2-40B4-BE49-F238E27FC236}">
              <a16:creationId xmlns:a16="http://schemas.microsoft.com/office/drawing/2014/main" id="{7C3D6678-CCDD-C446-BFE6-972E941686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19050"/>
          <a:ext cx="1757363" cy="517524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19050</xdr:rowOff>
    </xdr:from>
    <xdr:ext cx="1757363" cy="517524"/>
    <xdr:pic>
      <xdr:nvPicPr>
        <xdr:cNvPr id="2" name="그림 1">
          <a:extLst>
            <a:ext uri="{FF2B5EF4-FFF2-40B4-BE49-F238E27FC236}">
              <a16:creationId xmlns:a16="http://schemas.microsoft.com/office/drawing/2014/main" id="{1AD48342-6875-444C-9615-9556137847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19050"/>
          <a:ext cx="1757363" cy="517524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19050</xdr:rowOff>
    </xdr:from>
    <xdr:ext cx="1757363" cy="517524"/>
    <xdr:pic>
      <xdr:nvPicPr>
        <xdr:cNvPr id="2" name="그림 1">
          <a:extLst>
            <a:ext uri="{FF2B5EF4-FFF2-40B4-BE49-F238E27FC236}">
              <a16:creationId xmlns:a16="http://schemas.microsoft.com/office/drawing/2014/main" id="{243D33DE-0F7A-1B48-833B-C43BDDB942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19050"/>
          <a:ext cx="1757363" cy="517524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19050</xdr:rowOff>
    </xdr:from>
    <xdr:ext cx="1757363" cy="517524"/>
    <xdr:pic>
      <xdr:nvPicPr>
        <xdr:cNvPr id="2" name="그림 1">
          <a:extLst>
            <a:ext uri="{FF2B5EF4-FFF2-40B4-BE49-F238E27FC236}">
              <a16:creationId xmlns:a16="http://schemas.microsoft.com/office/drawing/2014/main" id="{EB6F4378-71D7-1C4B-A2E8-6521A5F4D6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19050"/>
          <a:ext cx="1757363" cy="517524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19050</xdr:rowOff>
    </xdr:from>
    <xdr:ext cx="1736503" cy="516705"/>
    <xdr:pic>
      <xdr:nvPicPr>
        <xdr:cNvPr id="2" name="그림 1">
          <a:extLst>
            <a:ext uri="{FF2B5EF4-FFF2-40B4-BE49-F238E27FC236}">
              <a16:creationId xmlns:a16="http://schemas.microsoft.com/office/drawing/2014/main" id="{CF3117D5-1B21-F946-8606-9AC55941F1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19050"/>
          <a:ext cx="1736503" cy="516705"/>
        </a:xfrm>
        <a:prstGeom prst="rect">
          <a:avLst/>
        </a:prstGeom>
      </xdr:spPr>
    </xdr:pic>
    <xdr:clientData/>
  </xdr:oneCellAnchor>
  <xdr:oneCellAnchor>
    <xdr:from>
      <xdr:col>37</xdr:col>
      <xdr:colOff>19050</xdr:colOff>
      <xdr:row>27</xdr:row>
      <xdr:rowOff>9525</xdr:rowOff>
    </xdr:from>
    <xdr:ext cx="345528" cy="491613"/>
    <xdr:pic>
      <xdr:nvPicPr>
        <xdr:cNvPr id="3" name="그림 2">
          <a:extLst>
            <a:ext uri="{FF2B5EF4-FFF2-40B4-BE49-F238E27FC236}">
              <a16:creationId xmlns:a16="http://schemas.microsoft.com/office/drawing/2014/main" id="{372D5D81-3336-4D49-9701-FF74AB37499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3"/>
            </a:ext>
          </a:extLst>
        </a:blip>
        <a:srcRect l="26961" r="19485" b="9423"/>
        <a:stretch/>
      </xdr:blipFill>
      <xdr:spPr>
        <a:xfrm>
          <a:off x="9886950" y="5838825"/>
          <a:ext cx="345528" cy="49161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 codeName="Sheet70">
    <tabColor rgb="FF00B0F0"/>
  </sheetPr>
  <dimension ref="A1:CE3405"/>
  <sheetViews>
    <sheetView showGridLines="0" zoomScaleNormal="100" workbookViewId="0">
      <pane xSplit="4" ySplit="5" topLeftCell="E6" activePane="bottomRight" state="frozen"/>
      <selection activeCell="AJ12" sqref="AJ12"/>
      <selection pane="topRight" activeCell="AJ12" sqref="AJ12"/>
      <selection pane="bottomLeft" activeCell="AJ12" sqref="AJ12"/>
      <selection pane="bottomRight" activeCell="C23" sqref="C23:D23"/>
    </sheetView>
  </sheetViews>
  <sheetFormatPr baseColWidth="10" defaultColWidth="3.5" defaultRowHeight="17"/>
  <cols>
    <col min="1" max="1" width="0.5" style="1" customWidth="1"/>
    <col min="2" max="2" width="3.83203125" style="1" customWidth="1"/>
    <col min="3" max="3" width="4.33203125" style="1" customWidth="1"/>
    <col min="4" max="4" width="4.6640625" style="1" customWidth="1"/>
    <col min="5" max="5" width="4.33203125" style="1" customWidth="1"/>
    <col min="6" max="6" width="5.1640625" style="1" customWidth="1"/>
    <col min="7" max="7" width="3.6640625" customWidth="1"/>
    <col min="8" max="9" width="3.6640625" style="1" customWidth="1"/>
    <col min="10" max="11" width="3.6640625" style="8" customWidth="1"/>
    <col min="12" max="24" width="3.6640625" style="1" customWidth="1"/>
    <col min="25" max="25" width="3.6640625" style="38" customWidth="1"/>
    <col min="26" max="28" width="3.6640625" style="1" customWidth="1"/>
    <col min="29" max="29" width="3.6640625" style="7" customWidth="1"/>
    <col min="30" max="30" width="3.6640625" style="41" customWidth="1"/>
    <col min="31" max="36" width="3.6640625" style="1" customWidth="1"/>
    <col min="37" max="37" width="3.6640625" style="1" hidden="1" customWidth="1"/>
    <col min="38" max="39" width="3.6640625" style="1" customWidth="1"/>
    <col min="40" max="40" width="8.6640625" style="9" customWidth="1"/>
    <col min="41" max="41" width="5.1640625" style="11" customWidth="1"/>
    <col min="42" max="42" width="9" style="12" customWidth="1"/>
    <col min="43" max="43" width="3.5" style="1"/>
    <col min="44" max="44" width="4.83203125" style="1" bestFit="1" customWidth="1"/>
    <col min="45" max="45" width="3.5" style="1"/>
    <col min="46" max="46" width="9.6640625" style="1" bestFit="1" customWidth="1"/>
    <col min="47" max="52" width="3.5" style="1"/>
    <col min="53" max="53" width="9" style="1" bestFit="1" customWidth="1"/>
    <col min="54" max="16384" width="3.5" style="1"/>
  </cols>
  <sheetData>
    <row r="1" spans="1:81" ht="20" customHeight="1">
      <c r="A1" s="18"/>
      <c r="B1" s="644" t="s">
        <v>189</v>
      </c>
      <c r="C1" s="644"/>
      <c r="D1" s="644"/>
      <c r="E1" s="644"/>
      <c r="F1" s="644"/>
      <c r="G1" s="644"/>
      <c r="H1" s="644"/>
      <c r="I1" s="644"/>
      <c r="J1" s="644"/>
      <c r="K1" s="644"/>
      <c r="L1" s="644"/>
      <c r="M1" s="644"/>
      <c r="N1" s="644"/>
      <c r="O1" s="644"/>
      <c r="P1" s="644"/>
      <c r="Q1" s="644"/>
      <c r="R1" s="644"/>
      <c r="S1" s="644"/>
      <c r="T1" s="644"/>
      <c r="U1" s="644"/>
      <c r="V1" s="644"/>
      <c r="W1" s="644"/>
      <c r="X1" s="644"/>
      <c r="Y1" s="644"/>
      <c r="Z1" s="644"/>
      <c r="AA1" s="644"/>
      <c r="AB1" s="644"/>
      <c r="AC1" s="644"/>
      <c r="AD1" s="644"/>
      <c r="AE1" s="644"/>
      <c r="AF1" s="644"/>
      <c r="AG1" s="644"/>
      <c r="AH1" s="644"/>
      <c r="AI1" s="644"/>
      <c r="AJ1" s="644"/>
      <c r="AK1" s="644"/>
      <c r="AL1" s="644"/>
      <c r="AM1" s="644"/>
      <c r="AN1" s="644"/>
      <c r="AO1" s="644"/>
    </row>
    <row r="2" spans="1:81" ht="22.5" customHeight="1">
      <c r="A2" s="18"/>
      <c r="B2" s="644"/>
      <c r="C2" s="644"/>
      <c r="D2" s="644"/>
      <c r="E2" s="644"/>
      <c r="F2" s="644"/>
      <c r="G2" s="644"/>
      <c r="H2" s="644"/>
      <c r="I2" s="644"/>
      <c r="J2" s="644"/>
      <c r="K2" s="644"/>
      <c r="L2" s="644"/>
      <c r="M2" s="644"/>
      <c r="N2" s="644"/>
      <c r="O2" s="644"/>
      <c r="P2" s="644"/>
      <c r="Q2" s="644"/>
      <c r="R2" s="644"/>
      <c r="S2" s="644"/>
      <c r="T2" s="644"/>
      <c r="U2" s="644"/>
      <c r="V2" s="644"/>
      <c r="W2" s="644"/>
      <c r="X2" s="644"/>
      <c r="Y2" s="644"/>
      <c r="Z2" s="644"/>
      <c r="AA2" s="644"/>
      <c r="AB2" s="644"/>
      <c r="AC2" s="644"/>
      <c r="AD2" s="644"/>
      <c r="AE2" s="644"/>
      <c r="AF2" s="644"/>
      <c r="AG2" s="644"/>
      <c r="AH2" s="644"/>
      <c r="AI2" s="644"/>
      <c r="AJ2" s="644"/>
      <c r="AK2" s="644"/>
      <c r="AL2" s="644"/>
      <c r="AM2" s="644"/>
      <c r="AN2" s="644"/>
      <c r="AO2" s="644"/>
    </row>
    <row r="3" spans="1:81" ht="22.5" customHeight="1">
      <c r="A3" s="18"/>
      <c r="B3" s="645"/>
      <c r="C3" s="645"/>
      <c r="D3" s="645"/>
      <c r="E3" s="645"/>
      <c r="F3" s="645"/>
      <c r="G3" s="645"/>
      <c r="H3" s="645"/>
      <c r="I3" s="645"/>
      <c r="J3" s="645"/>
      <c r="K3" s="645"/>
      <c r="L3" s="645"/>
      <c r="M3" s="645"/>
      <c r="N3" s="645"/>
      <c r="O3" s="645"/>
      <c r="P3" s="645"/>
      <c r="Q3" s="645"/>
      <c r="R3" s="645"/>
      <c r="S3" s="645"/>
      <c r="T3" s="645"/>
      <c r="U3" s="645"/>
      <c r="V3" s="645"/>
      <c r="W3" s="645"/>
      <c r="X3" s="645"/>
      <c r="Y3" s="645"/>
      <c r="Z3" s="645"/>
      <c r="AA3" s="645"/>
      <c r="AB3" s="645"/>
      <c r="AC3" s="645"/>
      <c r="AD3" s="645"/>
      <c r="AE3" s="645"/>
      <c r="AF3" s="645"/>
      <c r="AG3" s="645"/>
      <c r="AH3" s="645"/>
      <c r="AI3" s="645"/>
      <c r="AJ3" s="645"/>
      <c r="AK3" s="645"/>
      <c r="AL3" s="645"/>
      <c r="AM3" s="645"/>
      <c r="AN3" s="645"/>
      <c r="AO3" s="645"/>
    </row>
    <row r="4" spans="1:81" ht="25" customHeight="1">
      <c r="B4" s="646"/>
      <c r="C4" s="648" t="s">
        <v>6</v>
      </c>
      <c r="D4" s="649"/>
      <c r="E4" s="649"/>
      <c r="F4" s="650"/>
      <c r="G4" s="411">
        <v>1</v>
      </c>
      <c r="H4" s="412">
        <v>2</v>
      </c>
      <c r="I4" s="412">
        <v>3</v>
      </c>
      <c r="J4" s="412">
        <v>4</v>
      </c>
      <c r="K4" s="412">
        <v>5</v>
      </c>
      <c r="L4" s="127">
        <v>6</v>
      </c>
      <c r="M4" s="51">
        <v>7</v>
      </c>
      <c r="N4" s="412">
        <v>8</v>
      </c>
      <c r="O4" s="412">
        <v>9</v>
      </c>
      <c r="P4" s="412">
        <v>10</v>
      </c>
      <c r="Q4" s="412">
        <v>11</v>
      </c>
      <c r="R4" s="412">
        <v>12</v>
      </c>
      <c r="S4" s="127">
        <v>13</v>
      </c>
      <c r="T4" s="51">
        <v>14</v>
      </c>
      <c r="U4" s="412">
        <v>15</v>
      </c>
      <c r="V4" s="412">
        <v>16</v>
      </c>
      <c r="W4" s="412">
        <v>17</v>
      </c>
      <c r="X4" s="412">
        <v>18</v>
      </c>
      <c r="Y4" s="412">
        <v>19</v>
      </c>
      <c r="Z4" s="127">
        <v>20</v>
      </c>
      <c r="AA4" s="51">
        <v>21</v>
      </c>
      <c r="AB4" s="412">
        <v>22</v>
      </c>
      <c r="AC4" s="412">
        <v>23</v>
      </c>
      <c r="AD4" s="412">
        <v>24</v>
      </c>
      <c r="AE4" s="412">
        <v>25</v>
      </c>
      <c r="AF4" s="412">
        <v>26</v>
      </c>
      <c r="AG4" s="127">
        <v>27</v>
      </c>
      <c r="AH4" s="51">
        <v>28</v>
      </c>
      <c r="AI4" s="412">
        <v>29</v>
      </c>
      <c r="AJ4" s="412">
        <v>30</v>
      </c>
      <c r="AK4" s="413">
        <v>31</v>
      </c>
      <c r="AL4" s="651" t="s">
        <v>35</v>
      </c>
      <c r="AM4" s="652"/>
      <c r="AN4" s="652"/>
      <c r="AO4" s="653"/>
      <c r="AP4" s="10"/>
    </row>
    <row r="5" spans="1:81" ht="25" customHeight="1">
      <c r="B5" s="726"/>
      <c r="C5" s="727" t="s">
        <v>7</v>
      </c>
      <c r="D5" s="728"/>
      <c r="E5" s="729" t="s">
        <v>8</v>
      </c>
      <c r="F5" s="809"/>
      <c r="G5" s="251" t="s">
        <v>190</v>
      </c>
      <c r="H5" s="252" t="s">
        <v>76</v>
      </c>
      <c r="I5" s="252" t="s">
        <v>9</v>
      </c>
      <c r="J5" s="252" t="s">
        <v>10</v>
      </c>
      <c r="K5" s="252" t="s">
        <v>11</v>
      </c>
      <c r="L5" s="186" t="s">
        <v>12</v>
      </c>
      <c r="M5" s="188" t="s">
        <v>13</v>
      </c>
      <c r="N5" s="252" t="s">
        <v>14</v>
      </c>
      <c r="O5" s="252" t="s">
        <v>15</v>
      </c>
      <c r="P5" s="252" t="s">
        <v>9</v>
      </c>
      <c r="Q5" s="252" t="s">
        <v>10</v>
      </c>
      <c r="R5" s="252" t="s">
        <v>11</v>
      </c>
      <c r="S5" s="186" t="s">
        <v>12</v>
      </c>
      <c r="T5" s="188" t="s">
        <v>13</v>
      </c>
      <c r="U5" s="252" t="s">
        <v>14</v>
      </c>
      <c r="V5" s="252" t="s">
        <v>15</v>
      </c>
      <c r="W5" s="252" t="s">
        <v>9</v>
      </c>
      <c r="X5" s="252" t="s">
        <v>10</v>
      </c>
      <c r="Y5" s="252" t="s">
        <v>11</v>
      </c>
      <c r="Z5" s="186" t="s">
        <v>12</v>
      </c>
      <c r="AA5" s="188" t="s">
        <v>13</v>
      </c>
      <c r="AB5" s="252" t="s">
        <v>14</v>
      </c>
      <c r="AC5" s="252" t="s">
        <v>15</v>
      </c>
      <c r="AD5" s="252" t="s">
        <v>9</v>
      </c>
      <c r="AE5" s="252" t="s">
        <v>10</v>
      </c>
      <c r="AF5" s="252" t="s">
        <v>11</v>
      </c>
      <c r="AG5" s="186" t="s">
        <v>12</v>
      </c>
      <c r="AH5" s="188" t="s">
        <v>13</v>
      </c>
      <c r="AI5" s="252" t="s">
        <v>14</v>
      </c>
      <c r="AJ5" s="252" t="s">
        <v>15</v>
      </c>
      <c r="AK5" s="241"/>
      <c r="AL5" s="3" t="s">
        <v>0</v>
      </c>
      <c r="AM5" s="35" t="s">
        <v>2</v>
      </c>
      <c r="AN5" s="253" t="s">
        <v>1</v>
      </c>
      <c r="AO5" s="36" t="s">
        <v>16</v>
      </c>
      <c r="AP5" s="10"/>
    </row>
    <row r="6" spans="1:81" ht="22" customHeight="1">
      <c r="B6" s="353">
        <v>1</v>
      </c>
      <c r="C6" s="730" t="s">
        <v>191</v>
      </c>
      <c r="D6" s="731"/>
      <c r="E6" s="732" t="s">
        <v>34</v>
      </c>
      <c r="F6" s="661"/>
      <c r="G6" s="73" t="s">
        <v>205</v>
      </c>
      <c r="H6" s="39" t="s">
        <v>215</v>
      </c>
      <c r="I6" s="39" t="s">
        <v>215</v>
      </c>
      <c r="J6" s="39" t="s">
        <v>215</v>
      </c>
      <c r="K6" s="39" t="s">
        <v>218</v>
      </c>
      <c r="L6" s="48" t="s">
        <v>1</v>
      </c>
      <c r="M6" s="39" t="s">
        <v>43</v>
      </c>
      <c r="N6" s="39" t="s">
        <v>224</v>
      </c>
      <c r="O6" s="39" t="s">
        <v>219</v>
      </c>
      <c r="P6" s="39" t="s">
        <v>218</v>
      </c>
      <c r="Q6" s="39" t="s">
        <v>215</v>
      </c>
      <c r="R6" s="39" t="s">
        <v>215</v>
      </c>
      <c r="S6" s="48" t="s">
        <v>208</v>
      </c>
      <c r="T6" s="39" t="s">
        <v>21</v>
      </c>
      <c r="U6" s="39" t="s">
        <v>215</v>
      </c>
      <c r="V6" s="39" t="s">
        <v>224</v>
      </c>
      <c r="W6" s="39" t="s">
        <v>51</v>
      </c>
      <c r="X6" s="39" t="s">
        <v>219</v>
      </c>
      <c r="Y6" s="39" t="s">
        <v>215</v>
      </c>
      <c r="Z6" s="48" t="s">
        <v>21</v>
      </c>
      <c r="AA6" s="39" t="s">
        <v>21</v>
      </c>
      <c r="AB6" s="39" t="s">
        <v>215</v>
      </c>
      <c r="AC6" s="39" t="s">
        <v>215</v>
      </c>
      <c r="AD6" s="39" t="s">
        <v>215</v>
      </c>
      <c r="AE6" s="39" t="s">
        <v>215</v>
      </c>
      <c r="AF6" s="39" t="s">
        <v>215</v>
      </c>
      <c r="AG6" s="48" t="s">
        <v>21</v>
      </c>
      <c r="AH6" s="39" t="s">
        <v>21</v>
      </c>
      <c r="AI6" s="39" t="s">
        <v>219</v>
      </c>
      <c r="AJ6" s="39" t="s">
        <v>215</v>
      </c>
      <c r="AK6" s="88"/>
      <c r="AL6" s="55">
        <f t="shared" ref="AL6:AL25" si="0">COUNTIF(G6:AK6,"▲")</f>
        <v>0</v>
      </c>
      <c r="AM6" s="21">
        <f t="shared" ref="AM6:AM25" si="1">COUNTIF(G6:AK6,"D")</f>
        <v>22</v>
      </c>
      <c r="AN6" s="22">
        <f t="shared" ref="AN6:AN25" si="2">COUNTIF(G6:AK6,"●")</f>
        <v>8</v>
      </c>
      <c r="AO6" s="27">
        <f t="shared" ref="AO6:AO25" si="3">AN6+AL6</f>
        <v>8</v>
      </c>
      <c r="AP6" s="10"/>
    </row>
    <row r="7" spans="1:81" ht="21.75" customHeight="1">
      <c r="B7" s="54">
        <v>2</v>
      </c>
      <c r="C7" s="762" t="s">
        <v>22</v>
      </c>
      <c r="D7" s="763"/>
      <c r="E7" s="733" t="s">
        <v>23</v>
      </c>
      <c r="F7" s="804"/>
      <c r="G7" s="142" t="s">
        <v>205</v>
      </c>
      <c r="H7" s="93" t="s">
        <v>215</v>
      </c>
      <c r="I7" s="43" t="s">
        <v>215</v>
      </c>
      <c r="J7" s="43" t="s">
        <v>215</v>
      </c>
      <c r="K7" s="43" t="s">
        <v>215</v>
      </c>
      <c r="L7" s="43" t="s">
        <v>206</v>
      </c>
      <c r="M7" s="93" t="s">
        <v>21</v>
      </c>
      <c r="N7" s="43" t="s">
        <v>51</v>
      </c>
      <c r="O7" s="93" t="s">
        <v>238</v>
      </c>
      <c r="P7" s="43" t="s">
        <v>215</v>
      </c>
      <c r="Q7" s="43" t="s">
        <v>215</v>
      </c>
      <c r="R7" s="43" t="s">
        <v>218</v>
      </c>
      <c r="S7" s="93" t="s">
        <v>234</v>
      </c>
      <c r="T7" s="93" t="s">
        <v>21</v>
      </c>
      <c r="U7" s="43" t="s">
        <v>220</v>
      </c>
      <c r="V7" s="141" t="s">
        <v>21</v>
      </c>
      <c r="W7" s="43" t="s">
        <v>51</v>
      </c>
      <c r="X7" s="43" t="s">
        <v>221</v>
      </c>
      <c r="Y7" s="93" t="s">
        <v>215</v>
      </c>
      <c r="Z7" s="50" t="s">
        <v>21</v>
      </c>
      <c r="AA7" s="93" t="s">
        <v>21</v>
      </c>
      <c r="AB7" s="43" t="s">
        <v>222</v>
      </c>
      <c r="AC7" s="43" t="s">
        <v>215</v>
      </c>
      <c r="AD7" s="43" t="s">
        <v>218</v>
      </c>
      <c r="AE7" s="43" t="s">
        <v>218</v>
      </c>
      <c r="AF7" s="43" t="s">
        <v>234</v>
      </c>
      <c r="AG7" s="50" t="s">
        <v>235</v>
      </c>
      <c r="AH7" s="93" t="s">
        <v>21</v>
      </c>
      <c r="AI7" s="50" t="s">
        <v>21</v>
      </c>
      <c r="AJ7" s="43" t="s">
        <v>298</v>
      </c>
      <c r="AK7" s="132"/>
      <c r="AL7" s="221">
        <f t="shared" si="0"/>
        <v>0</v>
      </c>
      <c r="AM7" s="260">
        <f t="shared" si="1"/>
        <v>22</v>
      </c>
      <c r="AN7" s="32">
        <f t="shared" si="2"/>
        <v>8</v>
      </c>
      <c r="AO7" s="167">
        <f t="shared" si="3"/>
        <v>8</v>
      </c>
      <c r="AP7" s="10"/>
      <c r="AT7"/>
    </row>
    <row r="8" spans="1:81" ht="22" customHeight="1">
      <c r="B8" s="353">
        <v>3</v>
      </c>
      <c r="C8" s="805" t="s">
        <v>36</v>
      </c>
      <c r="D8" s="825"/>
      <c r="E8" s="826" t="s">
        <v>37</v>
      </c>
      <c r="F8" s="808"/>
      <c r="G8" s="76" t="s">
        <v>54</v>
      </c>
      <c r="H8" s="170" t="s">
        <v>21</v>
      </c>
      <c r="I8" s="71" t="s">
        <v>237</v>
      </c>
      <c r="J8" s="71" t="s">
        <v>198</v>
      </c>
      <c r="K8" s="71" t="s">
        <v>218</v>
      </c>
      <c r="L8" s="71" t="s">
        <v>205</v>
      </c>
      <c r="M8" s="71" t="s">
        <v>21</v>
      </c>
      <c r="N8" s="170" t="s">
        <v>21</v>
      </c>
      <c r="O8" s="71" t="s">
        <v>214</v>
      </c>
      <c r="P8" s="71" t="s">
        <v>229</v>
      </c>
      <c r="Q8" s="71" t="s">
        <v>229</v>
      </c>
      <c r="R8" s="71" t="s">
        <v>230</v>
      </c>
      <c r="S8" s="71" t="s">
        <v>205</v>
      </c>
      <c r="T8" s="71" t="s">
        <v>21</v>
      </c>
      <c r="U8" s="71" t="s">
        <v>229</v>
      </c>
      <c r="V8" s="71" t="s">
        <v>229</v>
      </c>
      <c r="W8" s="71" t="s">
        <v>229</v>
      </c>
      <c r="X8" s="170" t="s">
        <v>21</v>
      </c>
      <c r="Y8" s="71" t="s">
        <v>229</v>
      </c>
      <c r="Z8" s="71" t="s">
        <v>209</v>
      </c>
      <c r="AA8" s="71" t="s">
        <v>21</v>
      </c>
      <c r="AB8" s="71" t="s">
        <v>229</v>
      </c>
      <c r="AC8" s="71" t="s">
        <v>229</v>
      </c>
      <c r="AD8" s="71" t="s">
        <v>229</v>
      </c>
      <c r="AE8" s="177" t="s">
        <v>21</v>
      </c>
      <c r="AF8" s="71" t="s">
        <v>229</v>
      </c>
      <c r="AG8" s="71" t="s">
        <v>205</v>
      </c>
      <c r="AH8" s="71" t="s">
        <v>21</v>
      </c>
      <c r="AI8" s="71" t="s">
        <v>229</v>
      </c>
      <c r="AJ8" s="42" t="s">
        <v>229</v>
      </c>
      <c r="AK8" s="247"/>
      <c r="AL8" s="55">
        <f t="shared" si="0"/>
        <v>0</v>
      </c>
      <c r="AM8" s="21">
        <f t="shared" si="1"/>
        <v>22</v>
      </c>
      <c r="AN8" s="22">
        <f t="shared" si="2"/>
        <v>8</v>
      </c>
      <c r="AO8" s="27">
        <f t="shared" si="3"/>
        <v>8</v>
      </c>
      <c r="AP8" s="10" t="s">
        <v>183</v>
      </c>
      <c r="AR8"/>
    </row>
    <row r="9" spans="1:81" ht="22" customHeight="1">
      <c r="A9" s="683"/>
      <c r="B9" s="20">
        <v>4</v>
      </c>
      <c r="C9" s="828" t="s">
        <v>33</v>
      </c>
      <c r="D9" s="829"/>
      <c r="E9" s="827" t="s">
        <v>24</v>
      </c>
      <c r="F9" s="797"/>
      <c r="G9" s="58" t="s">
        <v>54</v>
      </c>
      <c r="H9" s="257" t="s">
        <v>218</v>
      </c>
      <c r="I9" s="40" t="s">
        <v>218</v>
      </c>
      <c r="J9" s="59" t="s">
        <v>198</v>
      </c>
      <c r="K9" s="59" t="s">
        <v>215</v>
      </c>
      <c r="L9" s="137" t="s">
        <v>21</v>
      </c>
      <c r="M9" s="59" t="s">
        <v>21</v>
      </c>
      <c r="N9" s="40" t="s">
        <v>215</v>
      </c>
      <c r="O9" s="40" t="s">
        <v>214</v>
      </c>
      <c r="P9" s="40" t="s">
        <v>229</v>
      </c>
      <c r="Q9" s="57" t="s">
        <v>228</v>
      </c>
      <c r="R9" s="40" t="s">
        <v>219</v>
      </c>
      <c r="S9" s="40" t="s">
        <v>217</v>
      </c>
      <c r="T9" s="59" t="s">
        <v>21</v>
      </c>
      <c r="U9" s="40" t="s">
        <v>219</v>
      </c>
      <c r="V9" s="59" t="s">
        <v>215</v>
      </c>
      <c r="W9" s="40" t="s">
        <v>219</v>
      </c>
      <c r="X9" s="40" t="s">
        <v>215</v>
      </c>
      <c r="Y9" s="59" t="s">
        <v>219</v>
      </c>
      <c r="Z9" s="137" t="s">
        <v>208</v>
      </c>
      <c r="AA9" s="59" t="s">
        <v>21</v>
      </c>
      <c r="AB9" s="40" t="s">
        <v>222</v>
      </c>
      <c r="AC9" s="59" t="s">
        <v>232</v>
      </c>
      <c r="AD9" s="40" t="s">
        <v>219</v>
      </c>
      <c r="AE9" s="114" t="s">
        <v>21</v>
      </c>
      <c r="AF9" s="59" t="s">
        <v>219</v>
      </c>
      <c r="AG9" s="40" t="s">
        <v>205</v>
      </c>
      <c r="AH9" s="59" t="s">
        <v>21</v>
      </c>
      <c r="AI9" s="40" t="s">
        <v>219</v>
      </c>
      <c r="AJ9" s="59" t="s">
        <v>215</v>
      </c>
      <c r="AK9" s="65"/>
      <c r="AL9" s="30">
        <f t="shared" si="0"/>
        <v>0</v>
      </c>
      <c r="AM9" s="25">
        <f t="shared" si="1"/>
        <v>22</v>
      </c>
      <c r="AN9" s="26">
        <f t="shared" si="2"/>
        <v>8</v>
      </c>
      <c r="AO9" s="29">
        <f t="shared" si="3"/>
        <v>8</v>
      </c>
      <c r="AP9" s="10"/>
      <c r="AR9" t="s">
        <v>168</v>
      </c>
      <c r="AS9" t="s">
        <v>169</v>
      </c>
      <c r="AT9" t="s">
        <v>170</v>
      </c>
    </row>
    <row r="10" spans="1:81" ht="22" customHeight="1">
      <c r="A10" s="683"/>
      <c r="B10" s="20">
        <v>5</v>
      </c>
      <c r="C10" s="814" t="s">
        <v>46</v>
      </c>
      <c r="D10" s="815"/>
      <c r="E10" s="822" t="s">
        <v>24</v>
      </c>
      <c r="F10" s="783"/>
      <c r="G10" s="70" t="s">
        <v>54</v>
      </c>
      <c r="H10" s="40" t="s">
        <v>236</v>
      </c>
      <c r="I10" s="40" t="s">
        <v>218</v>
      </c>
      <c r="J10" s="40" t="s">
        <v>198</v>
      </c>
      <c r="K10" s="40" t="s">
        <v>205</v>
      </c>
      <c r="L10" s="40" t="s">
        <v>215</v>
      </c>
      <c r="M10" s="40" t="s">
        <v>21</v>
      </c>
      <c r="N10" s="57" t="s">
        <v>1</v>
      </c>
      <c r="O10" s="40" t="s">
        <v>215</v>
      </c>
      <c r="P10" s="40" t="s">
        <v>215</v>
      </c>
      <c r="Q10" s="40" t="s">
        <v>218</v>
      </c>
      <c r="R10" s="40" t="s">
        <v>301</v>
      </c>
      <c r="S10" s="57" t="s">
        <v>21</v>
      </c>
      <c r="T10" s="40" t="s">
        <v>21</v>
      </c>
      <c r="U10" s="40" t="s">
        <v>215</v>
      </c>
      <c r="V10" s="59" t="s">
        <v>215</v>
      </c>
      <c r="W10" s="40" t="s">
        <v>219</v>
      </c>
      <c r="X10" s="40" t="s">
        <v>215</v>
      </c>
      <c r="Y10" s="40" t="s">
        <v>215</v>
      </c>
      <c r="Z10" s="57" t="s">
        <v>216</v>
      </c>
      <c r="AA10" s="40" t="s">
        <v>21</v>
      </c>
      <c r="AB10" s="40" t="s">
        <v>214</v>
      </c>
      <c r="AC10" s="59" t="s">
        <v>215</v>
      </c>
      <c r="AD10" s="40" t="s">
        <v>215</v>
      </c>
      <c r="AE10" s="40" t="s">
        <v>218</v>
      </c>
      <c r="AF10" s="59" t="s">
        <v>215</v>
      </c>
      <c r="AG10" s="137" t="s">
        <v>21</v>
      </c>
      <c r="AH10" s="40" t="s">
        <v>21</v>
      </c>
      <c r="AI10" s="40" t="s">
        <v>218</v>
      </c>
      <c r="AJ10" s="59" t="s">
        <v>218</v>
      </c>
      <c r="AK10" s="65"/>
      <c r="AL10" s="30">
        <f t="shared" si="0"/>
        <v>0</v>
      </c>
      <c r="AM10" s="25">
        <f t="shared" si="1"/>
        <v>22</v>
      </c>
      <c r="AN10" s="26">
        <f t="shared" si="2"/>
        <v>8</v>
      </c>
      <c r="AO10" s="29">
        <f t="shared" si="3"/>
        <v>8</v>
      </c>
      <c r="AP10" s="238"/>
      <c r="AR10">
        <v>112</v>
      </c>
    </row>
    <row r="11" spans="1:81" ht="22" customHeight="1">
      <c r="A11" s="683"/>
      <c r="B11" s="20">
        <v>6</v>
      </c>
      <c r="C11" s="802" t="s">
        <v>167</v>
      </c>
      <c r="D11" s="830"/>
      <c r="E11" s="823" t="s">
        <v>32</v>
      </c>
      <c r="F11" s="779"/>
      <c r="G11" s="58" t="s">
        <v>54</v>
      </c>
      <c r="H11" s="40" t="s">
        <v>215</v>
      </c>
      <c r="I11" s="59" t="s">
        <v>215</v>
      </c>
      <c r="J11" s="59" t="s">
        <v>198</v>
      </c>
      <c r="K11" s="114" t="s">
        <v>21</v>
      </c>
      <c r="L11" s="59" t="s">
        <v>215</v>
      </c>
      <c r="M11" s="59" t="s">
        <v>21</v>
      </c>
      <c r="N11" s="59" t="s">
        <v>218</v>
      </c>
      <c r="O11" s="59" t="s">
        <v>215</v>
      </c>
      <c r="P11" s="59" t="s">
        <v>214</v>
      </c>
      <c r="Q11" s="130" t="s">
        <v>215</v>
      </c>
      <c r="R11" s="59" t="s">
        <v>219</v>
      </c>
      <c r="S11" s="114" t="s">
        <v>216</v>
      </c>
      <c r="T11" s="59" t="s">
        <v>21</v>
      </c>
      <c r="U11" s="59" t="s">
        <v>299</v>
      </c>
      <c r="V11" s="59" t="s">
        <v>219</v>
      </c>
      <c r="W11" s="59" t="s">
        <v>215</v>
      </c>
      <c r="X11" s="121" t="s">
        <v>215</v>
      </c>
      <c r="Y11" s="114" t="s">
        <v>1</v>
      </c>
      <c r="Z11" s="59" t="s">
        <v>206</v>
      </c>
      <c r="AA11" s="59" t="s">
        <v>21</v>
      </c>
      <c r="AB11" s="59" t="s">
        <v>214</v>
      </c>
      <c r="AC11" s="40" t="s">
        <v>218</v>
      </c>
      <c r="AD11" s="59" t="s">
        <v>215</v>
      </c>
      <c r="AE11" s="59" t="s">
        <v>215</v>
      </c>
      <c r="AF11" s="59" t="s">
        <v>218</v>
      </c>
      <c r="AG11" s="114" t="s">
        <v>21</v>
      </c>
      <c r="AH11" s="59" t="s">
        <v>21</v>
      </c>
      <c r="AI11" s="59" t="s">
        <v>218</v>
      </c>
      <c r="AJ11" s="59" t="s">
        <v>215</v>
      </c>
      <c r="AK11" s="147"/>
      <c r="AL11" s="30">
        <f t="shared" si="0"/>
        <v>0</v>
      </c>
      <c r="AM11" s="25">
        <f t="shared" si="1"/>
        <v>22</v>
      </c>
      <c r="AN11" s="26">
        <f t="shared" si="2"/>
        <v>8</v>
      </c>
      <c r="AO11" s="29">
        <f t="shared" si="3"/>
        <v>8</v>
      </c>
      <c r="AP11" s="409" t="s">
        <v>188</v>
      </c>
      <c r="AS11"/>
      <c r="AT11"/>
    </row>
    <row r="12" spans="1:81" ht="22" customHeight="1" thickBot="1">
      <c r="A12" s="683"/>
      <c r="B12" s="54">
        <v>7</v>
      </c>
      <c r="C12" s="662" t="s">
        <v>29</v>
      </c>
      <c r="D12" s="831"/>
      <c r="E12" s="832" t="s">
        <v>28</v>
      </c>
      <c r="F12" s="817"/>
      <c r="G12" s="100" t="s">
        <v>86</v>
      </c>
      <c r="H12" s="43" t="s">
        <v>215</v>
      </c>
      <c r="I12" s="43" t="s">
        <v>215</v>
      </c>
      <c r="J12" s="43" t="s">
        <v>215</v>
      </c>
      <c r="K12" s="43" t="s">
        <v>214</v>
      </c>
      <c r="L12" s="50" t="s">
        <v>208</v>
      </c>
      <c r="M12" s="43" t="s">
        <v>21</v>
      </c>
      <c r="N12" s="44" t="s">
        <v>222</v>
      </c>
      <c r="O12" s="44" t="s">
        <v>215</v>
      </c>
      <c r="P12" s="44" t="s">
        <v>219</v>
      </c>
      <c r="Q12" s="44" t="s">
        <v>219</v>
      </c>
      <c r="R12" s="44" t="s">
        <v>219</v>
      </c>
      <c r="S12" s="83" t="s">
        <v>208</v>
      </c>
      <c r="T12" s="43" t="s">
        <v>21</v>
      </c>
      <c r="U12" s="43" t="s">
        <v>215</v>
      </c>
      <c r="V12" s="43" t="s">
        <v>215</v>
      </c>
      <c r="W12" s="109" t="s">
        <v>215</v>
      </c>
      <c r="X12" s="346" t="s">
        <v>20</v>
      </c>
      <c r="Y12" s="102" t="s">
        <v>215</v>
      </c>
      <c r="Z12" s="50" t="s">
        <v>208</v>
      </c>
      <c r="AA12" s="43" t="s">
        <v>21</v>
      </c>
      <c r="AB12" s="43" t="s">
        <v>215</v>
      </c>
      <c r="AC12" s="43" t="s">
        <v>215</v>
      </c>
      <c r="AD12" s="43" t="s">
        <v>215</v>
      </c>
      <c r="AE12" s="43" t="s">
        <v>215</v>
      </c>
      <c r="AF12" s="43" t="s">
        <v>218</v>
      </c>
      <c r="AG12" s="50" t="s">
        <v>21</v>
      </c>
      <c r="AH12" s="43" t="s">
        <v>21</v>
      </c>
      <c r="AI12" s="44" t="s">
        <v>218</v>
      </c>
      <c r="AJ12" s="44" t="s">
        <v>215</v>
      </c>
      <c r="AK12" s="132"/>
      <c r="AL12" s="221">
        <f t="shared" si="0"/>
        <v>0</v>
      </c>
      <c r="AM12" s="260">
        <f t="shared" si="1"/>
        <v>21</v>
      </c>
      <c r="AN12" s="32">
        <f t="shared" si="2"/>
        <v>8</v>
      </c>
      <c r="AO12" s="167">
        <f t="shared" si="3"/>
        <v>8</v>
      </c>
      <c r="AP12" s="10">
        <v>1</v>
      </c>
    </row>
    <row r="13" spans="1:81" ht="22" customHeight="1">
      <c r="A13" s="683"/>
      <c r="B13" s="353">
        <v>8</v>
      </c>
      <c r="C13" s="788" t="s">
        <v>25</v>
      </c>
      <c r="D13" s="824"/>
      <c r="E13" s="821" t="s">
        <v>30</v>
      </c>
      <c r="F13" s="791"/>
      <c r="G13" s="150" t="s">
        <v>86</v>
      </c>
      <c r="H13" s="42" t="s">
        <v>215</v>
      </c>
      <c r="I13" s="42" t="s">
        <v>218</v>
      </c>
      <c r="J13" s="42" t="s">
        <v>218</v>
      </c>
      <c r="K13" s="42" t="s">
        <v>215</v>
      </c>
      <c r="L13" s="56" t="s">
        <v>21</v>
      </c>
      <c r="M13" s="113" t="s">
        <v>21</v>
      </c>
      <c r="N13" s="323" t="s">
        <v>215</v>
      </c>
      <c r="O13" s="169" t="s">
        <v>219</v>
      </c>
      <c r="P13" s="81" t="s">
        <v>215</v>
      </c>
      <c r="Q13" s="169" t="s">
        <v>215</v>
      </c>
      <c r="R13" s="164" t="s">
        <v>54</v>
      </c>
      <c r="S13" s="325" t="s">
        <v>1</v>
      </c>
      <c r="T13" s="69" t="s">
        <v>21</v>
      </c>
      <c r="U13" s="71" t="s">
        <v>219</v>
      </c>
      <c r="V13" s="42" t="s">
        <v>218</v>
      </c>
      <c r="W13" s="42" t="s">
        <v>218</v>
      </c>
      <c r="X13" s="42" t="s">
        <v>218</v>
      </c>
      <c r="Y13" s="56" t="s">
        <v>21</v>
      </c>
      <c r="Z13" s="56" t="s">
        <v>213</v>
      </c>
      <c r="AA13" s="42" t="s">
        <v>21</v>
      </c>
      <c r="AB13" s="42" t="s">
        <v>218</v>
      </c>
      <c r="AC13" s="262" t="s">
        <v>218</v>
      </c>
      <c r="AD13" s="42" t="s">
        <v>219</v>
      </c>
      <c r="AE13" s="263" t="s">
        <v>215</v>
      </c>
      <c r="AF13" s="71" t="s">
        <v>214</v>
      </c>
      <c r="AG13" s="42" t="s">
        <v>205</v>
      </c>
      <c r="AH13" s="113" t="s">
        <v>21</v>
      </c>
      <c r="AI13" s="323" t="s">
        <v>218</v>
      </c>
      <c r="AJ13" s="271" t="s">
        <v>223</v>
      </c>
      <c r="AK13" s="190"/>
      <c r="AL13" s="55">
        <f t="shared" si="0"/>
        <v>0</v>
      </c>
      <c r="AM13" s="21">
        <f t="shared" si="1"/>
        <v>22</v>
      </c>
      <c r="AN13" s="22">
        <f t="shared" si="2"/>
        <v>8</v>
      </c>
      <c r="AO13" s="27">
        <f t="shared" si="3"/>
        <v>8</v>
      </c>
      <c r="AP13" s="243">
        <v>1</v>
      </c>
      <c r="AR13" s="682"/>
      <c r="AS13" s="682"/>
      <c r="AT13"/>
    </row>
    <row r="14" spans="1:81" ht="21.75" customHeight="1">
      <c r="A14" s="19" t="s">
        <v>80</v>
      </c>
      <c r="B14" s="301">
        <v>9</v>
      </c>
      <c r="C14" s="780" t="s">
        <v>49</v>
      </c>
      <c r="D14" s="811"/>
      <c r="E14" s="822" t="s">
        <v>31</v>
      </c>
      <c r="F14" s="783"/>
      <c r="G14" s="244" t="s">
        <v>21</v>
      </c>
      <c r="H14" s="40" t="s">
        <v>231</v>
      </c>
      <c r="I14" s="40" t="s">
        <v>218</v>
      </c>
      <c r="J14" s="40" t="s">
        <v>215</v>
      </c>
      <c r="K14" s="40" t="s">
        <v>215</v>
      </c>
      <c r="L14" s="257" t="s">
        <v>225</v>
      </c>
      <c r="M14" s="68" t="s">
        <v>21</v>
      </c>
      <c r="N14" s="285" t="s">
        <v>215</v>
      </c>
      <c r="O14" s="40" t="s">
        <v>215</v>
      </c>
      <c r="P14" s="40" t="s">
        <v>218</v>
      </c>
      <c r="Q14" s="40" t="s">
        <v>215</v>
      </c>
      <c r="R14" s="40" t="s">
        <v>218</v>
      </c>
      <c r="S14" s="272" t="s">
        <v>21</v>
      </c>
      <c r="T14" s="64" t="s">
        <v>21</v>
      </c>
      <c r="U14" s="40" t="s">
        <v>218</v>
      </c>
      <c r="V14" s="57" t="s">
        <v>21</v>
      </c>
      <c r="W14" s="40" t="s">
        <v>229</v>
      </c>
      <c r="X14" s="59" t="s">
        <v>298</v>
      </c>
      <c r="Y14" s="40" t="s">
        <v>215</v>
      </c>
      <c r="Z14" s="40" t="s">
        <v>206</v>
      </c>
      <c r="AA14" s="40" t="s">
        <v>21</v>
      </c>
      <c r="AB14" s="40" t="s">
        <v>215</v>
      </c>
      <c r="AC14" s="40" t="s">
        <v>206</v>
      </c>
      <c r="AD14" s="40" t="s">
        <v>218</v>
      </c>
      <c r="AE14" s="40" t="s">
        <v>218</v>
      </c>
      <c r="AF14" s="59" t="s">
        <v>215</v>
      </c>
      <c r="AG14" s="114" t="s">
        <v>21</v>
      </c>
      <c r="AH14" s="68" t="s">
        <v>21</v>
      </c>
      <c r="AI14" s="285" t="s">
        <v>218</v>
      </c>
      <c r="AJ14" s="284" t="s">
        <v>215</v>
      </c>
      <c r="AK14" s="189"/>
      <c r="AL14" s="30">
        <f t="shared" si="0"/>
        <v>0</v>
      </c>
      <c r="AM14" s="25">
        <f t="shared" si="1"/>
        <v>22</v>
      </c>
      <c r="AN14" s="26">
        <f t="shared" si="2"/>
        <v>8</v>
      </c>
      <c r="AO14" s="29">
        <f t="shared" si="3"/>
        <v>8</v>
      </c>
      <c r="AP14" s="10"/>
      <c r="AQ14" t="s">
        <v>145</v>
      </c>
      <c r="AR14" s="96"/>
      <c r="AS14" s="96"/>
    </row>
    <row r="15" spans="1:81" ht="21.75" customHeight="1">
      <c r="A15" s="19"/>
      <c r="B15" s="301">
        <v>10</v>
      </c>
      <c r="C15" s="780" t="s">
        <v>114</v>
      </c>
      <c r="D15" s="811"/>
      <c r="E15" s="822" t="s">
        <v>31</v>
      </c>
      <c r="F15" s="783"/>
      <c r="G15" s="70" t="s">
        <v>207</v>
      </c>
      <c r="H15" s="59" t="s">
        <v>218</v>
      </c>
      <c r="I15" s="40" t="s">
        <v>218</v>
      </c>
      <c r="J15" s="40" t="s">
        <v>215</v>
      </c>
      <c r="K15" s="40" t="s">
        <v>215</v>
      </c>
      <c r="L15" s="57" t="s">
        <v>208</v>
      </c>
      <c r="M15" s="89" t="s">
        <v>21</v>
      </c>
      <c r="N15" s="285" t="s">
        <v>215</v>
      </c>
      <c r="O15" s="137" t="s">
        <v>21</v>
      </c>
      <c r="P15" s="40" t="s">
        <v>51</v>
      </c>
      <c r="Q15" s="40" t="s">
        <v>215</v>
      </c>
      <c r="R15" s="40" t="s">
        <v>218</v>
      </c>
      <c r="S15" s="313" t="s">
        <v>205</v>
      </c>
      <c r="T15" s="47" t="s">
        <v>21</v>
      </c>
      <c r="U15" s="40" t="s">
        <v>218</v>
      </c>
      <c r="V15" s="40" t="s">
        <v>218</v>
      </c>
      <c r="W15" s="40" t="s">
        <v>215</v>
      </c>
      <c r="X15" s="40" t="s">
        <v>215</v>
      </c>
      <c r="Y15" s="40" t="s">
        <v>218</v>
      </c>
      <c r="Z15" s="137" t="s">
        <v>21</v>
      </c>
      <c r="AA15" s="59" t="s">
        <v>21</v>
      </c>
      <c r="AB15" s="40" t="s">
        <v>215</v>
      </c>
      <c r="AC15" s="40" t="s">
        <v>218</v>
      </c>
      <c r="AD15" s="40" t="s">
        <v>215</v>
      </c>
      <c r="AE15" s="40" t="s">
        <v>219</v>
      </c>
      <c r="AF15" s="59" t="s">
        <v>218</v>
      </c>
      <c r="AG15" s="57" t="s">
        <v>208</v>
      </c>
      <c r="AH15" s="89" t="s">
        <v>21</v>
      </c>
      <c r="AI15" s="285" t="s">
        <v>215</v>
      </c>
      <c r="AJ15" s="284" t="s">
        <v>215</v>
      </c>
      <c r="AK15" s="189"/>
      <c r="AL15" s="30">
        <f t="shared" si="0"/>
        <v>0</v>
      </c>
      <c r="AM15" s="25">
        <f t="shared" si="1"/>
        <v>22</v>
      </c>
      <c r="AN15" s="26">
        <f t="shared" si="2"/>
        <v>8</v>
      </c>
      <c r="AO15" s="29">
        <f t="shared" si="3"/>
        <v>8</v>
      </c>
      <c r="AP15" s="10"/>
      <c r="AR15" s="96"/>
      <c r="AS15" s="96"/>
    </row>
    <row r="16" spans="1:81" ht="21.75" customHeight="1" thickBot="1">
      <c r="A16" s="19"/>
      <c r="B16" s="301">
        <v>11</v>
      </c>
      <c r="C16" s="792" t="s">
        <v>192</v>
      </c>
      <c r="D16" s="816"/>
      <c r="E16" s="822" t="s">
        <v>31</v>
      </c>
      <c r="F16" s="783"/>
      <c r="G16" s="66" t="s">
        <v>205</v>
      </c>
      <c r="H16" s="121" t="s">
        <v>218</v>
      </c>
      <c r="I16" s="121" t="s">
        <v>215</v>
      </c>
      <c r="J16" s="200" t="s">
        <v>186</v>
      </c>
      <c r="K16" s="121" t="s">
        <v>215</v>
      </c>
      <c r="L16" s="121" t="s">
        <v>207</v>
      </c>
      <c r="M16" s="68" t="s">
        <v>21</v>
      </c>
      <c r="N16" s="274" t="s">
        <v>215</v>
      </c>
      <c r="O16" s="275" t="s">
        <v>215</v>
      </c>
      <c r="P16" s="275" t="s">
        <v>218</v>
      </c>
      <c r="Q16" s="275" t="s">
        <v>218</v>
      </c>
      <c r="R16" s="321" t="s">
        <v>218</v>
      </c>
      <c r="S16" s="315" t="s">
        <v>21</v>
      </c>
      <c r="T16" s="64" t="s">
        <v>21</v>
      </c>
      <c r="U16" s="59" t="s">
        <v>214</v>
      </c>
      <c r="V16" s="59" t="s">
        <v>215</v>
      </c>
      <c r="W16" s="59" t="s">
        <v>215</v>
      </c>
      <c r="X16" s="153" t="s">
        <v>186</v>
      </c>
      <c r="Y16" s="40" t="s">
        <v>219</v>
      </c>
      <c r="Z16" s="59" t="s">
        <v>205</v>
      </c>
      <c r="AA16" s="40" t="s">
        <v>21</v>
      </c>
      <c r="AB16" s="121" t="s">
        <v>218</v>
      </c>
      <c r="AC16" s="121" t="s">
        <v>214</v>
      </c>
      <c r="AD16" s="121" t="s">
        <v>219</v>
      </c>
      <c r="AE16" s="121" t="s">
        <v>215</v>
      </c>
      <c r="AF16" s="44" t="s">
        <v>215</v>
      </c>
      <c r="AG16" s="171" t="s">
        <v>21</v>
      </c>
      <c r="AH16" s="68" t="s">
        <v>21</v>
      </c>
      <c r="AI16" s="274" t="s">
        <v>215</v>
      </c>
      <c r="AJ16" s="282" t="s">
        <v>214</v>
      </c>
      <c r="AK16" s="198"/>
      <c r="AL16" s="30">
        <f t="shared" si="0"/>
        <v>0</v>
      </c>
      <c r="AM16" s="25">
        <f t="shared" si="1"/>
        <v>22</v>
      </c>
      <c r="AN16" s="26">
        <f t="shared" si="2"/>
        <v>8</v>
      </c>
      <c r="AO16" s="29">
        <f t="shared" si="3"/>
        <v>8</v>
      </c>
      <c r="AP16" s="10" t="s">
        <v>185</v>
      </c>
      <c r="AQ16" s="689"/>
      <c r="AR16" s="689"/>
      <c r="AS16" s="693"/>
      <c r="AT16" s="693"/>
      <c r="AU16" s="156"/>
      <c r="AV16" s="157"/>
      <c r="AW16" s="157"/>
      <c r="AX16" s="218"/>
      <c r="AY16" s="157"/>
      <c r="AZ16" s="218"/>
      <c r="BA16" s="157"/>
      <c r="BB16" s="203"/>
      <c r="BC16" s="157"/>
      <c r="BD16" s="157"/>
      <c r="BE16" s="157"/>
      <c r="BF16" s="157"/>
      <c r="BG16" s="157"/>
      <c r="BH16" s="157"/>
      <c r="BI16" s="156"/>
      <c r="BJ16" s="157"/>
      <c r="BK16" s="157"/>
      <c r="BL16" s="158"/>
      <c r="BM16" s="158"/>
      <c r="BN16" s="157"/>
      <c r="BO16" s="157"/>
      <c r="BP16" s="302"/>
      <c r="BQ16" s="157"/>
      <c r="BR16" s="157"/>
      <c r="BS16" s="158"/>
      <c r="BT16" s="157"/>
      <c r="BU16" s="299"/>
      <c r="BV16" s="157"/>
      <c r="BW16" s="157"/>
      <c r="BX16" s="157"/>
      <c r="BY16" s="156"/>
      <c r="BZ16" s="159"/>
      <c r="CA16" s="161"/>
      <c r="CB16" s="160"/>
      <c r="CC16" s="160"/>
    </row>
    <row r="17" spans="1:83" ht="21.75" customHeight="1">
      <c r="A17" s="19"/>
      <c r="B17" s="301">
        <v>12</v>
      </c>
      <c r="C17" s="777" t="s">
        <v>193</v>
      </c>
      <c r="D17" s="812"/>
      <c r="E17" s="822" t="s">
        <v>31</v>
      </c>
      <c r="F17" s="783"/>
      <c r="G17" s="270" t="s">
        <v>205</v>
      </c>
      <c r="H17" s="370" t="s">
        <v>21</v>
      </c>
      <c r="I17" s="169" t="s">
        <v>233</v>
      </c>
      <c r="J17" s="169" t="s">
        <v>214</v>
      </c>
      <c r="K17" s="169" t="s">
        <v>218</v>
      </c>
      <c r="L17" s="271" t="s">
        <v>205</v>
      </c>
      <c r="M17" s="47" t="s">
        <v>21</v>
      </c>
      <c r="N17" s="71" t="s">
        <v>218</v>
      </c>
      <c r="O17" s="71" t="s">
        <v>215</v>
      </c>
      <c r="P17" s="71" t="s">
        <v>218</v>
      </c>
      <c r="Q17" s="71" t="s">
        <v>215</v>
      </c>
      <c r="R17" s="42" t="s">
        <v>218</v>
      </c>
      <c r="S17" s="170" t="s">
        <v>21</v>
      </c>
      <c r="T17" s="59" t="s">
        <v>21</v>
      </c>
      <c r="U17" s="59" t="s">
        <v>219</v>
      </c>
      <c r="V17" s="59" t="s">
        <v>215</v>
      </c>
      <c r="W17" s="59" t="s">
        <v>215</v>
      </c>
      <c r="X17" s="40" t="s">
        <v>215</v>
      </c>
      <c r="Y17" s="40" t="s">
        <v>215</v>
      </c>
      <c r="Z17" s="114" t="s">
        <v>21</v>
      </c>
      <c r="AA17" s="89" t="s">
        <v>21</v>
      </c>
      <c r="AB17" s="270" t="s">
        <v>218</v>
      </c>
      <c r="AC17" s="169" t="s">
        <v>215</v>
      </c>
      <c r="AD17" s="169" t="s">
        <v>215</v>
      </c>
      <c r="AE17" s="169" t="s">
        <v>218</v>
      </c>
      <c r="AF17" s="370" t="s">
        <v>21</v>
      </c>
      <c r="AG17" s="271" t="s">
        <v>206</v>
      </c>
      <c r="AH17" s="47" t="s">
        <v>21</v>
      </c>
      <c r="AI17" s="71" t="s">
        <v>219</v>
      </c>
      <c r="AJ17" s="71" t="s">
        <v>215</v>
      </c>
      <c r="AK17" s="147"/>
      <c r="AL17" s="30">
        <f t="shared" si="0"/>
        <v>0</v>
      </c>
      <c r="AM17" s="25">
        <f t="shared" si="1"/>
        <v>22</v>
      </c>
      <c r="AN17" s="26">
        <f t="shared" si="2"/>
        <v>8</v>
      </c>
      <c r="AO17" s="29">
        <f t="shared" si="3"/>
        <v>8</v>
      </c>
      <c r="AP17" s="238"/>
      <c r="AQ17" s="689"/>
      <c r="AR17" s="689"/>
      <c r="AS17" s="693"/>
      <c r="AT17" s="693"/>
      <c r="AU17" s="156"/>
      <c r="AV17" s="157"/>
      <c r="AW17" s="157"/>
      <c r="AX17" s="158"/>
      <c r="AY17" s="156"/>
      <c r="AZ17" s="156"/>
      <c r="BA17" s="156"/>
      <c r="BB17" s="156"/>
      <c r="BC17" s="157"/>
      <c r="BD17" s="206"/>
      <c r="BE17" s="206"/>
      <c r="BF17" s="218"/>
      <c r="BG17" s="206"/>
      <c r="BH17" s="16"/>
      <c r="BI17" s="156"/>
      <c r="BJ17" s="157"/>
      <c r="BK17" s="206"/>
      <c r="BL17" s="218"/>
      <c r="BM17" s="218"/>
      <c r="BN17" s="218"/>
      <c r="BO17" s="206"/>
      <c r="BP17" s="203"/>
      <c r="BQ17" s="157"/>
      <c r="BR17" s="206"/>
      <c r="BS17" s="218"/>
      <c r="BT17" s="218"/>
      <c r="BU17" s="306"/>
      <c r="BV17" s="218"/>
      <c r="BW17" s="203"/>
      <c r="BX17" s="157"/>
      <c r="BY17" s="157"/>
      <c r="BZ17" s="159"/>
      <c r="CA17" s="161"/>
      <c r="CB17" s="160"/>
      <c r="CC17" s="160"/>
    </row>
    <row r="18" spans="1:83" ht="22" customHeight="1">
      <c r="A18" s="19"/>
      <c r="B18" s="301">
        <v>13</v>
      </c>
      <c r="C18" s="777" t="s">
        <v>95</v>
      </c>
      <c r="D18" s="812"/>
      <c r="E18" s="823" t="s">
        <v>31</v>
      </c>
      <c r="F18" s="779"/>
      <c r="G18" s="285" t="s">
        <v>205</v>
      </c>
      <c r="H18" s="59" t="s">
        <v>215</v>
      </c>
      <c r="I18" s="40" t="s">
        <v>218</v>
      </c>
      <c r="J18" s="40" t="s">
        <v>215</v>
      </c>
      <c r="K18" s="40" t="s">
        <v>215</v>
      </c>
      <c r="L18" s="272" t="s">
        <v>21</v>
      </c>
      <c r="M18" s="47" t="s">
        <v>21</v>
      </c>
      <c r="N18" s="40" t="s">
        <v>214</v>
      </c>
      <c r="O18" s="40" t="s">
        <v>218</v>
      </c>
      <c r="P18" s="40" t="s">
        <v>215</v>
      </c>
      <c r="Q18" s="40" t="s">
        <v>218</v>
      </c>
      <c r="R18" s="224" t="s">
        <v>89</v>
      </c>
      <c r="S18" s="57" t="s">
        <v>21</v>
      </c>
      <c r="T18" s="59" t="s">
        <v>21</v>
      </c>
      <c r="U18" s="40" t="s">
        <v>215</v>
      </c>
      <c r="V18" s="40" t="s">
        <v>215</v>
      </c>
      <c r="W18" s="40" t="s">
        <v>2</v>
      </c>
      <c r="X18" s="40" t="s">
        <v>218</v>
      </c>
      <c r="Y18" s="40" t="s">
        <v>215</v>
      </c>
      <c r="Z18" s="40" t="s">
        <v>205</v>
      </c>
      <c r="AA18" s="89" t="s">
        <v>21</v>
      </c>
      <c r="AB18" s="285" t="s">
        <v>218</v>
      </c>
      <c r="AC18" s="40" t="s">
        <v>218</v>
      </c>
      <c r="AD18" s="130" t="s">
        <v>215</v>
      </c>
      <c r="AE18" s="40" t="s">
        <v>215</v>
      </c>
      <c r="AF18" s="40" t="s">
        <v>219</v>
      </c>
      <c r="AG18" s="272" t="s">
        <v>21</v>
      </c>
      <c r="AH18" s="47" t="s">
        <v>21</v>
      </c>
      <c r="AI18" s="40" t="s">
        <v>215</v>
      </c>
      <c r="AJ18" s="107" t="s">
        <v>300</v>
      </c>
      <c r="AK18" s="65"/>
      <c r="AL18" s="30">
        <f t="shared" si="0"/>
        <v>0</v>
      </c>
      <c r="AM18" s="25">
        <f t="shared" si="1"/>
        <v>21</v>
      </c>
      <c r="AN18" s="26">
        <v>8</v>
      </c>
      <c r="AO18" s="29">
        <f t="shared" si="3"/>
        <v>8</v>
      </c>
      <c r="AP18" s="10" t="s">
        <v>187</v>
      </c>
      <c r="AQ18" s="303"/>
      <c r="AR18" s="701"/>
      <c r="AS18" s="701"/>
      <c r="AT18" s="702"/>
      <c r="AU18" s="702"/>
      <c r="AV18" s="158"/>
      <c r="AW18" s="157"/>
      <c r="AX18" s="157"/>
      <c r="AY18" s="158"/>
      <c r="AZ18" s="157"/>
      <c r="BA18" s="157"/>
      <c r="BB18" s="157"/>
      <c r="BC18" s="157"/>
      <c r="BD18" s="157"/>
      <c r="BE18" s="157"/>
      <c r="BF18" s="158"/>
      <c r="BG18" s="157"/>
      <c r="BH18" s="158"/>
      <c r="BI18" s="158"/>
      <c r="BJ18" s="158"/>
      <c r="BK18" s="157"/>
      <c r="BL18" s="158"/>
      <c r="BM18" s="157"/>
      <c r="BN18" s="157"/>
      <c r="BO18" s="304"/>
      <c r="BP18" s="157"/>
      <c r="BQ18" s="157"/>
      <c r="BR18" s="157"/>
      <c r="BS18" s="157"/>
      <c r="BT18" s="158"/>
      <c r="BU18" s="157"/>
      <c r="BV18" s="299"/>
      <c r="BW18" s="157"/>
      <c r="BX18" s="158"/>
      <c r="BY18" s="157"/>
      <c r="BZ18" s="158"/>
      <c r="CA18" s="305"/>
      <c r="CB18" s="161"/>
      <c r="CC18" s="161"/>
      <c r="CD18" s="161"/>
    </row>
    <row r="19" spans="1:83" ht="22" customHeight="1" thickBot="1">
      <c r="A19" s="19"/>
      <c r="B19" s="301">
        <v>14</v>
      </c>
      <c r="C19" s="780" t="s">
        <v>200</v>
      </c>
      <c r="D19" s="811"/>
      <c r="E19" s="739" t="s">
        <v>31</v>
      </c>
      <c r="F19" s="781"/>
      <c r="G19" s="341" t="s">
        <v>206</v>
      </c>
      <c r="H19" s="321" t="s">
        <v>215</v>
      </c>
      <c r="I19" s="321" t="s">
        <v>215</v>
      </c>
      <c r="J19" s="321" t="s">
        <v>215</v>
      </c>
      <c r="K19" s="321" t="s">
        <v>218</v>
      </c>
      <c r="L19" s="288" t="s">
        <v>208</v>
      </c>
      <c r="M19" s="64" t="s">
        <v>21</v>
      </c>
      <c r="N19" s="40" t="s">
        <v>214</v>
      </c>
      <c r="O19" s="40" t="s">
        <v>215</v>
      </c>
      <c r="P19" s="57" t="s">
        <v>21</v>
      </c>
      <c r="Q19" s="40" t="s">
        <v>215</v>
      </c>
      <c r="R19" s="40" t="s">
        <v>218</v>
      </c>
      <c r="S19" s="40" t="s">
        <v>2</v>
      </c>
      <c r="T19" s="40" t="s">
        <v>21</v>
      </c>
      <c r="U19" s="44" t="s">
        <v>218</v>
      </c>
      <c r="V19" s="44" t="s">
        <v>218</v>
      </c>
      <c r="W19" s="44" t="s">
        <v>215</v>
      </c>
      <c r="X19" s="44" t="s">
        <v>215</v>
      </c>
      <c r="Y19" s="44" t="s">
        <v>220</v>
      </c>
      <c r="Z19" s="372" t="s">
        <v>1</v>
      </c>
      <c r="AA19" s="110" t="s">
        <v>21</v>
      </c>
      <c r="AB19" s="341" t="s">
        <v>215</v>
      </c>
      <c r="AC19" s="275" t="s">
        <v>215</v>
      </c>
      <c r="AD19" s="321" t="s">
        <v>218</v>
      </c>
      <c r="AE19" s="321" t="s">
        <v>218</v>
      </c>
      <c r="AF19" s="275" t="s">
        <v>219</v>
      </c>
      <c r="AG19" s="288" t="s">
        <v>21</v>
      </c>
      <c r="AH19" s="64" t="s">
        <v>21</v>
      </c>
      <c r="AI19" s="40" t="s">
        <v>215</v>
      </c>
      <c r="AJ19" s="59" t="s">
        <v>215</v>
      </c>
      <c r="AK19" s="65"/>
      <c r="AL19" s="30">
        <f t="shared" si="0"/>
        <v>0</v>
      </c>
      <c r="AM19" s="25">
        <f t="shared" si="1"/>
        <v>22</v>
      </c>
      <c r="AN19" s="26">
        <f t="shared" si="2"/>
        <v>8</v>
      </c>
      <c r="AO19" s="29">
        <f t="shared" si="3"/>
        <v>8</v>
      </c>
      <c r="AP19" s="10" t="s">
        <v>184</v>
      </c>
      <c r="AQ19" s="700"/>
      <c r="AR19" s="700"/>
      <c r="AS19" s="693"/>
      <c r="AT19" s="693"/>
      <c r="AU19" s="158"/>
      <c r="AV19" s="157"/>
      <c r="AW19" s="157"/>
      <c r="AX19" s="158"/>
      <c r="AY19" s="157"/>
      <c r="AZ19" s="156"/>
      <c r="BA19" s="157"/>
      <c r="BB19" s="156"/>
      <c r="BC19" s="157"/>
      <c r="BD19" s="157"/>
      <c r="BE19" s="157"/>
      <c r="BF19" s="157"/>
      <c r="BG19" s="157"/>
      <c r="BH19" s="157"/>
      <c r="BI19" s="158"/>
      <c r="BJ19" s="157"/>
      <c r="BK19" s="157"/>
      <c r="BL19" s="156"/>
      <c r="BM19" s="157"/>
      <c r="BN19" s="157"/>
      <c r="BO19" s="203"/>
      <c r="BP19" s="158"/>
      <c r="BQ19" s="157"/>
      <c r="BR19" s="203"/>
      <c r="BS19" s="156"/>
      <c r="BT19" s="157"/>
      <c r="BU19" s="299"/>
      <c r="BV19" s="157"/>
      <c r="BW19" s="203"/>
      <c r="BX19" s="157"/>
      <c r="BY19" s="157"/>
      <c r="BZ19" s="159"/>
      <c r="CA19" s="161"/>
      <c r="CB19" s="160"/>
      <c r="CC19" s="160"/>
    </row>
    <row r="20" spans="1:83" ht="22" customHeight="1">
      <c r="A20" s="19"/>
      <c r="B20" s="301">
        <v>15</v>
      </c>
      <c r="C20" s="780" t="s">
        <v>194</v>
      </c>
      <c r="D20" s="811"/>
      <c r="E20" s="737" t="s">
        <v>31</v>
      </c>
      <c r="F20" s="737"/>
      <c r="G20" s="150" t="s">
        <v>205</v>
      </c>
      <c r="H20" s="42" t="s">
        <v>214</v>
      </c>
      <c r="I20" s="42" t="s">
        <v>218</v>
      </c>
      <c r="J20" s="42" t="s">
        <v>215</v>
      </c>
      <c r="K20" s="56" t="s">
        <v>21</v>
      </c>
      <c r="L20" s="42" t="s">
        <v>226</v>
      </c>
      <c r="M20" s="59" t="s">
        <v>21</v>
      </c>
      <c r="N20" s="40" t="s">
        <v>220</v>
      </c>
      <c r="O20" s="40" t="s">
        <v>218</v>
      </c>
      <c r="P20" s="40" t="s">
        <v>215</v>
      </c>
      <c r="Q20" s="40" t="s">
        <v>215</v>
      </c>
      <c r="R20" s="137" t="s">
        <v>211</v>
      </c>
      <c r="S20" s="40" t="s">
        <v>215</v>
      </c>
      <c r="T20" s="89" t="s">
        <v>21</v>
      </c>
      <c r="U20" s="323" t="s">
        <v>218</v>
      </c>
      <c r="V20" s="81" t="s">
        <v>215</v>
      </c>
      <c r="W20" s="81" t="s">
        <v>226</v>
      </c>
      <c r="X20" s="81" t="s">
        <v>218</v>
      </c>
      <c r="Y20" s="81" t="s">
        <v>205</v>
      </c>
      <c r="Z20" s="325" t="s">
        <v>208</v>
      </c>
      <c r="AA20" s="47" t="s">
        <v>21</v>
      </c>
      <c r="AB20" s="71" t="s">
        <v>226</v>
      </c>
      <c r="AC20" s="71" t="s">
        <v>218</v>
      </c>
      <c r="AD20" s="42" t="s">
        <v>218</v>
      </c>
      <c r="AE20" s="42" t="s">
        <v>218</v>
      </c>
      <c r="AF20" s="42" t="s">
        <v>219</v>
      </c>
      <c r="AG20" s="56" t="s">
        <v>21</v>
      </c>
      <c r="AH20" s="59" t="s">
        <v>21</v>
      </c>
      <c r="AI20" s="40" t="s">
        <v>218</v>
      </c>
      <c r="AJ20" s="40" t="s">
        <v>214</v>
      </c>
      <c r="AK20" s="65"/>
      <c r="AL20" s="30">
        <f t="shared" si="0"/>
        <v>0</v>
      </c>
      <c r="AM20" s="25">
        <f t="shared" si="1"/>
        <v>22</v>
      </c>
      <c r="AN20" s="26">
        <f t="shared" si="2"/>
        <v>8</v>
      </c>
      <c r="AO20" s="29">
        <f t="shared" si="3"/>
        <v>8</v>
      </c>
      <c r="AP20" s="10">
        <v>2</v>
      </c>
      <c r="AQ20" s="700"/>
      <c r="AR20" s="700"/>
      <c r="AS20" s="693"/>
      <c r="AT20" s="693"/>
      <c r="AU20" s="203"/>
      <c r="AV20" s="158"/>
      <c r="AW20" s="157"/>
      <c r="AX20" s="158"/>
      <c r="AY20" s="158"/>
      <c r="AZ20" s="157"/>
      <c r="BA20" s="157"/>
      <c r="BB20" s="203"/>
      <c r="BC20" s="158"/>
      <c r="BD20" s="157"/>
      <c r="BE20" s="156"/>
      <c r="BF20" s="158"/>
      <c r="BG20" s="158"/>
      <c r="BH20" s="157"/>
      <c r="BI20" s="158"/>
      <c r="BJ20" s="158"/>
      <c r="BK20" s="158"/>
      <c r="BL20" s="158"/>
      <c r="BM20" s="158"/>
      <c r="BN20" s="158"/>
      <c r="BO20" s="158"/>
      <c r="BP20" s="203"/>
      <c r="BQ20" s="158"/>
      <c r="BR20" s="157"/>
      <c r="BS20" s="158"/>
      <c r="BT20" s="158"/>
      <c r="BU20" s="158"/>
      <c r="BV20" s="156"/>
      <c r="BW20" s="158"/>
      <c r="BX20" s="158"/>
      <c r="BY20" s="156"/>
      <c r="BZ20" s="159"/>
      <c r="CA20" s="161"/>
      <c r="CB20" s="160"/>
      <c r="CC20" s="160"/>
    </row>
    <row r="21" spans="1:83" ht="22" customHeight="1">
      <c r="A21" s="19"/>
      <c r="B21" s="301">
        <v>16</v>
      </c>
      <c r="C21" s="784" t="s">
        <v>195</v>
      </c>
      <c r="D21" s="819"/>
      <c r="E21" s="737" t="s">
        <v>196</v>
      </c>
      <c r="F21" s="737"/>
      <c r="G21" s="70" t="s">
        <v>205</v>
      </c>
      <c r="H21" s="59" t="s">
        <v>215</v>
      </c>
      <c r="I21" s="40" t="s">
        <v>215</v>
      </c>
      <c r="J21" s="40" t="s">
        <v>218</v>
      </c>
      <c r="K21" s="40" t="s">
        <v>218</v>
      </c>
      <c r="L21" s="57" t="s">
        <v>208</v>
      </c>
      <c r="M21" s="59" t="s">
        <v>21</v>
      </c>
      <c r="N21" s="40" t="s">
        <v>215</v>
      </c>
      <c r="O21" s="57" t="s">
        <v>210</v>
      </c>
      <c r="P21" s="40" t="s">
        <v>220</v>
      </c>
      <c r="Q21" s="40" t="s">
        <v>215</v>
      </c>
      <c r="R21" s="40" t="s">
        <v>218</v>
      </c>
      <c r="S21" s="40" t="s">
        <v>86</v>
      </c>
      <c r="T21" s="89" t="s">
        <v>204</v>
      </c>
      <c r="U21" s="285" t="s">
        <v>215</v>
      </c>
      <c r="V21" s="59" t="s">
        <v>218</v>
      </c>
      <c r="W21" s="40" t="s">
        <v>218</v>
      </c>
      <c r="X21" s="40" t="s">
        <v>215</v>
      </c>
      <c r="Y21" s="40" t="s">
        <v>227</v>
      </c>
      <c r="Z21" s="382" t="s">
        <v>21</v>
      </c>
      <c r="AA21" s="47" t="s">
        <v>203</v>
      </c>
      <c r="AB21" s="40" t="s">
        <v>215</v>
      </c>
      <c r="AC21" s="40" t="s">
        <v>215</v>
      </c>
      <c r="AD21" s="40" t="s">
        <v>215</v>
      </c>
      <c r="AE21" s="40" t="s">
        <v>219</v>
      </c>
      <c r="AF21" s="153" t="s">
        <v>47</v>
      </c>
      <c r="AG21" s="40" t="s">
        <v>205</v>
      </c>
      <c r="AH21" s="59" t="s">
        <v>21</v>
      </c>
      <c r="AI21" s="40" t="s">
        <v>218</v>
      </c>
      <c r="AJ21" s="40" t="s">
        <v>218</v>
      </c>
      <c r="AK21" s="65"/>
      <c r="AL21" s="30">
        <f t="shared" si="0"/>
        <v>0</v>
      </c>
      <c r="AM21" s="25">
        <f t="shared" si="1"/>
        <v>22</v>
      </c>
      <c r="AN21" s="26">
        <f t="shared" si="2"/>
        <v>8</v>
      </c>
      <c r="AO21" s="29">
        <f t="shared" si="3"/>
        <v>8</v>
      </c>
      <c r="AP21" s="10"/>
      <c r="AR21" s="700"/>
      <c r="AS21" s="700"/>
    </row>
    <row r="22" spans="1:83" ht="22" customHeight="1">
      <c r="A22" s="19"/>
      <c r="B22" s="301">
        <v>17</v>
      </c>
      <c r="C22" s="759" t="s">
        <v>201</v>
      </c>
      <c r="D22" s="833"/>
      <c r="E22" s="820" t="s">
        <v>31</v>
      </c>
      <c r="F22" s="737"/>
      <c r="G22" s="70" t="s">
        <v>206</v>
      </c>
      <c r="H22" s="40" t="s">
        <v>215</v>
      </c>
      <c r="I22" s="40" t="s">
        <v>215</v>
      </c>
      <c r="J22" s="40" t="s">
        <v>219</v>
      </c>
      <c r="K22" s="40" t="s">
        <v>218</v>
      </c>
      <c r="L22" s="137" t="s">
        <v>21</v>
      </c>
      <c r="M22" s="40" t="s">
        <v>21</v>
      </c>
      <c r="N22" s="40" t="s">
        <v>218</v>
      </c>
      <c r="O22" s="40" t="s">
        <v>215</v>
      </c>
      <c r="P22" s="40" t="s">
        <v>218</v>
      </c>
      <c r="Q22" s="59" t="s">
        <v>218</v>
      </c>
      <c r="R22" s="40" t="s">
        <v>215</v>
      </c>
      <c r="S22" s="57" t="s">
        <v>212</v>
      </c>
      <c r="T22" s="68" t="s">
        <v>21</v>
      </c>
      <c r="U22" s="381" t="s">
        <v>21</v>
      </c>
      <c r="V22" s="40" t="s">
        <v>214</v>
      </c>
      <c r="W22" s="40" t="s">
        <v>215</v>
      </c>
      <c r="X22" s="40" t="s">
        <v>215</v>
      </c>
      <c r="Y22" s="68" t="s">
        <v>215</v>
      </c>
      <c r="Z22" s="418" t="s">
        <v>205</v>
      </c>
      <c r="AA22" s="64" t="s">
        <v>199</v>
      </c>
      <c r="AB22" s="40" t="s">
        <v>215</v>
      </c>
      <c r="AC22" s="40" t="s">
        <v>218</v>
      </c>
      <c r="AD22" s="40" t="s">
        <v>215</v>
      </c>
      <c r="AE22" s="59" t="s">
        <v>218</v>
      </c>
      <c r="AF22" s="40" t="s">
        <v>215</v>
      </c>
      <c r="AG22" s="57" t="s">
        <v>21</v>
      </c>
      <c r="AH22" s="40" t="s">
        <v>21</v>
      </c>
      <c r="AI22" s="40" t="s">
        <v>218</v>
      </c>
      <c r="AJ22" s="40" t="s">
        <v>214</v>
      </c>
      <c r="AK22" s="65"/>
      <c r="AL22" s="30">
        <f t="shared" si="0"/>
        <v>0</v>
      </c>
      <c r="AM22" s="25">
        <f t="shared" si="1"/>
        <v>22</v>
      </c>
      <c r="AN22" s="26">
        <f t="shared" si="2"/>
        <v>8</v>
      </c>
      <c r="AO22" s="29">
        <f t="shared" si="3"/>
        <v>8</v>
      </c>
      <c r="AP22" s="10"/>
      <c r="AR22" s="96"/>
      <c r="AS22" s="96"/>
    </row>
    <row r="23" spans="1:83" ht="22" customHeight="1" thickBot="1">
      <c r="A23" s="19"/>
      <c r="B23" s="54">
        <v>18</v>
      </c>
      <c r="C23" s="810" t="s">
        <v>202</v>
      </c>
      <c r="D23" s="834"/>
      <c r="E23" s="787" t="s">
        <v>31</v>
      </c>
      <c r="F23" s="736"/>
      <c r="G23" s="66" t="s">
        <v>206</v>
      </c>
      <c r="H23" s="121" t="s">
        <v>220</v>
      </c>
      <c r="I23" s="121" t="s">
        <v>215</v>
      </c>
      <c r="J23" s="121" t="s">
        <v>215</v>
      </c>
      <c r="K23" s="121" t="s">
        <v>218</v>
      </c>
      <c r="L23" s="171" t="s">
        <v>21</v>
      </c>
      <c r="M23" s="121" t="s">
        <v>21</v>
      </c>
      <c r="N23" s="121" t="s">
        <v>215</v>
      </c>
      <c r="O23" s="44" t="s">
        <v>215</v>
      </c>
      <c r="P23" s="121" t="s">
        <v>215</v>
      </c>
      <c r="Q23" s="153" t="s">
        <v>1</v>
      </c>
      <c r="R23" s="40" t="s">
        <v>218</v>
      </c>
      <c r="S23" s="57" t="s">
        <v>21</v>
      </c>
      <c r="T23" s="68" t="s">
        <v>21</v>
      </c>
      <c r="U23" s="341" t="s">
        <v>218</v>
      </c>
      <c r="V23" s="321" t="s">
        <v>218</v>
      </c>
      <c r="W23" s="321" t="s">
        <v>215</v>
      </c>
      <c r="X23" s="321" t="s">
        <v>218</v>
      </c>
      <c r="Y23" s="367" t="s">
        <v>215</v>
      </c>
      <c r="Z23" s="417" t="s">
        <v>19</v>
      </c>
      <c r="AA23" s="64" t="s">
        <v>21</v>
      </c>
      <c r="AB23" s="40" t="s">
        <v>218</v>
      </c>
      <c r="AC23" s="40" t="s">
        <v>215</v>
      </c>
      <c r="AD23" s="40" t="s">
        <v>214</v>
      </c>
      <c r="AE23" s="153" t="s">
        <v>1</v>
      </c>
      <c r="AF23" s="44" t="s">
        <v>215</v>
      </c>
      <c r="AG23" s="121" t="s">
        <v>206</v>
      </c>
      <c r="AH23" s="121" t="s">
        <v>21</v>
      </c>
      <c r="AI23" s="121" t="s">
        <v>215</v>
      </c>
      <c r="AJ23" s="121" t="s">
        <v>215</v>
      </c>
      <c r="AK23" s="365"/>
      <c r="AL23" s="31">
        <f t="shared" si="0"/>
        <v>0</v>
      </c>
      <c r="AM23" s="23">
        <f t="shared" si="1"/>
        <v>21</v>
      </c>
      <c r="AN23" s="24">
        <f t="shared" si="2"/>
        <v>8</v>
      </c>
      <c r="AO23" s="28">
        <f t="shared" si="3"/>
        <v>8</v>
      </c>
      <c r="AP23" s="10"/>
      <c r="AR23" s="300"/>
      <c r="AS23" s="700"/>
      <c r="AT23" s="700"/>
      <c r="AU23" s="693"/>
      <c r="AV23" s="693"/>
      <c r="AW23" s="203"/>
      <c r="AX23" s="157"/>
      <c r="AY23" s="157"/>
      <c r="AZ23" s="298"/>
      <c r="BA23" s="157"/>
      <c r="BB23" s="156"/>
      <c r="BC23" s="157"/>
      <c r="BD23" s="157"/>
      <c r="BE23" s="157"/>
      <c r="BF23" s="204"/>
      <c r="BG23" s="157"/>
      <c r="BH23" s="157"/>
      <c r="BI23" s="298"/>
      <c r="BJ23" s="157"/>
      <c r="BK23" s="157"/>
      <c r="BL23" s="157"/>
      <c r="BM23" s="204"/>
      <c r="BN23" s="156"/>
      <c r="BO23" s="157"/>
      <c r="BP23" s="157"/>
      <c r="BQ23" s="157"/>
      <c r="BR23" s="203"/>
      <c r="BS23" s="157"/>
      <c r="BT23" s="157"/>
      <c r="BU23" s="158"/>
      <c r="BV23" s="157"/>
      <c r="BW23" s="299"/>
      <c r="BX23" s="157"/>
      <c r="BY23" s="157"/>
      <c r="BZ23" s="157"/>
      <c r="CA23" s="157"/>
      <c r="CB23" s="159"/>
      <c r="CC23" s="161"/>
      <c r="CD23" s="160"/>
      <c r="CE23" s="160"/>
    </row>
    <row r="24" spans="1:83" ht="22" customHeight="1">
      <c r="A24" s="19"/>
      <c r="B24" s="416">
        <v>19</v>
      </c>
      <c r="C24" s="835" t="s">
        <v>197</v>
      </c>
      <c r="D24" s="836"/>
      <c r="E24" s="837" t="s">
        <v>94</v>
      </c>
      <c r="F24" s="818"/>
      <c r="G24" s="414" t="s">
        <v>218</v>
      </c>
      <c r="H24" s="290" t="s">
        <v>215</v>
      </c>
      <c r="I24" s="290" t="s">
        <v>218</v>
      </c>
      <c r="J24" s="290" t="s">
        <v>218</v>
      </c>
      <c r="K24" s="290" t="s">
        <v>215</v>
      </c>
      <c r="L24" s="296" t="s">
        <v>43</v>
      </c>
      <c r="M24" s="290" t="s">
        <v>21</v>
      </c>
      <c r="N24" s="290" t="s">
        <v>214</v>
      </c>
      <c r="O24" s="291" t="s">
        <v>215</v>
      </c>
      <c r="P24" s="290" t="s">
        <v>215</v>
      </c>
      <c r="Q24" s="290" t="s">
        <v>215</v>
      </c>
      <c r="R24" s="290" t="s">
        <v>218</v>
      </c>
      <c r="S24" s="296" t="s">
        <v>21</v>
      </c>
      <c r="T24" s="290" t="s">
        <v>21</v>
      </c>
      <c r="U24" s="115" t="s">
        <v>215</v>
      </c>
      <c r="V24" s="115" t="s">
        <v>218</v>
      </c>
      <c r="W24" s="115" t="s">
        <v>219</v>
      </c>
      <c r="X24" s="115" t="s">
        <v>218</v>
      </c>
      <c r="Y24" s="115" t="s">
        <v>218</v>
      </c>
      <c r="Z24" s="216" t="s">
        <v>21</v>
      </c>
      <c r="AA24" s="290" t="s">
        <v>21</v>
      </c>
      <c r="AB24" s="290" t="s">
        <v>218</v>
      </c>
      <c r="AC24" s="290" t="s">
        <v>218</v>
      </c>
      <c r="AD24" s="290" t="s">
        <v>215</v>
      </c>
      <c r="AE24" s="291" t="s">
        <v>215</v>
      </c>
      <c r="AF24" s="291" t="s">
        <v>218</v>
      </c>
      <c r="AG24" s="296" t="s">
        <v>21</v>
      </c>
      <c r="AH24" s="290" t="s">
        <v>21</v>
      </c>
      <c r="AI24" s="290" t="s">
        <v>218</v>
      </c>
      <c r="AJ24" s="290" t="s">
        <v>218</v>
      </c>
      <c r="AK24" s="415"/>
      <c r="AL24" s="307">
        <f t="shared" si="0"/>
        <v>0</v>
      </c>
      <c r="AM24" s="293">
        <f t="shared" si="1"/>
        <v>22</v>
      </c>
      <c r="AN24" s="294">
        <f t="shared" si="2"/>
        <v>8</v>
      </c>
      <c r="AO24" s="295">
        <f t="shared" si="3"/>
        <v>8</v>
      </c>
      <c r="AP24" s="10"/>
      <c r="AR24" s="700"/>
      <c r="AS24" s="700"/>
      <c r="AT24" s="693"/>
      <c r="AU24" s="693"/>
      <c r="AV24" s="203"/>
      <c r="AW24" s="157"/>
      <c r="AX24" s="157"/>
      <c r="AY24" s="298"/>
      <c r="AZ24" s="157"/>
      <c r="BA24" s="156"/>
      <c r="BB24" s="157"/>
      <c r="BC24" s="203"/>
      <c r="BD24" s="157"/>
      <c r="BE24" s="204"/>
      <c r="BF24" s="298"/>
      <c r="BG24" s="157"/>
      <c r="BH24" s="158"/>
      <c r="BI24" s="157"/>
      <c r="BJ24" s="298"/>
      <c r="BK24" s="157"/>
      <c r="BL24" s="204"/>
      <c r="BM24" s="156"/>
      <c r="BN24" s="157"/>
      <c r="BO24" s="298"/>
      <c r="BP24" s="157"/>
      <c r="BQ24" s="156"/>
      <c r="BR24" s="157"/>
      <c r="BS24" s="157"/>
      <c r="BT24" s="156"/>
      <c r="BU24" s="157"/>
      <c r="BV24" s="299"/>
      <c r="BW24" s="157"/>
      <c r="BX24" s="203"/>
      <c r="BY24" s="157"/>
      <c r="BZ24" s="157"/>
      <c r="CA24" s="159"/>
      <c r="CB24" s="161"/>
      <c r="CC24" s="160"/>
      <c r="CD24" s="160"/>
    </row>
    <row r="25" spans="1:83" ht="22.5" customHeight="1">
      <c r="A25" s="705"/>
      <c r="B25" s="764" t="s">
        <v>3</v>
      </c>
      <c r="C25" s="765"/>
      <c r="D25" s="765"/>
      <c r="E25" s="766"/>
      <c r="F25" s="297" t="s">
        <v>2</v>
      </c>
      <c r="G25" s="386">
        <f>COUNTIF(G6:G22,"D")</f>
        <v>16</v>
      </c>
      <c r="H25" s="386">
        <f t="shared" ref="H25:AK25" si="4">COUNTIF(H6:H22,"D")</f>
        <v>15</v>
      </c>
      <c r="I25" s="108">
        <f t="shared" si="4"/>
        <v>17</v>
      </c>
      <c r="J25" s="108">
        <f t="shared" si="4"/>
        <v>16</v>
      </c>
      <c r="K25" s="108">
        <f t="shared" si="4"/>
        <v>15</v>
      </c>
      <c r="L25" s="108">
        <f>COUNTIF(L6:L22,"D")</f>
        <v>8</v>
      </c>
      <c r="M25" s="108">
        <f t="shared" si="4"/>
        <v>0</v>
      </c>
      <c r="N25" s="108">
        <f t="shared" si="4"/>
        <v>15</v>
      </c>
      <c r="O25" s="108">
        <f t="shared" si="4"/>
        <v>15</v>
      </c>
      <c r="P25" s="108">
        <f t="shared" si="4"/>
        <v>16</v>
      </c>
      <c r="Q25" s="108">
        <f t="shared" si="4"/>
        <v>16</v>
      </c>
      <c r="R25" s="108">
        <f t="shared" si="4"/>
        <v>15</v>
      </c>
      <c r="S25" s="108">
        <f t="shared" si="4"/>
        <v>7</v>
      </c>
      <c r="T25" s="108">
        <f t="shared" si="4"/>
        <v>0</v>
      </c>
      <c r="U25" s="108">
        <f t="shared" si="4"/>
        <v>16</v>
      </c>
      <c r="V25" s="108">
        <f t="shared" si="4"/>
        <v>15</v>
      </c>
      <c r="W25" s="108">
        <f t="shared" si="4"/>
        <v>17</v>
      </c>
      <c r="X25" s="108">
        <f t="shared" si="4"/>
        <v>14</v>
      </c>
      <c r="Y25" s="108">
        <f t="shared" si="4"/>
        <v>15</v>
      </c>
      <c r="Z25" s="108">
        <f t="shared" si="4"/>
        <v>6</v>
      </c>
      <c r="AA25" s="108">
        <f t="shared" si="4"/>
        <v>0</v>
      </c>
      <c r="AB25" s="108">
        <f t="shared" si="4"/>
        <v>17</v>
      </c>
      <c r="AC25" s="108">
        <f t="shared" si="4"/>
        <v>17</v>
      </c>
      <c r="AD25" s="108">
        <f t="shared" si="4"/>
        <v>17</v>
      </c>
      <c r="AE25" s="108">
        <f t="shared" si="4"/>
        <v>15</v>
      </c>
      <c r="AF25" s="108">
        <f t="shared" si="4"/>
        <v>15</v>
      </c>
      <c r="AG25" s="108">
        <f t="shared" si="4"/>
        <v>5</v>
      </c>
      <c r="AH25" s="108">
        <f t="shared" si="4"/>
        <v>0</v>
      </c>
      <c r="AI25" s="108">
        <f t="shared" si="4"/>
        <v>16</v>
      </c>
      <c r="AJ25" s="108">
        <f t="shared" si="4"/>
        <v>16</v>
      </c>
      <c r="AK25" s="211">
        <f t="shared" si="4"/>
        <v>0</v>
      </c>
      <c r="AL25" s="175">
        <f t="shared" si="0"/>
        <v>0</v>
      </c>
      <c r="AM25" s="33">
        <f t="shared" si="1"/>
        <v>0</v>
      </c>
      <c r="AN25" s="34">
        <f t="shared" si="2"/>
        <v>0</v>
      </c>
      <c r="AO25" s="410">
        <f t="shared" si="3"/>
        <v>0</v>
      </c>
      <c r="AP25" s="10"/>
    </row>
    <row r="26" spans="1:83" ht="22.5" customHeight="1">
      <c r="A26" s="705"/>
      <c r="B26" s="742" t="s">
        <v>4</v>
      </c>
      <c r="C26" s="743"/>
      <c r="D26" s="743"/>
      <c r="E26" s="744"/>
      <c r="F26" s="2" t="s">
        <v>1</v>
      </c>
      <c r="G26" s="14">
        <f t="shared" ref="G26:AK26" si="5">COUNTIF(G6:G24,"●")</f>
        <v>1</v>
      </c>
      <c r="H26" s="14">
        <f t="shared" si="5"/>
        <v>2</v>
      </c>
      <c r="I26" s="14">
        <f t="shared" si="5"/>
        <v>0</v>
      </c>
      <c r="J26" s="14">
        <f t="shared" si="5"/>
        <v>1</v>
      </c>
      <c r="K26" s="14">
        <f t="shared" si="5"/>
        <v>2</v>
      </c>
      <c r="L26" s="14">
        <f t="shared" si="5"/>
        <v>11</v>
      </c>
      <c r="M26" s="14">
        <f t="shared" si="5"/>
        <v>19</v>
      </c>
      <c r="N26" s="14">
        <f t="shared" si="5"/>
        <v>2</v>
      </c>
      <c r="O26" s="14">
        <f t="shared" si="5"/>
        <v>2</v>
      </c>
      <c r="P26" s="14">
        <f t="shared" si="5"/>
        <v>1</v>
      </c>
      <c r="Q26" s="14">
        <f t="shared" si="5"/>
        <v>2</v>
      </c>
      <c r="R26" s="14">
        <f t="shared" si="5"/>
        <v>1</v>
      </c>
      <c r="S26" s="14">
        <f t="shared" si="5"/>
        <v>12</v>
      </c>
      <c r="T26" s="14">
        <f t="shared" si="5"/>
        <v>19</v>
      </c>
      <c r="U26" s="14">
        <f t="shared" si="5"/>
        <v>1</v>
      </c>
      <c r="V26" s="14">
        <f t="shared" si="5"/>
        <v>2</v>
      </c>
      <c r="W26" s="14">
        <f t="shared" si="5"/>
        <v>0</v>
      </c>
      <c r="X26" s="14">
        <f t="shared" si="5"/>
        <v>2</v>
      </c>
      <c r="Y26" s="14">
        <f t="shared" si="5"/>
        <v>2</v>
      </c>
      <c r="Z26" s="14">
        <f t="shared" si="5"/>
        <v>12</v>
      </c>
      <c r="AA26" s="14">
        <f t="shared" si="5"/>
        <v>19</v>
      </c>
      <c r="AB26" s="14">
        <f t="shared" si="5"/>
        <v>0</v>
      </c>
      <c r="AC26" s="14">
        <f t="shared" si="5"/>
        <v>0</v>
      </c>
      <c r="AD26" s="14">
        <f t="shared" si="5"/>
        <v>0</v>
      </c>
      <c r="AE26" s="14">
        <f t="shared" si="5"/>
        <v>3</v>
      </c>
      <c r="AF26" s="14">
        <f t="shared" si="5"/>
        <v>2</v>
      </c>
      <c r="AG26" s="14">
        <f t="shared" si="5"/>
        <v>13</v>
      </c>
      <c r="AH26" s="14">
        <f t="shared" si="5"/>
        <v>19</v>
      </c>
      <c r="AI26" s="14">
        <f t="shared" si="5"/>
        <v>1</v>
      </c>
      <c r="AJ26" s="14">
        <f t="shared" si="5"/>
        <v>0</v>
      </c>
      <c r="AK26" s="14">
        <f t="shared" si="5"/>
        <v>0</v>
      </c>
      <c r="AL26" s="745" t="s">
        <v>174</v>
      </c>
      <c r="AM26" s="746"/>
      <c r="AN26" s="746"/>
      <c r="AO26" s="747"/>
      <c r="AP26" s="10"/>
    </row>
    <row r="27" spans="1:83" ht="22.5" customHeight="1" thickBot="1">
      <c r="A27" s="748"/>
      <c r="B27" s="749" t="s">
        <v>5</v>
      </c>
      <c r="C27" s="750"/>
      <c r="D27" s="750"/>
      <c r="E27" s="751"/>
      <c r="F27" s="3" t="s">
        <v>0</v>
      </c>
      <c r="G27" s="14">
        <f t="shared" ref="G27:AK27" si="6">COUNTIF(G6:G24,"▲")</f>
        <v>0</v>
      </c>
      <c r="H27" s="14">
        <f t="shared" si="6"/>
        <v>0</v>
      </c>
      <c r="I27" s="14">
        <f t="shared" si="6"/>
        <v>0</v>
      </c>
      <c r="J27" s="14">
        <f t="shared" si="6"/>
        <v>0</v>
      </c>
      <c r="K27" s="14">
        <f t="shared" si="6"/>
        <v>0</v>
      </c>
      <c r="L27" s="14">
        <f t="shared" si="6"/>
        <v>0</v>
      </c>
      <c r="M27" s="14">
        <f t="shared" si="6"/>
        <v>0</v>
      </c>
      <c r="N27" s="14">
        <f t="shared" si="6"/>
        <v>0</v>
      </c>
      <c r="O27" s="14">
        <f t="shared" si="6"/>
        <v>0</v>
      </c>
      <c r="P27" s="14">
        <f t="shared" si="6"/>
        <v>0</v>
      </c>
      <c r="Q27" s="14">
        <f t="shared" si="6"/>
        <v>0</v>
      </c>
      <c r="R27" s="14">
        <f t="shared" si="6"/>
        <v>0</v>
      </c>
      <c r="S27" s="14">
        <f t="shared" si="6"/>
        <v>0</v>
      </c>
      <c r="T27" s="14">
        <f t="shared" si="6"/>
        <v>0</v>
      </c>
      <c r="U27" s="14">
        <f t="shared" si="6"/>
        <v>0</v>
      </c>
      <c r="V27" s="14">
        <f t="shared" si="6"/>
        <v>0</v>
      </c>
      <c r="W27" s="14">
        <f t="shared" si="6"/>
        <v>0</v>
      </c>
      <c r="X27" s="14">
        <f t="shared" si="6"/>
        <v>0</v>
      </c>
      <c r="Y27" s="14">
        <f t="shared" si="6"/>
        <v>0</v>
      </c>
      <c r="Z27" s="14">
        <f t="shared" si="6"/>
        <v>0</v>
      </c>
      <c r="AA27" s="14">
        <f t="shared" si="6"/>
        <v>0</v>
      </c>
      <c r="AB27" s="14">
        <f t="shared" si="6"/>
        <v>0</v>
      </c>
      <c r="AC27" s="14">
        <f t="shared" si="6"/>
        <v>0</v>
      </c>
      <c r="AD27" s="14">
        <f t="shared" si="6"/>
        <v>0</v>
      </c>
      <c r="AE27" s="14">
        <f t="shared" si="6"/>
        <v>0</v>
      </c>
      <c r="AF27" s="14">
        <f t="shared" si="6"/>
        <v>0</v>
      </c>
      <c r="AG27" s="14">
        <f t="shared" si="6"/>
        <v>0</v>
      </c>
      <c r="AH27" s="14">
        <f t="shared" si="6"/>
        <v>0</v>
      </c>
      <c r="AI27" s="14">
        <f t="shared" si="6"/>
        <v>0</v>
      </c>
      <c r="AJ27" s="14">
        <f t="shared" si="6"/>
        <v>0</v>
      </c>
      <c r="AK27" s="14">
        <f t="shared" si="6"/>
        <v>0</v>
      </c>
      <c r="AL27" s="52" t="s">
        <v>19</v>
      </c>
      <c r="AM27" s="752" t="s">
        <v>17</v>
      </c>
      <c r="AN27" s="753"/>
      <c r="AO27" s="754"/>
      <c r="AP27" s="10"/>
    </row>
    <row r="28" spans="1:83" ht="22.5" customHeight="1" thickTop="1" thickBot="1">
      <c r="A28" s="748"/>
      <c r="B28" s="755"/>
      <c r="C28" s="755"/>
      <c r="D28" s="755"/>
      <c r="E28" s="755"/>
      <c r="F28" s="755"/>
      <c r="G28" s="286"/>
      <c r="H28" s="754" t="s">
        <v>93</v>
      </c>
      <c r="I28" s="761"/>
      <c r="J28" s="761"/>
      <c r="K28" s="3" t="s">
        <v>42</v>
      </c>
      <c r="L28" s="752" t="s">
        <v>5</v>
      </c>
      <c r="M28" s="754"/>
      <c r="N28" s="5" t="s">
        <v>68</v>
      </c>
      <c r="O28" s="767" t="s">
        <v>177</v>
      </c>
      <c r="P28" s="768"/>
      <c r="Q28" s="769"/>
      <c r="R28" s="5" t="s">
        <v>91</v>
      </c>
      <c r="S28" s="767" t="s">
        <v>179</v>
      </c>
      <c r="T28" s="768"/>
      <c r="U28" s="769"/>
      <c r="V28" s="6" t="s">
        <v>56</v>
      </c>
      <c r="W28" s="770" t="s">
        <v>178</v>
      </c>
      <c r="X28" s="771"/>
      <c r="Y28" s="771"/>
      <c r="Z28" s="6" t="s">
        <v>83</v>
      </c>
      <c r="AA28" s="770" t="s">
        <v>180</v>
      </c>
      <c r="AB28" s="771"/>
      <c r="AC28" s="771"/>
      <c r="AD28" s="152" t="s">
        <v>1</v>
      </c>
      <c r="AE28" s="756" t="s">
        <v>175</v>
      </c>
      <c r="AF28" s="757"/>
      <c r="AG28" s="758"/>
      <c r="AH28" s="2" t="s">
        <v>21</v>
      </c>
      <c r="AI28" s="752" t="s">
        <v>4</v>
      </c>
      <c r="AJ28" s="753"/>
      <c r="AK28" s="754"/>
      <c r="AL28" s="13" t="s">
        <v>20</v>
      </c>
      <c r="AM28" s="752" t="s">
        <v>18</v>
      </c>
      <c r="AN28" s="753"/>
      <c r="AO28" s="754"/>
      <c r="AP28" s="10"/>
    </row>
    <row r="29" spans="1:83" customFormat="1" ht="19" thickTop="1">
      <c r="B29" s="8"/>
      <c r="C29" s="700"/>
      <c r="D29" s="700"/>
      <c r="E29" s="693"/>
      <c r="F29" s="693"/>
      <c r="G29" s="156"/>
      <c r="H29" s="158"/>
      <c r="I29" s="157"/>
      <c r="J29" s="158"/>
      <c r="K29" s="158"/>
      <c r="L29" s="158"/>
      <c r="M29" s="158"/>
      <c r="N29" s="203"/>
      <c r="O29" s="158"/>
      <c r="P29" s="158"/>
      <c r="Q29" s="203"/>
      <c r="R29" s="157"/>
      <c r="S29" s="157"/>
      <c r="T29" s="158"/>
      <c r="U29" s="158"/>
      <c r="V29" s="158"/>
      <c r="W29" s="158"/>
      <c r="X29" s="157"/>
      <c r="Y29" s="157"/>
      <c r="Z29" s="157"/>
      <c r="AA29" s="158"/>
      <c r="AB29" s="203"/>
      <c r="AC29" s="158"/>
      <c r="AD29" s="158"/>
      <c r="AE29" s="203"/>
      <c r="AF29" s="157"/>
      <c r="AG29" s="158"/>
      <c r="AH29" s="158"/>
      <c r="AI29" s="157"/>
      <c r="AJ29" s="158"/>
      <c r="AK29" s="158"/>
      <c r="AN29" s="9"/>
      <c r="AO29" s="11"/>
    </row>
    <row r="30" spans="1:83" s="11" customFormat="1" ht="18">
      <c r="A30" s="1"/>
      <c r="B30" s="700"/>
      <c r="C30" s="700"/>
      <c r="D30" s="700"/>
      <c r="E30" s="700"/>
      <c r="F30" s="693"/>
      <c r="G30" s="693"/>
      <c r="H30" s="156"/>
      <c r="I30" s="158"/>
      <c r="J30" s="157"/>
      <c r="K30" s="158"/>
      <c r="L30" s="158"/>
      <c r="M30" s="157"/>
      <c r="N30" s="157"/>
      <c r="O30" s="203"/>
      <c r="P30" s="158"/>
      <c r="Q30" s="157"/>
      <c r="R30" s="157"/>
      <c r="S30" s="158"/>
      <c r="T30" s="158"/>
      <c r="U30" s="218"/>
      <c r="V30" s="158"/>
      <c r="W30" s="158"/>
      <c r="X30" s="158"/>
      <c r="Y30" s="158"/>
      <c r="Z30" s="156"/>
      <c r="AA30" s="158"/>
      <c r="AB30" s="158"/>
      <c r="AC30" s="158"/>
      <c r="AD30" s="158"/>
      <c r="AE30" s="157"/>
      <c r="AF30" s="158"/>
      <c r="AG30" s="156"/>
      <c r="AH30" s="158"/>
      <c r="AI30" s="158"/>
      <c r="AJ30" s="158"/>
      <c r="AK30" s="158"/>
      <c r="AL30" s="156"/>
      <c r="AM30" s="160"/>
      <c r="AN30" s="160"/>
      <c r="AP30" s="12"/>
      <c r="AQ30" s="1"/>
      <c r="AR30" s="1"/>
      <c r="AS30" s="1"/>
      <c r="AT30" s="1"/>
    </row>
    <row r="31" spans="1:83" s="11" customFormat="1">
      <c r="A31" s="1"/>
      <c r="B31" s="1"/>
      <c r="C31" s="1"/>
      <c r="D31" s="1"/>
      <c r="E31" s="1"/>
      <c r="F31" s="1"/>
      <c r="G31"/>
      <c r="H31" s="1"/>
      <c r="I31" s="1"/>
      <c r="J31" s="8"/>
      <c r="K31" s="8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7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9"/>
      <c r="AP31" s="12"/>
      <c r="AQ31" s="1"/>
      <c r="AR31" s="1"/>
      <c r="AS31" s="1"/>
      <c r="AT31" s="1"/>
    </row>
    <row r="32" spans="1:83" s="11" customFormat="1" ht="18">
      <c r="A32" s="1"/>
      <c r="B32" s="1"/>
      <c r="C32" s="1"/>
      <c r="D32" s="1"/>
      <c r="E32" s="1"/>
      <c r="F32" s="1"/>
      <c r="G32" s="17"/>
      <c r="H32" s="17"/>
      <c r="I32" s="17"/>
      <c r="J32" s="17"/>
      <c r="K32" s="15"/>
      <c r="L32" s="17"/>
      <c r="M32" s="17"/>
      <c r="N32" s="17"/>
      <c r="O32" s="17"/>
      <c r="P32" s="17"/>
      <c r="Q32" s="17"/>
      <c r="R32" s="15"/>
      <c r="S32" s="17"/>
      <c r="T32" s="16"/>
      <c r="U32" s="16"/>
      <c r="V32" s="16"/>
      <c r="W32" s="16"/>
      <c r="X32" s="16"/>
      <c r="Y32" s="15"/>
      <c r="Z32" s="16"/>
      <c r="AA32" s="16"/>
      <c r="AB32" s="16"/>
      <c r="AC32" s="16"/>
      <c r="AD32" s="16"/>
      <c r="AE32" s="16"/>
      <c r="AF32" s="15" t="s">
        <v>41</v>
      </c>
      <c r="AG32" s="16"/>
      <c r="AH32" s="16"/>
      <c r="AI32" s="16"/>
      <c r="AJ32" s="16"/>
      <c r="AK32" s="16"/>
      <c r="AL32" s="1"/>
      <c r="AM32" s="1"/>
      <c r="AN32" s="9"/>
      <c r="AP32" s="12"/>
      <c r="AQ32" s="1"/>
      <c r="AR32" s="1"/>
      <c r="AS32" s="1"/>
      <c r="AT32" s="1"/>
    </row>
    <row r="33" spans="1:46" s="11" customFormat="1">
      <c r="A33" s="1"/>
      <c r="B33" s="1"/>
      <c r="C33" s="1"/>
      <c r="D33" s="1"/>
      <c r="E33" s="1"/>
      <c r="F33" s="1"/>
      <c r="G33"/>
      <c r="H33" s="1"/>
      <c r="I33" s="1"/>
      <c r="J33" s="8"/>
      <c r="K33" s="8"/>
      <c r="L33" s="1"/>
      <c r="M33" t="s">
        <v>27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7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9"/>
      <c r="AP33" s="12"/>
      <c r="AQ33" s="1"/>
      <c r="AR33" s="1"/>
      <c r="AS33" s="1"/>
      <c r="AT33" s="1"/>
    </row>
    <row r="34" spans="1:46" s="11" customFormat="1">
      <c r="A34" s="1"/>
      <c r="B34" s="1"/>
      <c r="C34" s="1"/>
      <c r="D34" s="1"/>
      <c r="E34" s="1"/>
      <c r="F34" s="1"/>
      <c r="G34"/>
      <c r="H34" s="1"/>
      <c r="I34" s="1"/>
      <c r="J34" s="8"/>
      <c r="K34" s="8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7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9"/>
      <c r="AP34" s="12"/>
      <c r="AQ34" s="1"/>
      <c r="AR34" s="1"/>
      <c r="AS34" s="1"/>
      <c r="AT34" s="1"/>
    </row>
    <row r="35" spans="1:46" s="11" customFormat="1">
      <c r="A35" s="1"/>
      <c r="B35" s="1"/>
      <c r="C35" s="1"/>
      <c r="D35" s="1"/>
      <c r="E35" s="1"/>
      <c r="F35" s="1"/>
      <c r="G35"/>
      <c r="H35" s="1"/>
      <c r="I35" s="1"/>
      <c r="J35" s="8"/>
      <c r="K35" s="8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7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9"/>
      <c r="AP35" s="12"/>
      <c r="AQ35" s="1"/>
      <c r="AR35" s="1"/>
      <c r="AS35" s="1"/>
      <c r="AT35" s="1"/>
    </row>
    <row r="36" spans="1:46" s="11" customFormat="1">
      <c r="A36" s="1"/>
      <c r="B36" s="1"/>
      <c r="C36" s="1"/>
      <c r="D36" s="1"/>
      <c r="E36" s="1"/>
      <c r="F36" s="1"/>
      <c r="G36"/>
      <c r="H36" s="1"/>
      <c r="I36" s="1"/>
      <c r="J36" s="8"/>
      <c r="K36" s="8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7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9"/>
      <c r="AP36" s="12"/>
      <c r="AQ36" s="1"/>
      <c r="AR36" s="1"/>
      <c r="AS36" s="1"/>
      <c r="AT36" s="1"/>
    </row>
    <row r="37" spans="1:46" s="11" customFormat="1">
      <c r="A37" s="1"/>
      <c r="B37" s="1"/>
      <c r="C37" s="1"/>
      <c r="D37" s="1"/>
      <c r="E37" s="1"/>
      <c r="F37" s="1"/>
      <c r="G37"/>
      <c r="H37" s="1"/>
      <c r="I37" s="1"/>
      <c r="J37" s="8"/>
      <c r="K37" s="8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7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9"/>
      <c r="AP37" s="12"/>
      <c r="AQ37" s="1"/>
      <c r="AR37" s="1"/>
      <c r="AS37" s="1"/>
      <c r="AT37" s="1"/>
    </row>
    <row r="38" spans="1:46" s="11" customFormat="1">
      <c r="A38" s="1"/>
      <c r="B38" s="1"/>
      <c r="C38" s="1"/>
      <c r="D38" s="1"/>
      <c r="E38" s="1"/>
      <c r="F38" s="1"/>
      <c r="G38"/>
      <c r="H38" s="1"/>
      <c r="I38" s="1"/>
      <c r="J38" s="8"/>
      <c r="K38" s="8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7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9"/>
      <c r="AP38" s="12"/>
      <c r="AQ38" s="1"/>
      <c r="AR38" s="1"/>
      <c r="AS38" s="1"/>
      <c r="AT38" s="1"/>
    </row>
    <row r="39" spans="1:46" s="11" customFormat="1">
      <c r="A39" s="1"/>
      <c r="B39" s="1"/>
      <c r="C39" s="1"/>
      <c r="D39" s="1"/>
      <c r="E39" s="1"/>
      <c r="F39" s="1"/>
      <c r="G39"/>
      <c r="H39" s="1"/>
      <c r="I39" s="1"/>
      <c r="J39" s="8"/>
      <c r="K39" s="8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7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9"/>
      <c r="AP39" s="12"/>
      <c r="AQ39" s="1"/>
      <c r="AR39" s="1"/>
      <c r="AS39" s="1"/>
      <c r="AT39" s="1"/>
    </row>
    <row r="40" spans="1:46" s="11" customFormat="1">
      <c r="A40" s="1"/>
      <c r="B40" s="1"/>
      <c r="C40" s="1"/>
      <c r="D40" s="1"/>
      <c r="E40" s="1"/>
      <c r="F40" s="1"/>
      <c r="G40"/>
      <c r="H40" s="1"/>
      <c r="I40" s="1"/>
      <c r="J40" s="8"/>
      <c r="K40" s="8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7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9"/>
      <c r="AP40" s="12"/>
      <c r="AQ40" s="1"/>
      <c r="AR40" s="1"/>
      <c r="AS40" s="1"/>
      <c r="AT40" s="1"/>
    </row>
    <row r="41" spans="1:46" s="11" customFormat="1">
      <c r="A41" s="1"/>
      <c r="B41" s="1"/>
      <c r="C41" s="1"/>
      <c r="D41" s="1"/>
      <c r="E41" s="1"/>
      <c r="F41" s="1"/>
      <c r="G41"/>
      <c r="H41" s="1"/>
      <c r="I41" s="1"/>
      <c r="J41" s="8"/>
      <c r="K41" s="8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7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9"/>
      <c r="AP41" s="12"/>
      <c r="AQ41" s="1"/>
      <c r="AR41" s="1"/>
      <c r="AS41" s="1"/>
      <c r="AT41" s="1"/>
    </row>
    <row r="42" spans="1:46" s="11" customFormat="1">
      <c r="A42" s="1"/>
      <c r="B42" s="1"/>
      <c r="C42" s="1"/>
      <c r="D42" s="1"/>
      <c r="E42" s="1"/>
      <c r="F42" s="1"/>
      <c r="G42"/>
      <c r="H42" s="1"/>
      <c r="I42" s="1"/>
      <c r="J42" s="8"/>
      <c r="K42" s="8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7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9"/>
      <c r="AP42" s="12"/>
      <c r="AQ42" s="1"/>
      <c r="AR42" s="1"/>
      <c r="AS42" s="1"/>
      <c r="AT42" s="1"/>
    </row>
    <row r="43" spans="1:46" s="11" customFormat="1">
      <c r="A43" s="1"/>
      <c r="B43" s="1"/>
      <c r="C43" s="1"/>
      <c r="D43" s="1"/>
      <c r="E43" s="1"/>
      <c r="F43" s="1"/>
      <c r="G43"/>
      <c r="H43" s="1"/>
      <c r="I43" s="1"/>
      <c r="J43" s="8"/>
      <c r="K43" s="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7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9"/>
      <c r="AP43" s="12"/>
      <c r="AQ43" s="1"/>
      <c r="AR43" s="1"/>
      <c r="AS43" s="1"/>
      <c r="AT43" s="1"/>
    </row>
    <row r="44" spans="1:46" s="11" customFormat="1">
      <c r="A44" s="1"/>
      <c r="B44" s="1"/>
      <c r="C44" s="1"/>
      <c r="D44" s="1"/>
      <c r="E44" s="1"/>
      <c r="F44" s="1"/>
      <c r="G44"/>
      <c r="H44" s="1"/>
      <c r="I44" s="1"/>
      <c r="J44" s="8"/>
      <c r="K44" s="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7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9"/>
      <c r="AP44" s="12"/>
      <c r="AQ44" s="1"/>
      <c r="AR44" s="1"/>
      <c r="AS44" s="1"/>
      <c r="AT44" s="1"/>
    </row>
    <row r="45" spans="1:46" s="11" customFormat="1">
      <c r="A45" s="1"/>
      <c r="B45" s="1"/>
      <c r="C45" s="1"/>
      <c r="D45" s="1"/>
      <c r="E45" s="1"/>
      <c r="F45" s="1"/>
      <c r="G45"/>
      <c r="H45" s="1"/>
      <c r="I45" s="1"/>
      <c r="J45" s="8"/>
      <c r="K45" s="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7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9"/>
      <c r="AP45" s="12"/>
      <c r="AQ45" s="1"/>
      <c r="AR45" s="1"/>
      <c r="AS45" s="1"/>
      <c r="AT45" s="1"/>
    </row>
    <row r="46" spans="1:46">
      <c r="Y46" s="1"/>
      <c r="AD46" s="1"/>
    </row>
    <row r="47" spans="1:46" ht="40">
      <c r="R47" s="125"/>
      <c r="Y47" s="1"/>
      <c r="AD47" s="1"/>
    </row>
    <row r="48" spans="1:46">
      <c r="Y48" s="1"/>
      <c r="AD48" s="1"/>
    </row>
    <row r="49" spans="25:30">
      <c r="Y49" s="1"/>
      <c r="AD49" s="1"/>
    </row>
    <row r="50" spans="25:30">
      <c r="Y50" s="1"/>
      <c r="AD50" s="1"/>
    </row>
    <row r="51" spans="25:30">
      <c r="Y51" s="1"/>
      <c r="AD51" s="1"/>
    </row>
    <row r="52" spans="25:30">
      <c r="Y52" s="1"/>
      <c r="AD52" s="1"/>
    </row>
    <row r="53" spans="25:30">
      <c r="Y53" s="1"/>
      <c r="AD53" s="1"/>
    </row>
    <row r="54" spans="25:30">
      <c r="Y54" s="1"/>
      <c r="AD54" s="1"/>
    </row>
    <row r="55" spans="25:30">
      <c r="Y55" s="1"/>
      <c r="AD55" s="1"/>
    </row>
    <row r="56" spans="25:30">
      <c r="Y56" s="1"/>
      <c r="AD56" s="1"/>
    </row>
    <row r="57" spans="25:30">
      <c r="Y57" s="1"/>
      <c r="AD57" s="1"/>
    </row>
    <row r="58" spans="25:30">
      <c r="Y58" s="1"/>
      <c r="AD58" s="1"/>
    </row>
    <row r="59" spans="25:30">
      <c r="Y59" s="1"/>
      <c r="AD59" s="1"/>
    </row>
    <row r="60" spans="25:30">
      <c r="Y60" s="1"/>
      <c r="AD60" s="1"/>
    </row>
    <row r="61" spans="25:30">
      <c r="Y61" s="1"/>
      <c r="AD61" s="1"/>
    </row>
    <row r="62" spans="25:30">
      <c r="Y62" s="1"/>
      <c r="AD62" s="1"/>
    </row>
    <row r="63" spans="25:30">
      <c r="Y63" s="1"/>
      <c r="AD63" s="1"/>
    </row>
    <row r="64" spans="25:30">
      <c r="Y64" s="1"/>
      <c r="AD64" s="1"/>
    </row>
    <row r="65" spans="25:30">
      <c r="Y65" s="1"/>
      <c r="AD65" s="1"/>
    </row>
    <row r="66" spans="25:30">
      <c r="Y66" s="1"/>
      <c r="AD66" s="1"/>
    </row>
    <row r="67" spans="25:30">
      <c r="Y67" s="1"/>
      <c r="AD67" s="1"/>
    </row>
    <row r="68" spans="25:30">
      <c r="Y68" s="1"/>
      <c r="AD68" s="1"/>
    </row>
    <row r="69" spans="25:30">
      <c r="Y69" s="1"/>
      <c r="AD69" s="1"/>
    </row>
    <row r="70" spans="25:30">
      <c r="Y70" s="1"/>
      <c r="AD70" s="1"/>
    </row>
    <row r="71" spans="25:30">
      <c r="Y71" s="1"/>
      <c r="AD71" s="1"/>
    </row>
    <row r="72" spans="25:30">
      <c r="Y72" s="1"/>
      <c r="AD72" s="1"/>
    </row>
    <row r="73" spans="25:30">
      <c r="Y73" s="1"/>
      <c r="AD73" s="1"/>
    </row>
    <row r="74" spans="25:30">
      <c r="Y74" s="1"/>
      <c r="AD74" s="1"/>
    </row>
    <row r="75" spans="25:30">
      <c r="Y75" s="1"/>
      <c r="AD75" s="1"/>
    </row>
    <row r="76" spans="25:30">
      <c r="Y76" s="1"/>
      <c r="AD76" s="1"/>
    </row>
    <row r="77" spans="25:30">
      <c r="Y77" s="1"/>
      <c r="AD77" s="1"/>
    </row>
    <row r="78" spans="25:30">
      <c r="Y78" s="1"/>
      <c r="AD78" s="1"/>
    </row>
    <row r="79" spans="25:30">
      <c r="Y79" s="1"/>
      <c r="AD79" s="1"/>
    </row>
    <row r="80" spans="25:30">
      <c r="Y80" s="1"/>
      <c r="AD80" s="1"/>
    </row>
    <row r="81" spans="25:30">
      <c r="Y81" s="1"/>
      <c r="AD81" s="1"/>
    </row>
    <row r="82" spans="25:30">
      <c r="Y82" s="1"/>
      <c r="AD82" s="1"/>
    </row>
    <row r="83" spans="25:30">
      <c r="Y83" s="1"/>
      <c r="AD83" s="1"/>
    </row>
    <row r="84" spans="25:30">
      <c r="Y84" s="1"/>
      <c r="AD84" s="1"/>
    </row>
    <row r="85" spans="25:30">
      <c r="Y85" s="1"/>
      <c r="AD85" s="1"/>
    </row>
    <row r="86" spans="25:30">
      <c r="Y86" s="1"/>
      <c r="AD86" s="1"/>
    </row>
    <row r="87" spans="25:30">
      <c r="Y87" s="1"/>
      <c r="AD87" s="1"/>
    </row>
    <row r="88" spans="25:30">
      <c r="Y88" s="1"/>
      <c r="AD88" s="1"/>
    </row>
    <row r="89" spans="25:30">
      <c r="Y89" s="1"/>
      <c r="AD89" s="1"/>
    </row>
    <row r="90" spans="25:30">
      <c r="Y90" s="1"/>
      <c r="AD90" s="1"/>
    </row>
    <row r="91" spans="25:30">
      <c r="Y91" s="1"/>
      <c r="AD91" s="1"/>
    </row>
    <row r="92" spans="25:30">
      <c r="Y92" s="1"/>
      <c r="AD92" s="1"/>
    </row>
    <row r="93" spans="25:30">
      <c r="Y93" s="1"/>
      <c r="AD93" s="1"/>
    </row>
    <row r="94" spans="25:30">
      <c r="Y94" s="1"/>
      <c r="AD94" s="1"/>
    </row>
    <row r="95" spans="25:30">
      <c r="Y95" s="1"/>
      <c r="AD95" s="1"/>
    </row>
    <row r="96" spans="25:30">
      <c r="Y96" s="1"/>
      <c r="AD96" s="1"/>
    </row>
    <row r="97" spans="25:30">
      <c r="Y97" s="1"/>
      <c r="AD97" s="1"/>
    </row>
    <row r="98" spans="25:30">
      <c r="Y98" s="1"/>
      <c r="AD98" s="1"/>
    </row>
    <row r="99" spans="25:30">
      <c r="Y99" s="1"/>
      <c r="AD99" s="1"/>
    </row>
    <row r="100" spans="25:30">
      <c r="Y100" s="1"/>
      <c r="AD100" s="1"/>
    </row>
    <row r="101" spans="25:30">
      <c r="Y101" s="1"/>
      <c r="AD101" s="1"/>
    </row>
    <row r="102" spans="25:30">
      <c r="Y102" s="1"/>
      <c r="AD102" s="1"/>
    </row>
    <row r="103" spans="25:30">
      <c r="Y103" s="1"/>
      <c r="AD103" s="1"/>
    </row>
    <row r="104" spans="25:30">
      <c r="Y104" s="1"/>
      <c r="AD104" s="1"/>
    </row>
    <row r="105" spans="25:30">
      <c r="Y105" s="1"/>
      <c r="AD105" s="1"/>
    </row>
    <row r="106" spans="25:30">
      <c r="Y106" s="1"/>
      <c r="AD106" s="1"/>
    </row>
    <row r="107" spans="25:30">
      <c r="Y107" s="1"/>
      <c r="AD107" s="1"/>
    </row>
    <row r="108" spans="25:30">
      <c r="Y108" s="1"/>
      <c r="AD108" s="1"/>
    </row>
    <row r="109" spans="25:30">
      <c r="Y109" s="1"/>
      <c r="AD109" s="1"/>
    </row>
    <row r="110" spans="25:30">
      <c r="Y110" s="1"/>
      <c r="AD110" s="1"/>
    </row>
    <row r="111" spans="25:30">
      <c r="Y111" s="1"/>
      <c r="AD111" s="1"/>
    </row>
    <row r="112" spans="25:30">
      <c r="Y112" s="1"/>
      <c r="AD112" s="1"/>
    </row>
    <row r="113" spans="25:30">
      <c r="Y113" s="1"/>
      <c r="AD113" s="1"/>
    </row>
    <row r="114" spans="25:30">
      <c r="Y114" s="1"/>
      <c r="AD114" s="1"/>
    </row>
    <row r="115" spans="25:30">
      <c r="Y115" s="1"/>
      <c r="AD115" s="1"/>
    </row>
    <row r="116" spans="25:30">
      <c r="Y116" s="1"/>
      <c r="AD116" s="1"/>
    </row>
    <row r="117" spans="25:30">
      <c r="Y117" s="1"/>
      <c r="AD117" s="1"/>
    </row>
    <row r="118" spans="25:30">
      <c r="Y118" s="1"/>
      <c r="AD118" s="1"/>
    </row>
    <row r="119" spans="25:30">
      <c r="Y119" s="1"/>
      <c r="AD119" s="1"/>
    </row>
    <row r="120" spans="25:30">
      <c r="Y120" s="1"/>
      <c r="AD120" s="1"/>
    </row>
    <row r="121" spans="25:30">
      <c r="Y121" s="1"/>
      <c r="AD121" s="1"/>
    </row>
    <row r="122" spans="25:30">
      <c r="Y122" s="1"/>
      <c r="AD122" s="1"/>
    </row>
    <row r="123" spans="25:30">
      <c r="Y123" s="1"/>
      <c r="AD123" s="1"/>
    </row>
    <row r="124" spans="25:30">
      <c r="Y124" s="1"/>
      <c r="AD124" s="1"/>
    </row>
    <row r="125" spans="25:30">
      <c r="Y125" s="1"/>
      <c r="AD125" s="1"/>
    </row>
    <row r="126" spans="25:30">
      <c r="Y126" s="1"/>
      <c r="AD126" s="1"/>
    </row>
    <row r="127" spans="25:30">
      <c r="Y127" s="1"/>
      <c r="AD127" s="1"/>
    </row>
    <row r="128" spans="25:30">
      <c r="Y128" s="1"/>
      <c r="AD128" s="1"/>
    </row>
    <row r="129" spans="25:30">
      <c r="Y129" s="1"/>
      <c r="AD129" s="1"/>
    </row>
    <row r="130" spans="25:30">
      <c r="Y130" s="1"/>
      <c r="AD130" s="1"/>
    </row>
    <row r="131" spans="25:30">
      <c r="Y131" s="1"/>
      <c r="AD131" s="1"/>
    </row>
    <row r="132" spans="25:30">
      <c r="Y132" s="1"/>
      <c r="AD132" s="1"/>
    </row>
    <row r="133" spans="25:30">
      <c r="Y133" s="1"/>
      <c r="AD133" s="1"/>
    </row>
    <row r="134" spans="25:30">
      <c r="Y134" s="1"/>
      <c r="AD134" s="1"/>
    </row>
    <row r="135" spans="25:30">
      <c r="Y135" s="1"/>
      <c r="AD135" s="1"/>
    </row>
    <row r="136" spans="25:30">
      <c r="Y136" s="1"/>
      <c r="AD136" s="1"/>
    </row>
    <row r="137" spans="25:30">
      <c r="Y137" s="1"/>
      <c r="AD137" s="1"/>
    </row>
    <row r="138" spans="25:30">
      <c r="Y138" s="1"/>
      <c r="AD138" s="1"/>
    </row>
    <row r="139" spans="25:30">
      <c r="Y139" s="1"/>
      <c r="AD139" s="1"/>
    </row>
    <row r="140" spans="25:30">
      <c r="Y140" s="1"/>
      <c r="AD140" s="1"/>
    </row>
    <row r="141" spans="25:30">
      <c r="Y141" s="1"/>
      <c r="AD141" s="1"/>
    </row>
    <row r="142" spans="25:30">
      <c r="Y142" s="1"/>
      <c r="AD142" s="1"/>
    </row>
    <row r="143" spans="25:30">
      <c r="Y143" s="1"/>
      <c r="AD143" s="1"/>
    </row>
    <row r="144" spans="25:30">
      <c r="Y144" s="1"/>
      <c r="AD144" s="1"/>
    </row>
    <row r="145" spans="25:30">
      <c r="Y145" s="1"/>
      <c r="AD145" s="1"/>
    </row>
    <row r="146" spans="25:30">
      <c r="Y146" s="1"/>
      <c r="AD146" s="1"/>
    </row>
    <row r="147" spans="25:30">
      <c r="Y147" s="1"/>
      <c r="AD147" s="1"/>
    </row>
    <row r="148" spans="25:30">
      <c r="Y148" s="1"/>
      <c r="AD148" s="1"/>
    </row>
    <row r="149" spans="25:30">
      <c r="Y149" s="1"/>
      <c r="AD149" s="1"/>
    </row>
    <row r="150" spans="25:30">
      <c r="Y150" s="1"/>
      <c r="AD150" s="1"/>
    </row>
    <row r="151" spans="25:30">
      <c r="Y151" s="1"/>
      <c r="AD151" s="1"/>
    </row>
    <row r="152" spans="25:30">
      <c r="Y152" s="1"/>
      <c r="AD152" s="1"/>
    </row>
    <row r="153" spans="25:30">
      <c r="Y153" s="1"/>
      <c r="AD153" s="1"/>
    </row>
    <row r="154" spans="25:30">
      <c r="Y154" s="1"/>
      <c r="AD154" s="1"/>
    </row>
    <row r="155" spans="25:30">
      <c r="Y155" s="1"/>
      <c r="AD155" s="1"/>
    </row>
    <row r="156" spans="25:30">
      <c r="Y156" s="1"/>
      <c r="AD156" s="1"/>
    </row>
    <row r="157" spans="25:30">
      <c r="Y157" s="1"/>
      <c r="AD157" s="1"/>
    </row>
    <row r="158" spans="25:30">
      <c r="Y158" s="1"/>
      <c r="AD158" s="1"/>
    </row>
    <row r="159" spans="25:30">
      <c r="Y159" s="1"/>
      <c r="AD159" s="1"/>
    </row>
    <row r="160" spans="25:30">
      <c r="Y160" s="1"/>
      <c r="AD160" s="1"/>
    </row>
    <row r="161" spans="25:30">
      <c r="Y161" s="1"/>
      <c r="AD161" s="1"/>
    </row>
    <row r="162" spans="25:30">
      <c r="Y162" s="1"/>
      <c r="AD162" s="1"/>
    </row>
    <row r="163" spans="25:30">
      <c r="Y163" s="1"/>
      <c r="AD163" s="1"/>
    </row>
    <row r="164" spans="25:30">
      <c r="Y164" s="1"/>
      <c r="AD164" s="1"/>
    </row>
    <row r="165" spans="25:30">
      <c r="Y165" s="1"/>
      <c r="AD165" s="1"/>
    </row>
    <row r="166" spans="25:30">
      <c r="Y166" s="1"/>
      <c r="AD166" s="1"/>
    </row>
    <row r="167" spans="25:30">
      <c r="Y167" s="1"/>
      <c r="AD167" s="1"/>
    </row>
    <row r="168" spans="25:30">
      <c r="Y168" s="1"/>
      <c r="AD168" s="1"/>
    </row>
    <row r="169" spans="25:30">
      <c r="Y169" s="1"/>
      <c r="AD169" s="1"/>
    </row>
    <row r="170" spans="25:30">
      <c r="Y170" s="1"/>
      <c r="AD170" s="1"/>
    </row>
    <row r="171" spans="25:30">
      <c r="Y171" s="1"/>
      <c r="AD171" s="1"/>
    </row>
    <row r="172" spans="25:30">
      <c r="Y172" s="1"/>
      <c r="AD172" s="1"/>
    </row>
    <row r="173" spans="25:30">
      <c r="Y173" s="1"/>
      <c r="AD173" s="1"/>
    </row>
    <row r="174" spans="25:30">
      <c r="Y174" s="1"/>
      <c r="AD174" s="1"/>
    </row>
    <row r="175" spans="25:30">
      <c r="Y175" s="1"/>
      <c r="AD175" s="1"/>
    </row>
    <row r="176" spans="25:30">
      <c r="Y176" s="1"/>
      <c r="AD176" s="1"/>
    </row>
    <row r="177" spans="25:30">
      <c r="Y177" s="1"/>
      <c r="AD177" s="1"/>
    </row>
    <row r="178" spans="25:30">
      <c r="Y178" s="1"/>
      <c r="AD178" s="1"/>
    </row>
    <row r="179" spans="25:30">
      <c r="Y179" s="1"/>
      <c r="AD179" s="1"/>
    </row>
    <row r="180" spans="25:30">
      <c r="Y180" s="1"/>
      <c r="AD180" s="1"/>
    </row>
    <row r="181" spans="25:30">
      <c r="Y181" s="1"/>
      <c r="AD181" s="1"/>
    </row>
    <row r="182" spans="25:30">
      <c r="Y182" s="1"/>
      <c r="AD182" s="1"/>
    </row>
    <row r="183" spans="25:30">
      <c r="Y183" s="1"/>
      <c r="AD183" s="1"/>
    </row>
    <row r="184" spans="25:30">
      <c r="Y184" s="1"/>
      <c r="AD184" s="1"/>
    </row>
    <row r="185" spans="25:30">
      <c r="Y185" s="1"/>
      <c r="AD185" s="1"/>
    </row>
    <row r="186" spans="25:30">
      <c r="Y186" s="1"/>
      <c r="AD186" s="1"/>
    </row>
    <row r="187" spans="25:30">
      <c r="Y187" s="1"/>
      <c r="AD187" s="1"/>
    </row>
    <row r="188" spans="25:30">
      <c r="Y188" s="1"/>
      <c r="AD188" s="1"/>
    </row>
    <row r="189" spans="25:30">
      <c r="Y189" s="1"/>
      <c r="AD189" s="1"/>
    </row>
    <row r="190" spans="25:30">
      <c r="Y190" s="1"/>
      <c r="AD190" s="1"/>
    </row>
    <row r="191" spans="25:30">
      <c r="Y191" s="1"/>
      <c r="AD191" s="1"/>
    </row>
    <row r="192" spans="25:30">
      <c r="Y192" s="1"/>
      <c r="AD192" s="1"/>
    </row>
    <row r="193" spans="25:30">
      <c r="Y193" s="1"/>
      <c r="AD193" s="1"/>
    </row>
    <row r="194" spans="25:30">
      <c r="Y194" s="1"/>
      <c r="AD194" s="1"/>
    </row>
    <row r="195" spans="25:30">
      <c r="Y195" s="1"/>
      <c r="AD195" s="1"/>
    </row>
    <row r="196" spans="25:30">
      <c r="Y196" s="1"/>
      <c r="AD196" s="1"/>
    </row>
    <row r="197" spans="25:30">
      <c r="Y197" s="1"/>
      <c r="AD197" s="1"/>
    </row>
    <row r="198" spans="25:30">
      <c r="Y198" s="1"/>
      <c r="AD198" s="1"/>
    </row>
    <row r="199" spans="25:30">
      <c r="Y199" s="1"/>
      <c r="AD199" s="1"/>
    </row>
    <row r="200" spans="25:30">
      <c r="Y200" s="1"/>
      <c r="AD200" s="1"/>
    </row>
    <row r="201" spans="25:30">
      <c r="Y201" s="1"/>
      <c r="AD201" s="1"/>
    </row>
    <row r="202" spans="25:30">
      <c r="Y202" s="1"/>
      <c r="AD202" s="1"/>
    </row>
    <row r="203" spans="25:30">
      <c r="Y203" s="1"/>
      <c r="AD203" s="1"/>
    </row>
    <row r="204" spans="25:30">
      <c r="Y204" s="1"/>
      <c r="AD204" s="1"/>
    </row>
    <row r="205" spans="25:30">
      <c r="Y205" s="1"/>
      <c r="AD205" s="1"/>
    </row>
    <row r="206" spans="25:30">
      <c r="Y206" s="1"/>
      <c r="AD206" s="1"/>
    </row>
    <row r="207" spans="25:30">
      <c r="Y207" s="1"/>
      <c r="AD207" s="1"/>
    </row>
    <row r="208" spans="25:30">
      <c r="Y208" s="1"/>
      <c r="AD208" s="1"/>
    </row>
    <row r="209" spans="25:30">
      <c r="Y209" s="1"/>
      <c r="AD209" s="1"/>
    </row>
    <row r="210" spans="25:30">
      <c r="Y210" s="1"/>
      <c r="AD210" s="1"/>
    </row>
    <row r="211" spans="25:30">
      <c r="Y211" s="1"/>
      <c r="AD211" s="1"/>
    </row>
    <row r="212" spans="25:30">
      <c r="Y212" s="1"/>
      <c r="AD212" s="1"/>
    </row>
    <row r="213" spans="25:30">
      <c r="Y213" s="1"/>
      <c r="AD213" s="1"/>
    </row>
    <row r="214" spans="25:30">
      <c r="Y214" s="1"/>
      <c r="AD214" s="1"/>
    </row>
    <row r="215" spans="25:30">
      <c r="Y215" s="1"/>
      <c r="AD215" s="1"/>
    </row>
    <row r="216" spans="25:30">
      <c r="Y216" s="1"/>
      <c r="AD216" s="1"/>
    </row>
    <row r="217" spans="25:30">
      <c r="Y217" s="1"/>
      <c r="AD217" s="1"/>
    </row>
    <row r="218" spans="25:30">
      <c r="Y218" s="1"/>
      <c r="AD218" s="1"/>
    </row>
    <row r="219" spans="25:30">
      <c r="Y219" s="1"/>
      <c r="AD219" s="1"/>
    </row>
    <row r="220" spans="25:30">
      <c r="Y220" s="1"/>
      <c r="AD220" s="1"/>
    </row>
    <row r="221" spans="25:30">
      <c r="Y221" s="1"/>
      <c r="AD221" s="1"/>
    </row>
    <row r="222" spans="25:30">
      <c r="Y222" s="1"/>
      <c r="AD222" s="1"/>
    </row>
    <row r="223" spans="25:30">
      <c r="Y223" s="1"/>
      <c r="AD223" s="1"/>
    </row>
    <row r="224" spans="25:30">
      <c r="Y224" s="1"/>
      <c r="AD224" s="1"/>
    </row>
    <row r="225" spans="25:30">
      <c r="Y225" s="1"/>
      <c r="AD225" s="1"/>
    </row>
    <row r="226" spans="25:30">
      <c r="Y226" s="1"/>
      <c r="AD226" s="1"/>
    </row>
    <row r="227" spans="25:30">
      <c r="Y227" s="1"/>
      <c r="AD227" s="1"/>
    </row>
    <row r="228" spans="25:30">
      <c r="Y228" s="1"/>
      <c r="AD228" s="1"/>
    </row>
    <row r="229" spans="25:30">
      <c r="Y229" s="1"/>
      <c r="AD229" s="1"/>
    </row>
    <row r="230" spans="25:30">
      <c r="Y230" s="1"/>
      <c r="AD230" s="1"/>
    </row>
    <row r="231" spans="25:30">
      <c r="Y231" s="1"/>
      <c r="AD231" s="1"/>
    </row>
    <row r="232" spans="25:30">
      <c r="Y232" s="1"/>
      <c r="AD232" s="1"/>
    </row>
    <row r="233" spans="25:30">
      <c r="Y233" s="1"/>
      <c r="AD233" s="1"/>
    </row>
    <row r="234" spans="25:30">
      <c r="Y234" s="1"/>
      <c r="AD234" s="1"/>
    </row>
    <row r="235" spans="25:30">
      <c r="Y235" s="1"/>
      <c r="AD235" s="1"/>
    </row>
    <row r="236" spans="25:30">
      <c r="Y236" s="1"/>
      <c r="AD236" s="1"/>
    </row>
    <row r="237" spans="25:30">
      <c r="Y237" s="1"/>
      <c r="AD237" s="1"/>
    </row>
    <row r="238" spans="25:30">
      <c r="Y238" s="1"/>
      <c r="AD238" s="1"/>
    </row>
    <row r="239" spans="25:30">
      <c r="Y239" s="1"/>
      <c r="AD239" s="1"/>
    </row>
    <row r="240" spans="25:30">
      <c r="Y240" s="1"/>
      <c r="AD240" s="1"/>
    </row>
    <row r="241" spans="25:30">
      <c r="Y241" s="1"/>
      <c r="AD241" s="1"/>
    </row>
    <row r="242" spans="25:30">
      <c r="Y242" s="1"/>
      <c r="AD242" s="1"/>
    </row>
    <row r="243" spans="25:30">
      <c r="Y243" s="1"/>
      <c r="AD243" s="1"/>
    </row>
    <row r="244" spans="25:30">
      <c r="Y244" s="1"/>
      <c r="AD244" s="1"/>
    </row>
    <row r="245" spans="25:30">
      <c r="Y245" s="1"/>
      <c r="AD245" s="1"/>
    </row>
    <row r="246" spans="25:30">
      <c r="Y246" s="1"/>
      <c r="AD246" s="1"/>
    </row>
    <row r="247" spans="25:30">
      <c r="Y247" s="1"/>
      <c r="AD247" s="1"/>
    </row>
    <row r="248" spans="25:30">
      <c r="Y248" s="1"/>
      <c r="AD248" s="1"/>
    </row>
    <row r="249" spans="25:30">
      <c r="Y249" s="1"/>
      <c r="AD249" s="1"/>
    </row>
    <row r="250" spans="25:30">
      <c r="Y250" s="1"/>
      <c r="AD250" s="1"/>
    </row>
    <row r="251" spans="25:30">
      <c r="Y251" s="1"/>
      <c r="AD251" s="1"/>
    </row>
    <row r="252" spans="25:30">
      <c r="Y252" s="1"/>
      <c r="AD252" s="1"/>
    </row>
    <row r="253" spans="25:30">
      <c r="Y253" s="1"/>
      <c r="AD253" s="1"/>
    </row>
    <row r="254" spans="25:30">
      <c r="Y254" s="1"/>
      <c r="AD254" s="1"/>
    </row>
    <row r="255" spans="25:30">
      <c r="Y255" s="1"/>
      <c r="AD255" s="1"/>
    </row>
    <row r="256" spans="25:30">
      <c r="Y256" s="1"/>
      <c r="AD256" s="1"/>
    </row>
    <row r="257" spans="25:30">
      <c r="Y257" s="1"/>
      <c r="AD257" s="1"/>
    </row>
    <row r="258" spans="25:30">
      <c r="Y258" s="1"/>
      <c r="AD258" s="1"/>
    </row>
    <row r="259" spans="25:30">
      <c r="Y259" s="1"/>
      <c r="AD259" s="1"/>
    </row>
    <row r="260" spans="25:30">
      <c r="Y260" s="1"/>
      <c r="AD260" s="1"/>
    </row>
    <row r="261" spans="25:30">
      <c r="Y261" s="1"/>
      <c r="AD261" s="1"/>
    </row>
    <row r="262" spans="25:30">
      <c r="Y262" s="1"/>
      <c r="AD262" s="1"/>
    </row>
    <row r="263" spans="25:30">
      <c r="Y263" s="1"/>
      <c r="AD263" s="1"/>
    </row>
    <row r="264" spans="25:30">
      <c r="Y264" s="1"/>
      <c r="AD264" s="1"/>
    </row>
    <row r="265" spans="25:30">
      <c r="Y265" s="1"/>
      <c r="AD265" s="1"/>
    </row>
    <row r="266" spans="25:30">
      <c r="Y266" s="1"/>
      <c r="AD266" s="1"/>
    </row>
    <row r="267" spans="25:30">
      <c r="Y267" s="1"/>
      <c r="AD267" s="1"/>
    </row>
    <row r="268" spans="25:30">
      <c r="Y268" s="1"/>
      <c r="AD268" s="1"/>
    </row>
    <row r="269" spans="25:30">
      <c r="Y269" s="1"/>
      <c r="AD269" s="1"/>
    </row>
    <row r="270" spans="25:30">
      <c r="Y270" s="1"/>
      <c r="AD270" s="1"/>
    </row>
    <row r="271" spans="25:30">
      <c r="Y271" s="1"/>
      <c r="AD271" s="1"/>
    </row>
    <row r="272" spans="25:30">
      <c r="Y272" s="1"/>
      <c r="AD272" s="1"/>
    </row>
    <row r="273" spans="25:30">
      <c r="Y273" s="1"/>
      <c r="AD273" s="1"/>
    </row>
    <row r="274" spans="25:30">
      <c r="Y274" s="1"/>
      <c r="AD274" s="1"/>
    </row>
    <row r="275" spans="25:30">
      <c r="Y275" s="1"/>
      <c r="AD275" s="1"/>
    </row>
    <row r="276" spans="25:30">
      <c r="Y276" s="1"/>
      <c r="AD276" s="1"/>
    </row>
    <row r="277" spans="25:30">
      <c r="Y277" s="1"/>
      <c r="AD277" s="1"/>
    </row>
    <row r="278" spans="25:30">
      <c r="Y278" s="1"/>
      <c r="AD278" s="1"/>
    </row>
    <row r="279" spans="25:30">
      <c r="Y279" s="1"/>
      <c r="AD279" s="1"/>
    </row>
    <row r="280" spans="25:30">
      <c r="Y280" s="1"/>
      <c r="AD280" s="1"/>
    </row>
    <row r="281" spans="25:30">
      <c r="Y281" s="1"/>
      <c r="AD281" s="1"/>
    </row>
    <row r="282" spans="25:30">
      <c r="Y282" s="1"/>
      <c r="AD282" s="1"/>
    </row>
    <row r="283" spans="25:30">
      <c r="Y283" s="1"/>
      <c r="AD283" s="1"/>
    </row>
    <row r="284" spans="25:30">
      <c r="Y284" s="1"/>
      <c r="AD284" s="1"/>
    </row>
    <row r="285" spans="25:30">
      <c r="Y285" s="1"/>
      <c r="AD285" s="1"/>
    </row>
    <row r="286" spans="25:30">
      <c r="Y286" s="1"/>
      <c r="AD286" s="1"/>
    </row>
    <row r="287" spans="25:30">
      <c r="Y287" s="1"/>
      <c r="AD287" s="1"/>
    </row>
    <row r="288" spans="25:30">
      <c r="Y288" s="1"/>
      <c r="AD288" s="1"/>
    </row>
    <row r="289" spans="25:30">
      <c r="Y289" s="1"/>
      <c r="AD289" s="1"/>
    </row>
    <row r="290" spans="25:30">
      <c r="Y290" s="1"/>
      <c r="AD290" s="1"/>
    </row>
    <row r="291" spans="25:30">
      <c r="Y291" s="1"/>
      <c r="AD291" s="1"/>
    </row>
    <row r="292" spans="25:30">
      <c r="Y292" s="1"/>
      <c r="AD292" s="1"/>
    </row>
    <row r="293" spans="25:30">
      <c r="Y293" s="1"/>
      <c r="AD293" s="1"/>
    </row>
    <row r="294" spans="25:30">
      <c r="Y294" s="1"/>
      <c r="AD294" s="1"/>
    </row>
    <row r="295" spans="25:30">
      <c r="Y295" s="1"/>
      <c r="AD295" s="1"/>
    </row>
    <row r="296" spans="25:30">
      <c r="Y296" s="1"/>
      <c r="AD296" s="1"/>
    </row>
    <row r="297" spans="25:30">
      <c r="Y297" s="1"/>
      <c r="AD297" s="1"/>
    </row>
    <row r="298" spans="25:30">
      <c r="Y298" s="1"/>
      <c r="AD298" s="1"/>
    </row>
    <row r="299" spans="25:30">
      <c r="Y299" s="1"/>
      <c r="AD299" s="1"/>
    </row>
    <row r="300" spans="25:30">
      <c r="Y300" s="1"/>
      <c r="AD300" s="1"/>
    </row>
    <row r="301" spans="25:30">
      <c r="Y301" s="1"/>
      <c r="AD301" s="1"/>
    </row>
    <row r="302" spans="25:30">
      <c r="Y302" s="1"/>
      <c r="AD302" s="1"/>
    </row>
    <row r="303" spans="25:30">
      <c r="Y303" s="1"/>
      <c r="AD303" s="1"/>
    </row>
    <row r="304" spans="25:30">
      <c r="Y304" s="1"/>
      <c r="AD304" s="1"/>
    </row>
    <row r="305" spans="25:30">
      <c r="Y305" s="1"/>
      <c r="AD305" s="1"/>
    </row>
    <row r="306" spans="25:30">
      <c r="Y306" s="1"/>
      <c r="AD306" s="1"/>
    </row>
    <row r="307" spans="25:30">
      <c r="Y307" s="1"/>
      <c r="AD307" s="1"/>
    </row>
    <row r="308" spans="25:30">
      <c r="Y308" s="1"/>
      <c r="AD308" s="1"/>
    </row>
    <row r="309" spans="25:30">
      <c r="Y309" s="1"/>
      <c r="AD309" s="1"/>
    </row>
    <row r="310" spans="25:30">
      <c r="Y310" s="1"/>
      <c r="AD310" s="1"/>
    </row>
    <row r="311" spans="25:30">
      <c r="Y311" s="1"/>
      <c r="AD311" s="1"/>
    </row>
    <row r="312" spans="25:30">
      <c r="Y312" s="1"/>
      <c r="AD312" s="1"/>
    </row>
    <row r="313" spans="25:30">
      <c r="Y313" s="1"/>
      <c r="AD313" s="1"/>
    </row>
    <row r="314" spans="25:30">
      <c r="Y314" s="1"/>
      <c r="AD314" s="1"/>
    </row>
    <row r="315" spans="25:30">
      <c r="Y315" s="1"/>
      <c r="AD315" s="1"/>
    </row>
    <row r="316" spans="25:30">
      <c r="Y316" s="1"/>
      <c r="AD316" s="1"/>
    </row>
    <row r="317" spans="25:30">
      <c r="Y317" s="1"/>
      <c r="AD317" s="1"/>
    </row>
    <row r="318" spans="25:30">
      <c r="Y318" s="1"/>
      <c r="AD318" s="1"/>
    </row>
    <row r="319" spans="25:30">
      <c r="Y319" s="1"/>
      <c r="AD319" s="1"/>
    </row>
    <row r="320" spans="25:30">
      <c r="Y320" s="1"/>
      <c r="AD320" s="1"/>
    </row>
    <row r="321" spans="25:30">
      <c r="Y321" s="1"/>
      <c r="AD321" s="1"/>
    </row>
    <row r="322" spans="25:30">
      <c r="Y322" s="1"/>
      <c r="AD322" s="1"/>
    </row>
    <row r="323" spans="25:30">
      <c r="Y323" s="1"/>
      <c r="AD323" s="1"/>
    </row>
    <row r="324" spans="25:30">
      <c r="Y324" s="1"/>
      <c r="AD324" s="1"/>
    </row>
    <row r="325" spans="25:30">
      <c r="Y325" s="1"/>
      <c r="AD325" s="1"/>
    </row>
    <row r="326" spans="25:30">
      <c r="Y326" s="1"/>
      <c r="AD326" s="1"/>
    </row>
    <row r="327" spans="25:30">
      <c r="Y327" s="1"/>
      <c r="AD327" s="1"/>
    </row>
    <row r="328" spans="25:30">
      <c r="Y328" s="1"/>
      <c r="AD328" s="1"/>
    </row>
    <row r="329" spans="25:30">
      <c r="Y329" s="1"/>
      <c r="AD329" s="1"/>
    </row>
    <row r="330" spans="25:30">
      <c r="Y330" s="1"/>
      <c r="AD330" s="1"/>
    </row>
    <row r="331" spans="25:30">
      <c r="Y331" s="1"/>
      <c r="AD331" s="1"/>
    </row>
    <row r="332" spans="25:30">
      <c r="Y332" s="1"/>
      <c r="AD332" s="1"/>
    </row>
    <row r="333" spans="25:30">
      <c r="Y333" s="1"/>
      <c r="AD333" s="1"/>
    </row>
    <row r="334" spans="25:30">
      <c r="Y334" s="1"/>
      <c r="AD334" s="1"/>
    </row>
    <row r="335" spans="25:30">
      <c r="Y335" s="1"/>
      <c r="AD335" s="1"/>
    </row>
    <row r="336" spans="25:30">
      <c r="Y336" s="1"/>
      <c r="AD336" s="1"/>
    </row>
    <row r="337" spans="25:30">
      <c r="Y337" s="1"/>
      <c r="AD337" s="1"/>
    </row>
    <row r="338" spans="25:30">
      <c r="Y338" s="1"/>
      <c r="AD338" s="1"/>
    </row>
    <row r="339" spans="25:30">
      <c r="Y339" s="1"/>
      <c r="AD339" s="1"/>
    </row>
    <row r="340" spans="25:30">
      <c r="Y340" s="1"/>
      <c r="AD340" s="1"/>
    </row>
    <row r="341" spans="25:30">
      <c r="Y341" s="1"/>
      <c r="AD341" s="1"/>
    </row>
    <row r="342" spans="25:30">
      <c r="Y342" s="1"/>
      <c r="AD342" s="1"/>
    </row>
    <row r="343" spans="25:30">
      <c r="Y343" s="1"/>
      <c r="AD343" s="1"/>
    </row>
    <row r="344" spans="25:30">
      <c r="Y344" s="1"/>
      <c r="AD344" s="1"/>
    </row>
    <row r="345" spans="25:30">
      <c r="Y345" s="1"/>
      <c r="AD345" s="1"/>
    </row>
    <row r="346" spans="25:30">
      <c r="Y346" s="1"/>
      <c r="AD346" s="1"/>
    </row>
    <row r="347" spans="25:30">
      <c r="Y347" s="1"/>
      <c r="AD347" s="1"/>
    </row>
    <row r="348" spans="25:30">
      <c r="Y348" s="1"/>
      <c r="AD348" s="1"/>
    </row>
    <row r="349" spans="25:30">
      <c r="Y349" s="1"/>
      <c r="AD349" s="1"/>
    </row>
    <row r="350" spans="25:30">
      <c r="Y350" s="1"/>
      <c r="AD350" s="1"/>
    </row>
    <row r="351" spans="25:30">
      <c r="Y351" s="1"/>
      <c r="AD351" s="1"/>
    </row>
    <row r="352" spans="25:30">
      <c r="Y352" s="1"/>
      <c r="AD352" s="1"/>
    </row>
    <row r="353" spans="25:30">
      <c r="Y353" s="1"/>
      <c r="AD353" s="1"/>
    </row>
    <row r="354" spans="25:30">
      <c r="Y354" s="1"/>
      <c r="AD354" s="1"/>
    </row>
    <row r="355" spans="25:30">
      <c r="Y355" s="1"/>
      <c r="AD355" s="1"/>
    </row>
    <row r="356" spans="25:30">
      <c r="Y356" s="1"/>
      <c r="AD356" s="1"/>
    </row>
    <row r="357" spans="25:30">
      <c r="Y357" s="1"/>
      <c r="AD357" s="1"/>
    </row>
    <row r="358" spans="25:30">
      <c r="Y358" s="1"/>
      <c r="AD358" s="1"/>
    </row>
    <row r="359" spans="25:30">
      <c r="Y359" s="1"/>
      <c r="AD359" s="1"/>
    </row>
    <row r="360" spans="25:30">
      <c r="Y360" s="1"/>
      <c r="AD360" s="1"/>
    </row>
    <row r="361" spans="25:30">
      <c r="Y361" s="1"/>
      <c r="AD361" s="1"/>
    </row>
    <row r="362" spans="25:30">
      <c r="Y362" s="1"/>
      <c r="AD362" s="1"/>
    </row>
    <row r="363" spans="25:30">
      <c r="Y363" s="1"/>
      <c r="AD363" s="1"/>
    </row>
    <row r="364" spans="25:30">
      <c r="Y364" s="1"/>
      <c r="AD364" s="1"/>
    </row>
    <row r="365" spans="25:30">
      <c r="Y365" s="1"/>
      <c r="AD365" s="1"/>
    </row>
    <row r="366" spans="25:30">
      <c r="Y366" s="1"/>
      <c r="AD366" s="1"/>
    </row>
    <row r="367" spans="25:30">
      <c r="Y367" s="1"/>
      <c r="AD367" s="1"/>
    </row>
    <row r="368" spans="25:30">
      <c r="Y368" s="1"/>
      <c r="AD368" s="1"/>
    </row>
    <row r="369" spans="25:30">
      <c r="Y369" s="1"/>
      <c r="AD369" s="1"/>
    </row>
    <row r="370" spans="25:30">
      <c r="Y370" s="1"/>
      <c r="AD370" s="1"/>
    </row>
    <row r="371" spans="25:30">
      <c r="Y371" s="1"/>
      <c r="AD371" s="1"/>
    </row>
    <row r="372" spans="25:30">
      <c r="Y372" s="1"/>
      <c r="AD372" s="1"/>
    </row>
    <row r="373" spans="25:30">
      <c r="Y373" s="1"/>
      <c r="AD373" s="1"/>
    </row>
    <row r="374" spans="25:30">
      <c r="Y374" s="1"/>
      <c r="AD374" s="1"/>
    </row>
    <row r="375" spans="25:30">
      <c r="Y375" s="1"/>
      <c r="AD375" s="1"/>
    </row>
    <row r="376" spans="25:30">
      <c r="Y376" s="1"/>
      <c r="AD376" s="1"/>
    </row>
    <row r="377" spans="25:30">
      <c r="Y377" s="1"/>
      <c r="AD377" s="1"/>
    </row>
    <row r="378" spans="25:30">
      <c r="Y378" s="1"/>
      <c r="AD378" s="1"/>
    </row>
    <row r="379" spans="25:30">
      <c r="Y379" s="1"/>
      <c r="AD379" s="1"/>
    </row>
    <row r="380" spans="25:30">
      <c r="Y380" s="1"/>
      <c r="AD380" s="1"/>
    </row>
    <row r="381" spans="25:30">
      <c r="Y381" s="1"/>
      <c r="AD381" s="1"/>
    </row>
    <row r="382" spans="25:30">
      <c r="Y382" s="1"/>
      <c r="AD382" s="1"/>
    </row>
    <row r="383" spans="25:30">
      <c r="Y383" s="1"/>
      <c r="AD383" s="1"/>
    </row>
    <row r="384" spans="25:30">
      <c r="Y384" s="1"/>
      <c r="AD384" s="1"/>
    </row>
    <row r="385" spans="25:30">
      <c r="Y385" s="1"/>
      <c r="AD385" s="1"/>
    </row>
    <row r="386" spans="25:30">
      <c r="Y386" s="1"/>
      <c r="AD386" s="1"/>
    </row>
    <row r="387" spans="25:30">
      <c r="Y387" s="1"/>
      <c r="AD387" s="1"/>
    </row>
    <row r="388" spans="25:30">
      <c r="Y388" s="1"/>
      <c r="AD388" s="1"/>
    </row>
    <row r="389" spans="25:30">
      <c r="Y389" s="1"/>
      <c r="AD389" s="1"/>
    </row>
    <row r="390" spans="25:30">
      <c r="Y390" s="1"/>
      <c r="AD390" s="1"/>
    </row>
    <row r="391" spans="25:30">
      <c r="Y391" s="1"/>
      <c r="AD391" s="1"/>
    </row>
    <row r="392" spans="25:30">
      <c r="Y392" s="1"/>
      <c r="AD392" s="1"/>
    </row>
    <row r="393" spans="25:30">
      <c r="Y393" s="1"/>
      <c r="AD393" s="1"/>
    </row>
    <row r="394" spans="25:30">
      <c r="Y394" s="1"/>
      <c r="AD394" s="1"/>
    </row>
    <row r="395" spans="25:30">
      <c r="Y395" s="1"/>
      <c r="AD395" s="1"/>
    </row>
    <row r="396" spans="25:30">
      <c r="Y396" s="1"/>
      <c r="AD396" s="1"/>
    </row>
    <row r="397" spans="25:30">
      <c r="Y397" s="1"/>
      <c r="AD397" s="1"/>
    </row>
    <row r="398" spans="25:30">
      <c r="Y398" s="1"/>
      <c r="AD398" s="1"/>
    </row>
    <row r="399" spans="25:30">
      <c r="Y399" s="1"/>
      <c r="AD399" s="1"/>
    </row>
    <row r="400" spans="25:30">
      <c r="Y400" s="1"/>
      <c r="AD400" s="1"/>
    </row>
    <row r="401" spans="25:30">
      <c r="Y401" s="1"/>
      <c r="AD401" s="1"/>
    </row>
    <row r="402" spans="25:30">
      <c r="Y402" s="1"/>
      <c r="AD402" s="1"/>
    </row>
    <row r="403" spans="25:30">
      <c r="Y403" s="1"/>
      <c r="AD403" s="1"/>
    </row>
    <row r="404" spans="25:30">
      <c r="Y404" s="1"/>
      <c r="AD404" s="1"/>
    </row>
    <row r="405" spans="25:30">
      <c r="Y405" s="1"/>
      <c r="AD405" s="1"/>
    </row>
    <row r="406" spans="25:30">
      <c r="Y406" s="1"/>
      <c r="AD406" s="1"/>
    </row>
    <row r="407" spans="25:30">
      <c r="Y407" s="1"/>
      <c r="AD407" s="1"/>
    </row>
    <row r="408" spans="25:30">
      <c r="Y408" s="1"/>
      <c r="AD408" s="1"/>
    </row>
    <row r="409" spans="25:30">
      <c r="Y409" s="1"/>
      <c r="AD409" s="1"/>
    </row>
    <row r="410" spans="25:30">
      <c r="Y410" s="1"/>
      <c r="AD410" s="1"/>
    </row>
    <row r="411" spans="25:30">
      <c r="Y411" s="1"/>
      <c r="AD411" s="1"/>
    </row>
    <row r="412" spans="25:30">
      <c r="Y412" s="1"/>
      <c r="AD412" s="1"/>
    </row>
    <row r="413" spans="25:30">
      <c r="Y413" s="1"/>
      <c r="AD413" s="1"/>
    </row>
    <row r="414" spans="25:30">
      <c r="Y414" s="1"/>
      <c r="AD414" s="1"/>
    </row>
    <row r="415" spans="25:30">
      <c r="Y415" s="1"/>
      <c r="AD415" s="1"/>
    </row>
    <row r="416" spans="25:30">
      <c r="Y416" s="1"/>
      <c r="AD416" s="1"/>
    </row>
    <row r="417" spans="25:30">
      <c r="Y417" s="1"/>
      <c r="AD417" s="1"/>
    </row>
    <row r="418" spans="25:30">
      <c r="Y418" s="1"/>
      <c r="AD418" s="1"/>
    </row>
    <row r="419" spans="25:30">
      <c r="Y419" s="1"/>
      <c r="AD419" s="1"/>
    </row>
    <row r="420" spans="25:30">
      <c r="Y420" s="1"/>
      <c r="AD420" s="1"/>
    </row>
    <row r="421" spans="25:30">
      <c r="Y421" s="1"/>
      <c r="AD421" s="1"/>
    </row>
    <row r="422" spans="25:30">
      <c r="Y422" s="1"/>
      <c r="AD422" s="1"/>
    </row>
    <row r="423" spans="25:30">
      <c r="Y423" s="1"/>
      <c r="AD423" s="1"/>
    </row>
    <row r="424" spans="25:30">
      <c r="Y424" s="1"/>
      <c r="AD424" s="1"/>
    </row>
    <row r="425" spans="25:30">
      <c r="Y425" s="1"/>
      <c r="AD425" s="1"/>
    </row>
    <row r="426" spans="25:30">
      <c r="Y426" s="1"/>
      <c r="AD426" s="1"/>
    </row>
    <row r="427" spans="25:30">
      <c r="Y427" s="1"/>
      <c r="AD427" s="1"/>
    </row>
    <row r="428" spans="25:30">
      <c r="Y428" s="1"/>
      <c r="AD428" s="1"/>
    </row>
    <row r="429" spans="25:30">
      <c r="Y429" s="1"/>
      <c r="AD429" s="1"/>
    </row>
    <row r="430" spans="25:30">
      <c r="Y430" s="1"/>
      <c r="AD430" s="1"/>
    </row>
    <row r="431" spans="25:30">
      <c r="Y431" s="1"/>
      <c r="AD431" s="1"/>
    </row>
    <row r="432" spans="25:30">
      <c r="Y432" s="1"/>
      <c r="AD432" s="1"/>
    </row>
    <row r="433" spans="25:30">
      <c r="Y433" s="1"/>
      <c r="AD433" s="1"/>
    </row>
    <row r="434" spans="25:30">
      <c r="Y434" s="1"/>
      <c r="AD434" s="1"/>
    </row>
    <row r="435" spans="25:30">
      <c r="Y435" s="1"/>
      <c r="AD435" s="1"/>
    </row>
    <row r="436" spans="25:30">
      <c r="Y436" s="1"/>
      <c r="AD436" s="1"/>
    </row>
    <row r="437" spans="25:30">
      <c r="Y437" s="1"/>
      <c r="AD437" s="1"/>
    </row>
    <row r="438" spans="25:30">
      <c r="Y438" s="1"/>
      <c r="AD438" s="1"/>
    </row>
    <row r="439" spans="25:30">
      <c r="Y439" s="1"/>
      <c r="AD439" s="1"/>
    </row>
    <row r="440" spans="25:30">
      <c r="Y440" s="1"/>
      <c r="AD440" s="1"/>
    </row>
    <row r="441" spans="25:30">
      <c r="Y441" s="1"/>
      <c r="AD441" s="1"/>
    </row>
    <row r="442" spans="25:30">
      <c r="Y442" s="1"/>
      <c r="AD442" s="1"/>
    </row>
    <row r="443" spans="25:30">
      <c r="Y443" s="1"/>
      <c r="AD443" s="1"/>
    </row>
    <row r="444" spans="25:30">
      <c r="Y444" s="1"/>
      <c r="AD444" s="1"/>
    </row>
    <row r="445" spans="25:30">
      <c r="Y445" s="1"/>
      <c r="AD445" s="1"/>
    </row>
    <row r="446" spans="25:30">
      <c r="Y446" s="1"/>
      <c r="AD446" s="1"/>
    </row>
    <row r="447" spans="25:30">
      <c r="Y447" s="1"/>
      <c r="AD447" s="1"/>
    </row>
    <row r="448" spans="25:30">
      <c r="Y448" s="1"/>
      <c r="AD448" s="1"/>
    </row>
    <row r="449" spans="25:30">
      <c r="Y449" s="1"/>
      <c r="AD449" s="1"/>
    </row>
    <row r="450" spans="25:30">
      <c r="Y450" s="1"/>
      <c r="AD450" s="1"/>
    </row>
    <row r="451" spans="25:30">
      <c r="Y451" s="1"/>
      <c r="AD451" s="1"/>
    </row>
    <row r="452" spans="25:30">
      <c r="Y452" s="1"/>
      <c r="AD452" s="1"/>
    </row>
    <row r="453" spans="25:30">
      <c r="Y453" s="1"/>
      <c r="AD453" s="1"/>
    </row>
    <row r="454" spans="25:30">
      <c r="Y454" s="1"/>
      <c r="AD454" s="1"/>
    </row>
    <row r="455" spans="25:30">
      <c r="Y455" s="1"/>
      <c r="AD455" s="1"/>
    </row>
    <row r="456" spans="25:30">
      <c r="Y456" s="1"/>
      <c r="AD456" s="1"/>
    </row>
    <row r="457" spans="25:30">
      <c r="Y457" s="1"/>
      <c r="AD457" s="1"/>
    </row>
    <row r="458" spans="25:30">
      <c r="Y458" s="1"/>
      <c r="AD458" s="1"/>
    </row>
    <row r="459" spans="25:30">
      <c r="Y459" s="1"/>
      <c r="AD459" s="1"/>
    </row>
    <row r="460" spans="25:30">
      <c r="Y460" s="1"/>
      <c r="AD460" s="1"/>
    </row>
    <row r="461" spans="25:30">
      <c r="Y461" s="1"/>
      <c r="AD461" s="1"/>
    </row>
    <row r="462" spans="25:30">
      <c r="Y462" s="1"/>
      <c r="AD462" s="1"/>
    </row>
    <row r="463" spans="25:30">
      <c r="Y463" s="1"/>
      <c r="AD463" s="1"/>
    </row>
    <row r="464" spans="25:30">
      <c r="Y464" s="1"/>
      <c r="AD464" s="1"/>
    </row>
    <row r="465" spans="25:30">
      <c r="Y465" s="1"/>
      <c r="AD465" s="1"/>
    </row>
    <row r="466" spans="25:30">
      <c r="Y466" s="1"/>
      <c r="AD466" s="1"/>
    </row>
    <row r="467" spans="25:30">
      <c r="Y467" s="1"/>
      <c r="AD467" s="1"/>
    </row>
    <row r="468" spans="25:30">
      <c r="Y468" s="1"/>
      <c r="AD468" s="1"/>
    </row>
    <row r="469" spans="25:30">
      <c r="Y469" s="1"/>
      <c r="AD469" s="1"/>
    </row>
    <row r="470" spans="25:30">
      <c r="Y470" s="1"/>
      <c r="AD470" s="1"/>
    </row>
    <row r="471" spans="25:30">
      <c r="Y471" s="1"/>
      <c r="AD471" s="1"/>
    </row>
    <row r="472" spans="25:30">
      <c r="Y472" s="1"/>
      <c r="AD472" s="1"/>
    </row>
    <row r="473" spans="25:30">
      <c r="Y473" s="1"/>
      <c r="AD473" s="1"/>
    </row>
    <row r="474" spans="25:30">
      <c r="Y474" s="1"/>
      <c r="AD474" s="1"/>
    </row>
    <row r="475" spans="25:30">
      <c r="Y475" s="1"/>
      <c r="AD475" s="1"/>
    </row>
    <row r="476" spans="25:30">
      <c r="Y476" s="1"/>
      <c r="AD476" s="1"/>
    </row>
    <row r="477" spans="25:30">
      <c r="Y477" s="1"/>
      <c r="AD477" s="1"/>
    </row>
    <row r="478" spans="25:30">
      <c r="Y478" s="1"/>
      <c r="AD478" s="1"/>
    </row>
    <row r="479" spans="25:30">
      <c r="Y479" s="1"/>
      <c r="AD479" s="1"/>
    </row>
    <row r="480" spans="25:30">
      <c r="Y480" s="1"/>
      <c r="AD480" s="1"/>
    </row>
    <row r="481" spans="25:30">
      <c r="Y481" s="1"/>
      <c r="AD481" s="1"/>
    </row>
    <row r="482" spans="25:30">
      <c r="Y482" s="1"/>
      <c r="AD482" s="1"/>
    </row>
    <row r="483" spans="25:30">
      <c r="Y483" s="1"/>
      <c r="AD483" s="1"/>
    </row>
    <row r="484" spans="25:30">
      <c r="Y484" s="1"/>
      <c r="AD484" s="1"/>
    </row>
    <row r="485" spans="25:30">
      <c r="Y485" s="1"/>
      <c r="AD485" s="1"/>
    </row>
    <row r="486" spans="25:30">
      <c r="Y486" s="1"/>
      <c r="AD486" s="1"/>
    </row>
    <row r="487" spans="25:30">
      <c r="Y487" s="1"/>
      <c r="AD487" s="1"/>
    </row>
    <row r="488" spans="25:30">
      <c r="Y488" s="1"/>
      <c r="AD488" s="1"/>
    </row>
    <row r="489" spans="25:30">
      <c r="Y489" s="1"/>
      <c r="AD489" s="1"/>
    </row>
    <row r="490" spans="25:30">
      <c r="Y490" s="1"/>
      <c r="AD490" s="1"/>
    </row>
    <row r="491" spans="25:30">
      <c r="Y491" s="1"/>
      <c r="AD491" s="1"/>
    </row>
    <row r="492" spans="25:30">
      <c r="Y492" s="1"/>
      <c r="AD492" s="1"/>
    </row>
    <row r="493" spans="25:30">
      <c r="Y493" s="1"/>
      <c r="AD493" s="1"/>
    </row>
    <row r="494" spans="25:30">
      <c r="Y494" s="1"/>
      <c r="AD494" s="1"/>
    </row>
    <row r="495" spans="25:30">
      <c r="Y495" s="1"/>
      <c r="AD495" s="1"/>
    </row>
    <row r="496" spans="25:30">
      <c r="Y496" s="1"/>
      <c r="AD496" s="1"/>
    </row>
    <row r="497" spans="25:30">
      <c r="Y497" s="1"/>
      <c r="AD497" s="1"/>
    </row>
    <row r="498" spans="25:30">
      <c r="Y498" s="1"/>
      <c r="AD498" s="1"/>
    </row>
    <row r="499" spans="25:30">
      <c r="Y499" s="1"/>
      <c r="AD499" s="1"/>
    </row>
    <row r="500" spans="25:30">
      <c r="Y500" s="1"/>
      <c r="AD500" s="1"/>
    </row>
    <row r="501" spans="25:30">
      <c r="Y501" s="1"/>
      <c r="AD501" s="1"/>
    </row>
    <row r="502" spans="25:30">
      <c r="Y502" s="1"/>
      <c r="AD502" s="1"/>
    </row>
    <row r="503" spans="25:30">
      <c r="Y503" s="1"/>
      <c r="AD503" s="1"/>
    </row>
    <row r="504" spans="25:30">
      <c r="Y504" s="1"/>
      <c r="AD504" s="1"/>
    </row>
    <row r="505" spans="25:30">
      <c r="Y505" s="1"/>
      <c r="AD505" s="1"/>
    </row>
    <row r="506" spans="25:30">
      <c r="Y506" s="1"/>
      <c r="AD506" s="1"/>
    </row>
    <row r="507" spans="25:30">
      <c r="Y507" s="1"/>
      <c r="AD507" s="1"/>
    </row>
    <row r="508" spans="25:30">
      <c r="Y508" s="1"/>
      <c r="AD508" s="1"/>
    </row>
    <row r="509" spans="25:30">
      <c r="Y509" s="1"/>
      <c r="AD509" s="1"/>
    </row>
    <row r="510" spans="25:30">
      <c r="Y510" s="1"/>
      <c r="AD510" s="1"/>
    </row>
    <row r="511" spans="25:30">
      <c r="Y511" s="1"/>
      <c r="AD511" s="1"/>
    </row>
    <row r="512" spans="25:30">
      <c r="Y512" s="1"/>
      <c r="AD512" s="1"/>
    </row>
    <row r="513" spans="25:30">
      <c r="Y513" s="1"/>
      <c r="AD513" s="1"/>
    </row>
    <row r="514" spans="25:30">
      <c r="Y514" s="1"/>
      <c r="AD514" s="1"/>
    </row>
    <row r="515" spans="25:30">
      <c r="Y515" s="1"/>
      <c r="AD515" s="1"/>
    </row>
    <row r="516" spans="25:30">
      <c r="Y516" s="1"/>
      <c r="AD516" s="1"/>
    </row>
    <row r="517" spans="25:30">
      <c r="Y517" s="1"/>
      <c r="AD517" s="1"/>
    </row>
    <row r="518" spans="25:30">
      <c r="Y518" s="1"/>
      <c r="AD518" s="1"/>
    </row>
    <row r="519" spans="25:30">
      <c r="Y519" s="1"/>
      <c r="AD519" s="1"/>
    </row>
    <row r="520" spans="25:30">
      <c r="Y520" s="1"/>
      <c r="AD520" s="1"/>
    </row>
    <row r="521" spans="25:30">
      <c r="Y521" s="1"/>
      <c r="AD521" s="1"/>
    </row>
    <row r="522" spans="25:30">
      <c r="Y522" s="1"/>
      <c r="AD522" s="1"/>
    </row>
    <row r="523" spans="25:30">
      <c r="Y523" s="1"/>
      <c r="AD523" s="1"/>
    </row>
    <row r="524" spans="25:30">
      <c r="Y524" s="1"/>
      <c r="AD524" s="1"/>
    </row>
    <row r="525" spans="25:30">
      <c r="Y525" s="1"/>
      <c r="AD525" s="1"/>
    </row>
    <row r="526" spans="25:30">
      <c r="Y526" s="1"/>
      <c r="AD526" s="1"/>
    </row>
    <row r="527" spans="25:30">
      <c r="Y527" s="1"/>
      <c r="AD527" s="1"/>
    </row>
    <row r="528" spans="25:30">
      <c r="Y528" s="1"/>
      <c r="AD528" s="1"/>
    </row>
    <row r="529" spans="25:30">
      <c r="Y529" s="1"/>
      <c r="AD529" s="1"/>
    </row>
    <row r="530" spans="25:30">
      <c r="Y530" s="1"/>
      <c r="AD530" s="1"/>
    </row>
    <row r="531" spans="25:30">
      <c r="Y531" s="1"/>
      <c r="AD531" s="1"/>
    </row>
    <row r="532" spans="25:30">
      <c r="Y532" s="1"/>
      <c r="AD532" s="1"/>
    </row>
    <row r="533" spans="25:30">
      <c r="Y533" s="1"/>
      <c r="AD533" s="1"/>
    </row>
    <row r="534" spans="25:30">
      <c r="Y534" s="1"/>
      <c r="AD534" s="1"/>
    </row>
    <row r="535" spans="25:30">
      <c r="Y535" s="1"/>
      <c r="AD535" s="1"/>
    </row>
    <row r="536" spans="25:30">
      <c r="Y536" s="1"/>
      <c r="AD536" s="1"/>
    </row>
    <row r="537" spans="25:30">
      <c r="Y537" s="1"/>
      <c r="AD537" s="1"/>
    </row>
    <row r="538" spans="25:30">
      <c r="Y538" s="1"/>
      <c r="AD538" s="1"/>
    </row>
    <row r="539" spans="25:30">
      <c r="Y539" s="1"/>
      <c r="AD539" s="1"/>
    </row>
    <row r="540" spans="25:30">
      <c r="Y540" s="1"/>
      <c r="AD540" s="1"/>
    </row>
    <row r="541" spans="25:30">
      <c r="Y541" s="1"/>
      <c r="AD541" s="1"/>
    </row>
    <row r="542" spans="25:30">
      <c r="Y542" s="1"/>
      <c r="AD542" s="1"/>
    </row>
    <row r="543" spans="25:30">
      <c r="Y543" s="1"/>
      <c r="AD543" s="1"/>
    </row>
    <row r="544" spans="25:30">
      <c r="Y544" s="1"/>
      <c r="AD544" s="1"/>
    </row>
    <row r="545" spans="25:30">
      <c r="Y545" s="1"/>
      <c r="AD545" s="1"/>
    </row>
    <row r="546" spans="25:30">
      <c r="Y546" s="1"/>
      <c r="AD546" s="1"/>
    </row>
    <row r="547" spans="25:30">
      <c r="Y547" s="1"/>
      <c r="AD547" s="1"/>
    </row>
    <row r="548" spans="25:30">
      <c r="Y548" s="1"/>
      <c r="AD548" s="1"/>
    </row>
    <row r="549" spans="25:30">
      <c r="Y549" s="1"/>
      <c r="AD549" s="1"/>
    </row>
    <row r="550" spans="25:30">
      <c r="Y550" s="1"/>
      <c r="AD550" s="1"/>
    </row>
    <row r="551" spans="25:30">
      <c r="Y551" s="1"/>
      <c r="AD551" s="1"/>
    </row>
    <row r="552" spans="25:30">
      <c r="Y552" s="1"/>
      <c r="AD552" s="1"/>
    </row>
    <row r="553" spans="25:30">
      <c r="Y553" s="1"/>
      <c r="AD553" s="1"/>
    </row>
    <row r="554" spans="25:30">
      <c r="Y554" s="1"/>
      <c r="AD554" s="1"/>
    </row>
    <row r="555" spans="25:30">
      <c r="Y555" s="1"/>
      <c r="AD555" s="1"/>
    </row>
    <row r="556" spans="25:30">
      <c r="Y556" s="1"/>
      <c r="AD556" s="1"/>
    </row>
    <row r="557" spans="25:30">
      <c r="Y557" s="1"/>
      <c r="AD557" s="1"/>
    </row>
    <row r="558" spans="25:30">
      <c r="Y558" s="1"/>
      <c r="AD558" s="1"/>
    </row>
    <row r="559" spans="25:30">
      <c r="Y559" s="1"/>
      <c r="AD559" s="1"/>
    </row>
    <row r="560" spans="25:30">
      <c r="Y560" s="1"/>
      <c r="AD560" s="1"/>
    </row>
    <row r="561" spans="25:30">
      <c r="Y561" s="1"/>
      <c r="AD561" s="1"/>
    </row>
    <row r="562" spans="25:30">
      <c r="Y562" s="1"/>
      <c r="AD562" s="1"/>
    </row>
    <row r="563" spans="25:30">
      <c r="Y563" s="1"/>
      <c r="AD563" s="1"/>
    </row>
    <row r="564" spans="25:30">
      <c r="Y564" s="1"/>
      <c r="AD564" s="1"/>
    </row>
    <row r="565" spans="25:30">
      <c r="Y565" s="1"/>
      <c r="AD565" s="1"/>
    </row>
    <row r="566" spans="25:30">
      <c r="Y566" s="1"/>
      <c r="AD566" s="1"/>
    </row>
    <row r="567" spans="25:30">
      <c r="Y567" s="1"/>
      <c r="AD567" s="1"/>
    </row>
    <row r="568" spans="25:30">
      <c r="Y568" s="1"/>
      <c r="AD568" s="1"/>
    </row>
    <row r="569" spans="25:30">
      <c r="Y569" s="1"/>
      <c r="AD569" s="1"/>
    </row>
    <row r="570" spans="25:30">
      <c r="Y570" s="1"/>
      <c r="AD570" s="1"/>
    </row>
    <row r="571" spans="25:30">
      <c r="Y571" s="1"/>
      <c r="AD571" s="1"/>
    </row>
    <row r="572" spans="25:30">
      <c r="Y572" s="1"/>
      <c r="AD572" s="1"/>
    </row>
    <row r="573" spans="25:30">
      <c r="Y573" s="1"/>
      <c r="AD573" s="1"/>
    </row>
    <row r="574" spans="25:30">
      <c r="Y574" s="1"/>
      <c r="AD574" s="1"/>
    </row>
    <row r="575" spans="25:30">
      <c r="Y575" s="1"/>
      <c r="AD575" s="1"/>
    </row>
    <row r="576" spans="25:30">
      <c r="Y576" s="1"/>
      <c r="AD576" s="1"/>
    </row>
    <row r="577" spans="25:30">
      <c r="Y577" s="1"/>
      <c r="AD577" s="1"/>
    </row>
    <row r="578" spans="25:30">
      <c r="Y578" s="1"/>
      <c r="AD578" s="1"/>
    </row>
    <row r="579" spans="25:30">
      <c r="Y579" s="1"/>
      <c r="AD579" s="1"/>
    </row>
    <row r="580" spans="25:30">
      <c r="Y580" s="1"/>
      <c r="AD580" s="1"/>
    </row>
    <row r="581" spans="25:30">
      <c r="Y581" s="1"/>
      <c r="AD581" s="1"/>
    </row>
    <row r="582" spans="25:30">
      <c r="Y582" s="1"/>
      <c r="AD582" s="1"/>
    </row>
    <row r="583" spans="25:30">
      <c r="Y583" s="1"/>
      <c r="AD583" s="1"/>
    </row>
    <row r="584" spans="25:30">
      <c r="Y584" s="1"/>
      <c r="AD584" s="1"/>
    </row>
    <row r="585" spans="25:30">
      <c r="Y585" s="1"/>
      <c r="AD585" s="1"/>
    </row>
    <row r="586" spans="25:30">
      <c r="Y586" s="1"/>
      <c r="AD586" s="1"/>
    </row>
    <row r="587" spans="25:30">
      <c r="Y587" s="1"/>
      <c r="AD587" s="1"/>
    </row>
    <row r="588" spans="25:30">
      <c r="Y588" s="1"/>
      <c r="AD588" s="1"/>
    </row>
    <row r="589" spans="25:30">
      <c r="Y589" s="1"/>
      <c r="AD589" s="1"/>
    </row>
    <row r="590" spans="25:30">
      <c r="Y590" s="1"/>
      <c r="AD590" s="1"/>
    </row>
    <row r="591" spans="25:30">
      <c r="Y591" s="1"/>
      <c r="AD591" s="1"/>
    </row>
    <row r="592" spans="25:30">
      <c r="Y592" s="1"/>
      <c r="AD592" s="1"/>
    </row>
    <row r="593" spans="25:30">
      <c r="Y593" s="1"/>
      <c r="AD593" s="1"/>
    </row>
    <row r="594" spans="25:30">
      <c r="Y594" s="1"/>
      <c r="AD594" s="1"/>
    </row>
    <row r="595" spans="25:30">
      <c r="Y595" s="1"/>
      <c r="AD595" s="1"/>
    </row>
    <row r="596" spans="25:30">
      <c r="Y596" s="1"/>
      <c r="AD596" s="1"/>
    </row>
    <row r="597" spans="25:30">
      <c r="Y597" s="1"/>
      <c r="AD597" s="1"/>
    </row>
    <row r="598" spans="25:30">
      <c r="Y598" s="1"/>
      <c r="AD598" s="1"/>
    </row>
    <row r="599" spans="25:30">
      <c r="Y599" s="1"/>
      <c r="AD599" s="1"/>
    </row>
    <row r="600" spans="25:30">
      <c r="Y600" s="1"/>
      <c r="AD600" s="1"/>
    </row>
    <row r="601" spans="25:30">
      <c r="Y601" s="1"/>
      <c r="AD601" s="1"/>
    </row>
    <row r="602" spans="25:30">
      <c r="Y602" s="1"/>
      <c r="AD602" s="1"/>
    </row>
    <row r="603" spans="25:30">
      <c r="Y603" s="1"/>
      <c r="AD603" s="1"/>
    </row>
    <row r="604" spans="25:30">
      <c r="Y604" s="1"/>
      <c r="AD604" s="1"/>
    </row>
    <row r="605" spans="25:30">
      <c r="Y605" s="1"/>
      <c r="AD605" s="1"/>
    </row>
    <row r="606" spans="25:30">
      <c r="Y606" s="1"/>
      <c r="AD606" s="1"/>
    </row>
    <row r="607" spans="25:30">
      <c r="Y607" s="1"/>
      <c r="AD607" s="1"/>
    </row>
    <row r="608" spans="25:30">
      <c r="Y608" s="1"/>
      <c r="AD608" s="1"/>
    </row>
    <row r="609" spans="25:30">
      <c r="Y609" s="1"/>
      <c r="AD609" s="1"/>
    </row>
    <row r="610" spans="25:30">
      <c r="Y610" s="1"/>
      <c r="AD610" s="1"/>
    </row>
    <row r="611" spans="25:30">
      <c r="Y611" s="1"/>
      <c r="AD611" s="1"/>
    </row>
    <row r="612" spans="25:30">
      <c r="Y612" s="1"/>
      <c r="AD612" s="1"/>
    </row>
    <row r="613" spans="25:30">
      <c r="Y613" s="1"/>
      <c r="AD613" s="1"/>
    </row>
    <row r="614" spans="25:30">
      <c r="Y614" s="1"/>
      <c r="AD614" s="1"/>
    </row>
    <row r="615" spans="25:30">
      <c r="Y615" s="1"/>
      <c r="AD615" s="1"/>
    </row>
    <row r="616" spans="25:30">
      <c r="Y616" s="1"/>
      <c r="AD616" s="1"/>
    </row>
    <row r="617" spans="25:30">
      <c r="Y617" s="1"/>
      <c r="AD617" s="1"/>
    </row>
    <row r="618" spans="25:30">
      <c r="Y618" s="1"/>
      <c r="AD618" s="1"/>
    </row>
    <row r="619" spans="25:30">
      <c r="Y619" s="1"/>
      <c r="AD619" s="1"/>
    </row>
    <row r="620" spans="25:30">
      <c r="Y620" s="1"/>
      <c r="AD620" s="1"/>
    </row>
    <row r="621" spans="25:30">
      <c r="Y621" s="1"/>
      <c r="AD621" s="1"/>
    </row>
    <row r="622" spans="25:30">
      <c r="Y622" s="1"/>
      <c r="AD622" s="1"/>
    </row>
    <row r="623" spans="25:30">
      <c r="Y623" s="1"/>
      <c r="AD623" s="1"/>
    </row>
    <row r="624" spans="25:30">
      <c r="Y624" s="1"/>
      <c r="AD624" s="1"/>
    </row>
    <row r="625" spans="25:30">
      <c r="Y625" s="1"/>
      <c r="AD625" s="1"/>
    </row>
    <row r="626" spans="25:30">
      <c r="Y626" s="1"/>
      <c r="AD626" s="1"/>
    </row>
    <row r="627" spans="25:30">
      <c r="Y627" s="1"/>
      <c r="AD627" s="1"/>
    </row>
    <row r="628" spans="25:30">
      <c r="Y628" s="1"/>
      <c r="AD628" s="1"/>
    </row>
    <row r="629" spans="25:30">
      <c r="Y629" s="1"/>
      <c r="AD629" s="1"/>
    </row>
    <row r="630" spans="25:30">
      <c r="Y630" s="1"/>
      <c r="AD630" s="1"/>
    </row>
    <row r="631" spans="25:30">
      <c r="Y631" s="1"/>
      <c r="AD631" s="1"/>
    </row>
    <row r="632" spans="25:30">
      <c r="Y632" s="1"/>
      <c r="AD632" s="1"/>
    </row>
    <row r="633" spans="25:30">
      <c r="Y633" s="1"/>
      <c r="AD633" s="1"/>
    </row>
    <row r="634" spans="25:30">
      <c r="Y634" s="1"/>
      <c r="AD634" s="1"/>
    </row>
    <row r="635" spans="25:30">
      <c r="Y635" s="1"/>
      <c r="AD635" s="1"/>
    </row>
    <row r="636" spans="25:30">
      <c r="Y636" s="1"/>
      <c r="AD636" s="1"/>
    </row>
    <row r="637" spans="25:30">
      <c r="Y637" s="1"/>
      <c r="AD637" s="1"/>
    </row>
    <row r="638" spans="25:30">
      <c r="Y638" s="1"/>
      <c r="AD638" s="1"/>
    </row>
    <row r="639" spans="25:30">
      <c r="Y639" s="1"/>
      <c r="AD639" s="1"/>
    </row>
    <row r="640" spans="25:30">
      <c r="Y640" s="1"/>
      <c r="AD640" s="1"/>
    </row>
    <row r="641" spans="25:30">
      <c r="Y641" s="1"/>
      <c r="AD641" s="1"/>
    </row>
    <row r="642" spans="25:30">
      <c r="Y642" s="1"/>
      <c r="AD642" s="1"/>
    </row>
    <row r="643" spans="25:30">
      <c r="Y643" s="1"/>
      <c r="AD643" s="1"/>
    </row>
    <row r="644" spans="25:30">
      <c r="Y644" s="1"/>
      <c r="AD644" s="1"/>
    </row>
    <row r="645" spans="25:30">
      <c r="Y645" s="1"/>
      <c r="AD645" s="1"/>
    </row>
    <row r="646" spans="25:30">
      <c r="Y646" s="1"/>
      <c r="AD646" s="1"/>
    </row>
    <row r="647" spans="25:30">
      <c r="Y647" s="1"/>
      <c r="AD647" s="1"/>
    </row>
    <row r="648" spans="25:30">
      <c r="Y648" s="1"/>
      <c r="AD648" s="1"/>
    </row>
    <row r="649" spans="25:30">
      <c r="Y649" s="1"/>
      <c r="AD649" s="1"/>
    </row>
    <row r="650" spans="25:30">
      <c r="Y650" s="1"/>
      <c r="AD650" s="1"/>
    </row>
    <row r="651" spans="25:30">
      <c r="Y651" s="1"/>
      <c r="AD651" s="1"/>
    </row>
    <row r="652" spans="25:30">
      <c r="Y652" s="1"/>
      <c r="AD652" s="1"/>
    </row>
    <row r="653" spans="25:30">
      <c r="Y653" s="1"/>
      <c r="AD653" s="1"/>
    </row>
    <row r="654" spans="25:30">
      <c r="Y654" s="1"/>
      <c r="AD654" s="1"/>
    </row>
    <row r="655" spans="25:30">
      <c r="Y655" s="1"/>
      <c r="AD655" s="1"/>
    </row>
    <row r="656" spans="25:30">
      <c r="Y656" s="1"/>
      <c r="AD656" s="1"/>
    </row>
    <row r="657" spans="25:30">
      <c r="Y657" s="1"/>
      <c r="AD657" s="1"/>
    </row>
    <row r="658" spans="25:30">
      <c r="Y658" s="1"/>
      <c r="AD658" s="1"/>
    </row>
    <row r="659" spans="25:30">
      <c r="Y659" s="1"/>
      <c r="AD659" s="1"/>
    </row>
    <row r="660" spans="25:30">
      <c r="Y660" s="1"/>
      <c r="AD660" s="1"/>
    </row>
    <row r="661" spans="25:30">
      <c r="Y661" s="1"/>
      <c r="AD661" s="1"/>
    </row>
    <row r="662" spans="25:30">
      <c r="Y662" s="1"/>
      <c r="AD662" s="1"/>
    </row>
    <row r="663" spans="25:30">
      <c r="Y663" s="1"/>
      <c r="AD663" s="1"/>
    </row>
    <row r="664" spans="25:30">
      <c r="Y664" s="1"/>
      <c r="AD664" s="1"/>
    </row>
    <row r="665" spans="25:30">
      <c r="Y665" s="1"/>
      <c r="AD665" s="1"/>
    </row>
    <row r="666" spans="25:30">
      <c r="Y666" s="1"/>
      <c r="AD666" s="1"/>
    </row>
    <row r="667" spans="25:30">
      <c r="Y667" s="1"/>
      <c r="AD667" s="1"/>
    </row>
    <row r="668" spans="25:30">
      <c r="Y668" s="1"/>
      <c r="AD668" s="1"/>
    </row>
    <row r="669" spans="25:30">
      <c r="Y669" s="1"/>
      <c r="AD669" s="1"/>
    </row>
    <row r="670" spans="25:30">
      <c r="Y670" s="1"/>
      <c r="AD670" s="1"/>
    </row>
    <row r="671" spans="25:30">
      <c r="Y671" s="1"/>
      <c r="AD671" s="1"/>
    </row>
    <row r="672" spans="25:30">
      <c r="Y672" s="1"/>
      <c r="AD672" s="1"/>
    </row>
    <row r="673" spans="25:30">
      <c r="Y673" s="1"/>
      <c r="AD673" s="1"/>
    </row>
    <row r="674" spans="25:30">
      <c r="Y674" s="1"/>
      <c r="AD674" s="1"/>
    </row>
    <row r="675" spans="25:30">
      <c r="Y675" s="1"/>
      <c r="AD675" s="1"/>
    </row>
    <row r="676" spans="25:30">
      <c r="Y676" s="1"/>
      <c r="AD676" s="1"/>
    </row>
    <row r="677" spans="25:30">
      <c r="Y677" s="1"/>
      <c r="AD677" s="1"/>
    </row>
    <row r="678" spans="25:30">
      <c r="Y678" s="1"/>
      <c r="AD678" s="1"/>
    </row>
    <row r="679" spans="25:30">
      <c r="Y679" s="1"/>
      <c r="AD679" s="1"/>
    </row>
    <row r="680" spans="25:30">
      <c r="Y680" s="1"/>
      <c r="AD680" s="1"/>
    </row>
    <row r="681" spans="25:30">
      <c r="Y681" s="1"/>
      <c r="AD681" s="1"/>
    </row>
    <row r="682" spans="25:30">
      <c r="Y682" s="1"/>
      <c r="AD682" s="1"/>
    </row>
    <row r="683" spans="25:30">
      <c r="Y683" s="1"/>
      <c r="AD683" s="1"/>
    </row>
    <row r="684" spans="25:30">
      <c r="Y684" s="1"/>
      <c r="AD684" s="1"/>
    </row>
    <row r="685" spans="25:30">
      <c r="Y685" s="1"/>
      <c r="AD685" s="1"/>
    </row>
    <row r="686" spans="25:30">
      <c r="Y686" s="1"/>
      <c r="AD686" s="1"/>
    </row>
    <row r="687" spans="25:30">
      <c r="Y687" s="1"/>
      <c r="AD687" s="1"/>
    </row>
    <row r="688" spans="25:30">
      <c r="Y688" s="1"/>
      <c r="AD688" s="1"/>
    </row>
    <row r="689" spans="25:30">
      <c r="Y689" s="1"/>
      <c r="AD689" s="1"/>
    </row>
    <row r="690" spans="25:30">
      <c r="Y690" s="1"/>
      <c r="AD690" s="1"/>
    </row>
    <row r="691" spans="25:30">
      <c r="Y691" s="1"/>
      <c r="AD691" s="1"/>
    </row>
    <row r="692" spans="25:30">
      <c r="Y692" s="1"/>
      <c r="AD692" s="1"/>
    </row>
    <row r="693" spans="25:30">
      <c r="Y693" s="1"/>
      <c r="AD693" s="1"/>
    </row>
    <row r="694" spans="25:30">
      <c r="Y694" s="1"/>
      <c r="AD694" s="1"/>
    </row>
    <row r="695" spans="25:30">
      <c r="Y695" s="1"/>
      <c r="AD695" s="1"/>
    </row>
    <row r="696" spans="25:30">
      <c r="Y696" s="1"/>
      <c r="AD696" s="1"/>
    </row>
    <row r="697" spans="25:30">
      <c r="Y697" s="1"/>
      <c r="AD697" s="1"/>
    </row>
    <row r="698" spans="25:30">
      <c r="Y698" s="1"/>
      <c r="AD698" s="1"/>
    </row>
    <row r="699" spans="25:30">
      <c r="Y699" s="1"/>
      <c r="AD699" s="1"/>
    </row>
    <row r="700" spans="25:30">
      <c r="Y700" s="1"/>
      <c r="AD700" s="1"/>
    </row>
    <row r="701" spans="25:30">
      <c r="Y701" s="1"/>
      <c r="AD701" s="1"/>
    </row>
    <row r="702" spans="25:30">
      <c r="Y702" s="1"/>
      <c r="AD702" s="1"/>
    </row>
    <row r="703" spans="25:30">
      <c r="Y703" s="1"/>
      <c r="AD703" s="1"/>
    </row>
    <row r="704" spans="25:30">
      <c r="Y704" s="1"/>
      <c r="AD704" s="1"/>
    </row>
    <row r="705" spans="25:30">
      <c r="Y705" s="1"/>
      <c r="AD705" s="1"/>
    </row>
    <row r="706" spans="25:30">
      <c r="Y706" s="1"/>
      <c r="AD706" s="1"/>
    </row>
    <row r="707" spans="25:30">
      <c r="Y707" s="1"/>
      <c r="AD707" s="1"/>
    </row>
    <row r="708" spans="25:30">
      <c r="Y708" s="1"/>
      <c r="AD708" s="1"/>
    </row>
    <row r="709" spans="25:30">
      <c r="Y709" s="1"/>
      <c r="AD709" s="1"/>
    </row>
    <row r="710" spans="25:30">
      <c r="Y710" s="1"/>
      <c r="AD710" s="1"/>
    </row>
    <row r="711" spans="25:30">
      <c r="Y711" s="1"/>
      <c r="AD711" s="1"/>
    </row>
    <row r="712" spans="25:30">
      <c r="Y712" s="1"/>
      <c r="AD712" s="1"/>
    </row>
    <row r="713" spans="25:30">
      <c r="Y713" s="1"/>
      <c r="AD713" s="1"/>
    </row>
    <row r="714" spans="25:30">
      <c r="Y714" s="1"/>
      <c r="AD714" s="1"/>
    </row>
    <row r="715" spans="25:30">
      <c r="Y715" s="1"/>
      <c r="AD715" s="1"/>
    </row>
    <row r="716" spans="25:30">
      <c r="Y716" s="1"/>
      <c r="AD716" s="1"/>
    </row>
    <row r="717" spans="25:30">
      <c r="Y717" s="1"/>
      <c r="AD717" s="1"/>
    </row>
    <row r="718" spans="25:30">
      <c r="Y718" s="1"/>
      <c r="AD718" s="1"/>
    </row>
    <row r="719" spans="25:30">
      <c r="Y719" s="1"/>
      <c r="AD719" s="1"/>
    </row>
    <row r="720" spans="25:30">
      <c r="Y720" s="1"/>
      <c r="AD720" s="1"/>
    </row>
    <row r="721" spans="25:30">
      <c r="Y721" s="1"/>
      <c r="AD721" s="1"/>
    </row>
    <row r="722" spans="25:30">
      <c r="Y722" s="1"/>
      <c r="AD722" s="1"/>
    </row>
    <row r="723" spans="25:30">
      <c r="Y723" s="1"/>
      <c r="AD723" s="1"/>
    </row>
    <row r="724" spans="25:30">
      <c r="Y724" s="1"/>
      <c r="AD724" s="1"/>
    </row>
    <row r="725" spans="25:30">
      <c r="Y725" s="1"/>
      <c r="AD725" s="1"/>
    </row>
    <row r="726" spans="25:30">
      <c r="Y726" s="1"/>
      <c r="AD726" s="1"/>
    </row>
    <row r="727" spans="25:30">
      <c r="Y727" s="1"/>
      <c r="AD727" s="1"/>
    </row>
    <row r="728" spans="25:30">
      <c r="Y728" s="1"/>
      <c r="AD728" s="1"/>
    </row>
    <row r="729" spans="25:30">
      <c r="Y729" s="1"/>
      <c r="AD729" s="1"/>
    </row>
    <row r="730" spans="25:30">
      <c r="Y730" s="1"/>
      <c r="AD730" s="1"/>
    </row>
    <row r="731" spans="25:30">
      <c r="Y731" s="1"/>
      <c r="AD731" s="1"/>
    </row>
    <row r="732" spans="25:30">
      <c r="Y732" s="1"/>
      <c r="AD732" s="1"/>
    </row>
    <row r="733" spans="25:30">
      <c r="Y733" s="1"/>
      <c r="AD733" s="1"/>
    </row>
    <row r="734" spans="25:30">
      <c r="Y734" s="1"/>
      <c r="AD734" s="1"/>
    </row>
    <row r="735" spans="25:30">
      <c r="Y735" s="1"/>
      <c r="AD735" s="1"/>
    </row>
    <row r="736" spans="25:30">
      <c r="Y736" s="1"/>
      <c r="AD736" s="1"/>
    </row>
    <row r="737" spans="25:30">
      <c r="Y737" s="1"/>
      <c r="AD737" s="1"/>
    </row>
    <row r="738" spans="25:30">
      <c r="Y738" s="1"/>
      <c r="AD738" s="1"/>
    </row>
    <row r="739" spans="25:30">
      <c r="Y739" s="1"/>
      <c r="AD739" s="1"/>
    </row>
    <row r="740" spans="25:30">
      <c r="Y740" s="1"/>
      <c r="AD740" s="1"/>
    </row>
    <row r="741" spans="25:30">
      <c r="Y741" s="1"/>
      <c r="AD741" s="1"/>
    </row>
    <row r="742" spans="25:30">
      <c r="Y742" s="1"/>
      <c r="AD742" s="1"/>
    </row>
    <row r="743" spans="25:30">
      <c r="Y743" s="1"/>
      <c r="AD743" s="1"/>
    </row>
    <row r="744" spans="25:30">
      <c r="Y744" s="1"/>
      <c r="AD744" s="1"/>
    </row>
    <row r="745" spans="25:30">
      <c r="Y745" s="1"/>
      <c r="AD745" s="1"/>
    </row>
    <row r="746" spans="25:30">
      <c r="Y746" s="1"/>
      <c r="AD746" s="1"/>
    </row>
    <row r="747" spans="25:30">
      <c r="Y747" s="1"/>
      <c r="AD747" s="1"/>
    </row>
    <row r="748" spans="25:30">
      <c r="Y748" s="1"/>
      <c r="AD748" s="1"/>
    </row>
    <row r="749" spans="25:30">
      <c r="Y749" s="1"/>
      <c r="AD749" s="1"/>
    </row>
    <row r="750" spans="25:30">
      <c r="Y750" s="1"/>
      <c r="AD750" s="1"/>
    </row>
    <row r="751" spans="25:30">
      <c r="Y751" s="1"/>
      <c r="AD751" s="1"/>
    </row>
    <row r="752" spans="25:30">
      <c r="Y752" s="1"/>
      <c r="AD752" s="1"/>
    </row>
    <row r="753" spans="25:30">
      <c r="Y753" s="1"/>
      <c r="AD753" s="1"/>
    </row>
    <row r="754" spans="25:30">
      <c r="Y754" s="1"/>
      <c r="AD754" s="1"/>
    </row>
    <row r="755" spans="25:30">
      <c r="Y755" s="1"/>
      <c r="AD755" s="1"/>
    </row>
    <row r="756" spans="25:30">
      <c r="Y756" s="1"/>
      <c r="AD756" s="1"/>
    </row>
    <row r="757" spans="25:30">
      <c r="Y757" s="1"/>
      <c r="AD757" s="1"/>
    </row>
    <row r="758" spans="25:30">
      <c r="Y758" s="1"/>
      <c r="AD758" s="1"/>
    </row>
    <row r="759" spans="25:30">
      <c r="Y759" s="1"/>
      <c r="AD759" s="1"/>
    </row>
    <row r="760" spans="25:30">
      <c r="Y760" s="1"/>
      <c r="AD760" s="1"/>
    </row>
    <row r="761" spans="25:30">
      <c r="Y761" s="1"/>
      <c r="AD761" s="1"/>
    </row>
    <row r="762" spans="25:30">
      <c r="Y762" s="1"/>
      <c r="AD762" s="1"/>
    </row>
    <row r="763" spans="25:30">
      <c r="Y763" s="1"/>
      <c r="AD763" s="1"/>
    </row>
    <row r="764" spans="25:30">
      <c r="Y764" s="1"/>
      <c r="AD764" s="1"/>
    </row>
    <row r="765" spans="25:30">
      <c r="Y765" s="1"/>
      <c r="AD765" s="1"/>
    </row>
    <row r="766" spans="25:30">
      <c r="Y766" s="1"/>
      <c r="AD766" s="1"/>
    </row>
    <row r="767" spans="25:30">
      <c r="Y767" s="1"/>
      <c r="AD767" s="1"/>
    </row>
    <row r="768" spans="25:30">
      <c r="Y768" s="1"/>
      <c r="AD768" s="1"/>
    </row>
    <row r="769" spans="25:30">
      <c r="Y769" s="1"/>
      <c r="AD769" s="1"/>
    </row>
    <row r="770" spans="25:30">
      <c r="Y770" s="1"/>
      <c r="AD770" s="1"/>
    </row>
    <row r="771" spans="25:30">
      <c r="Y771" s="1"/>
      <c r="AD771" s="1"/>
    </row>
    <row r="772" spans="25:30">
      <c r="Y772" s="1"/>
      <c r="AD772" s="1"/>
    </row>
    <row r="773" spans="25:30">
      <c r="Y773" s="1"/>
      <c r="AD773" s="1"/>
    </row>
    <row r="774" spans="25:30">
      <c r="Y774" s="1"/>
      <c r="AD774" s="1"/>
    </row>
    <row r="775" spans="25:30">
      <c r="Y775" s="1"/>
      <c r="AD775" s="1"/>
    </row>
    <row r="776" spans="25:30">
      <c r="Y776" s="1"/>
      <c r="AD776" s="1"/>
    </row>
    <row r="777" spans="25:30">
      <c r="Y777" s="1"/>
      <c r="AD777" s="1"/>
    </row>
    <row r="778" spans="25:30">
      <c r="Y778" s="1"/>
      <c r="AD778" s="1"/>
    </row>
    <row r="779" spans="25:30">
      <c r="Y779" s="1"/>
      <c r="AD779" s="1"/>
    </row>
    <row r="780" spans="25:30">
      <c r="Y780" s="1"/>
      <c r="AD780" s="1"/>
    </row>
    <row r="781" spans="25:30">
      <c r="Y781" s="1"/>
      <c r="AD781" s="1"/>
    </row>
    <row r="782" spans="25:30">
      <c r="Y782" s="1"/>
      <c r="AD782" s="1"/>
    </row>
    <row r="783" spans="25:30">
      <c r="Y783" s="1"/>
      <c r="AD783" s="1"/>
    </row>
    <row r="784" spans="25:30">
      <c r="Y784" s="1"/>
      <c r="AD784" s="1"/>
    </row>
    <row r="785" spans="25:30">
      <c r="Y785" s="1"/>
      <c r="AD785" s="1"/>
    </row>
    <row r="786" spans="25:30">
      <c r="Y786" s="1"/>
      <c r="AD786" s="1"/>
    </row>
    <row r="787" spans="25:30">
      <c r="Y787" s="1"/>
      <c r="AD787" s="1"/>
    </row>
    <row r="788" spans="25:30">
      <c r="Y788" s="1"/>
      <c r="AD788" s="1"/>
    </row>
    <row r="789" spans="25:30">
      <c r="Y789" s="1"/>
      <c r="AD789" s="1"/>
    </row>
    <row r="790" spans="25:30">
      <c r="Y790" s="1"/>
      <c r="AD790" s="1"/>
    </row>
    <row r="791" spans="25:30">
      <c r="Y791" s="1"/>
      <c r="AD791" s="1"/>
    </row>
    <row r="792" spans="25:30">
      <c r="Y792" s="1"/>
      <c r="AD792" s="1"/>
    </row>
    <row r="793" spans="25:30">
      <c r="Y793" s="1"/>
      <c r="AD793" s="1"/>
    </row>
    <row r="794" spans="25:30">
      <c r="Y794" s="1"/>
      <c r="AD794" s="1"/>
    </row>
    <row r="795" spans="25:30">
      <c r="Y795" s="1"/>
      <c r="AD795" s="1"/>
    </row>
    <row r="796" spans="25:30">
      <c r="Y796" s="1"/>
      <c r="AD796" s="1"/>
    </row>
    <row r="797" spans="25:30">
      <c r="Y797" s="1"/>
      <c r="AD797" s="1"/>
    </row>
    <row r="798" spans="25:30">
      <c r="Y798" s="1"/>
      <c r="AD798" s="1"/>
    </row>
    <row r="799" spans="25:30">
      <c r="Y799" s="1"/>
      <c r="AD799" s="1"/>
    </row>
    <row r="800" spans="25:30">
      <c r="Y800" s="1"/>
      <c r="AD800" s="1"/>
    </row>
    <row r="801" spans="25:30">
      <c r="Y801" s="1"/>
      <c r="AD801" s="1"/>
    </row>
    <row r="802" spans="25:30">
      <c r="Y802" s="1"/>
      <c r="AD802" s="1"/>
    </row>
    <row r="803" spans="25:30">
      <c r="Y803" s="1"/>
      <c r="AD803" s="1"/>
    </row>
    <row r="804" spans="25:30">
      <c r="Y804" s="1"/>
      <c r="AD804" s="1"/>
    </row>
    <row r="805" spans="25:30">
      <c r="Y805" s="1"/>
      <c r="AD805" s="1"/>
    </row>
    <row r="806" spans="25:30">
      <c r="Y806" s="1"/>
      <c r="AD806" s="1"/>
    </row>
    <row r="807" spans="25:30">
      <c r="Y807" s="1"/>
      <c r="AD807" s="1"/>
    </row>
    <row r="808" spans="25:30">
      <c r="Y808" s="1"/>
      <c r="AD808" s="1"/>
    </row>
    <row r="809" spans="25:30">
      <c r="Y809" s="1"/>
      <c r="AD809" s="1"/>
    </row>
    <row r="810" spans="25:30">
      <c r="Y810" s="1"/>
      <c r="AD810" s="1"/>
    </row>
    <row r="811" spans="25:30">
      <c r="Y811" s="1"/>
      <c r="AD811" s="1"/>
    </row>
    <row r="812" spans="25:30">
      <c r="Y812" s="1"/>
      <c r="AD812" s="1"/>
    </row>
    <row r="813" spans="25:30">
      <c r="Y813" s="1"/>
      <c r="AD813" s="1"/>
    </row>
    <row r="814" spans="25:30">
      <c r="Y814" s="1"/>
      <c r="AD814" s="1"/>
    </row>
    <row r="815" spans="25:30">
      <c r="Y815" s="1"/>
      <c r="AD815" s="1"/>
    </row>
    <row r="816" spans="25:30">
      <c r="Y816" s="1"/>
      <c r="AD816" s="1"/>
    </row>
    <row r="817" spans="25:30">
      <c r="Y817" s="1"/>
      <c r="AD817" s="1"/>
    </row>
    <row r="818" spans="25:30">
      <c r="Y818" s="1"/>
      <c r="AD818" s="1"/>
    </row>
    <row r="819" spans="25:30">
      <c r="Y819" s="1"/>
      <c r="AD819" s="1"/>
    </row>
    <row r="820" spans="25:30">
      <c r="Y820" s="1"/>
      <c r="AD820" s="1"/>
    </row>
    <row r="821" spans="25:30">
      <c r="Y821" s="1"/>
      <c r="AD821" s="1"/>
    </row>
    <row r="822" spans="25:30">
      <c r="Y822" s="1"/>
      <c r="AD822" s="1"/>
    </row>
    <row r="823" spans="25:30">
      <c r="Y823" s="1"/>
      <c r="AD823" s="1"/>
    </row>
    <row r="824" spans="25:30">
      <c r="Y824" s="1"/>
      <c r="AD824" s="1"/>
    </row>
    <row r="825" spans="25:30">
      <c r="Y825" s="1"/>
      <c r="AD825" s="1"/>
    </row>
    <row r="826" spans="25:30">
      <c r="Y826" s="1"/>
      <c r="AD826" s="1"/>
    </row>
    <row r="827" spans="25:30">
      <c r="Y827" s="1"/>
      <c r="AD827" s="1"/>
    </row>
    <row r="828" spans="25:30">
      <c r="Y828" s="1"/>
      <c r="AD828" s="1"/>
    </row>
    <row r="829" spans="25:30">
      <c r="Y829" s="1"/>
      <c r="AD829" s="1"/>
    </row>
    <row r="830" spans="25:30">
      <c r="Y830" s="1"/>
      <c r="AD830" s="1"/>
    </row>
    <row r="831" spans="25:30">
      <c r="Y831" s="1"/>
      <c r="AD831" s="1"/>
    </row>
    <row r="832" spans="25:30">
      <c r="Y832" s="1"/>
      <c r="AD832" s="1"/>
    </row>
    <row r="833" spans="25:30">
      <c r="Y833" s="1"/>
      <c r="AD833" s="1"/>
    </row>
    <row r="834" spans="25:30">
      <c r="Y834" s="1"/>
      <c r="AD834" s="1"/>
    </row>
    <row r="835" spans="25:30">
      <c r="Y835" s="1"/>
      <c r="AD835" s="1"/>
    </row>
    <row r="836" spans="25:30">
      <c r="Y836" s="1"/>
      <c r="AD836" s="1"/>
    </row>
    <row r="837" spans="25:30">
      <c r="Y837" s="1"/>
      <c r="AD837" s="1"/>
    </row>
    <row r="838" spans="25:30">
      <c r="Y838" s="1"/>
      <c r="AD838" s="1"/>
    </row>
    <row r="839" spans="25:30">
      <c r="Y839" s="1"/>
      <c r="AD839" s="1"/>
    </row>
    <row r="840" spans="25:30">
      <c r="Y840" s="1"/>
      <c r="AD840" s="1"/>
    </row>
    <row r="841" spans="25:30">
      <c r="Y841" s="1"/>
      <c r="AD841" s="1"/>
    </row>
    <row r="842" spans="25:30">
      <c r="Y842" s="1"/>
      <c r="AD842" s="1"/>
    </row>
    <row r="843" spans="25:30">
      <c r="Y843" s="1"/>
      <c r="AD843" s="1"/>
    </row>
    <row r="844" spans="25:30">
      <c r="Y844" s="1"/>
      <c r="AD844" s="1"/>
    </row>
    <row r="845" spans="25:30">
      <c r="Y845" s="1"/>
      <c r="AD845" s="1"/>
    </row>
    <row r="846" spans="25:30">
      <c r="Y846" s="1"/>
      <c r="AD846" s="1"/>
    </row>
    <row r="847" spans="25:30">
      <c r="Y847" s="1"/>
      <c r="AD847" s="1"/>
    </row>
    <row r="848" spans="25:30">
      <c r="Y848" s="1"/>
      <c r="AD848" s="1"/>
    </row>
    <row r="849" spans="25:30">
      <c r="Y849" s="1"/>
      <c r="AD849" s="1"/>
    </row>
    <row r="850" spans="25:30">
      <c r="Y850" s="1"/>
      <c r="AD850" s="1"/>
    </row>
    <row r="851" spans="25:30">
      <c r="Y851" s="1"/>
      <c r="AD851" s="1"/>
    </row>
    <row r="852" spans="25:30">
      <c r="Y852" s="1"/>
      <c r="AD852" s="1"/>
    </row>
    <row r="853" spans="25:30">
      <c r="Y853" s="1"/>
      <c r="AD853" s="1"/>
    </row>
    <row r="854" spans="25:30">
      <c r="Y854" s="1"/>
      <c r="AD854" s="1"/>
    </row>
    <row r="855" spans="25:30">
      <c r="Y855" s="1"/>
      <c r="AD855" s="1"/>
    </row>
    <row r="856" spans="25:30">
      <c r="Y856" s="1"/>
      <c r="AD856" s="1"/>
    </row>
    <row r="857" spans="25:30">
      <c r="Y857" s="1"/>
      <c r="AD857" s="1"/>
    </row>
    <row r="858" spans="25:30">
      <c r="Y858" s="1"/>
      <c r="AD858" s="1"/>
    </row>
    <row r="859" spans="25:30">
      <c r="Y859" s="1"/>
      <c r="AD859" s="1"/>
    </row>
    <row r="860" spans="25:30">
      <c r="Y860" s="1"/>
      <c r="AD860" s="1"/>
    </row>
    <row r="861" spans="25:30">
      <c r="Y861" s="1"/>
      <c r="AD861" s="1"/>
    </row>
    <row r="862" spans="25:30">
      <c r="Y862" s="1"/>
      <c r="AD862" s="1"/>
    </row>
    <row r="863" spans="25:30">
      <c r="Y863" s="1"/>
      <c r="AD863" s="1"/>
    </row>
    <row r="864" spans="25:30">
      <c r="Y864" s="1"/>
      <c r="AD864" s="1"/>
    </row>
    <row r="865" spans="25:30">
      <c r="Y865" s="1"/>
      <c r="AD865" s="1"/>
    </row>
    <row r="866" spans="25:30">
      <c r="Y866" s="1"/>
      <c r="AD866" s="1"/>
    </row>
    <row r="867" spans="25:30">
      <c r="Y867" s="1"/>
      <c r="AD867" s="1"/>
    </row>
    <row r="868" spans="25:30">
      <c r="Y868" s="1"/>
      <c r="AD868" s="1"/>
    </row>
    <row r="869" spans="25:30">
      <c r="Y869" s="1"/>
      <c r="AD869" s="1"/>
    </row>
    <row r="870" spans="25:30">
      <c r="Y870" s="1"/>
      <c r="AD870" s="1"/>
    </row>
    <row r="871" spans="25:30">
      <c r="Y871" s="1"/>
      <c r="AD871" s="1"/>
    </row>
    <row r="872" spans="25:30">
      <c r="Y872" s="1"/>
      <c r="AD872" s="1"/>
    </row>
    <row r="873" spans="25:30">
      <c r="Y873" s="1"/>
      <c r="AD873" s="1"/>
    </row>
    <row r="874" spans="25:30">
      <c r="Y874" s="1"/>
      <c r="AD874" s="1"/>
    </row>
    <row r="875" spans="25:30">
      <c r="Y875" s="1"/>
      <c r="AD875" s="1"/>
    </row>
    <row r="876" spans="25:30">
      <c r="Y876" s="1"/>
      <c r="AD876" s="1"/>
    </row>
    <row r="877" spans="25:30">
      <c r="Y877" s="1"/>
      <c r="AD877" s="1"/>
    </row>
    <row r="878" spans="25:30">
      <c r="Y878" s="1"/>
      <c r="AD878" s="1"/>
    </row>
    <row r="879" spans="25:30">
      <c r="Y879" s="1"/>
      <c r="AD879" s="1"/>
    </row>
    <row r="880" spans="25:30">
      <c r="Y880" s="1"/>
      <c r="AD880" s="1"/>
    </row>
    <row r="881" spans="25:30">
      <c r="Y881" s="1"/>
      <c r="AD881" s="1"/>
    </row>
    <row r="882" spans="25:30">
      <c r="Y882" s="1"/>
      <c r="AD882" s="1"/>
    </row>
    <row r="883" spans="25:30">
      <c r="Y883" s="1"/>
      <c r="AD883" s="1"/>
    </row>
    <row r="884" spans="25:30">
      <c r="Y884" s="1"/>
      <c r="AD884" s="1"/>
    </row>
    <row r="885" spans="25:30">
      <c r="Y885" s="1"/>
      <c r="AD885" s="1"/>
    </row>
    <row r="886" spans="25:30">
      <c r="Y886" s="1"/>
      <c r="AD886" s="1"/>
    </row>
    <row r="887" spans="25:30">
      <c r="Y887" s="1"/>
      <c r="AD887" s="1"/>
    </row>
    <row r="888" spans="25:30">
      <c r="Y888" s="1"/>
      <c r="AD888" s="1"/>
    </row>
    <row r="889" spans="25:30">
      <c r="Y889" s="1"/>
      <c r="AD889" s="1"/>
    </row>
    <row r="890" spans="25:30">
      <c r="Y890" s="1"/>
      <c r="AD890" s="1"/>
    </row>
    <row r="891" spans="25:30">
      <c r="Y891" s="1"/>
      <c r="AD891" s="1"/>
    </row>
    <row r="892" spans="25:30">
      <c r="Y892" s="1"/>
      <c r="AD892" s="1"/>
    </row>
    <row r="893" spans="25:30">
      <c r="Y893" s="1"/>
      <c r="AD893" s="1"/>
    </row>
    <row r="894" spans="25:30">
      <c r="Y894" s="1"/>
      <c r="AD894" s="1"/>
    </row>
    <row r="895" spans="25:30">
      <c r="Y895" s="1"/>
      <c r="AD895" s="1"/>
    </row>
    <row r="896" spans="25:30">
      <c r="Y896" s="1"/>
      <c r="AD896" s="1"/>
    </row>
    <row r="897" spans="25:30">
      <c r="Y897" s="1"/>
      <c r="AD897" s="1"/>
    </row>
    <row r="898" spans="25:30">
      <c r="Y898" s="1"/>
      <c r="AD898" s="1"/>
    </row>
    <row r="899" spans="25:30">
      <c r="Y899" s="1"/>
      <c r="AD899" s="1"/>
    </row>
    <row r="900" spans="25:30">
      <c r="Y900" s="1"/>
      <c r="AD900" s="1"/>
    </row>
    <row r="901" spans="25:30">
      <c r="Y901" s="1"/>
      <c r="AD901" s="1"/>
    </row>
    <row r="902" spans="25:30">
      <c r="Y902" s="1"/>
      <c r="AD902" s="1"/>
    </row>
    <row r="903" spans="25:30">
      <c r="Y903" s="1"/>
      <c r="AD903" s="1"/>
    </row>
    <row r="904" spans="25:30">
      <c r="Y904" s="1"/>
      <c r="AD904" s="1"/>
    </row>
    <row r="905" spans="25:30">
      <c r="Y905" s="1"/>
      <c r="AD905" s="1"/>
    </row>
    <row r="906" spans="25:30">
      <c r="Y906" s="1"/>
      <c r="AD906" s="1"/>
    </row>
    <row r="907" spans="25:30">
      <c r="Y907" s="1"/>
      <c r="AD907" s="1"/>
    </row>
    <row r="908" spans="25:30">
      <c r="Y908" s="1"/>
      <c r="AD908" s="1"/>
    </row>
    <row r="909" spans="25:30">
      <c r="Y909" s="1"/>
      <c r="AD909" s="1"/>
    </row>
    <row r="910" spans="25:30">
      <c r="Y910" s="1"/>
      <c r="AD910" s="1"/>
    </row>
    <row r="911" spans="25:30">
      <c r="Y911" s="1"/>
      <c r="AD911" s="1"/>
    </row>
    <row r="912" spans="25:30">
      <c r="Y912" s="1"/>
      <c r="AD912" s="1"/>
    </row>
    <row r="913" spans="25:30">
      <c r="Y913" s="1"/>
      <c r="AD913" s="1"/>
    </row>
    <row r="914" spans="25:30">
      <c r="Y914" s="1"/>
      <c r="AD914" s="1"/>
    </row>
    <row r="915" spans="25:30">
      <c r="Y915" s="1"/>
      <c r="AD915" s="1"/>
    </row>
    <row r="916" spans="25:30">
      <c r="Y916" s="1"/>
      <c r="AD916" s="1"/>
    </row>
    <row r="917" spans="25:30">
      <c r="Y917" s="1"/>
      <c r="AD917" s="1"/>
    </row>
    <row r="918" spans="25:30">
      <c r="Y918" s="1"/>
      <c r="AD918" s="1"/>
    </row>
    <row r="919" spans="25:30">
      <c r="Y919" s="1"/>
      <c r="AD919" s="1"/>
    </row>
    <row r="920" spans="25:30">
      <c r="Y920" s="1"/>
      <c r="AD920" s="1"/>
    </row>
    <row r="921" spans="25:30">
      <c r="Y921" s="1"/>
      <c r="AD921" s="1"/>
    </row>
    <row r="922" spans="25:30">
      <c r="Y922" s="1"/>
      <c r="AD922" s="1"/>
    </row>
    <row r="923" spans="25:30">
      <c r="Y923" s="1"/>
      <c r="AD923" s="1"/>
    </row>
    <row r="924" spans="25:30">
      <c r="Y924" s="1"/>
      <c r="AD924" s="1"/>
    </row>
    <row r="925" spans="25:30">
      <c r="Y925" s="1"/>
      <c r="AD925" s="1"/>
    </row>
    <row r="926" spans="25:30">
      <c r="Y926" s="1"/>
      <c r="AD926" s="1"/>
    </row>
    <row r="927" spans="25:30">
      <c r="Y927" s="1"/>
      <c r="AD927" s="1"/>
    </row>
    <row r="928" spans="25:30">
      <c r="Y928" s="1"/>
      <c r="AD928" s="1"/>
    </row>
    <row r="929" spans="25:30">
      <c r="Y929" s="1"/>
      <c r="AD929" s="1"/>
    </row>
    <row r="930" spans="25:30">
      <c r="Y930" s="1"/>
      <c r="AD930" s="1"/>
    </row>
    <row r="931" spans="25:30">
      <c r="Y931" s="1"/>
      <c r="AD931" s="1"/>
    </row>
    <row r="932" spans="25:30">
      <c r="Y932" s="1"/>
      <c r="AD932" s="1"/>
    </row>
    <row r="933" spans="25:30">
      <c r="Y933" s="1"/>
      <c r="AD933" s="1"/>
    </row>
    <row r="934" spans="25:30">
      <c r="Y934" s="1"/>
      <c r="AD934" s="1"/>
    </row>
    <row r="935" spans="25:30">
      <c r="Y935" s="1"/>
      <c r="AD935" s="1"/>
    </row>
    <row r="936" spans="25:30">
      <c r="Y936" s="1"/>
      <c r="AD936" s="1"/>
    </row>
    <row r="937" spans="25:30">
      <c r="Y937" s="1"/>
      <c r="AD937" s="1"/>
    </row>
    <row r="938" spans="25:30">
      <c r="Y938" s="1"/>
      <c r="AD938" s="1"/>
    </row>
    <row r="939" spans="25:30">
      <c r="Y939" s="1"/>
      <c r="AD939" s="1"/>
    </row>
    <row r="940" spans="25:30">
      <c r="Y940" s="1"/>
      <c r="AD940" s="1"/>
    </row>
    <row r="941" spans="25:30">
      <c r="Y941" s="1"/>
      <c r="AD941" s="1"/>
    </row>
    <row r="942" spans="25:30">
      <c r="Y942" s="1"/>
      <c r="AD942" s="1"/>
    </row>
    <row r="943" spans="25:30">
      <c r="Y943" s="1"/>
      <c r="AD943" s="1"/>
    </row>
    <row r="944" spans="25:30">
      <c r="Y944" s="1"/>
      <c r="AD944" s="1"/>
    </row>
    <row r="945" spans="25:30">
      <c r="Y945" s="1"/>
      <c r="AD945" s="1"/>
    </row>
    <row r="946" spans="25:30">
      <c r="Y946" s="1"/>
      <c r="AD946" s="1"/>
    </row>
    <row r="947" spans="25:30">
      <c r="Y947" s="1"/>
      <c r="AD947" s="1"/>
    </row>
    <row r="948" spans="25:30">
      <c r="Y948" s="1"/>
      <c r="AD948" s="1"/>
    </row>
    <row r="949" spans="25:30">
      <c r="Y949" s="1"/>
      <c r="AD949" s="1"/>
    </row>
    <row r="950" spans="25:30">
      <c r="Y950" s="1"/>
      <c r="AD950" s="1"/>
    </row>
    <row r="951" spans="25:30">
      <c r="Y951" s="1"/>
      <c r="AD951" s="1"/>
    </row>
    <row r="952" spans="25:30">
      <c r="Y952" s="1"/>
      <c r="AD952" s="1"/>
    </row>
    <row r="953" spans="25:30">
      <c r="Y953" s="1"/>
      <c r="AD953" s="1"/>
    </row>
    <row r="954" spans="25:30">
      <c r="Y954" s="1"/>
      <c r="AD954" s="1"/>
    </row>
    <row r="955" spans="25:30">
      <c r="Y955" s="1"/>
      <c r="AD955" s="1"/>
    </row>
    <row r="956" spans="25:30">
      <c r="Y956" s="1"/>
      <c r="AD956" s="1"/>
    </row>
    <row r="957" spans="25:30">
      <c r="Y957" s="1"/>
      <c r="AD957" s="1"/>
    </row>
    <row r="958" spans="25:30">
      <c r="Y958" s="1"/>
      <c r="AD958" s="1"/>
    </row>
    <row r="959" spans="25:30">
      <c r="Y959" s="1"/>
      <c r="AD959" s="1"/>
    </row>
    <row r="960" spans="25:30">
      <c r="Y960" s="1"/>
      <c r="AD960" s="1"/>
    </row>
    <row r="961" spans="25:30">
      <c r="Y961" s="1"/>
      <c r="AD961" s="1"/>
    </row>
    <row r="962" spans="25:30">
      <c r="Y962" s="1"/>
      <c r="AD962" s="1"/>
    </row>
    <row r="963" spans="25:30">
      <c r="Y963" s="1"/>
      <c r="AD963" s="1"/>
    </row>
    <row r="964" spans="25:30">
      <c r="Y964" s="1"/>
      <c r="AD964" s="1"/>
    </row>
    <row r="965" spans="25:30">
      <c r="Y965" s="1"/>
      <c r="AD965" s="1"/>
    </row>
    <row r="966" spans="25:30">
      <c r="Y966" s="1"/>
      <c r="AD966" s="1"/>
    </row>
    <row r="967" spans="25:30">
      <c r="Y967" s="1"/>
      <c r="AD967" s="1"/>
    </row>
    <row r="968" spans="25:30">
      <c r="Y968" s="1"/>
      <c r="AD968" s="1"/>
    </row>
    <row r="969" spans="25:30">
      <c r="Y969" s="1"/>
      <c r="AD969" s="1"/>
    </row>
    <row r="970" spans="25:30">
      <c r="Y970" s="1"/>
      <c r="AD970" s="1"/>
    </row>
    <row r="971" spans="25:30">
      <c r="Y971" s="1"/>
      <c r="AD971" s="1"/>
    </row>
    <row r="972" spans="25:30">
      <c r="Y972" s="1"/>
      <c r="AD972" s="1"/>
    </row>
    <row r="973" spans="25:30">
      <c r="Y973" s="1"/>
      <c r="AD973" s="1"/>
    </row>
    <row r="974" spans="25:30">
      <c r="Y974" s="1"/>
      <c r="AD974" s="1"/>
    </row>
    <row r="975" spans="25:30">
      <c r="Y975" s="1"/>
      <c r="AD975" s="1"/>
    </row>
    <row r="976" spans="25:30">
      <c r="Y976" s="1"/>
      <c r="AD976" s="1"/>
    </row>
    <row r="977" spans="25:30">
      <c r="Y977" s="1"/>
      <c r="AD977" s="1"/>
    </row>
    <row r="978" spans="25:30">
      <c r="Y978" s="1"/>
      <c r="AD978" s="1"/>
    </row>
    <row r="979" spans="25:30">
      <c r="Y979" s="1"/>
      <c r="AD979" s="1"/>
    </row>
    <row r="980" spans="25:30">
      <c r="Y980" s="1"/>
      <c r="AD980" s="1"/>
    </row>
    <row r="981" spans="25:30">
      <c r="Y981" s="1"/>
      <c r="AD981" s="1"/>
    </row>
    <row r="982" spans="25:30">
      <c r="Y982" s="1"/>
      <c r="AD982" s="1"/>
    </row>
    <row r="983" spans="25:30">
      <c r="Y983" s="1"/>
      <c r="AD983" s="1"/>
    </row>
    <row r="984" spans="25:30">
      <c r="Y984" s="1"/>
      <c r="AD984" s="1"/>
    </row>
    <row r="985" spans="25:30">
      <c r="Y985" s="1"/>
      <c r="AD985" s="1"/>
    </row>
    <row r="986" spans="25:30">
      <c r="Y986" s="1"/>
      <c r="AD986" s="1"/>
    </row>
    <row r="987" spans="25:30">
      <c r="Y987" s="1"/>
      <c r="AD987" s="1"/>
    </row>
    <row r="988" spans="25:30">
      <c r="Y988" s="1"/>
      <c r="AD988" s="1"/>
    </row>
    <row r="989" spans="25:30">
      <c r="Y989" s="1"/>
      <c r="AD989" s="1"/>
    </row>
    <row r="990" spans="25:30">
      <c r="Y990" s="1"/>
      <c r="AD990" s="1"/>
    </row>
    <row r="991" spans="25:30">
      <c r="Y991" s="1"/>
      <c r="AD991" s="1"/>
    </row>
    <row r="992" spans="25:30">
      <c r="Y992" s="1"/>
      <c r="AD992" s="1"/>
    </row>
    <row r="993" spans="25:30">
      <c r="Y993" s="1"/>
      <c r="AD993" s="1"/>
    </row>
    <row r="994" spans="25:30">
      <c r="Y994" s="1"/>
      <c r="AD994" s="1"/>
    </row>
    <row r="995" spans="25:30">
      <c r="Y995" s="1"/>
      <c r="AD995" s="1"/>
    </row>
    <row r="996" spans="25:30">
      <c r="Y996" s="1"/>
      <c r="AD996" s="1"/>
    </row>
    <row r="997" spans="25:30">
      <c r="Y997" s="1"/>
      <c r="AD997" s="1"/>
    </row>
    <row r="998" spans="25:30">
      <c r="Y998" s="1"/>
      <c r="AD998" s="1"/>
    </row>
    <row r="999" spans="25:30">
      <c r="Y999" s="1"/>
      <c r="AD999" s="1"/>
    </row>
    <row r="1000" spans="25:30">
      <c r="Y1000" s="1"/>
      <c r="AD1000" s="1"/>
    </row>
    <row r="1001" spans="25:30">
      <c r="Y1001" s="1"/>
      <c r="AD1001" s="1"/>
    </row>
    <row r="1002" spans="25:30">
      <c r="Y1002" s="1"/>
      <c r="AD1002" s="1"/>
    </row>
    <row r="1003" spans="25:30">
      <c r="Y1003" s="1"/>
      <c r="AD1003" s="1"/>
    </row>
    <row r="1004" spans="25:30">
      <c r="Y1004" s="1"/>
      <c r="AD1004" s="1"/>
    </row>
    <row r="1005" spans="25:30">
      <c r="Y1005" s="1"/>
      <c r="AD1005" s="1"/>
    </row>
    <row r="1006" spans="25:30">
      <c r="Y1006" s="1"/>
      <c r="AD1006" s="1"/>
    </row>
    <row r="1007" spans="25:30">
      <c r="Y1007" s="1"/>
      <c r="AD1007" s="1"/>
    </row>
    <row r="1008" spans="25:30">
      <c r="Y1008" s="1"/>
      <c r="AD1008" s="1"/>
    </row>
    <row r="1009" spans="25:30">
      <c r="Y1009" s="1"/>
      <c r="AD1009" s="1"/>
    </row>
    <row r="1010" spans="25:30">
      <c r="Y1010" s="1"/>
      <c r="AD1010" s="1"/>
    </row>
    <row r="1011" spans="25:30">
      <c r="Y1011" s="1"/>
      <c r="AD1011" s="1"/>
    </row>
    <row r="1012" spans="25:30">
      <c r="Y1012" s="1"/>
      <c r="AD1012" s="1"/>
    </row>
    <row r="1013" spans="25:30">
      <c r="Y1013" s="1"/>
      <c r="AD1013" s="1"/>
    </row>
    <row r="1014" spans="25:30">
      <c r="Y1014" s="1"/>
      <c r="AD1014" s="1"/>
    </row>
    <row r="1015" spans="25:30">
      <c r="Y1015" s="1"/>
      <c r="AD1015" s="1"/>
    </row>
    <row r="1016" spans="25:30">
      <c r="Y1016" s="1"/>
      <c r="AD1016" s="1"/>
    </row>
    <row r="1017" spans="25:30">
      <c r="Y1017" s="1"/>
      <c r="AD1017" s="1"/>
    </row>
    <row r="1018" spans="25:30">
      <c r="Y1018" s="1"/>
      <c r="AD1018" s="1"/>
    </row>
    <row r="1019" spans="25:30">
      <c r="Y1019" s="1"/>
      <c r="AD1019" s="1"/>
    </row>
    <row r="1020" spans="25:30">
      <c r="Y1020" s="1"/>
      <c r="AD1020" s="1"/>
    </row>
    <row r="1021" spans="25:30">
      <c r="Y1021" s="1"/>
      <c r="AD1021" s="1"/>
    </row>
    <row r="1022" spans="25:30">
      <c r="Y1022" s="1"/>
      <c r="AD1022" s="1"/>
    </row>
    <row r="1023" spans="25:30">
      <c r="Y1023" s="1"/>
      <c r="AD1023" s="1"/>
    </row>
    <row r="1024" spans="25:30">
      <c r="Y1024" s="1"/>
      <c r="AD1024" s="1"/>
    </row>
    <row r="1025" spans="25:30">
      <c r="Y1025" s="1"/>
      <c r="AD1025" s="1"/>
    </row>
    <row r="1026" spans="25:30">
      <c r="Y1026" s="1"/>
      <c r="AD1026" s="1"/>
    </row>
    <row r="1027" spans="25:30">
      <c r="Y1027" s="1"/>
      <c r="AD1027" s="1"/>
    </row>
    <row r="1028" spans="25:30">
      <c r="Y1028" s="1"/>
      <c r="AD1028" s="1"/>
    </row>
    <row r="1029" spans="25:30">
      <c r="Y1029" s="1"/>
      <c r="AD1029" s="1"/>
    </row>
    <row r="1030" spans="25:30">
      <c r="Y1030" s="1"/>
      <c r="AD1030" s="1"/>
    </row>
    <row r="1031" spans="25:30">
      <c r="Y1031" s="1"/>
      <c r="AD1031" s="1"/>
    </row>
    <row r="1032" spans="25:30">
      <c r="Y1032" s="1"/>
      <c r="AD1032" s="1"/>
    </row>
    <row r="1033" spans="25:30">
      <c r="Y1033" s="1"/>
      <c r="AD1033" s="1"/>
    </row>
    <row r="1034" spans="25:30">
      <c r="Y1034" s="1"/>
      <c r="AD1034" s="1"/>
    </row>
    <row r="1035" spans="25:30">
      <c r="Y1035" s="1"/>
      <c r="AD1035" s="1"/>
    </row>
    <row r="1036" spans="25:30">
      <c r="Y1036" s="1"/>
      <c r="AD1036" s="1"/>
    </row>
    <row r="1037" spans="25:30">
      <c r="Y1037" s="1"/>
      <c r="AD1037" s="1"/>
    </row>
    <row r="1038" spans="25:30">
      <c r="Y1038" s="1"/>
      <c r="AD1038" s="1"/>
    </row>
    <row r="1039" spans="25:30">
      <c r="Y1039" s="1"/>
      <c r="AD1039" s="1"/>
    </row>
    <row r="1040" spans="25:30">
      <c r="Y1040" s="1"/>
      <c r="AD1040" s="1"/>
    </row>
    <row r="1041" spans="25:30">
      <c r="Y1041" s="1"/>
      <c r="AD1041" s="1"/>
    </row>
    <row r="1042" spans="25:30">
      <c r="Y1042" s="1"/>
      <c r="AD1042" s="1"/>
    </row>
    <row r="1043" spans="25:30">
      <c r="Y1043" s="1"/>
      <c r="AD1043" s="1"/>
    </row>
    <row r="1044" spans="25:30">
      <c r="Y1044" s="1"/>
      <c r="AD1044" s="1"/>
    </row>
    <row r="1045" spans="25:30">
      <c r="Y1045" s="1"/>
      <c r="AD1045" s="1"/>
    </row>
    <row r="1046" spans="25:30">
      <c r="Y1046" s="1"/>
      <c r="AD1046" s="1"/>
    </row>
    <row r="1047" spans="25:30">
      <c r="Y1047" s="1"/>
      <c r="AD1047" s="1"/>
    </row>
    <row r="1048" spans="25:30">
      <c r="Y1048" s="1"/>
      <c r="AD1048" s="1"/>
    </row>
    <row r="1049" spans="25:30">
      <c r="Y1049" s="1"/>
      <c r="AD1049" s="1"/>
    </row>
    <row r="1050" spans="25:30">
      <c r="Y1050" s="1"/>
      <c r="AD1050" s="1"/>
    </row>
    <row r="1051" spans="25:30">
      <c r="Y1051" s="1"/>
      <c r="AD1051" s="1"/>
    </row>
    <row r="1052" spans="25:30">
      <c r="Y1052" s="1"/>
      <c r="AD1052" s="1"/>
    </row>
    <row r="1053" spans="25:30">
      <c r="Y1053" s="1"/>
      <c r="AD1053" s="1"/>
    </row>
    <row r="1054" spans="25:30">
      <c r="Y1054" s="1"/>
      <c r="AD1054" s="1"/>
    </row>
    <row r="1055" spans="25:30">
      <c r="Y1055" s="1"/>
      <c r="AD1055" s="1"/>
    </row>
    <row r="1056" spans="25:30">
      <c r="Y1056" s="1"/>
      <c r="AD1056" s="1"/>
    </row>
    <row r="1057" spans="25:30">
      <c r="Y1057" s="1"/>
      <c r="AD1057" s="1"/>
    </row>
    <row r="1058" spans="25:30">
      <c r="Y1058" s="1"/>
      <c r="AD1058" s="1"/>
    </row>
    <row r="1059" spans="25:30">
      <c r="Y1059" s="1"/>
      <c r="AD1059" s="1"/>
    </row>
    <row r="1060" spans="25:30">
      <c r="Y1060" s="1"/>
      <c r="AD1060" s="1"/>
    </row>
    <row r="1061" spans="25:30">
      <c r="Y1061" s="1"/>
      <c r="AD1061" s="1"/>
    </row>
    <row r="1062" spans="25:30">
      <c r="Y1062" s="1"/>
      <c r="AD1062" s="1"/>
    </row>
    <row r="1063" spans="25:30">
      <c r="Y1063" s="1"/>
      <c r="AD1063" s="1"/>
    </row>
    <row r="1064" spans="25:30">
      <c r="Y1064" s="1"/>
      <c r="AD1064" s="1"/>
    </row>
    <row r="1065" spans="25:30">
      <c r="Y1065" s="1"/>
      <c r="AD1065" s="1"/>
    </row>
    <row r="1066" spans="25:30">
      <c r="Y1066" s="1"/>
      <c r="AD1066" s="1"/>
    </row>
    <row r="1067" spans="25:30">
      <c r="Y1067" s="1"/>
      <c r="AD1067" s="1"/>
    </row>
    <row r="1068" spans="25:30">
      <c r="Y1068" s="1"/>
      <c r="AD1068" s="1"/>
    </row>
    <row r="1069" spans="25:30">
      <c r="Y1069" s="1"/>
      <c r="AD1069" s="1"/>
    </row>
    <row r="1070" spans="25:30">
      <c r="Y1070" s="1"/>
      <c r="AD1070" s="1"/>
    </row>
    <row r="1071" spans="25:30">
      <c r="Y1071" s="1"/>
      <c r="AD1071" s="1"/>
    </row>
    <row r="1072" spans="25:30">
      <c r="Y1072" s="1"/>
      <c r="AD1072" s="1"/>
    </row>
    <row r="1073" spans="25:30">
      <c r="Y1073" s="1"/>
      <c r="AD1073" s="1"/>
    </row>
    <row r="1074" spans="25:30">
      <c r="Y1074" s="1"/>
      <c r="AD1074" s="1"/>
    </row>
    <row r="1075" spans="25:30">
      <c r="Y1075" s="1"/>
      <c r="AD1075" s="1"/>
    </row>
    <row r="1076" spans="25:30">
      <c r="Y1076" s="1"/>
      <c r="AD1076" s="1"/>
    </row>
    <row r="1077" spans="25:30">
      <c r="Y1077" s="1"/>
      <c r="AD1077" s="1"/>
    </row>
    <row r="1078" spans="25:30">
      <c r="Y1078" s="1"/>
      <c r="AD1078" s="1"/>
    </row>
    <row r="1079" spans="25:30">
      <c r="Y1079" s="1"/>
      <c r="AD1079" s="1"/>
    </row>
    <row r="1080" spans="25:30">
      <c r="Y1080" s="1"/>
      <c r="AD1080" s="1"/>
    </row>
    <row r="1081" spans="25:30">
      <c r="Y1081" s="1"/>
      <c r="AD1081" s="1"/>
    </row>
    <row r="1082" spans="25:30">
      <c r="Y1082" s="1"/>
      <c r="AD1082" s="1"/>
    </row>
    <row r="1083" spans="25:30">
      <c r="Y1083" s="1"/>
      <c r="AD1083" s="1"/>
    </row>
    <row r="1084" spans="25:30">
      <c r="Y1084" s="1"/>
      <c r="AD1084" s="1"/>
    </row>
    <row r="1085" spans="25:30">
      <c r="Y1085" s="1"/>
      <c r="AD1085" s="1"/>
    </row>
    <row r="1086" spans="25:30">
      <c r="Y1086" s="1"/>
      <c r="AD1086" s="1"/>
    </row>
    <row r="1087" spans="25:30">
      <c r="Y1087" s="1"/>
      <c r="AD1087" s="1"/>
    </row>
    <row r="1088" spans="25:30">
      <c r="Y1088" s="1"/>
      <c r="AD1088" s="1"/>
    </row>
    <row r="1089" spans="25:30">
      <c r="Y1089" s="1"/>
      <c r="AD1089" s="1"/>
    </row>
    <row r="1090" spans="25:30">
      <c r="Y1090" s="1"/>
      <c r="AD1090" s="1"/>
    </row>
    <row r="1091" spans="25:30">
      <c r="Y1091" s="1"/>
      <c r="AD1091" s="1"/>
    </row>
    <row r="1092" spans="25:30">
      <c r="Y1092" s="1"/>
      <c r="AD1092" s="1"/>
    </row>
    <row r="1093" spans="25:30">
      <c r="Y1093" s="1"/>
      <c r="AD1093" s="1"/>
    </row>
    <row r="1094" spans="25:30">
      <c r="Y1094" s="1"/>
      <c r="AD1094" s="1"/>
    </row>
    <row r="1095" spans="25:30">
      <c r="Y1095" s="1"/>
      <c r="AD1095" s="1"/>
    </row>
    <row r="1096" spans="25:30">
      <c r="Y1096" s="1"/>
      <c r="AD1096" s="1"/>
    </row>
    <row r="1097" spans="25:30">
      <c r="Y1097" s="1"/>
      <c r="AD1097" s="1"/>
    </row>
    <row r="1098" spans="25:30">
      <c r="Y1098" s="1"/>
      <c r="AD1098" s="1"/>
    </row>
    <row r="1099" spans="25:30">
      <c r="Y1099" s="1"/>
      <c r="AD1099" s="1"/>
    </row>
    <row r="1100" spans="25:30">
      <c r="Y1100" s="1"/>
      <c r="AD1100" s="1"/>
    </row>
    <row r="1101" spans="25:30">
      <c r="Y1101" s="1"/>
      <c r="AD1101" s="1"/>
    </row>
    <row r="1102" spans="25:30">
      <c r="Y1102" s="1"/>
      <c r="AD1102" s="1"/>
    </row>
    <row r="1103" spans="25:30">
      <c r="Y1103" s="1"/>
      <c r="AD1103" s="1"/>
    </row>
    <row r="1104" spans="25:30">
      <c r="Y1104" s="1"/>
      <c r="AD1104" s="1"/>
    </row>
    <row r="1105" spans="25:30">
      <c r="Y1105" s="1"/>
      <c r="AD1105" s="1"/>
    </row>
    <row r="1106" spans="25:30">
      <c r="Y1106" s="1"/>
      <c r="AD1106" s="1"/>
    </row>
    <row r="1107" spans="25:30">
      <c r="Y1107" s="1"/>
      <c r="AD1107" s="1"/>
    </row>
    <row r="1108" spans="25:30">
      <c r="Y1108" s="1"/>
      <c r="AD1108" s="1"/>
    </row>
    <row r="1109" spans="25:30">
      <c r="Y1109" s="1"/>
      <c r="AD1109" s="1"/>
    </row>
    <row r="1110" spans="25:30">
      <c r="Y1110" s="1"/>
      <c r="AD1110" s="1"/>
    </row>
    <row r="1111" spans="25:30">
      <c r="Y1111" s="1"/>
      <c r="AD1111" s="1"/>
    </row>
    <row r="1112" spans="25:30">
      <c r="Y1112" s="1"/>
      <c r="AD1112" s="1"/>
    </row>
    <row r="1113" spans="25:30">
      <c r="Y1113" s="1"/>
      <c r="AD1113" s="1"/>
    </row>
    <row r="1114" spans="25:30">
      <c r="Y1114" s="1"/>
      <c r="AD1114" s="1"/>
    </row>
    <row r="1115" spans="25:30">
      <c r="Y1115" s="1"/>
      <c r="AD1115" s="1"/>
    </row>
    <row r="1116" spans="25:30">
      <c r="Y1116" s="1"/>
      <c r="AD1116" s="1"/>
    </row>
    <row r="1117" spans="25:30">
      <c r="Y1117" s="1"/>
      <c r="AD1117" s="1"/>
    </row>
    <row r="1118" spans="25:30">
      <c r="Y1118" s="1"/>
      <c r="AD1118" s="1"/>
    </row>
    <row r="1119" spans="25:30">
      <c r="Y1119" s="1"/>
      <c r="AD1119" s="1"/>
    </row>
    <row r="1120" spans="25:30">
      <c r="Y1120" s="1"/>
      <c r="AD1120" s="1"/>
    </row>
    <row r="1121" spans="25:30">
      <c r="Y1121" s="1"/>
      <c r="AD1121" s="1"/>
    </row>
    <row r="1122" spans="25:30">
      <c r="Y1122" s="1"/>
      <c r="AD1122" s="1"/>
    </row>
    <row r="1123" spans="25:30">
      <c r="Y1123" s="1"/>
      <c r="AD1123" s="1"/>
    </row>
    <row r="1124" spans="25:30">
      <c r="Y1124" s="1"/>
      <c r="AD1124" s="1"/>
    </row>
    <row r="1125" spans="25:30">
      <c r="Y1125" s="1"/>
      <c r="AD1125" s="1"/>
    </row>
    <row r="1126" spans="25:30">
      <c r="Y1126" s="1"/>
      <c r="AD1126" s="1"/>
    </row>
    <row r="1127" spans="25:30">
      <c r="Y1127" s="1"/>
      <c r="AD1127" s="1"/>
    </row>
    <row r="1128" spans="25:30">
      <c r="Y1128" s="1"/>
      <c r="AD1128" s="1"/>
    </row>
    <row r="1129" spans="25:30">
      <c r="Y1129" s="1"/>
      <c r="AD1129" s="1"/>
    </row>
    <row r="1130" spans="25:30">
      <c r="Y1130" s="1"/>
      <c r="AD1130" s="1"/>
    </row>
    <row r="1131" spans="25:30">
      <c r="Y1131" s="1"/>
      <c r="AD1131" s="1"/>
    </row>
    <row r="1132" spans="25:30">
      <c r="Y1132" s="1"/>
      <c r="AD1132" s="1"/>
    </row>
    <row r="1133" spans="25:30">
      <c r="Y1133" s="1"/>
      <c r="AD1133" s="1"/>
    </row>
    <row r="1134" spans="25:30">
      <c r="Y1134" s="1"/>
      <c r="AD1134" s="1"/>
    </row>
    <row r="1135" spans="25:30">
      <c r="Y1135" s="1"/>
      <c r="AD1135" s="1"/>
    </row>
    <row r="1136" spans="25:30">
      <c r="Y1136" s="1"/>
      <c r="AD1136" s="1"/>
    </row>
    <row r="1137" spans="25:30">
      <c r="Y1137" s="1"/>
      <c r="AD1137" s="1"/>
    </row>
    <row r="1138" spans="25:30">
      <c r="Y1138" s="1"/>
      <c r="AD1138" s="1"/>
    </row>
    <row r="1139" spans="25:30">
      <c r="Y1139" s="1"/>
      <c r="AD1139" s="1"/>
    </row>
    <row r="1140" spans="25:30">
      <c r="Y1140" s="1"/>
      <c r="AD1140" s="1"/>
    </row>
    <row r="1141" spans="25:30">
      <c r="Y1141" s="1"/>
      <c r="AD1141" s="1"/>
    </row>
    <row r="1142" spans="25:30">
      <c r="Y1142" s="1"/>
      <c r="AD1142" s="1"/>
    </row>
    <row r="1143" spans="25:30">
      <c r="Y1143" s="1"/>
      <c r="AD1143" s="1"/>
    </row>
    <row r="1144" spans="25:30">
      <c r="Y1144" s="1"/>
      <c r="AD1144" s="1"/>
    </row>
    <row r="1145" spans="25:30">
      <c r="Y1145" s="1"/>
      <c r="AD1145" s="1"/>
    </row>
    <row r="1146" spans="25:30">
      <c r="Y1146" s="1"/>
      <c r="AD1146" s="1"/>
    </row>
    <row r="1147" spans="25:30">
      <c r="Y1147" s="1"/>
      <c r="AD1147" s="1"/>
    </row>
    <row r="1148" spans="25:30">
      <c r="Y1148" s="1"/>
      <c r="AD1148" s="1"/>
    </row>
    <row r="1149" spans="25:30">
      <c r="Y1149" s="1"/>
      <c r="AD1149" s="1"/>
    </row>
    <row r="1150" spans="25:30">
      <c r="Y1150" s="1"/>
      <c r="AD1150" s="1"/>
    </row>
    <row r="1151" spans="25:30">
      <c r="Y1151" s="1"/>
      <c r="AD1151" s="1"/>
    </row>
    <row r="1152" spans="25:30">
      <c r="Y1152" s="1"/>
      <c r="AD1152" s="1"/>
    </row>
    <row r="1153" spans="25:30">
      <c r="Y1153" s="1"/>
      <c r="AD1153" s="1"/>
    </row>
    <row r="1154" spans="25:30">
      <c r="Y1154" s="1"/>
      <c r="AD1154" s="1"/>
    </row>
    <row r="1155" spans="25:30">
      <c r="Y1155" s="1"/>
      <c r="AD1155" s="1"/>
    </row>
    <row r="1156" spans="25:30">
      <c r="Y1156" s="1"/>
      <c r="AD1156" s="1"/>
    </row>
    <row r="1157" spans="25:30">
      <c r="Y1157" s="1"/>
      <c r="AD1157" s="1"/>
    </row>
    <row r="1158" spans="25:30">
      <c r="Y1158" s="1"/>
      <c r="AD1158" s="1"/>
    </row>
    <row r="1159" spans="25:30">
      <c r="Y1159" s="1"/>
      <c r="AD1159" s="1"/>
    </row>
    <row r="1160" spans="25:30">
      <c r="Y1160" s="1"/>
      <c r="AD1160" s="1"/>
    </row>
    <row r="1161" spans="25:30">
      <c r="Y1161" s="1"/>
      <c r="AD1161" s="1"/>
    </row>
    <row r="1162" spans="25:30">
      <c r="Y1162" s="1"/>
      <c r="AD1162" s="1"/>
    </row>
    <row r="1163" spans="25:30">
      <c r="Y1163" s="1"/>
      <c r="AD1163" s="1"/>
    </row>
    <row r="1164" spans="25:30">
      <c r="Y1164" s="1"/>
      <c r="AD1164" s="1"/>
    </row>
    <row r="1165" spans="25:30">
      <c r="Y1165" s="1"/>
      <c r="AD1165" s="1"/>
    </row>
    <row r="1166" spans="25:30">
      <c r="Y1166" s="1"/>
      <c r="AD1166" s="1"/>
    </row>
    <row r="1167" spans="25:30">
      <c r="Y1167" s="1"/>
      <c r="AD1167" s="1"/>
    </row>
    <row r="1168" spans="25:30">
      <c r="Y1168" s="1"/>
      <c r="AD1168" s="1"/>
    </row>
    <row r="1169" spans="25:30">
      <c r="Y1169" s="1"/>
      <c r="AD1169" s="1"/>
    </row>
    <row r="1170" spans="25:30">
      <c r="Y1170" s="1"/>
      <c r="AD1170" s="1"/>
    </row>
    <row r="1171" spans="25:30">
      <c r="Y1171" s="1"/>
      <c r="AD1171" s="1"/>
    </row>
    <row r="1172" spans="25:30">
      <c r="Y1172" s="1"/>
      <c r="AD1172" s="1"/>
    </row>
    <row r="1173" spans="25:30">
      <c r="Y1173" s="1"/>
      <c r="AD1173" s="1"/>
    </row>
    <row r="1174" spans="25:30">
      <c r="Y1174" s="1"/>
      <c r="AD1174" s="1"/>
    </row>
    <row r="1175" spans="25:30">
      <c r="Y1175" s="1"/>
      <c r="AD1175" s="1"/>
    </row>
    <row r="1176" spans="25:30">
      <c r="Y1176" s="1"/>
      <c r="AD1176" s="1"/>
    </row>
    <row r="1177" spans="25:30">
      <c r="Y1177" s="1"/>
      <c r="AD1177" s="1"/>
    </row>
    <row r="1178" spans="25:30">
      <c r="Y1178" s="1"/>
      <c r="AD1178" s="1"/>
    </row>
    <row r="1179" spans="25:30">
      <c r="Y1179" s="1"/>
      <c r="AD1179" s="1"/>
    </row>
    <row r="1180" spans="25:30">
      <c r="Y1180" s="1"/>
      <c r="AD1180" s="1"/>
    </row>
    <row r="1181" spans="25:30">
      <c r="Y1181" s="1"/>
      <c r="AD1181" s="1"/>
    </row>
    <row r="1182" spans="25:30">
      <c r="Y1182" s="1"/>
      <c r="AD1182" s="1"/>
    </row>
    <row r="1183" spans="25:30">
      <c r="Y1183" s="1"/>
      <c r="AD1183" s="1"/>
    </row>
    <row r="1184" spans="25:30">
      <c r="Y1184" s="1"/>
      <c r="AD1184" s="1"/>
    </row>
    <row r="1185" spans="25:30">
      <c r="Y1185" s="1"/>
      <c r="AD1185" s="1"/>
    </row>
    <row r="1186" spans="25:30">
      <c r="Y1186" s="1"/>
      <c r="AD1186" s="1"/>
    </row>
    <row r="1187" spans="25:30">
      <c r="Y1187" s="1"/>
      <c r="AD1187" s="1"/>
    </row>
    <row r="1188" spans="25:30">
      <c r="Y1188" s="1"/>
      <c r="AD1188" s="1"/>
    </row>
    <row r="1189" spans="25:30">
      <c r="Y1189" s="1"/>
      <c r="AD1189" s="1"/>
    </row>
    <row r="1190" spans="25:30">
      <c r="Y1190" s="1"/>
      <c r="AD1190" s="1"/>
    </row>
    <row r="1191" spans="25:30">
      <c r="Y1191" s="1"/>
      <c r="AD1191" s="1"/>
    </row>
    <row r="1192" spans="25:30">
      <c r="Y1192" s="1"/>
      <c r="AD1192" s="1"/>
    </row>
    <row r="1193" spans="25:30">
      <c r="Y1193" s="1"/>
      <c r="AD1193" s="1"/>
    </row>
    <row r="1194" spans="25:30">
      <c r="Y1194" s="1"/>
      <c r="AD1194" s="1"/>
    </row>
    <row r="1195" spans="25:30">
      <c r="Y1195" s="1"/>
      <c r="AD1195" s="1"/>
    </row>
    <row r="1196" spans="25:30">
      <c r="Y1196" s="1"/>
      <c r="AD1196" s="1"/>
    </row>
    <row r="1197" spans="25:30">
      <c r="Y1197" s="1"/>
      <c r="AD1197" s="1"/>
    </row>
    <row r="1198" spans="25:30">
      <c r="Y1198" s="1"/>
      <c r="AD1198" s="1"/>
    </row>
    <row r="1199" spans="25:30">
      <c r="Y1199" s="1"/>
      <c r="AD1199" s="1"/>
    </row>
    <row r="1200" spans="25:30">
      <c r="Y1200" s="1"/>
      <c r="AD1200" s="1"/>
    </row>
    <row r="1201" spans="25:30">
      <c r="Y1201" s="1"/>
      <c r="AD1201" s="1"/>
    </row>
    <row r="1202" spans="25:30">
      <c r="Y1202" s="1"/>
      <c r="AD1202" s="1"/>
    </row>
    <row r="1203" spans="25:30">
      <c r="Y1203" s="1"/>
      <c r="AD1203" s="1"/>
    </row>
    <row r="1204" spans="25:30">
      <c r="Y1204" s="1"/>
      <c r="AD1204" s="1"/>
    </row>
    <row r="1205" spans="25:30">
      <c r="Y1205" s="1"/>
      <c r="AD1205" s="1"/>
    </row>
    <row r="1206" spans="25:30">
      <c r="Y1206" s="1"/>
      <c r="AD1206" s="1"/>
    </row>
    <row r="1207" spans="25:30">
      <c r="Y1207" s="1"/>
      <c r="AD1207" s="1"/>
    </row>
    <row r="1208" spans="25:30">
      <c r="Y1208" s="1"/>
      <c r="AD1208" s="1"/>
    </row>
    <row r="1209" spans="25:30">
      <c r="Y1209" s="1"/>
      <c r="AD1209" s="1"/>
    </row>
    <row r="1210" spans="25:30">
      <c r="Y1210" s="1"/>
      <c r="AD1210" s="1"/>
    </row>
    <row r="1211" spans="25:30">
      <c r="Y1211" s="1"/>
      <c r="AD1211" s="1"/>
    </row>
    <row r="1212" spans="25:30">
      <c r="Y1212" s="1"/>
      <c r="AD1212" s="1"/>
    </row>
    <row r="1213" spans="25:30">
      <c r="Y1213" s="1"/>
      <c r="AD1213" s="1"/>
    </row>
    <row r="1214" spans="25:30">
      <c r="Y1214" s="1"/>
      <c r="AD1214" s="1"/>
    </row>
    <row r="1215" spans="25:30">
      <c r="Y1215" s="1"/>
      <c r="AD1215" s="1"/>
    </row>
    <row r="1216" spans="25:30">
      <c r="Y1216" s="1"/>
      <c r="AD1216" s="1"/>
    </row>
    <row r="1217" spans="25:30">
      <c r="Y1217" s="1"/>
      <c r="AD1217" s="1"/>
    </row>
    <row r="1218" spans="25:30">
      <c r="Y1218" s="1"/>
      <c r="AD1218" s="1"/>
    </row>
    <row r="1219" spans="25:30">
      <c r="Y1219" s="1"/>
      <c r="AD1219" s="1"/>
    </row>
    <row r="1220" spans="25:30">
      <c r="Y1220" s="1"/>
      <c r="AD1220" s="1"/>
    </row>
    <row r="1221" spans="25:30">
      <c r="Y1221" s="1"/>
      <c r="AD1221" s="1"/>
    </row>
    <row r="1222" spans="25:30">
      <c r="Y1222" s="1"/>
      <c r="AD1222" s="1"/>
    </row>
    <row r="1223" spans="25:30">
      <c r="Y1223" s="1"/>
      <c r="AD1223" s="1"/>
    </row>
    <row r="1224" spans="25:30">
      <c r="Y1224" s="1"/>
      <c r="AD1224" s="1"/>
    </row>
    <row r="1225" spans="25:30">
      <c r="Y1225" s="1"/>
      <c r="AD1225" s="1"/>
    </row>
    <row r="1226" spans="25:30">
      <c r="Y1226" s="1"/>
      <c r="AD1226" s="1"/>
    </row>
    <row r="1227" spans="25:30">
      <c r="Y1227" s="1"/>
      <c r="AD1227" s="1"/>
    </row>
    <row r="1228" spans="25:30">
      <c r="Y1228" s="1"/>
      <c r="AD1228" s="1"/>
    </row>
    <row r="1229" spans="25:30">
      <c r="Y1229" s="1"/>
      <c r="AD1229" s="1"/>
    </row>
    <row r="1230" spans="25:30">
      <c r="Y1230" s="1"/>
      <c r="AD1230" s="1"/>
    </row>
    <row r="1231" spans="25:30">
      <c r="Y1231" s="1"/>
      <c r="AD1231" s="1"/>
    </row>
    <row r="1232" spans="25:30">
      <c r="Y1232" s="1"/>
      <c r="AD1232" s="1"/>
    </row>
    <row r="1233" spans="25:30">
      <c r="Y1233" s="1"/>
      <c r="AD1233" s="1"/>
    </row>
    <row r="1234" spans="25:30">
      <c r="Y1234" s="1"/>
      <c r="AD1234" s="1"/>
    </row>
    <row r="1235" spans="25:30">
      <c r="Y1235" s="1"/>
      <c r="AD1235" s="1"/>
    </row>
    <row r="1236" spans="25:30">
      <c r="Y1236" s="1"/>
      <c r="AD1236" s="1"/>
    </row>
    <row r="1237" spans="25:30">
      <c r="Y1237" s="1"/>
      <c r="AD1237" s="1"/>
    </row>
    <row r="1238" spans="25:30">
      <c r="Y1238" s="1"/>
      <c r="AD1238" s="1"/>
    </row>
    <row r="1239" spans="25:30">
      <c r="Y1239" s="1"/>
      <c r="AD1239" s="1"/>
    </row>
    <row r="1240" spans="25:30">
      <c r="Y1240" s="1"/>
      <c r="AD1240" s="1"/>
    </row>
    <row r="1241" spans="25:30">
      <c r="Y1241" s="1"/>
      <c r="AD1241" s="1"/>
    </row>
    <row r="1242" spans="25:30">
      <c r="Y1242" s="1"/>
      <c r="AD1242" s="1"/>
    </row>
    <row r="1243" spans="25:30">
      <c r="Y1243" s="1"/>
      <c r="AD1243" s="1"/>
    </row>
    <row r="1244" spans="25:30">
      <c r="Y1244" s="1"/>
      <c r="AD1244" s="1"/>
    </row>
    <row r="1245" spans="25:30">
      <c r="Y1245" s="1"/>
      <c r="AD1245" s="1"/>
    </row>
    <row r="1246" spans="25:30">
      <c r="Y1246" s="1"/>
      <c r="AD1246" s="1"/>
    </row>
    <row r="1247" spans="25:30">
      <c r="Y1247" s="1"/>
      <c r="AD1247" s="1"/>
    </row>
    <row r="1248" spans="25:30">
      <c r="Y1248" s="1"/>
      <c r="AD1248" s="1"/>
    </row>
    <row r="1249" spans="25:30">
      <c r="Y1249" s="1"/>
      <c r="AD1249" s="1"/>
    </row>
    <row r="1250" spans="25:30">
      <c r="Y1250" s="1"/>
      <c r="AD1250" s="1"/>
    </row>
    <row r="1251" spans="25:30">
      <c r="Y1251" s="1"/>
      <c r="AD1251" s="1"/>
    </row>
    <row r="1252" spans="25:30">
      <c r="Y1252" s="1"/>
      <c r="AD1252" s="1"/>
    </row>
    <row r="1253" spans="25:30">
      <c r="Y1253" s="1"/>
      <c r="AD1253" s="1"/>
    </row>
    <row r="1254" spans="25:30">
      <c r="Y1254" s="1"/>
      <c r="AD1254" s="1"/>
    </row>
    <row r="1255" spans="25:30">
      <c r="Y1255" s="1"/>
      <c r="AD1255" s="1"/>
    </row>
    <row r="1256" spans="25:30">
      <c r="Y1256" s="1"/>
      <c r="AD1256" s="1"/>
    </row>
    <row r="1257" spans="25:30">
      <c r="Y1257" s="1"/>
      <c r="AD1257" s="1"/>
    </row>
    <row r="1258" spans="25:30">
      <c r="Y1258" s="1"/>
      <c r="AD1258" s="1"/>
    </row>
    <row r="1259" spans="25:30">
      <c r="Y1259" s="1"/>
      <c r="AD1259" s="1"/>
    </row>
    <row r="1260" spans="25:30">
      <c r="Y1260" s="1"/>
      <c r="AD1260" s="1"/>
    </row>
    <row r="1261" spans="25:30">
      <c r="Y1261" s="1"/>
      <c r="AD1261" s="1"/>
    </row>
    <row r="1262" spans="25:30">
      <c r="Y1262" s="1"/>
      <c r="AD1262" s="1"/>
    </row>
    <row r="1263" spans="25:30">
      <c r="Y1263" s="1"/>
      <c r="AD1263" s="1"/>
    </row>
    <row r="1264" spans="25:30">
      <c r="Y1264" s="1"/>
      <c r="AD1264" s="1"/>
    </row>
    <row r="1265" spans="25:30">
      <c r="Y1265" s="1"/>
      <c r="AD1265" s="1"/>
    </row>
    <row r="1266" spans="25:30">
      <c r="Y1266" s="1"/>
      <c r="AD1266" s="1"/>
    </row>
    <row r="1267" spans="25:30">
      <c r="Y1267" s="1"/>
      <c r="AD1267" s="1"/>
    </row>
    <row r="1268" spans="25:30">
      <c r="Y1268" s="1"/>
      <c r="AD1268" s="1"/>
    </row>
    <row r="1269" spans="25:30">
      <c r="Y1269" s="1"/>
      <c r="AD1269" s="1"/>
    </row>
    <row r="1270" spans="25:30">
      <c r="Y1270" s="1"/>
      <c r="AD1270" s="1"/>
    </row>
    <row r="1271" spans="25:30">
      <c r="Y1271" s="1"/>
      <c r="AD1271" s="1"/>
    </row>
    <row r="1272" spans="25:30">
      <c r="Y1272" s="1"/>
      <c r="AD1272" s="1"/>
    </row>
    <row r="1273" spans="25:30">
      <c r="Y1273" s="1"/>
      <c r="AD1273" s="1"/>
    </row>
    <row r="1274" spans="25:30">
      <c r="Y1274" s="1"/>
      <c r="AD1274" s="1"/>
    </row>
    <row r="1275" spans="25:30">
      <c r="Y1275" s="1"/>
      <c r="AD1275" s="1"/>
    </row>
    <row r="1276" spans="25:30">
      <c r="Y1276" s="1"/>
      <c r="AD1276" s="1"/>
    </row>
    <row r="1277" spans="25:30">
      <c r="Y1277" s="1"/>
      <c r="AD1277" s="1"/>
    </row>
    <row r="1278" spans="25:30">
      <c r="Y1278" s="1"/>
      <c r="AD1278" s="1"/>
    </row>
    <row r="1279" spans="25:30">
      <c r="Y1279" s="1"/>
      <c r="AD1279" s="1"/>
    </row>
    <row r="1280" spans="25:30">
      <c r="Y1280" s="1"/>
      <c r="AD1280" s="1"/>
    </row>
    <row r="1281" spans="25:30">
      <c r="Y1281" s="1"/>
      <c r="AD1281" s="1"/>
    </row>
    <row r="1282" spans="25:30">
      <c r="Y1282" s="1"/>
      <c r="AD1282" s="1"/>
    </row>
    <row r="1283" spans="25:30">
      <c r="Y1283" s="1"/>
      <c r="AD1283" s="1"/>
    </row>
    <row r="1284" spans="25:30">
      <c r="Y1284" s="1"/>
      <c r="AD1284" s="1"/>
    </row>
    <row r="1285" spans="25:30">
      <c r="Y1285" s="1"/>
      <c r="AD1285" s="1"/>
    </row>
    <row r="1286" spans="25:30">
      <c r="Y1286" s="1"/>
      <c r="AD1286" s="1"/>
    </row>
    <row r="1287" spans="25:30">
      <c r="Y1287" s="1"/>
      <c r="AD1287" s="1"/>
    </row>
    <row r="1288" spans="25:30">
      <c r="Y1288" s="1"/>
      <c r="AD1288" s="1"/>
    </row>
    <row r="1289" spans="25:30">
      <c r="Y1289" s="1"/>
      <c r="AD1289" s="1"/>
    </row>
    <row r="1290" spans="25:30">
      <c r="Y1290" s="1"/>
      <c r="AD1290" s="1"/>
    </row>
    <row r="1291" spans="25:30">
      <c r="Y1291" s="1"/>
      <c r="AD1291" s="1"/>
    </row>
    <row r="1292" spans="25:30">
      <c r="Y1292" s="1"/>
      <c r="AD1292" s="1"/>
    </row>
    <row r="1293" spans="25:30">
      <c r="Y1293" s="1"/>
      <c r="AD1293" s="1"/>
    </row>
    <row r="1294" spans="25:30">
      <c r="Y1294" s="1"/>
      <c r="AD1294" s="1"/>
    </row>
    <row r="1295" spans="25:30">
      <c r="Y1295" s="1"/>
      <c r="AD1295" s="1"/>
    </row>
    <row r="1296" spans="25:30">
      <c r="Y1296" s="1"/>
      <c r="AD1296" s="1"/>
    </row>
    <row r="1297" spans="25:30">
      <c r="Y1297" s="1"/>
      <c r="AD1297" s="1"/>
    </row>
    <row r="1298" spans="25:30">
      <c r="Y1298" s="1"/>
      <c r="AD1298" s="1"/>
    </row>
    <row r="1299" spans="25:30">
      <c r="Y1299" s="1"/>
      <c r="AD1299" s="1"/>
    </row>
    <row r="1300" spans="25:30">
      <c r="Y1300" s="1"/>
      <c r="AD1300" s="1"/>
    </row>
    <row r="1301" spans="25:30">
      <c r="Y1301" s="1"/>
      <c r="AD1301" s="1"/>
    </row>
    <row r="1302" spans="25:30">
      <c r="Y1302" s="1"/>
      <c r="AD1302" s="1"/>
    </row>
    <row r="1303" spans="25:30">
      <c r="Y1303" s="1"/>
      <c r="AD1303" s="1"/>
    </row>
    <row r="1304" spans="25:30">
      <c r="Y1304" s="1"/>
      <c r="AD1304" s="1"/>
    </row>
    <row r="1305" spans="25:30">
      <c r="Y1305" s="1"/>
      <c r="AD1305" s="1"/>
    </row>
    <row r="1306" spans="25:30">
      <c r="Y1306" s="1"/>
      <c r="AD1306" s="1"/>
    </row>
    <row r="1307" spans="25:30">
      <c r="Y1307" s="1"/>
      <c r="AD1307" s="1"/>
    </row>
    <row r="1308" spans="25:30">
      <c r="Y1308" s="1"/>
      <c r="AD1308" s="1"/>
    </row>
    <row r="1309" spans="25:30">
      <c r="Y1309" s="1"/>
      <c r="AD1309" s="1"/>
    </row>
    <row r="1310" spans="25:30">
      <c r="Y1310" s="1"/>
      <c r="AD1310" s="1"/>
    </row>
    <row r="1311" spans="25:30">
      <c r="Y1311" s="1"/>
      <c r="AD1311" s="1"/>
    </row>
    <row r="1312" spans="25:30">
      <c r="Y1312" s="1"/>
      <c r="AD1312" s="1"/>
    </row>
    <row r="1313" spans="25:30">
      <c r="Y1313" s="1"/>
      <c r="AD1313" s="1"/>
    </row>
    <row r="1314" spans="25:30">
      <c r="Y1314" s="1"/>
      <c r="AD1314" s="1"/>
    </row>
    <row r="1315" spans="25:30">
      <c r="Y1315" s="1"/>
      <c r="AD1315" s="1"/>
    </row>
    <row r="1316" spans="25:30">
      <c r="Y1316" s="1"/>
      <c r="AD1316" s="1"/>
    </row>
    <row r="1317" spans="25:30">
      <c r="Y1317" s="1"/>
      <c r="AD1317" s="1"/>
    </row>
    <row r="1318" spans="25:30">
      <c r="Y1318" s="1"/>
      <c r="AD1318" s="1"/>
    </row>
    <row r="1319" spans="25:30">
      <c r="Y1319" s="1"/>
      <c r="AD1319" s="1"/>
    </row>
    <row r="1320" spans="25:30">
      <c r="Y1320" s="1"/>
      <c r="AD1320" s="1"/>
    </row>
    <row r="1321" spans="25:30">
      <c r="Y1321" s="1"/>
      <c r="AD1321" s="1"/>
    </row>
    <row r="1322" spans="25:30">
      <c r="Y1322" s="1"/>
      <c r="AD1322" s="1"/>
    </row>
    <row r="1323" spans="25:30">
      <c r="Y1323" s="1"/>
      <c r="AD1323" s="1"/>
    </row>
    <row r="1324" spans="25:30">
      <c r="Y1324" s="1"/>
      <c r="AD1324" s="1"/>
    </row>
    <row r="1325" spans="25:30">
      <c r="Y1325" s="1"/>
      <c r="AD1325" s="1"/>
    </row>
    <row r="1326" spans="25:30">
      <c r="Y1326" s="1"/>
      <c r="AD1326" s="1"/>
    </row>
    <row r="1327" spans="25:30">
      <c r="Y1327" s="1"/>
      <c r="AD1327" s="1"/>
    </row>
    <row r="1328" spans="25:30">
      <c r="Y1328" s="1"/>
      <c r="AD1328" s="1"/>
    </row>
    <row r="1329" spans="25:30">
      <c r="Y1329" s="1"/>
      <c r="AD1329" s="1"/>
    </row>
    <row r="1330" spans="25:30">
      <c r="Y1330" s="1"/>
      <c r="AD1330" s="1"/>
    </row>
    <row r="1331" spans="25:30">
      <c r="Y1331" s="1"/>
      <c r="AD1331" s="1"/>
    </row>
    <row r="1332" spans="25:30">
      <c r="Y1332" s="1"/>
      <c r="AD1332" s="1"/>
    </row>
    <row r="1333" spans="25:30">
      <c r="Y1333" s="1"/>
      <c r="AD1333" s="1"/>
    </row>
    <row r="1334" spans="25:30">
      <c r="Y1334" s="1"/>
      <c r="AD1334" s="1"/>
    </row>
    <row r="1335" spans="25:30">
      <c r="Y1335" s="1"/>
      <c r="AD1335" s="1"/>
    </row>
    <row r="1336" spans="25:30">
      <c r="Y1336" s="1"/>
      <c r="AD1336" s="1"/>
    </row>
    <row r="1337" spans="25:30">
      <c r="Y1337" s="1"/>
      <c r="AD1337" s="1"/>
    </row>
    <row r="1338" spans="25:30">
      <c r="Y1338" s="1"/>
      <c r="AD1338" s="1"/>
    </row>
    <row r="1339" spans="25:30">
      <c r="Y1339" s="1"/>
      <c r="AD1339" s="1"/>
    </row>
    <row r="1340" spans="25:30">
      <c r="Y1340" s="1"/>
      <c r="AD1340" s="1"/>
    </row>
    <row r="1341" spans="25:30">
      <c r="Y1341" s="1"/>
      <c r="AD1341" s="1"/>
    </row>
    <row r="1342" spans="25:30">
      <c r="Y1342" s="1"/>
      <c r="AD1342" s="1"/>
    </row>
    <row r="1343" spans="25:30">
      <c r="Y1343" s="1"/>
      <c r="AD1343" s="1"/>
    </row>
    <row r="1344" spans="25:30">
      <c r="Y1344" s="1"/>
      <c r="AD1344" s="1"/>
    </row>
    <row r="1345" spans="25:30">
      <c r="Y1345" s="1"/>
      <c r="AD1345" s="1"/>
    </row>
    <row r="1346" spans="25:30">
      <c r="Y1346" s="1"/>
      <c r="AD1346" s="1"/>
    </row>
    <row r="1347" spans="25:30">
      <c r="Y1347" s="1"/>
      <c r="AD1347" s="1"/>
    </row>
    <row r="1348" spans="25:30">
      <c r="Y1348" s="1"/>
      <c r="AD1348" s="1"/>
    </row>
    <row r="1349" spans="25:30">
      <c r="Y1349" s="1"/>
      <c r="AD1349" s="1"/>
    </row>
    <row r="1350" spans="25:30">
      <c r="Y1350" s="1"/>
      <c r="AD1350" s="1"/>
    </row>
    <row r="1351" spans="25:30">
      <c r="Y1351" s="1"/>
      <c r="AD1351" s="1"/>
    </row>
    <row r="1352" spans="25:30">
      <c r="Y1352" s="1"/>
      <c r="AD1352" s="1"/>
    </row>
    <row r="1353" spans="25:30">
      <c r="Y1353" s="1"/>
      <c r="AD1353" s="1"/>
    </row>
    <row r="1354" spans="25:30">
      <c r="Y1354" s="1"/>
      <c r="AD1354" s="1"/>
    </row>
    <row r="1355" spans="25:30">
      <c r="Y1355" s="1"/>
      <c r="AD1355" s="1"/>
    </row>
    <row r="1356" spans="25:30">
      <c r="Y1356" s="1"/>
      <c r="AD1356" s="1"/>
    </row>
    <row r="1357" spans="25:30">
      <c r="Y1357" s="1"/>
      <c r="AD1357" s="1"/>
    </row>
    <row r="1358" spans="25:30">
      <c r="Y1358" s="1"/>
      <c r="AD1358" s="1"/>
    </row>
    <row r="1359" spans="25:30">
      <c r="Y1359" s="1"/>
      <c r="AD1359" s="1"/>
    </row>
    <row r="1360" spans="25:30">
      <c r="Y1360" s="1"/>
      <c r="AD1360" s="1"/>
    </row>
    <row r="1361" spans="25:30">
      <c r="Y1361" s="1"/>
      <c r="AD1361" s="1"/>
    </row>
    <row r="1362" spans="25:30">
      <c r="Y1362" s="1"/>
      <c r="AD1362" s="1"/>
    </row>
    <row r="1363" spans="25:30">
      <c r="Y1363" s="1"/>
      <c r="AD1363" s="1"/>
    </row>
    <row r="1364" spans="25:30">
      <c r="Y1364" s="1"/>
      <c r="AD1364" s="1"/>
    </row>
    <row r="1365" spans="25:30">
      <c r="Y1365" s="1"/>
      <c r="AD1365" s="1"/>
    </row>
    <row r="1366" spans="25:30">
      <c r="Y1366" s="1"/>
      <c r="AD1366" s="1"/>
    </row>
    <row r="1367" spans="25:30">
      <c r="Y1367" s="1"/>
      <c r="AD1367" s="1"/>
    </row>
    <row r="1368" spans="25:30">
      <c r="Y1368" s="1"/>
      <c r="AD1368" s="1"/>
    </row>
    <row r="1369" spans="25:30">
      <c r="Y1369" s="1"/>
      <c r="AD1369" s="1"/>
    </row>
    <row r="1370" spans="25:30">
      <c r="Y1370" s="1"/>
      <c r="AD1370" s="1"/>
    </row>
    <row r="1371" spans="25:30">
      <c r="Y1371" s="1"/>
      <c r="AD1371" s="1"/>
    </row>
    <row r="1372" spans="25:30">
      <c r="Y1372" s="1"/>
      <c r="AD1372" s="1"/>
    </row>
    <row r="1373" spans="25:30">
      <c r="Y1373" s="1"/>
      <c r="AD1373" s="1"/>
    </row>
    <row r="1374" spans="25:30">
      <c r="Y1374" s="1"/>
      <c r="AD1374" s="1"/>
    </row>
    <row r="1375" spans="25:30">
      <c r="Y1375" s="1"/>
      <c r="AD1375" s="1"/>
    </row>
    <row r="1376" spans="25:30">
      <c r="Y1376" s="1"/>
      <c r="AD1376" s="1"/>
    </row>
    <row r="1377" spans="25:30">
      <c r="Y1377" s="1"/>
      <c r="AD1377" s="1"/>
    </row>
    <row r="1378" spans="25:30">
      <c r="Y1378" s="1"/>
      <c r="AD1378" s="1"/>
    </row>
    <row r="1379" spans="25:30">
      <c r="Y1379" s="1"/>
      <c r="AD1379" s="1"/>
    </row>
    <row r="1380" spans="25:30">
      <c r="Y1380" s="1"/>
      <c r="AD1380" s="1"/>
    </row>
    <row r="1381" spans="25:30">
      <c r="Y1381" s="1"/>
      <c r="AD1381" s="1"/>
    </row>
    <row r="1382" spans="25:30">
      <c r="Y1382" s="1"/>
      <c r="AD1382" s="1"/>
    </row>
    <row r="1383" spans="25:30">
      <c r="Y1383" s="1"/>
      <c r="AD1383" s="1"/>
    </row>
    <row r="1384" spans="25:30">
      <c r="Y1384" s="1"/>
      <c r="AD1384" s="1"/>
    </row>
    <row r="1385" spans="25:30">
      <c r="Y1385" s="1"/>
      <c r="AD1385" s="1"/>
    </row>
    <row r="1386" spans="25:30">
      <c r="Y1386" s="1"/>
      <c r="AD1386" s="1"/>
    </row>
    <row r="1387" spans="25:30">
      <c r="Y1387" s="1"/>
      <c r="AD1387" s="1"/>
    </row>
    <row r="1388" spans="25:30">
      <c r="Y1388" s="1"/>
      <c r="AD1388" s="1"/>
    </row>
    <row r="1389" spans="25:30">
      <c r="Y1389" s="1"/>
      <c r="AD1389" s="1"/>
    </row>
    <row r="1390" spans="25:30">
      <c r="Y1390" s="1"/>
      <c r="AD1390" s="1"/>
    </row>
    <row r="1391" spans="25:30">
      <c r="Y1391" s="1"/>
      <c r="AD1391" s="1"/>
    </row>
    <row r="1392" spans="25:30">
      <c r="Y1392" s="1"/>
      <c r="AD1392" s="1"/>
    </row>
    <row r="1393" spans="25:30">
      <c r="Y1393" s="1"/>
      <c r="AD1393" s="1"/>
    </row>
    <row r="1394" spans="25:30">
      <c r="Y1394" s="1"/>
      <c r="AD1394" s="1"/>
    </row>
    <row r="1395" spans="25:30">
      <c r="Y1395" s="1"/>
      <c r="AD1395" s="1"/>
    </row>
    <row r="1396" spans="25:30">
      <c r="Y1396" s="1"/>
      <c r="AD1396" s="1"/>
    </row>
    <row r="1397" spans="25:30">
      <c r="Y1397" s="1"/>
      <c r="AD1397" s="1"/>
    </row>
    <row r="1398" spans="25:30">
      <c r="Y1398" s="1"/>
      <c r="AD1398" s="1"/>
    </row>
    <row r="1399" spans="25:30">
      <c r="Y1399" s="1"/>
      <c r="AD1399" s="1"/>
    </row>
    <row r="1400" spans="25:30">
      <c r="Y1400" s="1"/>
      <c r="AD1400" s="1"/>
    </row>
    <row r="1401" spans="25:30">
      <c r="Y1401" s="1"/>
      <c r="AD1401" s="1"/>
    </row>
    <row r="1402" spans="25:30">
      <c r="Y1402" s="1"/>
      <c r="AD1402" s="1"/>
    </row>
    <row r="1403" spans="25:30">
      <c r="Y1403" s="1"/>
      <c r="AD1403" s="1"/>
    </row>
    <row r="1404" spans="25:30">
      <c r="Y1404" s="1"/>
      <c r="AD1404" s="1"/>
    </row>
    <row r="1405" spans="25:30">
      <c r="Y1405" s="1"/>
      <c r="AD1405" s="1"/>
    </row>
    <row r="1406" spans="25:30">
      <c r="Y1406" s="1"/>
      <c r="AD1406" s="1"/>
    </row>
    <row r="1407" spans="25:30">
      <c r="Y1407" s="1"/>
      <c r="AD1407" s="1"/>
    </row>
    <row r="1408" spans="25:30">
      <c r="Y1408" s="1"/>
      <c r="AD1408" s="1"/>
    </row>
    <row r="1409" spans="25:30">
      <c r="Y1409" s="1"/>
      <c r="AD1409" s="1"/>
    </row>
    <row r="1410" spans="25:30">
      <c r="Y1410" s="1"/>
      <c r="AD1410" s="1"/>
    </row>
    <row r="1411" spans="25:30">
      <c r="Y1411" s="1"/>
      <c r="AD1411" s="1"/>
    </row>
    <row r="1412" spans="25:30">
      <c r="Y1412" s="1"/>
      <c r="AD1412" s="1"/>
    </row>
    <row r="1413" spans="25:30">
      <c r="Y1413" s="1"/>
      <c r="AD1413" s="1"/>
    </row>
    <row r="1414" spans="25:30">
      <c r="Y1414" s="1"/>
      <c r="AD1414" s="1"/>
    </row>
    <row r="1415" spans="25:30">
      <c r="Y1415" s="1"/>
      <c r="AD1415" s="1"/>
    </row>
    <row r="1416" spans="25:30">
      <c r="Y1416" s="1"/>
      <c r="AD1416" s="1"/>
    </row>
    <row r="1417" spans="25:30">
      <c r="Y1417" s="1"/>
      <c r="AD1417" s="1"/>
    </row>
    <row r="1418" spans="25:30">
      <c r="Y1418" s="1"/>
      <c r="AD1418" s="1"/>
    </row>
    <row r="1419" spans="25:30">
      <c r="Y1419" s="1"/>
      <c r="AD1419" s="1"/>
    </row>
    <row r="1420" spans="25:30">
      <c r="Y1420" s="1"/>
      <c r="AD1420" s="1"/>
    </row>
    <row r="1421" spans="25:30">
      <c r="Y1421" s="1"/>
      <c r="AD1421" s="1"/>
    </row>
    <row r="1422" spans="25:30">
      <c r="Y1422" s="1"/>
      <c r="AD1422" s="1"/>
    </row>
    <row r="1423" spans="25:30">
      <c r="Y1423" s="1"/>
      <c r="AD1423" s="1"/>
    </row>
    <row r="1424" spans="25:30">
      <c r="Y1424" s="1"/>
      <c r="AD1424" s="1"/>
    </row>
    <row r="1425" spans="25:30">
      <c r="Y1425" s="1"/>
      <c r="AD1425" s="1"/>
    </row>
    <row r="1426" spans="25:30">
      <c r="Y1426" s="1"/>
      <c r="AD1426" s="1"/>
    </row>
    <row r="1427" spans="25:30">
      <c r="Y1427" s="1"/>
      <c r="AD1427" s="1"/>
    </row>
    <row r="1428" spans="25:30">
      <c r="Y1428" s="1"/>
      <c r="AD1428" s="1"/>
    </row>
    <row r="1429" spans="25:30">
      <c r="Y1429" s="1"/>
      <c r="AD1429" s="1"/>
    </row>
    <row r="1430" spans="25:30">
      <c r="Y1430" s="1"/>
      <c r="AD1430" s="1"/>
    </row>
    <row r="1431" spans="25:30">
      <c r="Y1431" s="1"/>
      <c r="AD1431" s="1"/>
    </row>
    <row r="1432" spans="25:30">
      <c r="Y1432" s="1"/>
      <c r="AD1432" s="1"/>
    </row>
    <row r="1433" spans="25:30">
      <c r="Y1433" s="1"/>
      <c r="AD1433" s="1"/>
    </row>
    <row r="1434" spans="25:30">
      <c r="Y1434" s="1"/>
      <c r="AD1434" s="1"/>
    </row>
    <row r="1435" spans="25:30">
      <c r="Y1435" s="1"/>
      <c r="AD1435" s="1"/>
    </row>
    <row r="1436" spans="25:30">
      <c r="Y1436" s="1"/>
      <c r="AD1436" s="1"/>
    </row>
    <row r="1437" spans="25:30">
      <c r="Y1437" s="1"/>
      <c r="AD1437" s="1"/>
    </row>
    <row r="1438" spans="25:30">
      <c r="Y1438" s="1"/>
      <c r="AD1438" s="1"/>
    </row>
    <row r="1439" spans="25:30">
      <c r="Y1439" s="1"/>
      <c r="AD1439" s="1"/>
    </row>
    <row r="1440" spans="25:30">
      <c r="Y1440" s="1"/>
      <c r="AD1440" s="1"/>
    </row>
    <row r="1441" spans="25:30">
      <c r="Y1441" s="1"/>
      <c r="AD1441" s="1"/>
    </row>
    <row r="1442" spans="25:30">
      <c r="Y1442" s="1"/>
      <c r="AD1442" s="1"/>
    </row>
    <row r="1443" spans="25:30">
      <c r="Y1443" s="1"/>
      <c r="AD1443" s="1"/>
    </row>
    <row r="1444" spans="25:30">
      <c r="Y1444" s="1"/>
      <c r="AD1444" s="1"/>
    </row>
    <row r="1445" spans="25:30">
      <c r="Y1445" s="1"/>
      <c r="AD1445" s="1"/>
    </row>
    <row r="1446" spans="25:30">
      <c r="Y1446" s="1"/>
      <c r="AD1446" s="1"/>
    </row>
    <row r="1447" spans="25:30">
      <c r="Y1447" s="1"/>
      <c r="AD1447" s="1"/>
    </row>
    <row r="1448" spans="25:30">
      <c r="Y1448" s="1"/>
      <c r="AD1448" s="1"/>
    </row>
    <row r="1449" spans="25:30">
      <c r="Y1449" s="1"/>
      <c r="AD1449" s="1"/>
    </row>
    <row r="1450" spans="25:30">
      <c r="Y1450" s="1"/>
      <c r="AD1450" s="1"/>
    </row>
    <row r="1451" spans="25:30">
      <c r="Y1451" s="1"/>
      <c r="AD1451" s="1"/>
    </row>
    <row r="1452" spans="25:30">
      <c r="Y1452" s="1"/>
      <c r="AD1452" s="1"/>
    </row>
    <row r="1453" spans="25:30">
      <c r="Y1453" s="1"/>
      <c r="AD1453" s="1"/>
    </row>
    <row r="1454" spans="25:30">
      <c r="Y1454" s="1"/>
      <c r="AD1454" s="1"/>
    </row>
    <row r="1455" spans="25:30">
      <c r="Y1455" s="1"/>
      <c r="AD1455" s="1"/>
    </row>
    <row r="1456" spans="25:30">
      <c r="Y1456" s="1"/>
      <c r="AD1456" s="1"/>
    </row>
    <row r="1457" spans="25:30">
      <c r="Y1457" s="1"/>
      <c r="AD1457" s="1"/>
    </row>
    <row r="1458" spans="25:30">
      <c r="Y1458" s="1"/>
      <c r="AD1458" s="1"/>
    </row>
    <row r="1459" spans="25:30">
      <c r="Y1459" s="1"/>
      <c r="AD1459" s="1"/>
    </row>
    <row r="1460" spans="25:30">
      <c r="Y1460" s="1"/>
      <c r="AD1460" s="1"/>
    </row>
    <row r="1461" spans="25:30">
      <c r="Y1461" s="1"/>
      <c r="AD1461" s="1"/>
    </row>
    <row r="1462" spans="25:30">
      <c r="Y1462" s="1"/>
      <c r="AD1462" s="1"/>
    </row>
    <row r="1463" spans="25:30">
      <c r="Y1463" s="1"/>
      <c r="AD1463" s="1"/>
    </row>
    <row r="1464" spans="25:30">
      <c r="Y1464" s="1"/>
      <c r="AD1464" s="1"/>
    </row>
    <row r="1465" spans="25:30">
      <c r="Y1465" s="1"/>
      <c r="AD1465" s="1"/>
    </row>
    <row r="1466" spans="25:30">
      <c r="Y1466" s="1"/>
      <c r="AD1466" s="1"/>
    </row>
    <row r="1467" spans="25:30">
      <c r="Y1467" s="1"/>
      <c r="AD1467" s="1"/>
    </row>
    <row r="1468" spans="25:30">
      <c r="Y1468" s="1"/>
      <c r="AD1468" s="1"/>
    </row>
    <row r="1469" spans="25:30">
      <c r="Y1469" s="1"/>
      <c r="AD1469" s="1"/>
    </row>
    <row r="1470" spans="25:30">
      <c r="Y1470" s="1"/>
      <c r="AD1470" s="1"/>
    </row>
    <row r="1471" spans="25:30">
      <c r="Y1471" s="1"/>
      <c r="AD1471" s="1"/>
    </row>
    <row r="1472" spans="25:30">
      <c r="Y1472" s="1"/>
      <c r="AD1472" s="1"/>
    </row>
    <row r="1473" spans="25:30">
      <c r="Y1473" s="1"/>
      <c r="AD1473" s="1"/>
    </row>
    <row r="1474" spans="25:30">
      <c r="Y1474" s="1"/>
      <c r="AD1474" s="1"/>
    </row>
    <row r="1475" spans="25:30">
      <c r="Y1475" s="1"/>
      <c r="AD1475" s="1"/>
    </row>
    <row r="1476" spans="25:30">
      <c r="Y1476" s="1"/>
      <c r="AD1476" s="1"/>
    </row>
    <row r="1477" spans="25:30">
      <c r="Y1477" s="1"/>
      <c r="AD1477" s="1"/>
    </row>
    <row r="1478" spans="25:30">
      <c r="Y1478" s="1"/>
      <c r="AD1478" s="1"/>
    </row>
    <row r="1479" spans="25:30">
      <c r="Y1479" s="1"/>
      <c r="AD1479" s="1"/>
    </row>
    <row r="1480" spans="25:30">
      <c r="Y1480" s="1"/>
      <c r="AD1480" s="1"/>
    </row>
    <row r="1481" spans="25:30">
      <c r="Y1481" s="1"/>
      <c r="AD1481" s="1"/>
    </row>
    <row r="1482" spans="25:30">
      <c r="Y1482" s="1"/>
      <c r="AD1482" s="1"/>
    </row>
    <row r="1483" spans="25:30">
      <c r="Y1483" s="1"/>
      <c r="AD1483" s="1"/>
    </row>
    <row r="1484" spans="25:30">
      <c r="Y1484" s="1"/>
      <c r="AD1484" s="1"/>
    </row>
    <row r="1485" spans="25:30">
      <c r="Y1485" s="1"/>
      <c r="AD1485" s="1"/>
    </row>
    <row r="1486" spans="25:30">
      <c r="Y1486" s="1"/>
      <c r="AD1486" s="1"/>
    </row>
    <row r="1487" spans="25:30">
      <c r="Y1487" s="1"/>
      <c r="AD1487" s="1"/>
    </row>
    <row r="1488" spans="25:30">
      <c r="Y1488" s="1"/>
      <c r="AD1488" s="1"/>
    </row>
    <row r="1489" spans="25:30">
      <c r="Y1489" s="1"/>
      <c r="AD1489" s="1"/>
    </row>
    <row r="1490" spans="25:30">
      <c r="Y1490" s="1"/>
      <c r="AD1490" s="1"/>
    </row>
    <row r="1491" spans="25:30">
      <c r="Y1491" s="1"/>
      <c r="AD1491" s="1"/>
    </row>
    <row r="1492" spans="25:30">
      <c r="Y1492" s="1"/>
      <c r="AD1492" s="1"/>
    </row>
    <row r="1493" spans="25:30">
      <c r="Y1493" s="1"/>
      <c r="AD1493" s="1"/>
    </row>
    <row r="1494" spans="25:30">
      <c r="Y1494" s="1"/>
      <c r="AD1494" s="1"/>
    </row>
    <row r="1495" spans="25:30">
      <c r="Y1495" s="1"/>
      <c r="AD1495" s="1"/>
    </row>
    <row r="1496" spans="25:30">
      <c r="Y1496" s="1"/>
      <c r="AD1496" s="1"/>
    </row>
    <row r="1497" spans="25:30">
      <c r="Y1497" s="1"/>
      <c r="AD1497" s="1"/>
    </row>
    <row r="1498" spans="25:30">
      <c r="Y1498" s="1"/>
      <c r="AD1498" s="1"/>
    </row>
    <row r="1499" spans="25:30">
      <c r="Y1499" s="1"/>
      <c r="AD1499" s="1"/>
    </row>
    <row r="1500" spans="25:30">
      <c r="Y1500" s="1"/>
      <c r="AD1500" s="1"/>
    </row>
    <row r="1501" spans="25:30">
      <c r="Y1501" s="1"/>
      <c r="AD1501" s="1"/>
    </row>
    <row r="1502" spans="25:30">
      <c r="Y1502" s="1"/>
      <c r="AD1502" s="1"/>
    </row>
    <row r="1503" spans="25:30">
      <c r="Y1503" s="1"/>
      <c r="AD1503" s="1"/>
    </row>
    <row r="1504" spans="25:30">
      <c r="Y1504" s="1"/>
      <c r="AD1504" s="1"/>
    </row>
    <row r="1505" spans="25:30">
      <c r="Y1505" s="1"/>
      <c r="AD1505" s="1"/>
    </row>
    <row r="1506" spans="25:30">
      <c r="Y1506" s="1"/>
      <c r="AD1506" s="1"/>
    </row>
    <row r="1507" spans="25:30">
      <c r="Y1507" s="1"/>
      <c r="AD1507" s="1"/>
    </row>
    <row r="1508" spans="25:30">
      <c r="Y1508" s="1"/>
      <c r="AD1508" s="1"/>
    </row>
    <row r="1509" spans="25:30">
      <c r="Y1509" s="1"/>
      <c r="AD1509" s="1"/>
    </row>
    <row r="1510" spans="25:30">
      <c r="Y1510" s="1"/>
      <c r="AD1510" s="1"/>
    </row>
    <row r="1511" spans="25:30">
      <c r="Y1511" s="1"/>
      <c r="AD1511" s="1"/>
    </row>
    <row r="1512" spans="25:30">
      <c r="Y1512" s="1"/>
      <c r="AD1512" s="1"/>
    </row>
    <row r="1513" spans="25:30">
      <c r="Y1513" s="1"/>
      <c r="AD1513" s="1"/>
    </row>
    <row r="1514" spans="25:30">
      <c r="Y1514" s="1"/>
      <c r="AD1514" s="1"/>
    </row>
    <row r="1515" spans="25:30">
      <c r="Y1515" s="1"/>
      <c r="AD1515" s="1"/>
    </row>
    <row r="1516" spans="25:30">
      <c r="Y1516" s="1"/>
      <c r="AD1516" s="1"/>
    </row>
    <row r="1517" spans="25:30">
      <c r="Y1517" s="1"/>
      <c r="AD1517" s="1"/>
    </row>
    <row r="1518" spans="25:30">
      <c r="Y1518" s="1"/>
      <c r="AD1518" s="1"/>
    </row>
    <row r="1519" spans="25:30">
      <c r="Y1519" s="1"/>
      <c r="AD1519" s="1"/>
    </row>
    <row r="1520" spans="25:30">
      <c r="Y1520" s="1"/>
      <c r="AD1520" s="1"/>
    </row>
    <row r="1521" spans="25:30">
      <c r="Y1521" s="1"/>
      <c r="AD1521" s="1"/>
    </row>
    <row r="1522" spans="25:30">
      <c r="Y1522" s="1"/>
      <c r="AD1522" s="1"/>
    </row>
    <row r="1523" spans="25:30">
      <c r="Y1523" s="1"/>
      <c r="AD1523" s="1"/>
    </row>
    <row r="1524" spans="25:30">
      <c r="Y1524" s="1"/>
      <c r="AD1524" s="1"/>
    </row>
    <row r="1525" spans="25:30">
      <c r="Y1525" s="1"/>
      <c r="AD1525" s="1"/>
    </row>
    <row r="1526" spans="25:30">
      <c r="Y1526" s="1"/>
      <c r="AD1526" s="1"/>
    </row>
    <row r="1527" spans="25:30">
      <c r="Y1527" s="1"/>
      <c r="AD1527" s="1"/>
    </row>
    <row r="1528" spans="25:30">
      <c r="Y1528" s="1"/>
      <c r="AD1528" s="1"/>
    </row>
    <row r="1529" spans="25:30">
      <c r="Y1529" s="1"/>
      <c r="AD1529" s="1"/>
    </row>
    <row r="1530" spans="25:30">
      <c r="Y1530" s="1"/>
      <c r="AD1530" s="1"/>
    </row>
    <row r="1531" spans="25:30">
      <c r="Y1531" s="1"/>
      <c r="AD1531" s="1"/>
    </row>
    <row r="1532" spans="25:30">
      <c r="Y1532" s="1"/>
      <c r="AD1532" s="1"/>
    </row>
    <row r="1533" spans="25:30">
      <c r="Y1533" s="1"/>
      <c r="AD1533" s="1"/>
    </row>
    <row r="1534" spans="25:30">
      <c r="Y1534" s="1"/>
      <c r="AD1534" s="1"/>
    </row>
    <row r="1535" spans="25:30">
      <c r="Y1535" s="1"/>
      <c r="AD1535" s="1"/>
    </row>
    <row r="1536" spans="25:30">
      <c r="Y1536" s="1"/>
      <c r="AD1536" s="1"/>
    </row>
    <row r="1537" spans="25:30">
      <c r="Y1537" s="1"/>
      <c r="AD1537" s="1"/>
    </row>
    <row r="1538" spans="25:30">
      <c r="Y1538" s="1"/>
      <c r="AD1538" s="1"/>
    </row>
    <row r="1539" spans="25:30">
      <c r="Y1539" s="1"/>
      <c r="AD1539" s="1"/>
    </row>
    <row r="1540" spans="25:30">
      <c r="Y1540" s="1"/>
      <c r="AD1540" s="1"/>
    </row>
    <row r="1541" spans="25:30">
      <c r="Y1541" s="1"/>
      <c r="AD1541" s="1"/>
    </row>
    <row r="1542" spans="25:30">
      <c r="Y1542" s="1"/>
      <c r="AD1542" s="1"/>
    </row>
    <row r="1543" spans="25:30">
      <c r="Y1543" s="1"/>
      <c r="AD1543" s="1"/>
    </row>
    <row r="1544" spans="25:30">
      <c r="Y1544" s="1"/>
      <c r="AD1544" s="1"/>
    </row>
    <row r="1545" spans="25:30">
      <c r="Y1545" s="1"/>
      <c r="AD1545" s="1"/>
    </row>
    <row r="1546" spans="25:30">
      <c r="Y1546" s="1"/>
      <c r="AD1546" s="1"/>
    </row>
    <row r="1547" spans="25:30">
      <c r="Y1547" s="1"/>
      <c r="AD1547" s="1"/>
    </row>
    <row r="1548" spans="25:30">
      <c r="Y1548" s="1"/>
      <c r="AD1548" s="1"/>
    </row>
    <row r="1549" spans="25:30">
      <c r="Y1549" s="1"/>
      <c r="AD1549" s="1"/>
    </row>
    <row r="1550" spans="25:30">
      <c r="Y1550" s="1"/>
      <c r="AD1550" s="1"/>
    </row>
    <row r="1551" spans="25:30">
      <c r="Y1551" s="1"/>
      <c r="AD1551" s="1"/>
    </row>
    <row r="1552" spans="25:30">
      <c r="Y1552" s="1"/>
      <c r="AD1552" s="1"/>
    </row>
    <row r="1553" spans="25:30">
      <c r="Y1553" s="1"/>
      <c r="AD1553" s="1"/>
    </row>
    <row r="1554" spans="25:30">
      <c r="Y1554" s="1"/>
      <c r="AD1554" s="1"/>
    </row>
    <row r="1555" spans="25:30">
      <c r="Y1555" s="1"/>
      <c r="AD1555" s="1"/>
    </row>
    <row r="1556" spans="25:30">
      <c r="Y1556" s="1"/>
      <c r="AD1556" s="1"/>
    </row>
    <row r="1557" spans="25:30">
      <c r="Y1557" s="1"/>
      <c r="AD1557" s="1"/>
    </row>
    <row r="1558" spans="25:30">
      <c r="Y1558" s="1"/>
      <c r="AD1558" s="1"/>
    </row>
    <row r="1559" spans="25:30">
      <c r="Y1559" s="1"/>
      <c r="AD1559" s="1"/>
    </row>
    <row r="1560" spans="25:30">
      <c r="Y1560" s="1"/>
      <c r="AD1560" s="1"/>
    </row>
    <row r="1561" spans="25:30">
      <c r="Y1561" s="1"/>
      <c r="AD1561" s="1"/>
    </row>
    <row r="1562" spans="25:30">
      <c r="Y1562" s="1"/>
      <c r="AD1562" s="1"/>
    </row>
    <row r="1563" spans="25:30">
      <c r="Y1563" s="1"/>
      <c r="AD1563" s="1"/>
    </row>
    <row r="1564" spans="25:30">
      <c r="Y1564" s="1"/>
      <c r="AD1564" s="1"/>
    </row>
    <row r="1565" spans="25:30">
      <c r="Y1565" s="1"/>
      <c r="AD1565" s="1"/>
    </row>
    <row r="1566" spans="25:30">
      <c r="Y1566" s="1"/>
      <c r="AD1566" s="1"/>
    </row>
    <row r="1567" spans="25:30">
      <c r="Y1567" s="1"/>
      <c r="AD1567" s="1"/>
    </row>
    <row r="1568" spans="25:30">
      <c r="Y1568" s="1"/>
      <c r="AD1568" s="1"/>
    </row>
    <row r="1569" spans="25:30">
      <c r="Y1569" s="1"/>
      <c r="AD1569" s="1"/>
    </row>
    <row r="1570" spans="25:30">
      <c r="Y1570" s="1"/>
      <c r="AD1570" s="1"/>
    </row>
    <row r="1571" spans="25:30">
      <c r="Y1571" s="1"/>
      <c r="AD1571" s="1"/>
    </row>
    <row r="1572" spans="25:30">
      <c r="Y1572" s="1"/>
      <c r="AD1572" s="1"/>
    </row>
    <row r="1573" spans="25:30">
      <c r="Y1573" s="1"/>
      <c r="AD1573" s="1"/>
    </row>
    <row r="1574" spans="25:30">
      <c r="Y1574" s="1"/>
      <c r="AD1574" s="1"/>
    </row>
    <row r="1575" spans="25:30">
      <c r="Y1575" s="1"/>
      <c r="AD1575" s="1"/>
    </row>
    <row r="1576" spans="25:30">
      <c r="Y1576" s="1"/>
      <c r="AD1576" s="1"/>
    </row>
    <row r="1577" spans="25:30">
      <c r="Y1577" s="1"/>
      <c r="AD1577" s="1"/>
    </row>
    <row r="1578" spans="25:30">
      <c r="Y1578" s="1"/>
      <c r="AD1578" s="1"/>
    </row>
    <row r="1579" spans="25:30">
      <c r="Y1579" s="1"/>
      <c r="AD1579" s="1"/>
    </row>
    <row r="1580" spans="25:30">
      <c r="Y1580" s="1"/>
      <c r="AD1580" s="1"/>
    </row>
    <row r="1581" spans="25:30">
      <c r="Y1581" s="1"/>
      <c r="AD1581" s="1"/>
    </row>
    <row r="1582" spans="25:30">
      <c r="Y1582" s="1"/>
      <c r="AD1582" s="1"/>
    </row>
    <row r="1583" spans="25:30">
      <c r="Y1583" s="1"/>
      <c r="AD1583" s="1"/>
    </row>
    <row r="1584" spans="25:30">
      <c r="Y1584" s="1"/>
      <c r="AD1584" s="1"/>
    </row>
    <row r="1585" spans="25:30">
      <c r="Y1585" s="1"/>
      <c r="AD1585" s="1"/>
    </row>
    <row r="1586" spans="25:30">
      <c r="Y1586" s="1"/>
      <c r="AD1586" s="1"/>
    </row>
    <row r="1587" spans="25:30">
      <c r="Y1587" s="1"/>
      <c r="AD1587" s="1"/>
    </row>
    <row r="1588" spans="25:30">
      <c r="Y1588" s="1"/>
      <c r="AD1588" s="1"/>
    </row>
    <row r="1589" spans="25:30">
      <c r="Y1589" s="1"/>
      <c r="AD1589" s="1"/>
    </row>
    <row r="1590" spans="25:30">
      <c r="Y1590" s="1"/>
      <c r="AD1590" s="1"/>
    </row>
    <row r="1591" spans="25:30">
      <c r="Y1591" s="1"/>
      <c r="AD1591" s="1"/>
    </row>
    <row r="1592" spans="25:30">
      <c r="Y1592" s="1"/>
      <c r="AD1592" s="1"/>
    </row>
    <row r="1593" spans="25:30">
      <c r="Y1593" s="1"/>
      <c r="AD1593" s="1"/>
    </row>
    <row r="1594" spans="25:30">
      <c r="Y1594" s="1"/>
      <c r="AD1594" s="1"/>
    </row>
    <row r="1595" spans="25:30">
      <c r="Y1595" s="1"/>
      <c r="AD1595" s="1"/>
    </row>
    <row r="1596" spans="25:30">
      <c r="Y1596" s="1"/>
      <c r="AD1596" s="1"/>
    </row>
    <row r="1597" spans="25:30">
      <c r="Y1597" s="1"/>
      <c r="AD1597" s="1"/>
    </row>
    <row r="1598" spans="25:30">
      <c r="Y1598" s="1"/>
      <c r="AD1598" s="1"/>
    </row>
    <row r="1599" spans="25:30">
      <c r="Y1599" s="1"/>
      <c r="AD1599" s="1"/>
    </row>
    <row r="1600" spans="25:30">
      <c r="Y1600" s="1"/>
      <c r="AD1600" s="1"/>
    </row>
    <row r="1601" spans="25:30">
      <c r="Y1601" s="1"/>
      <c r="AD1601" s="1"/>
    </row>
    <row r="1602" spans="25:30">
      <c r="Y1602" s="1"/>
      <c r="AD1602" s="1"/>
    </row>
    <row r="1603" spans="25:30">
      <c r="Y1603" s="1"/>
      <c r="AD1603" s="1"/>
    </row>
    <row r="1604" spans="25:30">
      <c r="Y1604" s="1"/>
      <c r="AD1604" s="1"/>
    </row>
    <row r="1605" spans="25:30">
      <c r="Y1605" s="1"/>
      <c r="AD1605" s="1"/>
    </row>
    <row r="1606" spans="25:30">
      <c r="Y1606" s="1"/>
      <c r="AD1606" s="1"/>
    </row>
    <row r="1607" spans="25:30">
      <c r="Y1607" s="1"/>
      <c r="AD1607" s="1"/>
    </row>
    <row r="1608" spans="25:30">
      <c r="Y1608" s="1"/>
      <c r="AD1608" s="1"/>
    </row>
    <row r="1609" spans="25:30">
      <c r="Y1609" s="1"/>
      <c r="AD1609" s="1"/>
    </row>
    <row r="1610" spans="25:30">
      <c r="Y1610" s="1"/>
      <c r="AD1610" s="1"/>
    </row>
    <row r="1611" spans="25:30">
      <c r="Y1611" s="1"/>
      <c r="AD1611" s="1"/>
    </row>
    <row r="1612" spans="25:30">
      <c r="Y1612" s="1"/>
      <c r="AD1612" s="1"/>
    </row>
    <row r="1613" spans="25:30">
      <c r="Y1613" s="1"/>
      <c r="AD1613" s="1"/>
    </row>
    <row r="1614" spans="25:30">
      <c r="Y1614" s="1"/>
      <c r="AD1614" s="1"/>
    </row>
    <row r="1615" spans="25:30">
      <c r="Y1615" s="1"/>
      <c r="AD1615" s="1"/>
    </row>
    <row r="1616" spans="25:30">
      <c r="Y1616" s="1"/>
      <c r="AD1616" s="1"/>
    </row>
    <row r="1617" spans="25:30">
      <c r="Y1617" s="1"/>
      <c r="AD1617" s="1"/>
    </row>
    <row r="1618" spans="25:30">
      <c r="Y1618" s="1"/>
      <c r="AD1618" s="1"/>
    </row>
    <row r="1619" spans="25:30">
      <c r="Y1619" s="1"/>
      <c r="AD1619" s="1"/>
    </row>
    <row r="1620" spans="25:30">
      <c r="Y1620" s="1"/>
      <c r="AD1620" s="1"/>
    </row>
    <row r="1621" spans="25:30">
      <c r="Y1621" s="1"/>
      <c r="AD1621" s="1"/>
    </row>
    <row r="1622" spans="25:30">
      <c r="Y1622" s="1"/>
      <c r="AD1622" s="1"/>
    </row>
    <row r="1623" spans="25:30">
      <c r="Y1623" s="1"/>
      <c r="AD1623" s="1"/>
    </row>
    <row r="1624" spans="25:30">
      <c r="Y1624" s="1"/>
      <c r="AD1624" s="1"/>
    </row>
    <row r="1625" spans="25:30">
      <c r="Y1625" s="1"/>
      <c r="AD1625" s="1"/>
    </row>
    <row r="1626" spans="25:30">
      <c r="Y1626" s="1"/>
      <c r="AD1626" s="1"/>
    </row>
    <row r="1627" spans="25:30">
      <c r="Y1627" s="1"/>
      <c r="AD1627" s="1"/>
    </row>
    <row r="1628" spans="25:30">
      <c r="Y1628" s="1"/>
      <c r="AD1628" s="1"/>
    </row>
    <row r="1629" spans="25:30">
      <c r="Y1629" s="1"/>
      <c r="AD1629" s="1"/>
    </row>
    <row r="1630" spans="25:30">
      <c r="Y1630" s="1"/>
      <c r="AD1630" s="1"/>
    </row>
    <row r="1631" spans="25:30">
      <c r="Y1631" s="1"/>
      <c r="AD1631" s="1"/>
    </row>
    <row r="1632" spans="25:30">
      <c r="Y1632" s="1"/>
      <c r="AD1632" s="1"/>
    </row>
    <row r="1633" spans="25:30">
      <c r="Y1633" s="1"/>
      <c r="AD1633" s="1"/>
    </row>
    <row r="1634" spans="25:30">
      <c r="Y1634" s="1"/>
      <c r="AD1634" s="1"/>
    </row>
    <row r="1635" spans="25:30">
      <c r="Y1635" s="1"/>
      <c r="AD1635" s="1"/>
    </row>
    <row r="1636" spans="25:30">
      <c r="Y1636" s="1"/>
      <c r="AD1636" s="1"/>
    </row>
    <row r="1637" spans="25:30">
      <c r="Y1637" s="1"/>
      <c r="AD1637" s="1"/>
    </row>
    <row r="1638" spans="25:30">
      <c r="Y1638" s="1"/>
      <c r="AD1638" s="1"/>
    </row>
    <row r="1639" spans="25:30">
      <c r="Y1639" s="1"/>
      <c r="AD1639" s="1"/>
    </row>
    <row r="1640" spans="25:30">
      <c r="Y1640" s="1"/>
      <c r="AD1640" s="1"/>
    </row>
    <row r="1641" spans="25:30">
      <c r="Y1641" s="1"/>
      <c r="AD1641" s="1"/>
    </row>
    <row r="1642" spans="25:30">
      <c r="Y1642" s="1"/>
      <c r="AD1642" s="1"/>
    </row>
    <row r="1643" spans="25:30">
      <c r="Y1643" s="1"/>
      <c r="AD1643" s="1"/>
    </row>
    <row r="1644" spans="25:30">
      <c r="Y1644" s="1"/>
      <c r="AD1644" s="1"/>
    </row>
    <row r="1645" spans="25:30">
      <c r="Y1645" s="1"/>
      <c r="AD1645" s="1"/>
    </row>
    <row r="1646" spans="25:30">
      <c r="Y1646" s="1"/>
      <c r="AD1646" s="1"/>
    </row>
    <row r="1647" spans="25:30">
      <c r="Y1647" s="1"/>
      <c r="AD1647" s="1"/>
    </row>
    <row r="1648" spans="25:30">
      <c r="Y1648" s="1"/>
      <c r="AD1648" s="1"/>
    </row>
    <row r="1649" spans="25:30">
      <c r="Y1649" s="1"/>
      <c r="AD1649" s="1"/>
    </row>
    <row r="1650" spans="25:30">
      <c r="Y1650" s="1"/>
      <c r="AD1650" s="1"/>
    </row>
    <row r="1651" spans="25:30">
      <c r="Y1651" s="1"/>
      <c r="AD1651" s="1"/>
    </row>
    <row r="1652" spans="25:30">
      <c r="Y1652" s="1"/>
      <c r="AD1652" s="1"/>
    </row>
    <row r="1653" spans="25:30">
      <c r="Y1653" s="1"/>
      <c r="AD1653" s="1"/>
    </row>
    <row r="1654" spans="25:30">
      <c r="Y1654" s="1"/>
      <c r="AD1654" s="1"/>
    </row>
    <row r="1655" spans="25:30">
      <c r="Y1655" s="1"/>
      <c r="AD1655" s="1"/>
    </row>
    <row r="1656" spans="25:30">
      <c r="Y1656" s="1"/>
      <c r="AD1656" s="1"/>
    </row>
    <row r="1657" spans="25:30">
      <c r="Y1657" s="1"/>
      <c r="AD1657" s="1"/>
    </row>
    <row r="1658" spans="25:30">
      <c r="Y1658" s="1"/>
      <c r="AD1658" s="1"/>
    </row>
    <row r="1659" spans="25:30">
      <c r="Y1659" s="1"/>
      <c r="AD1659" s="1"/>
    </row>
    <row r="1660" spans="25:30">
      <c r="Y1660" s="1"/>
      <c r="AD1660" s="1"/>
    </row>
    <row r="1661" spans="25:30">
      <c r="Y1661" s="1"/>
      <c r="AD1661" s="1"/>
    </row>
    <row r="1662" spans="25:30">
      <c r="Y1662" s="1"/>
      <c r="AD1662" s="1"/>
    </row>
    <row r="1663" spans="25:30">
      <c r="Y1663" s="1"/>
      <c r="AD1663" s="1"/>
    </row>
    <row r="1664" spans="25:30">
      <c r="Y1664" s="1"/>
      <c r="AD1664" s="1"/>
    </row>
    <row r="1665" spans="25:30">
      <c r="Y1665" s="1"/>
      <c r="AD1665" s="1"/>
    </row>
    <row r="1666" spans="25:30">
      <c r="Y1666" s="1"/>
      <c r="AD1666" s="1"/>
    </row>
    <row r="1667" spans="25:30">
      <c r="Y1667" s="1"/>
      <c r="AD1667" s="1"/>
    </row>
    <row r="1668" spans="25:30">
      <c r="Y1668" s="1"/>
      <c r="AD1668" s="1"/>
    </row>
    <row r="1669" spans="25:30">
      <c r="Y1669" s="1"/>
      <c r="AD1669" s="1"/>
    </row>
    <row r="1670" spans="25:30">
      <c r="Y1670" s="1"/>
      <c r="AD1670" s="1"/>
    </row>
    <row r="1671" spans="25:30">
      <c r="Y1671" s="1"/>
      <c r="AD1671" s="1"/>
    </row>
    <row r="1672" spans="25:30">
      <c r="Y1672" s="1"/>
      <c r="AD1672" s="1"/>
    </row>
    <row r="1673" spans="25:30">
      <c r="Y1673" s="1"/>
      <c r="AD1673" s="1"/>
    </row>
    <row r="1674" spans="25:30">
      <c r="Y1674" s="1"/>
      <c r="AD1674" s="1"/>
    </row>
    <row r="1675" spans="25:30">
      <c r="Y1675" s="1"/>
      <c r="AD1675" s="1"/>
    </row>
    <row r="1676" spans="25:30">
      <c r="Y1676" s="1"/>
      <c r="AD1676" s="1"/>
    </row>
    <row r="1677" spans="25:30">
      <c r="Y1677" s="1"/>
      <c r="AD1677" s="1"/>
    </row>
    <row r="1678" spans="25:30">
      <c r="Y1678" s="1"/>
      <c r="AD1678" s="1"/>
    </row>
    <row r="1679" spans="25:30">
      <c r="Y1679" s="1"/>
      <c r="AD1679" s="1"/>
    </row>
    <row r="1680" spans="25:30">
      <c r="Y1680" s="1"/>
      <c r="AD1680" s="1"/>
    </row>
    <row r="1681" spans="25:30">
      <c r="Y1681" s="1"/>
      <c r="AD1681" s="1"/>
    </row>
    <row r="1682" spans="25:30">
      <c r="Y1682" s="1"/>
      <c r="AD1682" s="1"/>
    </row>
    <row r="1683" spans="25:30">
      <c r="Y1683" s="1"/>
      <c r="AD1683" s="1"/>
    </row>
    <row r="1684" spans="25:30">
      <c r="Y1684" s="1"/>
      <c r="AD1684" s="1"/>
    </row>
    <row r="1685" spans="25:30">
      <c r="Y1685" s="1"/>
      <c r="AD1685" s="1"/>
    </row>
    <row r="1686" spans="25:30">
      <c r="Y1686" s="1"/>
      <c r="AD1686" s="1"/>
    </row>
    <row r="1687" spans="25:30">
      <c r="Y1687" s="1"/>
      <c r="AD1687" s="1"/>
    </row>
    <row r="1688" spans="25:30">
      <c r="Y1688" s="1"/>
      <c r="AD1688" s="1"/>
    </row>
    <row r="1689" spans="25:30">
      <c r="Y1689" s="1"/>
      <c r="AD1689" s="1"/>
    </row>
    <row r="1690" spans="25:30">
      <c r="Y1690" s="1"/>
      <c r="AD1690" s="1"/>
    </row>
    <row r="1691" spans="25:30">
      <c r="Y1691" s="1"/>
      <c r="AD1691" s="1"/>
    </row>
    <row r="1692" spans="25:30">
      <c r="Y1692" s="1"/>
      <c r="AD1692" s="1"/>
    </row>
    <row r="1693" spans="25:30">
      <c r="Y1693" s="1"/>
      <c r="AD1693" s="1"/>
    </row>
    <row r="1694" spans="25:30">
      <c r="Y1694" s="1"/>
      <c r="AD1694" s="1"/>
    </row>
    <row r="1695" spans="25:30">
      <c r="Y1695" s="1"/>
      <c r="AD1695" s="1"/>
    </row>
    <row r="1696" spans="25:30">
      <c r="Y1696" s="1"/>
      <c r="AD1696" s="1"/>
    </row>
    <row r="1697" spans="25:30">
      <c r="Y1697" s="1"/>
      <c r="AD1697" s="1"/>
    </row>
    <row r="1698" spans="25:30">
      <c r="Y1698" s="1"/>
      <c r="AD1698" s="1"/>
    </row>
    <row r="1699" spans="25:30">
      <c r="Y1699" s="1"/>
      <c r="AD1699" s="1"/>
    </row>
    <row r="1700" spans="25:30">
      <c r="Y1700" s="1"/>
      <c r="AD1700" s="1"/>
    </row>
    <row r="1701" spans="25:30">
      <c r="Y1701" s="1"/>
      <c r="AD1701" s="1"/>
    </row>
    <row r="1702" spans="25:30">
      <c r="Y1702" s="1"/>
      <c r="AD1702" s="1"/>
    </row>
    <row r="1703" spans="25:30">
      <c r="Y1703" s="1"/>
      <c r="AD1703" s="1"/>
    </row>
    <row r="1704" spans="25:30">
      <c r="Y1704" s="1"/>
      <c r="AD1704" s="1"/>
    </row>
    <row r="1705" spans="25:30">
      <c r="Y1705" s="1"/>
      <c r="AD1705" s="1"/>
    </row>
    <row r="1706" spans="25:30">
      <c r="Y1706" s="1"/>
      <c r="AD1706" s="1"/>
    </row>
    <row r="1707" spans="25:30">
      <c r="Y1707" s="1"/>
      <c r="AD1707" s="1"/>
    </row>
    <row r="1708" spans="25:30">
      <c r="Y1708" s="1"/>
      <c r="AD1708" s="1"/>
    </row>
    <row r="1709" spans="25:30">
      <c r="Y1709" s="1"/>
      <c r="AD1709" s="1"/>
    </row>
    <row r="1710" spans="25:30">
      <c r="Y1710" s="1"/>
      <c r="AD1710" s="1"/>
    </row>
    <row r="1711" spans="25:30">
      <c r="Y1711" s="1"/>
      <c r="AD1711" s="1"/>
    </row>
    <row r="1712" spans="25:30">
      <c r="Y1712" s="1"/>
      <c r="AD1712" s="1"/>
    </row>
    <row r="1713" spans="25:30">
      <c r="Y1713" s="1"/>
      <c r="AD1713" s="1"/>
    </row>
    <row r="1714" spans="25:30">
      <c r="Y1714" s="1"/>
      <c r="AD1714" s="1"/>
    </row>
    <row r="1715" spans="25:30">
      <c r="Y1715" s="1"/>
      <c r="AD1715" s="1"/>
    </row>
    <row r="1716" spans="25:30">
      <c r="Y1716" s="1"/>
      <c r="AD1716" s="1"/>
    </row>
    <row r="1717" spans="25:30">
      <c r="Y1717" s="1"/>
      <c r="AD1717" s="1"/>
    </row>
    <row r="1718" spans="25:30">
      <c r="Y1718" s="1"/>
      <c r="AD1718" s="1"/>
    </row>
    <row r="1719" spans="25:30">
      <c r="Y1719" s="1"/>
      <c r="AD1719" s="1"/>
    </row>
    <row r="1720" spans="25:30">
      <c r="Y1720" s="1"/>
      <c r="AD1720" s="1"/>
    </row>
    <row r="1721" spans="25:30">
      <c r="Y1721" s="1"/>
      <c r="AD1721" s="1"/>
    </row>
    <row r="1722" spans="25:30">
      <c r="Y1722" s="1"/>
      <c r="AD1722" s="1"/>
    </row>
    <row r="1723" spans="25:30">
      <c r="Y1723" s="1"/>
      <c r="AD1723" s="1"/>
    </row>
    <row r="1724" spans="25:30">
      <c r="Y1724" s="1"/>
      <c r="AD1724" s="1"/>
    </row>
    <row r="1725" spans="25:30">
      <c r="Y1725" s="1"/>
      <c r="AD1725" s="1"/>
    </row>
    <row r="1726" spans="25:30">
      <c r="Y1726" s="1"/>
      <c r="AD1726" s="1"/>
    </row>
    <row r="1727" spans="25:30">
      <c r="Y1727" s="1"/>
      <c r="AD1727" s="1"/>
    </row>
    <row r="1728" spans="25:30">
      <c r="Y1728" s="1"/>
      <c r="AD1728" s="1"/>
    </row>
    <row r="1729" spans="25:30">
      <c r="Y1729" s="1"/>
      <c r="AD1729" s="1"/>
    </row>
    <row r="1730" spans="25:30">
      <c r="Y1730" s="1"/>
      <c r="AD1730" s="1"/>
    </row>
    <row r="1731" spans="25:30">
      <c r="Y1731" s="1"/>
      <c r="AD1731" s="1"/>
    </row>
    <row r="1732" spans="25:30">
      <c r="Y1732" s="1"/>
      <c r="AD1732" s="1"/>
    </row>
    <row r="1733" spans="25:30">
      <c r="Y1733" s="1"/>
      <c r="AD1733" s="1"/>
    </row>
    <row r="1734" spans="25:30">
      <c r="Y1734" s="1"/>
      <c r="AD1734" s="1"/>
    </row>
    <row r="1735" spans="25:30">
      <c r="Y1735" s="1"/>
      <c r="AD1735" s="1"/>
    </row>
    <row r="1736" spans="25:30">
      <c r="Y1736" s="1"/>
      <c r="AD1736" s="1"/>
    </row>
    <row r="1737" spans="25:30">
      <c r="Y1737" s="1"/>
      <c r="AD1737" s="1"/>
    </row>
    <row r="1738" spans="25:30">
      <c r="Y1738" s="1"/>
      <c r="AD1738" s="1"/>
    </row>
    <row r="1739" spans="25:30">
      <c r="Y1739" s="1"/>
      <c r="AD1739" s="1"/>
    </row>
    <row r="1740" spans="25:30">
      <c r="Y1740" s="1"/>
      <c r="AD1740" s="1"/>
    </row>
    <row r="1741" spans="25:30">
      <c r="Y1741" s="1"/>
      <c r="AD1741" s="1"/>
    </row>
    <row r="1742" spans="25:30">
      <c r="Y1742" s="1"/>
      <c r="AD1742" s="1"/>
    </row>
    <row r="1743" spans="25:30">
      <c r="Y1743" s="1"/>
      <c r="AD1743" s="1"/>
    </row>
    <row r="1744" spans="25:30">
      <c r="Y1744" s="1"/>
      <c r="AD1744" s="1"/>
    </row>
    <row r="1745" spans="25:30">
      <c r="Y1745" s="1"/>
      <c r="AD1745" s="1"/>
    </row>
    <row r="1746" spans="25:30">
      <c r="Y1746" s="1"/>
      <c r="AD1746" s="1"/>
    </row>
    <row r="1747" spans="25:30">
      <c r="Y1747" s="1"/>
      <c r="AD1747" s="1"/>
    </row>
    <row r="1748" spans="25:30">
      <c r="Y1748" s="1"/>
      <c r="AD1748" s="1"/>
    </row>
    <row r="1749" spans="25:30">
      <c r="Y1749" s="1"/>
      <c r="AD1749" s="1"/>
    </row>
    <row r="1750" spans="25:30">
      <c r="Y1750" s="1"/>
      <c r="AD1750" s="1"/>
    </row>
    <row r="1751" spans="25:30">
      <c r="Y1751" s="1"/>
      <c r="AD1751" s="1"/>
    </row>
    <row r="1752" spans="25:30">
      <c r="Y1752" s="1"/>
      <c r="AD1752" s="1"/>
    </row>
    <row r="1753" spans="25:30">
      <c r="Y1753" s="1"/>
      <c r="AD1753" s="1"/>
    </row>
    <row r="1754" spans="25:30">
      <c r="Y1754" s="1"/>
      <c r="AD1754" s="1"/>
    </row>
    <row r="1755" spans="25:30">
      <c r="Y1755" s="1"/>
      <c r="AD1755" s="1"/>
    </row>
    <row r="1756" spans="25:30">
      <c r="Y1756" s="1"/>
      <c r="AD1756" s="1"/>
    </row>
    <row r="1757" spans="25:30">
      <c r="Y1757" s="1"/>
      <c r="AD1757" s="1"/>
    </row>
    <row r="1758" spans="25:30">
      <c r="Y1758" s="1"/>
      <c r="AD1758" s="1"/>
    </row>
    <row r="1759" spans="25:30">
      <c r="Y1759" s="1"/>
      <c r="AD1759" s="1"/>
    </row>
    <row r="1760" spans="25:30">
      <c r="Y1760" s="1"/>
      <c r="AD1760" s="1"/>
    </row>
    <row r="1761" spans="25:30">
      <c r="Y1761" s="1"/>
      <c r="AD1761" s="1"/>
    </row>
    <row r="1762" spans="25:30">
      <c r="Y1762" s="1"/>
      <c r="AD1762" s="1"/>
    </row>
    <row r="1763" spans="25:30">
      <c r="Y1763" s="1"/>
      <c r="AD1763" s="1"/>
    </row>
    <row r="1764" spans="25:30">
      <c r="Y1764" s="1"/>
      <c r="AD1764" s="1"/>
    </row>
    <row r="1765" spans="25:30">
      <c r="Y1765" s="1"/>
      <c r="AD1765" s="1"/>
    </row>
    <row r="1766" spans="25:30">
      <c r="Y1766" s="1"/>
      <c r="AD1766" s="1"/>
    </row>
    <row r="1767" spans="25:30">
      <c r="Y1767" s="1"/>
      <c r="AD1767" s="1"/>
    </row>
    <row r="1768" spans="25:30">
      <c r="Y1768" s="1"/>
      <c r="AD1768" s="1"/>
    </row>
    <row r="1769" spans="25:30">
      <c r="Y1769" s="1"/>
      <c r="AD1769" s="1"/>
    </row>
    <row r="1770" spans="25:30">
      <c r="Y1770" s="1"/>
      <c r="AD1770" s="1"/>
    </row>
    <row r="1771" spans="25:30">
      <c r="Y1771" s="1"/>
      <c r="AD1771" s="1"/>
    </row>
    <row r="1772" spans="25:30">
      <c r="Y1772" s="1"/>
      <c r="AD1772" s="1"/>
    </row>
    <row r="1773" spans="25:30">
      <c r="Y1773" s="1"/>
      <c r="AD1773" s="1"/>
    </row>
    <row r="1774" spans="25:30">
      <c r="Y1774" s="1"/>
      <c r="AD1774" s="1"/>
    </row>
    <row r="1775" spans="25:30">
      <c r="Y1775" s="1"/>
      <c r="AD1775" s="1"/>
    </row>
    <row r="1776" spans="25:30">
      <c r="Y1776" s="1"/>
      <c r="AD1776" s="1"/>
    </row>
    <row r="1777" spans="25:30">
      <c r="Y1777" s="1"/>
      <c r="AD1777" s="1"/>
    </row>
    <row r="1778" spans="25:30">
      <c r="Y1778" s="1"/>
      <c r="AD1778" s="1"/>
    </row>
    <row r="1779" spans="25:30">
      <c r="Y1779" s="1"/>
      <c r="AD1779" s="1"/>
    </row>
    <row r="1780" spans="25:30">
      <c r="Y1780" s="1"/>
      <c r="AD1780" s="1"/>
    </row>
    <row r="1781" spans="25:30">
      <c r="Y1781" s="1"/>
      <c r="AD1781" s="1"/>
    </row>
    <row r="1782" spans="25:30">
      <c r="Y1782" s="1"/>
      <c r="AD1782" s="1"/>
    </row>
    <row r="1783" spans="25:30">
      <c r="Y1783" s="1"/>
      <c r="AD1783" s="1"/>
    </row>
    <row r="1784" spans="25:30">
      <c r="Y1784" s="1"/>
      <c r="AD1784" s="1"/>
    </row>
    <row r="1785" spans="25:30">
      <c r="Y1785" s="1"/>
      <c r="AD1785" s="1"/>
    </row>
    <row r="1786" spans="25:30">
      <c r="Y1786" s="1"/>
      <c r="AD1786" s="1"/>
    </row>
    <row r="1787" spans="25:30">
      <c r="Y1787" s="1"/>
      <c r="AD1787" s="1"/>
    </row>
    <row r="1788" spans="25:30">
      <c r="Y1788" s="1"/>
      <c r="AD1788" s="1"/>
    </row>
    <row r="1789" spans="25:30">
      <c r="Y1789" s="1"/>
      <c r="AD1789" s="1"/>
    </row>
    <row r="1790" spans="25:30">
      <c r="Y1790" s="1"/>
      <c r="AD1790" s="1"/>
    </row>
    <row r="1791" spans="25:30">
      <c r="Y1791" s="1"/>
      <c r="AD1791" s="1"/>
    </row>
    <row r="1792" spans="25:30">
      <c r="Y1792" s="1"/>
      <c r="AD1792" s="1"/>
    </row>
    <row r="1793" spans="25:30">
      <c r="Y1793" s="1"/>
      <c r="AD1793" s="1"/>
    </row>
    <row r="1794" spans="25:30">
      <c r="Y1794" s="1"/>
      <c r="AD1794" s="1"/>
    </row>
    <row r="1795" spans="25:30">
      <c r="Y1795" s="1"/>
      <c r="AD1795" s="1"/>
    </row>
    <row r="1796" spans="25:30">
      <c r="Y1796" s="1"/>
      <c r="AD1796" s="1"/>
    </row>
    <row r="1797" spans="25:30">
      <c r="Y1797" s="1"/>
      <c r="AD1797" s="1"/>
    </row>
    <row r="1798" spans="25:30">
      <c r="Y1798" s="1"/>
      <c r="AD1798" s="1"/>
    </row>
    <row r="1799" spans="25:30">
      <c r="Y1799" s="1"/>
      <c r="AD1799" s="1"/>
    </row>
    <row r="1800" spans="25:30">
      <c r="Y1800" s="1"/>
      <c r="AD1800" s="1"/>
    </row>
    <row r="1801" spans="25:30">
      <c r="Y1801" s="1"/>
      <c r="AD1801" s="1"/>
    </row>
    <row r="1802" spans="25:30">
      <c r="Y1802" s="1"/>
      <c r="AD1802" s="1"/>
    </row>
    <row r="1803" spans="25:30">
      <c r="Y1803" s="1"/>
      <c r="AD1803" s="1"/>
    </row>
    <row r="1804" spans="25:30">
      <c r="Y1804" s="1"/>
      <c r="AD1804" s="1"/>
    </row>
    <row r="1805" spans="25:30">
      <c r="Y1805" s="1"/>
      <c r="AD1805" s="1"/>
    </row>
    <row r="1806" spans="25:30">
      <c r="Y1806" s="1"/>
      <c r="AD1806" s="1"/>
    </row>
    <row r="1807" spans="25:30">
      <c r="Y1807" s="1"/>
      <c r="AD1807" s="1"/>
    </row>
    <row r="1808" spans="25:30">
      <c r="Y1808" s="1"/>
      <c r="AD1808" s="1"/>
    </row>
    <row r="1809" spans="25:30">
      <c r="Y1809" s="1"/>
      <c r="AD1809" s="1"/>
    </row>
    <row r="1810" spans="25:30">
      <c r="Y1810" s="1"/>
      <c r="AD1810" s="1"/>
    </row>
    <row r="1811" spans="25:30">
      <c r="Y1811" s="1"/>
      <c r="AD1811" s="1"/>
    </row>
    <row r="1812" spans="25:30">
      <c r="Y1812" s="1"/>
      <c r="AD1812" s="1"/>
    </row>
    <row r="1813" spans="25:30">
      <c r="Y1813" s="1"/>
      <c r="AD1813" s="1"/>
    </row>
    <row r="1814" spans="25:30">
      <c r="Y1814" s="1"/>
      <c r="AD1814" s="1"/>
    </row>
    <row r="1815" spans="25:30">
      <c r="Y1815" s="1"/>
      <c r="AD1815" s="1"/>
    </row>
    <row r="1816" spans="25:30">
      <c r="Y1816" s="1"/>
      <c r="AD1816" s="1"/>
    </row>
    <row r="1817" spans="25:30">
      <c r="Y1817" s="1"/>
      <c r="AD1817" s="1"/>
    </row>
    <row r="1818" spans="25:30">
      <c r="Y1818" s="1"/>
      <c r="AD1818" s="1"/>
    </row>
    <row r="1819" spans="25:30">
      <c r="Y1819" s="1"/>
      <c r="AD1819" s="1"/>
    </row>
    <row r="1820" spans="25:30">
      <c r="Y1820" s="1"/>
      <c r="AD1820" s="1"/>
    </row>
    <row r="1821" spans="25:30">
      <c r="Y1821" s="1"/>
      <c r="AD1821" s="1"/>
    </row>
    <row r="1822" spans="25:30">
      <c r="Y1822" s="1"/>
      <c r="AD1822" s="1"/>
    </row>
    <row r="1823" spans="25:30">
      <c r="Y1823" s="1"/>
      <c r="AD1823" s="1"/>
    </row>
    <row r="1824" spans="25:30">
      <c r="Y1824" s="1"/>
      <c r="AD1824" s="1"/>
    </row>
    <row r="1825" spans="25:30">
      <c r="Y1825" s="1"/>
      <c r="AD1825" s="1"/>
    </row>
    <row r="1826" spans="25:30">
      <c r="Y1826" s="1"/>
      <c r="AD1826" s="1"/>
    </row>
    <row r="1827" spans="25:30">
      <c r="Y1827" s="1"/>
      <c r="AD1827" s="1"/>
    </row>
    <row r="1828" spans="25:30">
      <c r="Y1828" s="1"/>
      <c r="AD1828" s="1"/>
    </row>
    <row r="1829" spans="25:30">
      <c r="Y1829" s="1"/>
      <c r="AD1829" s="1"/>
    </row>
    <row r="1830" spans="25:30">
      <c r="Y1830" s="1"/>
      <c r="AD1830" s="1"/>
    </row>
    <row r="1831" spans="25:30">
      <c r="Y1831" s="1"/>
      <c r="AD1831" s="1"/>
    </row>
    <row r="1832" spans="25:30">
      <c r="Y1832" s="1"/>
      <c r="AD1832" s="1"/>
    </row>
    <row r="1833" spans="25:30">
      <c r="Y1833" s="1"/>
      <c r="AD1833" s="1"/>
    </row>
    <row r="1834" spans="25:30">
      <c r="Y1834" s="1"/>
      <c r="AD1834" s="1"/>
    </row>
    <row r="1835" spans="25:30">
      <c r="Y1835" s="1"/>
      <c r="AD1835" s="1"/>
    </row>
    <row r="1836" spans="25:30">
      <c r="Y1836" s="1"/>
      <c r="AD1836" s="1"/>
    </row>
    <row r="1837" spans="25:30">
      <c r="Y1837" s="1"/>
      <c r="AD1837" s="1"/>
    </row>
    <row r="1838" spans="25:30">
      <c r="Y1838" s="1"/>
      <c r="AD1838" s="1"/>
    </row>
    <row r="1839" spans="25:30">
      <c r="Y1839" s="1"/>
      <c r="AD1839" s="1"/>
    </row>
    <row r="1840" spans="25:30">
      <c r="Y1840" s="1"/>
      <c r="AD1840" s="1"/>
    </row>
    <row r="1841" spans="25:30">
      <c r="Y1841" s="1"/>
      <c r="AD1841" s="1"/>
    </row>
    <row r="1842" spans="25:30">
      <c r="Y1842" s="1"/>
      <c r="AD1842" s="1"/>
    </row>
    <row r="1843" spans="25:30">
      <c r="Y1843" s="1"/>
      <c r="AD1843" s="1"/>
    </row>
    <row r="1844" spans="25:30">
      <c r="Y1844" s="1"/>
      <c r="AD1844" s="1"/>
    </row>
    <row r="1845" spans="25:30">
      <c r="Y1845" s="1"/>
      <c r="AD1845" s="1"/>
    </row>
    <row r="1846" spans="25:30">
      <c r="Y1846" s="1"/>
      <c r="AD1846" s="1"/>
    </row>
    <row r="1847" spans="25:30">
      <c r="Y1847" s="1"/>
      <c r="AD1847" s="1"/>
    </row>
    <row r="1848" spans="25:30">
      <c r="Y1848" s="1"/>
      <c r="AD1848" s="1"/>
    </row>
    <row r="1849" spans="25:30">
      <c r="Y1849" s="1"/>
      <c r="AD1849" s="1"/>
    </row>
    <row r="1850" spans="25:30">
      <c r="Y1850" s="1"/>
      <c r="AD1850" s="1"/>
    </row>
    <row r="1851" spans="25:30">
      <c r="Y1851" s="1"/>
      <c r="AD1851" s="1"/>
    </row>
    <row r="1852" spans="25:30">
      <c r="Y1852" s="1"/>
      <c r="AD1852" s="1"/>
    </row>
    <row r="1853" spans="25:30">
      <c r="Y1853" s="1"/>
      <c r="AD1853" s="1"/>
    </row>
    <row r="1854" spans="25:30">
      <c r="Y1854" s="1"/>
      <c r="AD1854" s="1"/>
    </row>
    <row r="1855" spans="25:30">
      <c r="Y1855" s="1"/>
      <c r="AD1855" s="1"/>
    </row>
    <row r="1856" spans="25:30">
      <c r="Y1856" s="1"/>
      <c r="AD1856" s="1"/>
    </row>
    <row r="1857" spans="25:30">
      <c r="Y1857" s="1"/>
      <c r="AD1857" s="1"/>
    </row>
    <row r="1858" spans="25:30">
      <c r="Y1858" s="1"/>
      <c r="AD1858" s="1"/>
    </row>
    <row r="1859" spans="25:30">
      <c r="Y1859" s="1"/>
      <c r="AD1859" s="1"/>
    </row>
    <row r="1860" spans="25:30">
      <c r="Y1860" s="1"/>
      <c r="AD1860" s="1"/>
    </row>
    <row r="1861" spans="25:30">
      <c r="Y1861" s="1"/>
      <c r="AD1861" s="1"/>
    </row>
    <row r="1862" spans="25:30">
      <c r="Y1862" s="1"/>
      <c r="AD1862" s="1"/>
    </row>
    <row r="1863" spans="25:30">
      <c r="Y1863" s="1"/>
      <c r="AD1863" s="1"/>
    </row>
    <row r="1864" spans="25:30">
      <c r="Y1864" s="1"/>
      <c r="AD1864" s="1"/>
    </row>
    <row r="1865" spans="25:30">
      <c r="Y1865" s="1"/>
      <c r="AD1865" s="1"/>
    </row>
    <row r="1866" spans="25:30">
      <c r="Y1866" s="1"/>
      <c r="AD1866" s="1"/>
    </row>
    <row r="1867" spans="25:30">
      <c r="Y1867" s="1"/>
      <c r="AD1867" s="1"/>
    </row>
    <row r="1868" spans="25:30">
      <c r="Y1868" s="1"/>
      <c r="AD1868" s="1"/>
    </row>
    <row r="1869" spans="25:30">
      <c r="Y1869" s="1"/>
      <c r="AD1869" s="1"/>
    </row>
    <row r="1870" spans="25:30">
      <c r="Y1870" s="1"/>
      <c r="AD1870" s="1"/>
    </row>
    <row r="1871" spans="25:30">
      <c r="Y1871" s="1"/>
      <c r="AD1871" s="1"/>
    </row>
    <row r="1872" spans="25:30">
      <c r="Y1872" s="1"/>
      <c r="AD1872" s="1"/>
    </row>
    <row r="1873" spans="25:30">
      <c r="Y1873" s="1"/>
      <c r="AD1873" s="1"/>
    </row>
    <row r="1874" spans="25:30">
      <c r="Y1874" s="1"/>
      <c r="AD1874" s="1"/>
    </row>
    <row r="1875" spans="25:30">
      <c r="Y1875" s="1"/>
      <c r="AD1875" s="1"/>
    </row>
    <row r="1876" spans="25:30">
      <c r="Y1876" s="1"/>
      <c r="AD1876" s="1"/>
    </row>
    <row r="1877" spans="25:30">
      <c r="Y1877" s="1"/>
      <c r="AD1877" s="1"/>
    </row>
    <row r="1878" spans="25:30">
      <c r="Y1878" s="1"/>
      <c r="AD1878" s="1"/>
    </row>
    <row r="1879" spans="25:30">
      <c r="Y1879" s="1"/>
      <c r="AD1879" s="1"/>
    </row>
    <row r="1880" spans="25:30">
      <c r="Y1880" s="1"/>
      <c r="AD1880" s="1"/>
    </row>
    <row r="1881" spans="25:30">
      <c r="Y1881" s="1"/>
      <c r="AD1881" s="1"/>
    </row>
    <row r="1882" spans="25:30">
      <c r="Y1882" s="1"/>
      <c r="AD1882" s="1"/>
    </row>
    <row r="1883" spans="25:30">
      <c r="Y1883" s="1"/>
      <c r="AD1883" s="1"/>
    </row>
    <row r="1884" spans="25:30">
      <c r="Y1884" s="1"/>
      <c r="AD1884" s="1"/>
    </row>
    <row r="1885" spans="25:30">
      <c r="Y1885" s="1"/>
      <c r="AD1885" s="1"/>
    </row>
    <row r="1886" spans="25:30">
      <c r="Y1886" s="1"/>
      <c r="AD1886" s="1"/>
    </row>
    <row r="1887" spans="25:30">
      <c r="Y1887" s="1"/>
      <c r="AD1887" s="1"/>
    </row>
    <row r="1888" spans="25:30">
      <c r="Y1888" s="1"/>
      <c r="AD1888" s="1"/>
    </row>
    <row r="1889" spans="25:30">
      <c r="Y1889" s="1"/>
      <c r="AD1889" s="1"/>
    </row>
    <row r="1890" spans="25:30">
      <c r="Y1890" s="1"/>
      <c r="AD1890" s="1"/>
    </row>
    <row r="1891" spans="25:30">
      <c r="Y1891" s="1"/>
      <c r="AD1891" s="1"/>
    </row>
    <row r="1892" spans="25:30">
      <c r="Y1892" s="1"/>
      <c r="AD1892" s="1"/>
    </row>
    <row r="1893" spans="25:30">
      <c r="Y1893" s="1"/>
      <c r="AD1893" s="1"/>
    </row>
    <row r="1894" spans="25:30">
      <c r="Y1894" s="1"/>
      <c r="AD1894" s="1"/>
    </row>
    <row r="1895" spans="25:30">
      <c r="Y1895" s="1"/>
      <c r="AD1895" s="1"/>
    </row>
    <row r="1896" spans="25:30">
      <c r="Y1896" s="1"/>
      <c r="AD1896" s="1"/>
    </row>
    <row r="1897" spans="25:30">
      <c r="Y1897" s="1"/>
      <c r="AD1897" s="1"/>
    </row>
    <row r="1898" spans="25:30">
      <c r="Y1898" s="1"/>
      <c r="AD1898" s="1"/>
    </row>
    <row r="1899" spans="25:30">
      <c r="Y1899" s="1"/>
      <c r="AD1899" s="1"/>
    </row>
    <row r="1900" spans="25:30">
      <c r="Y1900" s="1"/>
      <c r="AD1900" s="1"/>
    </row>
    <row r="1901" spans="25:30">
      <c r="Y1901" s="1"/>
      <c r="AD1901" s="1"/>
    </row>
    <row r="1902" spans="25:30">
      <c r="Y1902" s="1"/>
      <c r="AD1902" s="1"/>
    </row>
    <row r="1903" spans="25:30">
      <c r="Y1903" s="1"/>
      <c r="AD1903" s="1"/>
    </row>
    <row r="1904" spans="25:30">
      <c r="Y1904" s="1"/>
      <c r="AD1904" s="1"/>
    </row>
    <row r="1905" spans="25:30">
      <c r="Y1905" s="1"/>
      <c r="AD1905" s="1"/>
    </row>
    <row r="1906" spans="25:30">
      <c r="Y1906" s="1"/>
      <c r="AD1906" s="1"/>
    </row>
    <row r="1907" spans="25:30">
      <c r="Y1907" s="1"/>
      <c r="AD1907" s="1"/>
    </row>
    <row r="1908" spans="25:30">
      <c r="Y1908" s="1"/>
      <c r="AD1908" s="1"/>
    </row>
    <row r="1909" spans="25:30">
      <c r="Y1909" s="1"/>
      <c r="AD1909" s="1"/>
    </row>
    <row r="1910" spans="25:30">
      <c r="Y1910" s="1"/>
      <c r="AD1910" s="1"/>
    </row>
    <row r="1911" spans="25:30">
      <c r="Y1911" s="1"/>
      <c r="AD1911" s="1"/>
    </row>
    <row r="1912" spans="25:30">
      <c r="Y1912" s="1"/>
      <c r="AD1912" s="1"/>
    </row>
    <row r="1913" spans="25:30">
      <c r="Y1913" s="1"/>
      <c r="AD1913" s="1"/>
    </row>
    <row r="1914" spans="25:30">
      <c r="Y1914" s="1"/>
      <c r="AD1914" s="1"/>
    </row>
    <row r="1915" spans="25:30">
      <c r="Y1915" s="1"/>
      <c r="AD1915" s="1"/>
    </row>
    <row r="1916" spans="25:30">
      <c r="Y1916" s="1"/>
      <c r="AD1916" s="1"/>
    </row>
    <row r="1917" spans="25:30">
      <c r="Y1917" s="1"/>
      <c r="AD1917" s="1"/>
    </row>
    <row r="1918" spans="25:30">
      <c r="Y1918" s="1"/>
      <c r="AD1918" s="1"/>
    </row>
    <row r="1919" spans="25:30">
      <c r="Y1919" s="1"/>
      <c r="AD1919" s="1"/>
    </row>
    <row r="1920" spans="25:30">
      <c r="Y1920" s="1"/>
      <c r="AD1920" s="1"/>
    </row>
    <row r="1921" spans="25:30">
      <c r="Y1921" s="1"/>
      <c r="AD1921" s="1"/>
    </row>
    <row r="1922" spans="25:30">
      <c r="Y1922" s="1"/>
      <c r="AD1922" s="1"/>
    </row>
    <row r="1923" spans="25:30">
      <c r="Y1923" s="1"/>
      <c r="AD1923" s="1"/>
    </row>
    <row r="1924" spans="25:30">
      <c r="Y1924" s="1"/>
      <c r="AD1924" s="1"/>
    </row>
    <row r="1925" spans="25:30">
      <c r="Y1925" s="1"/>
      <c r="AD1925" s="1"/>
    </row>
    <row r="1926" spans="25:30">
      <c r="Y1926" s="1"/>
      <c r="AD1926" s="1"/>
    </row>
    <row r="1927" spans="25:30">
      <c r="Y1927" s="1"/>
      <c r="AD1927" s="1"/>
    </row>
    <row r="1928" spans="25:30">
      <c r="Y1928" s="1"/>
      <c r="AD1928" s="1"/>
    </row>
    <row r="1929" spans="25:30">
      <c r="Y1929" s="1"/>
      <c r="AD1929" s="1"/>
    </row>
    <row r="1930" spans="25:30">
      <c r="Y1930" s="1"/>
      <c r="AD1930" s="1"/>
    </row>
    <row r="1931" spans="25:30">
      <c r="Y1931" s="1"/>
      <c r="AD1931" s="1"/>
    </row>
    <row r="1932" spans="25:30">
      <c r="Y1932" s="1"/>
      <c r="AD1932" s="1"/>
    </row>
    <row r="1933" spans="25:30">
      <c r="Y1933" s="1"/>
      <c r="AD1933" s="1"/>
    </row>
    <row r="1934" spans="25:30">
      <c r="Y1934" s="1"/>
      <c r="AD1934" s="1"/>
    </row>
    <row r="1935" spans="25:30">
      <c r="Y1935" s="1"/>
      <c r="AD1935" s="1"/>
    </row>
    <row r="1936" spans="25:30">
      <c r="Y1936" s="1"/>
      <c r="AD1936" s="1"/>
    </row>
    <row r="1937" spans="25:30">
      <c r="Y1937" s="1"/>
      <c r="AD1937" s="1"/>
    </row>
    <row r="1938" spans="25:30">
      <c r="Y1938" s="1"/>
      <c r="AD1938" s="1"/>
    </row>
    <row r="1939" spans="25:30">
      <c r="Y1939" s="1"/>
      <c r="AD1939" s="1"/>
    </row>
    <row r="1940" spans="25:30">
      <c r="Y1940" s="1"/>
      <c r="AD1940" s="1"/>
    </row>
    <row r="1941" spans="25:30">
      <c r="Y1941" s="1"/>
      <c r="AD1941" s="1"/>
    </row>
    <row r="1942" spans="25:30">
      <c r="Y1942" s="1"/>
      <c r="AD1942" s="1"/>
    </row>
    <row r="1943" spans="25:30">
      <c r="Y1943" s="1"/>
      <c r="AD1943" s="1"/>
    </row>
    <row r="1944" spans="25:30">
      <c r="Y1944" s="1"/>
      <c r="AD1944" s="1"/>
    </row>
    <row r="1945" spans="25:30">
      <c r="Y1945" s="1"/>
      <c r="AD1945" s="1"/>
    </row>
    <row r="1946" spans="25:30">
      <c r="Y1946" s="1"/>
      <c r="AD1946" s="1"/>
    </row>
    <row r="1947" spans="25:30">
      <c r="Y1947" s="1"/>
      <c r="AD1947" s="1"/>
    </row>
    <row r="1948" spans="25:30">
      <c r="Y1948" s="1"/>
      <c r="AD1948" s="1"/>
    </row>
    <row r="1949" spans="25:30">
      <c r="Y1949" s="1"/>
      <c r="AD1949" s="1"/>
    </row>
    <row r="1950" spans="25:30">
      <c r="Y1950" s="1"/>
      <c r="AD1950" s="1"/>
    </row>
    <row r="1951" spans="25:30">
      <c r="Y1951" s="1"/>
      <c r="AD1951" s="1"/>
    </row>
    <row r="1952" spans="25:30">
      <c r="Y1952" s="1"/>
      <c r="AD1952" s="1"/>
    </row>
    <row r="1953" spans="25:30">
      <c r="Y1953" s="1"/>
      <c r="AD1953" s="1"/>
    </row>
    <row r="1954" spans="25:30">
      <c r="Y1954" s="1"/>
      <c r="AD1954" s="1"/>
    </row>
    <row r="1955" spans="25:30">
      <c r="Y1955" s="1"/>
      <c r="AD1955" s="1"/>
    </row>
    <row r="1956" spans="25:30">
      <c r="Y1956" s="1"/>
      <c r="AD1956" s="1"/>
    </row>
    <row r="1957" spans="25:30">
      <c r="Y1957" s="1"/>
      <c r="AD1957" s="1"/>
    </row>
    <row r="1958" spans="25:30">
      <c r="Y1958" s="1"/>
      <c r="AD1958" s="1"/>
    </row>
    <row r="1959" spans="25:30">
      <c r="Y1959" s="1"/>
      <c r="AD1959" s="1"/>
    </row>
    <row r="1960" spans="25:30">
      <c r="Y1960" s="1"/>
      <c r="AD1960" s="1"/>
    </row>
    <row r="1961" spans="25:30">
      <c r="Y1961" s="1"/>
      <c r="AD1961" s="1"/>
    </row>
    <row r="1962" spans="25:30">
      <c r="Y1962" s="1"/>
      <c r="AD1962" s="1"/>
    </row>
    <row r="1963" spans="25:30">
      <c r="Y1963" s="1"/>
      <c r="AD1963" s="1"/>
    </row>
    <row r="1964" spans="25:30">
      <c r="Y1964" s="1"/>
      <c r="AD1964" s="1"/>
    </row>
    <row r="1965" spans="25:30">
      <c r="Y1965" s="1"/>
      <c r="AD1965" s="1"/>
    </row>
    <row r="1966" spans="25:30">
      <c r="Y1966" s="1"/>
      <c r="AD1966" s="1"/>
    </row>
    <row r="1967" spans="25:30">
      <c r="Y1967" s="1"/>
      <c r="AD1967" s="1"/>
    </row>
    <row r="1968" spans="25:30">
      <c r="Y1968" s="1"/>
      <c r="AD1968" s="1"/>
    </row>
    <row r="1969" spans="25:30">
      <c r="Y1969" s="1"/>
      <c r="AD1969" s="1"/>
    </row>
    <row r="1970" spans="25:30">
      <c r="Y1970" s="1"/>
      <c r="AD1970" s="1"/>
    </row>
    <row r="1971" spans="25:30">
      <c r="Y1971" s="1"/>
      <c r="AD1971" s="1"/>
    </row>
    <row r="1972" spans="25:30">
      <c r="Y1972" s="1"/>
      <c r="AD1972" s="1"/>
    </row>
    <row r="1973" spans="25:30">
      <c r="Y1973" s="1"/>
      <c r="AD1973" s="1"/>
    </row>
    <row r="1974" spans="25:30">
      <c r="Y1974" s="1"/>
      <c r="AD1974" s="1"/>
    </row>
    <row r="1975" spans="25:30">
      <c r="Y1975" s="1"/>
      <c r="AD1975" s="1"/>
    </row>
    <row r="1976" spans="25:30">
      <c r="Y1976" s="1"/>
      <c r="AD1976" s="1"/>
    </row>
    <row r="1977" spans="25:30">
      <c r="Y1977" s="1"/>
      <c r="AD1977" s="1"/>
    </row>
    <row r="1978" spans="25:30">
      <c r="Y1978" s="1"/>
      <c r="AD1978" s="1"/>
    </row>
    <row r="1979" spans="25:30">
      <c r="Y1979" s="1"/>
      <c r="AD1979" s="1"/>
    </row>
    <row r="1980" spans="25:30">
      <c r="Y1980" s="1"/>
      <c r="AD1980" s="1"/>
    </row>
    <row r="1981" spans="25:30">
      <c r="Y1981" s="1"/>
      <c r="AD1981" s="1"/>
    </row>
    <row r="1982" spans="25:30">
      <c r="Y1982" s="1"/>
      <c r="AD1982" s="1"/>
    </row>
    <row r="1983" spans="25:30">
      <c r="Y1983" s="1"/>
      <c r="AD1983" s="1"/>
    </row>
    <row r="1984" spans="25:30">
      <c r="Y1984" s="1"/>
      <c r="AD1984" s="1"/>
    </row>
    <row r="1985" spans="25:30">
      <c r="Y1985" s="1"/>
      <c r="AD1985" s="1"/>
    </row>
    <row r="1986" spans="25:30">
      <c r="Y1986" s="1"/>
      <c r="AD1986" s="1"/>
    </row>
    <row r="1987" spans="25:30">
      <c r="Y1987" s="1"/>
      <c r="AD1987" s="1"/>
    </row>
    <row r="1988" spans="25:30">
      <c r="Y1988" s="1"/>
      <c r="AD1988" s="1"/>
    </row>
    <row r="1989" spans="25:30">
      <c r="Y1989" s="1"/>
      <c r="AD1989" s="1"/>
    </row>
    <row r="1990" spans="25:30">
      <c r="Y1990" s="1"/>
      <c r="AD1990" s="1"/>
    </row>
    <row r="1991" spans="25:30">
      <c r="Y1991" s="1"/>
      <c r="AD1991" s="1"/>
    </row>
    <row r="1992" spans="25:30">
      <c r="Y1992" s="1"/>
      <c r="AD1992" s="1"/>
    </row>
    <row r="1993" spans="25:30">
      <c r="Y1993" s="1"/>
      <c r="AD1993" s="1"/>
    </row>
    <row r="1994" spans="25:30">
      <c r="Y1994" s="1"/>
      <c r="AD1994" s="1"/>
    </row>
    <row r="1995" spans="25:30">
      <c r="Y1995" s="1"/>
      <c r="AD1995" s="1"/>
    </row>
    <row r="1996" spans="25:30">
      <c r="Y1996" s="1"/>
      <c r="AD1996" s="1"/>
    </row>
    <row r="1997" spans="25:30">
      <c r="Y1997" s="1"/>
      <c r="AD1997" s="1"/>
    </row>
    <row r="1998" spans="25:30">
      <c r="Y1998" s="1"/>
      <c r="AD1998" s="1"/>
    </row>
    <row r="1999" spans="25:30">
      <c r="Y1999" s="1"/>
      <c r="AD1999" s="1"/>
    </row>
    <row r="2000" spans="25:30">
      <c r="Y2000" s="1"/>
      <c r="AD2000" s="1"/>
    </row>
    <row r="2001" spans="25:30">
      <c r="Y2001" s="1"/>
      <c r="AD2001" s="1"/>
    </row>
    <row r="2002" spans="25:30">
      <c r="Y2002" s="1"/>
      <c r="AD2002" s="1"/>
    </row>
    <row r="2003" spans="25:30">
      <c r="Y2003" s="1"/>
      <c r="AD2003" s="1"/>
    </row>
    <row r="2004" spans="25:30">
      <c r="Y2004" s="1"/>
      <c r="AD2004" s="1"/>
    </row>
    <row r="2005" spans="25:30">
      <c r="Y2005" s="1"/>
      <c r="AD2005" s="1"/>
    </row>
    <row r="2006" spans="25:30">
      <c r="Y2006" s="1"/>
      <c r="AD2006" s="1"/>
    </row>
    <row r="2007" spans="25:30">
      <c r="Y2007" s="1"/>
      <c r="AD2007" s="1"/>
    </row>
    <row r="2008" spans="25:30">
      <c r="Y2008" s="1"/>
      <c r="AD2008" s="1"/>
    </row>
    <row r="2009" spans="25:30">
      <c r="Y2009" s="1"/>
      <c r="AD2009" s="1"/>
    </row>
    <row r="2010" spans="25:30">
      <c r="Y2010" s="1"/>
      <c r="AD2010" s="1"/>
    </row>
    <row r="2011" spans="25:30">
      <c r="Y2011" s="1"/>
      <c r="AD2011" s="1"/>
    </row>
    <row r="2012" spans="25:30">
      <c r="Y2012" s="1"/>
      <c r="AD2012" s="1"/>
    </row>
    <row r="2013" spans="25:30">
      <c r="Y2013" s="1"/>
      <c r="AD2013" s="1"/>
    </row>
    <row r="2014" spans="25:30">
      <c r="Y2014" s="1"/>
      <c r="AD2014" s="1"/>
    </row>
    <row r="2015" spans="25:30">
      <c r="Y2015" s="1"/>
      <c r="AD2015" s="1"/>
    </row>
    <row r="2016" spans="25:30">
      <c r="Y2016" s="1"/>
      <c r="AD2016" s="1"/>
    </row>
    <row r="2017" spans="25:30">
      <c r="Y2017" s="1"/>
      <c r="AD2017" s="1"/>
    </row>
    <row r="2018" spans="25:30">
      <c r="Y2018" s="1"/>
      <c r="AD2018" s="1"/>
    </row>
    <row r="2019" spans="25:30">
      <c r="Y2019" s="1"/>
      <c r="AD2019" s="1"/>
    </row>
    <row r="2020" spans="25:30">
      <c r="Y2020" s="1"/>
      <c r="AD2020" s="1"/>
    </row>
    <row r="2021" spans="25:30">
      <c r="Y2021" s="1"/>
      <c r="AD2021" s="1"/>
    </row>
    <row r="2022" spans="25:30">
      <c r="Y2022" s="1"/>
      <c r="AD2022" s="1"/>
    </row>
    <row r="2023" spans="25:30">
      <c r="Y2023" s="1"/>
      <c r="AD2023" s="1"/>
    </row>
    <row r="2024" spans="25:30">
      <c r="Y2024" s="1"/>
      <c r="AD2024" s="1"/>
    </row>
    <row r="2025" spans="25:30">
      <c r="Y2025" s="1"/>
      <c r="AD2025" s="1"/>
    </row>
    <row r="2026" spans="25:30">
      <c r="Y2026" s="1"/>
      <c r="AD2026" s="1"/>
    </row>
    <row r="2027" spans="25:30">
      <c r="Y2027" s="1"/>
      <c r="AD2027" s="1"/>
    </row>
    <row r="2028" spans="25:30">
      <c r="Y2028" s="1"/>
      <c r="AD2028" s="1"/>
    </row>
    <row r="2029" spans="25:30">
      <c r="Y2029" s="1"/>
      <c r="AD2029" s="1"/>
    </row>
    <row r="2030" spans="25:30">
      <c r="Y2030" s="1"/>
      <c r="AD2030" s="1"/>
    </row>
    <row r="2031" spans="25:30">
      <c r="Y2031" s="1"/>
      <c r="AD2031" s="1"/>
    </row>
    <row r="2032" spans="25:30">
      <c r="Y2032" s="1"/>
      <c r="AD2032" s="1"/>
    </row>
    <row r="2033" spans="25:30">
      <c r="Y2033" s="1"/>
      <c r="AD2033" s="1"/>
    </row>
    <row r="2034" spans="25:30">
      <c r="Y2034" s="1"/>
      <c r="AD2034" s="1"/>
    </row>
    <row r="2035" spans="25:30">
      <c r="Y2035" s="1"/>
      <c r="AD2035" s="1"/>
    </row>
    <row r="2036" spans="25:30">
      <c r="Y2036" s="1"/>
      <c r="AD2036" s="1"/>
    </row>
    <row r="2037" spans="25:30">
      <c r="Y2037" s="1"/>
      <c r="AD2037" s="1"/>
    </row>
    <row r="2038" spans="25:30">
      <c r="Y2038" s="1"/>
      <c r="AD2038" s="1"/>
    </row>
    <row r="2039" spans="25:30">
      <c r="Y2039" s="1"/>
      <c r="AD2039" s="1"/>
    </row>
    <row r="2040" spans="25:30">
      <c r="Y2040" s="1"/>
      <c r="AD2040" s="1"/>
    </row>
    <row r="2041" spans="25:30">
      <c r="Y2041" s="1"/>
      <c r="AD2041" s="1"/>
    </row>
    <row r="2042" spans="25:30">
      <c r="Y2042" s="1"/>
      <c r="AD2042" s="1"/>
    </row>
    <row r="2043" spans="25:30">
      <c r="Y2043" s="1"/>
      <c r="AD2043" s="1"/>
    </row>
    <row r="2044" spans="25:30">
      <c r="Y2044" s="1"/>
      <c r="AD2044" s="1"/>
    </row>
    <row r="2045" spans="25:30">
      <c r="Y2045" s="1"/>
      <c r="AD2045" s="1"/>
    </row>
    <row r="2046" spans="25:30">
      <c r="Y2046" s="1"/>
      <c r="AD2046" s="1"/>
    </row>
    <row r="2047" spans="25:30">
      <c r="Y2047" s="1"/>
      <c r="AD2047" s="1"/>
    </row>
    <row r="2048" spans="25:30">
      <c r="Y2048" s="1"/>
      <c r="AD2048" s="1"/>
    </row>
    <row r="2049" spans="25:30">
      <c r="Y2049" s="1"/>
      <c r="AD2049" s="1"/>
    </row>
    <row r="2050" spans="25:30">
      <c r="Y2050" s="1"/>
      <c r="AD2050" s="1"/>
    </row>
    <row r="2051" spans="25:30">
      <c r="Y2051" s="1"/>
      <c r="AD2051" s="1"/>
    </row>
    <row r="2052" spans="25:30">
      <c r="Y2052" s="1"/>
      <c r="AD2052" s="1"/>
    </row>
    <row r="2053" spans="25:30">
      <c r="Y2053" s="1"/>
      <c r="AD2053" s="1"/>
    </row>
    <row r="2054" spans="25:30">
      <c r="Y2054" s="1"/>
      <c r="AD2054" s="1"/>
    </row>
    <row r="2055" spans="25:30">
      <c r="Y2055" s="1"/>
      <c r="AD2055" s="1"/>
    </row>
    <row r="2056" spans="25:30">
      <c r="Y2056" s="1"/>
      <c r="AD2056" s="1"/>
    </row>
    <row r="2057" spans="25:30">
      <c r="Y2057" s="1"/>
      <c r="AD2057" s="1"/>
    </row>
    <row r="2058" spans="25:30">
      <c r="Y2058" s="1"/>
      <c r="AD2058" s="1"/>
    </row>
    <row r="2059" spans="25:30">
      <c r="Y2059" s="1"/>
      <c r="AD2059" s="1"/>
    </row>
    <row r="2060" spans="25:30">
      <c r="Y2060" s="1"/>
      <c r="AD2060" s="1"/>
    </row>
    <row r="2061" spans="25:30">
      <c r="Y2061" s="1"/>
      <c r="AD2061" s="1"/>
    </row>
    <row r="2062" spans="25:30">
      <c r="Y2062" s="1"/>
      <c r="AD2062" s="1"/>
    </row>
    <row r="2063" spans="25:30">
      <c r="Y2063" s="1"/>
      <c r="AD2063" s="1"/>
    </row>
    <row r="2064" spans="25:30">
      <c r="Y2064" s="1"/>
      <c r="AD2064" s="1"/>
    </row>
    <row r="2065" spans="25:30">
      <c r="Y2065" s="1"/>
      <c r="AD2065" s="1"/>
    </row>
    <row r="2066" spans="25:30">
      <c r="Y2066" s="1"/>
      <c r="AD2066" s="1"/>
    </row>
    <row r="2067" spans="25:30">
      <c r="Y2067" s="1"/>
      <c r="AD2067" s="1"/>
    </row>
    <row r="2068" spans="25:30">
      <c r="Y2068" s="1"/>
      <c r="AD2068" s="1"/>
    </row>
    <row r="2069" spans="25:30">
      <c r="Y2069" s="1"/>
      <c r="AD2069" s="1"/>
    </row>
    <row r="2070" spans="25:30">
      <c r="Y2070" s="1"/>
      <c r="AD2070" s="1"/>
    </row>
    <row r="2071" spans="25:30">
      <c r="Y2071" s="1"/>
      <c r="AD2071" s="1"/>
    </row>
    <row r="2072" spans="25:30">
      <c r="Y2072" s="1"/>
      <c r="AD2072" s="1"/>
    </row>
    <row r="2073" spans="25:30">
      <c r="Y2073" s="1"/>
      <c r="AD2073" s="1"/>
    </row>
    <row r="2074" spans="25:30">
      <c r="Y2074" s="1"/>
      <c r="AD2074" s="1"/>
    </row>
    <row r="2075" spans="25:30">
      <c r="Y2075" s="1"/>
      <c r="AD2075" s="1"/>
    </row>
    <row r="2076" spans="25:30">
      <c r="Y2076" s="1"/>
      <c r="AD2076" s="1"/>
    </row>
    <row r="2077" spans="25:30">
      <c r="Y2077" s="1"/>
      <c r="AD2077" s="1"/>
    </row>
    <row r="2078" spans="25:30">
      <c r="Y2078" s="1"/>
      <c r="AD2078" s="1"/>
    </row>
    <row r="2079" spans="25:30">
      <c r="Y2079" s="1"/>
      <c r="AD2079" s="1"/>
    </row>
    <row r="2080" spans="25:30">
      <c r="Y2080" s="1"/>
      <c r="AD2080" s="1"/>
    </row>
    <row r="2081" spans="25:30">
      <c r="Y2081" s="1"/>
      <c r="AD2081" s="1"/>
    </row>
    <row r="2082" spans="25:30">
      <c r="Y2082" s="1"/>
      <c r="AD2082" s="1"/>
    </row>
    <row r="2083" spans="25:30">
      <c r="Y2083" s="1"/>
      <c r="AD2083" s="1"/>
    </row>
    <row r="2084" spans="25:30">
      <c r="Y2084" s="1"/>
      <c r="AD2084" s="1"/>
    </row>
    <row r="2085" spans="25:30">
      <c r="Y2085" s="1"/>
      <c r="AD2085" s="1"/>
    </row>
    <row r="2086" spans="25:30">
      <c r="Y2086" s="1"/>
      <c r="AD2086" s="1"/>
    </row>
    <row r="2087" spans="25:30">
      <c r="Y2087" s="1"/>
      <c r="AD2087" s="1"/>
    </row>
    <row r="2088" spans="25:30">
      <c r="Y2088" s="1"/>
      <c r="AD2088" s="1"/>
    </row>
    <row r="2089" spans="25:30">
      <c r="Y2089" s="1"/>
      <c r="AD2089" s="1"/>
    </row>
    <row r="2090" spans="25:30">
      <c r="Y2090" s="1"/>
      <c r="AD2090" s="1"/>
    </row>
    <row r="2091" spans="25:30">
      <c r="Y2091" s="1"/>
      <c r="AD2091" s="1"/>
    </row>
    <row r="2092" spans="25:30">
      <c r="Y2092" s="1"/>
      <c r="AD2092" s="1"/>
    </row>
    <row r="2093" spans="25:30">
      <c r="Y2093" s="1"/>
      <c r="AD2093" s="1"/>
    </row>
    <row r="2094" spans="25:30">
      <c r="Y2094" s="1"/>
      <c r="AD2094" s="1"/>
    </row>
    <row r="2095" spans="25:30">
      <c r="Y2095" s="1"/>
      <c r="AD2095" s="1"/>
    </row>
    <row r="2096" spans="25:30">
      <c r="Y2096" s="1"/>
      <c r="AD2096" s="1"/>
    </row>
    <row r="2097" spans="25:30">
      <c r="Y2097" s="1"/>
      <c r="AD2097" s="1"/>
    </row>
    <row r="2098" spans="25:30">
      <c r="Y2098" s="1"/>
      <c r="AD2098" s="1"/>
    </row>
    <row r="2099" spans="25:30">
      <c r="Y2099" s="1"/>
      <c r="AD2099" s="1"/>
    </row>
    <row r="2100" spans="25:30">
      <c r="Y2100" s="1"/>
      <c r="AD2100" s="1"/>
    </row>
    <row r="2101" spans="25:30">
      <c r="Y2101" s="1"/>
      <c r="AD2101" s="1"/>
    </row>
    <row r="2102" spans="25:30">
      <c r="Y2102" s="1"/>
      <c r="AD2102" s="1"/>
    </row>
    <row r="2103" spans="25:30">
      <c r="Y2103" s="1"/>
      <c r="AD2103" s="1"/>
    </row>
    <row r="2104" spans="25:30">
      <c r="Y2104" s="1"/>
      <c r="AD2104" s="1"/>
    </row>
    <row r="2105" spans="25:30">
      <c r="Y2105" s="1"/>
      <c r="AD2105" s="1"/>
    </row>
    <row r="2106" spans="25:30">
      <c r="Y2106" s="1"/>
      <c r="AD2106" s="1"/>
    </row>
    <row r="2107" spans="25:30">
      <c r="Y2107" s="1"/>
      <c r="AD2107" s="1"/>
    </row>
    <row r="2108" spans="25:30">
      <c r="Y2108" s="1"/>
      <c r="AD2108" s="1"/>
    </row>
    <row r="2109" spans="25:30">
      <c r="Y2109" s="1"/>
      <c r="AD2109" s="1"/>
    </row>
    <row r="2110" spans="25:30">
      <c r="Y2110" s="1"/>
      <c r="AD2110" s="1"/>
    </row>
    <row r="2111" spans="25:30">
      <c r="Y2111" s="1"/>
      <c r="AD2111" s="1"/>
    </row>
    <row r="2112" spans="25:30">
      <c r="Y2112" s="1"/>
      <c r="AD2112" s="1"/>
    </row>
    <row r="2113" spans="25:30">
      <c r="Y2113" s="1"/>
      <c r="AD2113" s="1"/>
    </row>
    <row r="2114" spans="25:30">
      <c r="Y2114" s="1"/>
      <c r="AD2114" s="1"/>
    </row>
    <row r="2115" spans="25:30">
      <c r="Y2115" s="1"/>
      <c r="AD2115" s="1"/>
    </row>
    <row r="2116" spans="25:30">
      <c r="Y2116" s="1"/>
      <c r="AD2116" s="1"/>
    </row>
    <row r="2117" spans="25:30">
      <c r="Y2117" s="1"/>
      <c r="AD2117" s="1"/>
    </row>
    <row r="2118" spans="25:30">
      <c r="Y2118" s="1"/>
      <c r="AD2118" s="1"/>
    </row>
    <row r="2119" spans="25:30">
      <c r="Y2119" s="1"/>
      <c r="AD2119" s="1"/>
    </row>
    <row r="2120" spans="25:30">
      <c r="Y2120" s="1"/>
      <c r="AD2120" s="1"/>
    </row>
    <row r="2121" spans="25:30">
      <c r="Y2121" s="1"/>
      <c r="AD2121" s="1"/>
    </row>
    <row r="2122" spans="25:30">
      <c r="Y2122" s="1"/>
      <c r="AD2122" s="1"/>
    </row>
    <row r="2123" spans="25:30">
      <c r="Y2123" s="1"/>
      <c r="AD2123" s="1"/>
    </row>
    <row r="2124" spans="25:30">
      <c r="Y2124" s="1"/>
      <c r="AD2124" s="1"/>
    </row>
    <row r="2125" spans="25:30">
      <c r="Y2125" s="1"/>
      <c r="AD2125" s="1"/>
    </row>
    <row r="2126" spans="25:30">
      <c r="Y2126" s="1"/>
      <c r="AD2126" s="1"/>
    </row>
    <row r="2127" spans="25:30">
      <c r="Y2127" s="1"/>
      <c r="AD2127" s="1"/>
    </row>
    <row r="2128" spans="25:30">
      <c r="Y2128" s="1"/>
      <c r="AD2128" s="1"/>
    </row>
    <row r="2129" spans="25:30">
      <c r="Y2129" s="1"/>
      <c r="AD2129" s="1"/>
    </row>
    <row r="2130" spans="25:30">
      <c r="Y2130" s="1"/>
      <c r="AD2130" s="1"/>
    </row>
    <row r="2131" spans="25:30">
      <c r="Y2131" s="1"/>
      <c r="AD2131" s="1"/>
    </row>
    <row r="2132" spans="25:30">
      <c r="Y2132" s="1"/>
      <c r="AD2132" s="1"/>
    </row>
    <row r="2133" spans="25:30">
      <c r="Y2133" s="1"/>
      <c r="AD2133" s="1"/>
    </row>
    <row r="2134" spans="25:30">
      <c r="Y2134" s="1"/>
      <c r="AD2134" s="1"/>
    </row>
    <row r="2135" spans="25:30">
      <c r="Y2135" s="1"/>
      <c r="AD2135" s="1"/>
    </row>
    <row r="2136" spans="25:30">
      <c r="Y2136" s="1"/>
      <c r="AD2136" s="1"/>
    </row>
    <row r="2137" spans="25:30">
      <c r="Y2137" s="1"/>
      <c r="AD2137" s="1"/>
    </row>
    <row r="2138" spans="25:30">
      <c r="Y2138" s="1"/>
      <c r="AD2138" s="1"/>
    </row>
    <row r="2139" spans="25:30">
      <c r="Y2139" s="1"/>
      <c r="AD2139" s="1"/>
    </row>
    <row r="2140" spans="25:30">
      <c r="Y2140" s="1"/>
      <c r="AD2140" s="1"/>
    </row>
    <row r="2141" spans="25:30">
      <c r="Y2141" s="1"/>
      <c r="AD2141" s="1"/>
    </row>
    <row r="2142" spans="25:30">
      <c r="Y2142" s="1"/>
      <c r="AD2142" s="1"/>
    </row>
    <row r="2143" spans="25:30">
      <c r="Y2143" s="1"/>
      <c r="AD2143" s="1"/>
    </row>
    <row r="2144" spans="25:30">
      <c r="Y2144" s="1"/>
      <c r="AD2144" s="1"/>
    </row>
    <row r="2145" spans="25:30">
      <c r="Y2145" s="1"/>
      <c r="AD2145" s="1"/>
    </row>
    <row r="2146" spans="25:30">
      <c r="Y2146" s="1"/>
      <c r="AD2146" s="1"/>
    </row>
    <row r="2147" spans="25:30">
      <c r="Y2147" s="1"/>
      <c r="AD2147" s="1"/>
    </row>
    <row r="2148" spans="25:30">
      <c r="Y2148" s="1"/>
      <c r="AD2148" s="1"/>
    </row>
    <row r="2149" spans="25:30">
      <c r="Y2149" s="1"/>
      <c r="AD2149" s="1"/>
    </row>
    <row r="2150" spans="25:30">
      <c r="Y2150" s="1"/>
      <c r="AD2150" s="1"/>
    </row>
    <row r="2151" spans="25:30">
      <c r="Y2151" s="1"/>
      <c r="AD2151" s="1"/>
    </row>
    <row r="2152" spans="25:30">
      <c r="Y2152" s="1"/>
      <c r="AD2152" s="1"/>
    </row>
    <row r="2153" spans="25:30">
      <c r="Y2153" s="1"/>
      <c r="AD2153" s="1"/>
    </row>
    <row r="2154" spans="25:30">
      <c r="Y2154" s="1"/>
      <c r="AD2154" s="1"/>
    </row>
    <row r="2155" spans="25:30">
      <c r="Y2155" s="1"/>
      <c r="AD2155" s="1"/>
    </row>
    <row r="2156" spans="25:30">
      <c r="Y2156" s="1"/>
      <c r="AD2156" s="1"/>
    </row>
    <row r="2157" spans="25:30">
      <c r="Y2157" s="1"/>
      <c r="AD2157" s="1"/>
    </row>
    <row r="2158" spans="25:30">
      <c r="Y2158" s="1"/>
      <c r="AD2158" s="1"/>
    </row>
    <row r="2159" spans="25:30">
      <c r="Y2159" s="1"/>
      <c r="AD2159" s="1"/>
    </row>
    <row r="2160" spans="25:30">
      <c r="Y2160" s="1"/>
      <c r="AD2160" s="1"/>
    </row>
    <row r="2161" spans="25:30">
      <c r="Y2161" s="1"/>
      <c r="AD2161" s="1"/>
    </row>
    <row r="2162" spans="25:30">
      <c r="Y2162" s="1"/>
      <c r="AD2162" s="1"/>
    </row>
    <row r="2163" spans="25:30">
      <c r="Y2163" s="1"/>
      <c r="AD2163" s="1"/>
    </row>
    <row r="2164" spans="25:30">
      <c r="Y2164" s="1"/>
      <c r="AD2164" s="1"/>
    </row>
    <row r="2165" spans="25:30">
      <c r="Y2165" s="1"/>
      <c r="AD2165" s="1"/>
    </row>
    <row r="2166" spans="25:30">
      <c r="Y2166" s="1"/>
      <c r="AD2166" s="1"/>
    </row>
    <row r="2167" spans="25:30">
      <c r="Y2167" s="1"/>
      <c r="AD2167" s="1"/>
    </row>
    <row r="2168" spans="25:30">
      <c r="Y2168" s="1"/>
      <c r="AD2168" s="1"/>
    </row>
    <row r="2169" spans="25:30">
      <c r="Y2169" s="1"/>
      <c r="AD2169" s="1"/>
    </row>
    <row r="2170" spans="25:30">
      <c r="Y2170" s="1"/>
      <c r="AD2170" s="1"/>
    </row>
    <row r="2171" spans="25:30">
      <c r="Y2171" s="1"/>
      <c r="AD2171" s="1"/>
    </row>
    <row r="2172" spans="25:30">
      <c r="Y2172" s="1"/>
      <c r="AD2172" s="1"/>
    </row>
    <row r="2173" spans="25:30">
      <c r="Y2173" s="1"/>
      <c r="AD2173" s="1"/>
    </row>
    <row r="2174" spans="25:30">
      <c r="Y2174" s="1"/>
      <c r="AD2174" s="1"/>
    </row>
    <row r="2175" spans="25:30">
      <c r="Y2175" s="1"/>
      <c r="AD2175" s="1"/>
    </row>
    <row r="2176" spans="25:30">
      <c r="Y2176" s="1"/>
      <c r="AD2176" s="1"/>
    </row>
    <row r="2177" spans="25:30">
      <c r="Y2177" s="1"/>
      <c r="AD2177" s="1"/>
    </row>
    <row r="2178" spans="25:30">
      <c r="Y2178" s="1"/>
      <c r="AD2178" s="1"/>
    </row>
    <row r="2179" spans="25:30">
      <c r="Y2179" s="1"/>
      <c r="AD2179" s="1"/>
    </row>
    <row r="2180" spans="25:30">
      <c r="Y2180" s="1"/>
      <c r="AD2180" s="1"/>
    </row>
    <row r="2181" spans="25:30">
      <c r="Y2181" s="1"/>
      <c r="AD2181" s="1"/>
    </row>
    <row r="2182" spans="25:30">
      <c r="Y2182" s="1"/>
      <c r="AD2182" s="1"/>
    </row>
    <row r="2183" spans="25:30">
      <c r="Y2183" s="1"/>
      <c r="AD2183" s="1"/>
    </row>
    <row r="2184" spans="25:30">
      <c r="Y2184" s="1"/>
      <c r="AD2184" s="1"/>
    </row>
    <row r="2185" spans="25:30">
      <c r="Y2185" s="1"/>
      <c r="AD2185" s="1"/>
    </row>
    <row r="2186" spans="25:30">
      <c r="Y2186" s="1"/>
      <c r="AD2186" s="1"/>
    </row>
    <row r="2187" spans="25:30">
      <c r="Y2187" s="1"/>
      <c r="AD2187" s="1"/>
    </row>
    <row r="2188" spans="25:30">
      <c r="Y2188" s="1"/>
      <c r="AD2188" s="1"/>
    </row>
    <row r="2189" spans="25:30">
      <c r="Y2189" s="1"/>
      <c r="AD2189" s="1"/>
    </row>
    <row r="2190" spans="25:30">
      <c r="Y2190" s="1"/>
      <c r="AD2190" s="1"/>
    </row>
    <row r="2191" spans="25:30">
      <c r="Y2191" s="1"/>
      <c r="AD2191" s="1"/>
    </row>
    <row r="2192" spans="25:30">
      <c r="Y2192" s="1"/>
      <c r="AD2192" s="1"/>
    </row>
    <row r="2193" spans="25:30">
      <c r="Y2193" s="1"/>
      <c r="AD2193" s="1"/>
    </row>
    <row r="2194" spans="25:30">
      <c r="Y2194" s="1"/>
      <c r="AD2194" s="1"/>
    </row>
    <row r="2195" spans="25:30">
      <c r="Y2195" s="1"/>
      <c r="AD2195" s="1"/>
    </row>
    <row r="2196" spans="25:30">
      <c r="Y2196" s="1"/>
      <c r="AD2196" s="1"/>
    </row>
    <row r="2197" spans="25:30">
      <c r="Y2197" s="1"/>
      <c r="AD2197" s="1"/>
    </row>
    <row r="2198" spans="25:30">
      <c r="Y2198" s="1"/>
      <c r="AD2198" s="1"/>
    </row>
    <row r="2199" spans="25:30">
      <c r="Y2199" s="1"/>
      <c r="AD2199" s="1"/>
    </row>
    <row r="2200" spans="25:30">
      <c r="Y2200" s="1"/>
      <c r="AD2200" s="1"/>
    </row>
    <row r="2201" spans="25:30">
      <c r="Y2201" s="1"/>
      <c r="AD2201" s="1"/>
    </row>
    <row r="2202" spans="25:30">
      <c r="Y2202" s="1"/>
      <c r="AD2202" s="1"/>
    </row>
    <row r="2203" spans="25:30">
      <c r="Y2203" s="1"/>
      <c r="AD2203" s="1"/>
    </row>
    <row r="2204" spans="25:30">
      <c r="Y2204" s="1"/>
      <c r="AD2204" s="1"/>
    </row>
    <row r="2205" spans="25:30">
      <c r="Y2205" s="1"/>
      <c r="AD2205" s="1"/>
    </row>
    <row r="2206" spans="25:30">
      <c r="Y2206" s="1"/>
      <c r="AD2206" s="1"/>
    </row>
    <row r="2207" spans="25:30">
      <c r="Y2207" s="1"/>
      <c r="AD2207" s="1"/>
    </row>
    <row r="2208" spans="25:30">
      <c r="Y2208" s="1"/>
      <c r="AD2208" s="1"/>
    </row>
    <row r="2209" spans="25:30">
      <c r="Y2209" s="1"/>
      <c r="AD2209" s="1"/>
    </row>
    <row r="2210" spans="25:30">
      <c r="Y2210" s="1"/>
      <c r="AD2210" s="1"/>
    </row>
    <row r="2211" spans="25:30">
      <c r="Y2211" s="1"/>
      <c r="AD2211" s="1"/>
    </row>
    <row r="2212" spans="25:30">
      <c r="Y2212" s="1"/>
      <c r="AD2212" s="1"/>
    </row>
    <row r="2213" spans="25:30">
      <c r="Y2213" s="1"/>
      <c r="AD2213" s="1"/>
    </row>
    <row r="2214" spans="25:30">
      <c r="Y2214" s="1"/>
      <c r="AD2214" s="1"/>
    </row>
    <row r="2215" spans="25:30">
      <c r="Y2215" s="1"/>
      <c r="AD2215" s="1"/>
    </row>
    <row r="2216" spans="25:30">
      <c r="Y2216" s="1"/>
      <c r="AD2216" s="1"/>
    </row>
    <row r="2217" spans="25:30">
      <c r="Y2217" s="1"/>
      <c r="AD2217" s="1"/>
    </row>
    <row r="2218" spans="25:30">
      <c r="Y2218" s="1"/>
      <c r="AD2218" s="1"/>
    </row>
    <row r="2219" spans="25:30">
      <c r="Y2219" s="1"/>
      <c r="AD2219" s="1"/>
    </row>
    <row r="2220" spans="25:30">
      <c r="Y2220" s="1"/>
      <c r="AD2220" s="1"/>
    </row>
    <row r="2221" spans="25:30">
      <c r="Y2221" s="1"/>
      <c r="AD2221" s="1"/>
    </row>
    <row r="2222" spans="25:30">
      <c r="Y2222" s="1"/>
      <c r="AD2222" s="1"/>
    </row>
    <row r="2223" spans="25:30">
      <c r="Y2223" s="1"/>
      <c r="AD2223" s="1"/>
    </row>
    <row r="2224" spans="25:30">
      <c r="Y2224" s="1"/>
      <c r="AD2224" s="1"/>
    </row>
    <row r="2225" spans="25:30">
      <c r="Y2225" s="1"/>
      <c r="AD2225" s="1"/>
    </row>
    <row r="2226" spans="25:30">
      <c r="Y2226" s="1"/>
      <c r="AD2226" s="1"/>
    </row>
    <row r="2227" spans="25:30">
      <c r="Y2227" s="1"/>
      <c r="AD2227" s="1"/>
    </row>
    <row r="2228" spans="25:30">
      <c r="Y2228" s="1"/>
      <c r="AD2228" s="1"/>
    </row>
    <row r="2229" spans="25:30">
      <c r="Y2229" s="1"/>
      <c r="AD2229" s="1"/>
    </row>
    <row r="2230" spans="25:30">
      <c r="Y2230" s="1"/>
      <c r="AD2230" s="1"/>
    </row>
    <row r="2231" spans="25:30">
      <c r="Y2231" s="1"/>
      <c r="AD2231" s="1"/>
    </row>
    <row r="2232" spans="25:30">
      <c r="Y2232" s="1"/>
      <c r="AD2232" s="1"/>
    </row>
    <row r="2233" spans="25:30">
      <c r="Y2233" s="1"/>
      <c r="AD2233" s="1"/>
    </row>
    <row r="2234" spans="25:30">
      <c r="Y2234" s="1"/>
      <c r="AD2234" s="1"/>
    </row>
    <row r="2235" spans="25:30">
      <c r="Y2235" s="1"/>
      <c r="AD2235" s="1"/>
    </row>
    <row r="2236" spans="25:30">
      <c r="Y2236" s="1"/>
      <c r="AD2236" s="1"/>
    </row>
    <row r="2237" spans="25:30">
      <c r="Y2237" s="1"/>
      <c r="AD2237" s="1"/>
    </row>
    <row r="2238" spans="25:30">
      <c r="Y2238" s="1"/>
      <c r="AD2238" s="1"/>
    </row>
    <row r="2239" spans="25:30">
      <c r="Y2239" s="1"/>
      <c r="AD2239" s="1"/>
    </row>
    <row r="2240" spans="25:30">
      <c r="Y2240" s="1"/>
      <c r="AD2240" s="1"/>
    </row>
    <row r="2241" spans="25:30">
      <c r="Y2241" s="1"/>
      <c r="AD2241" s="1"/>
    </row>
    <row r="2242" spans="25:30">
      <c r="Y2242" s="1"/>
      <c r="AD2242" s="1"/>
    </row>
    <row r="2243" spans="25:30">
      <c r="Y2243" s="1"/>
      <c r="AD2243" s="1"/>
    </row>
    <row r="2244" spans="25:30">
      <c r="Y2244" s="1"/>
      <c r="AD2244" s="1"/>
    </row>
    <row r="2245" spans="25:30">
      <c r="Y2245" s="1"/>
      <c r="AD2245" s="1"/>
    </row>
    <row r="2246" spans="25:30">
      <c r="Y2246" s="1"/>
      <c r="AD2246" s="1"/>
    </row>
    <row r="2247" spans="25:30">
      <c r="Y2247" s="1"/>
      <c r="AD2247" s="1"/>
    </row>
    <row r="2248" spans="25:30">
      <c r="Y2248" s="1"/>
      <c r="AD2248" s="1"/>
    </row>
    <row r="2249" spans="25:30">
      <c r="Y2249" s="1"/>
      <c r="AD2249" s="1"/>
    </row>
    <row r="2250" spans="25:30">
      <c r="Y2250" s="1"/>
      <c r="AD2250" s="1"/>
    </row>
    <row r="2251" spans="25:30">
      <c r="Y2251" s="1"/>
      <c r="AD2251" s="1"/>
    </row>
    <row r="2252" spans="25:30">
      <c r="Y2252" s="1"/>
      <c r="AD2252" s="1"/>
    </row>
    <row r="2253" spans="25:30">
      <c r="Y2253" s="1"/>
      <c r="AD2253" s="1"/>
    </row>
    <row r="2254" spans="25:30">
      <c r="Y2254" s="1"/>
      <c r="AD2254" s="1"/>
    </row>
    <row r="2255" spans="25:30">
      <c r="Y2255" s="1"/>
      <c r="AD2255" s="1"/>
    </row>
    <row r="2256" spans="25:30">
      <c r="Y2256" s="1"/>
      <c r="AD2256" s="1"/>
    </row>
    <row r="2257" spans="25:30">
      <c r="Y2257" s="1"/>
      <c r="AD2257" s="1"/>
    </row>
    <row r="2258" spans="25:30">
      <c r="Y2258" s="1"/>
      <c r="AD2258" s="1"/>
    </row>
    <row r="2259" spans="25:30">
      <c r="Y2259" s="1"/>
      <c r="AD2259" s="1"/>
    </row>
    <row r="2260" spans="25:30">
      <c r="Y2260" s="1"/>
      <c r="AD2260" s="1"/>
    </row>
    <row r="2261" spans="25:30">
      <c r="Y2261" s="1"/>
      <c r="AD2261" s="1"/>
    </row>
    <row r="2262" spans="25:30">
      <c r="Y2262" s="1"/>
      <c r="AD2262" s="1"/>
    </row>
    <row r="2263" spans="25:30">
      <c r="Y2263" s="1"/>
      <c r="AD2263" s="1"/>
    </row>
    <row r="2264" spans="25:30">
      <c r="Y2264" s="1"/>
      <c r="AD2264" s="1"/>
    </row>
    <row r="2265" spans="25:30">
      <c r="Y2265" s="1"/>
      <c r="AD2265" s="1"/>
    </row>
    <row r="2266" spans="25:30">
      <c r="Y2266" s="1"/>
      <c r="AD2266" s="1"/>
    </row>
    <row r="2267" spans="25:30">
      <c r="Y2267" s="1"/>
      <c r="AD2267" s="1"/>
    </row>
    <row r="2268" spans="25:30">
      <c r="Y2268" s="1"/>
      <c r="AD2268" s="1"/>
    </row>
    <row r="2269" spans="25:30">
      <c r="Y2269" s="1"/>
      <c r="AD2269" s="1"/>
    </row>
    <row r="2270" spans="25:30">
      <c r="Y2270" s="1"/>
      <c r="AD2270" s="1"/>
    </row>
    <row r="2271" spans="25:30">
      <c r="Y2271" s="1"/>
      <c r="AD2271" s="1"/>
    </row>
    <row r="2272" spans="25:30">
      <c r="Y2272" s="1"/>
      <c r="AD2272" s="1"/>
    </row>
    <row r="2273" spans="25:30">
      <c r="Y2273" s="1"/>
      <c r="AD2273" s="1"/>
    </row>
    <row r="2274" spans="25:30">
      <c r="Y2274" s="1"/>
      <c r="AD2274" s="1"/>
    </row>
    <row r="2275" spans="25:30">
      <c r="Y2275" s="1"/>
      <c r="AD2275" s="1"/>
    </row>
    <row r="2276" spans="25:30">
      <c r="Y2276" s="1"/>
      <c r="AD2276" s="1"/>
    </row>
    <row r="2277" spans="25:30">
      <c r="Y2277" s="1"/>
      <c r="AD2277" s="1"/>
    </row>
    <row r="2278" spans="25:30">
      <c r="Y2278" s="1"/>
      <c r="AD2278" s="1"/>
    </row>
    <row r="2279" spans="25:30">
      <c r="Y2279" s="1"/>
      <c r="AD2279" s="1"/>
    </row>
    <row r="2280" spans="25:30">
      <c r="Y2280" s="1"/>
      <c r="AD2280" s="1"/>
    </row>
    <row r="2281" spans="25:30">
      <c r="Y2281" s="1"/>
      <c r="AD2281" s="1"/>
    </row>
    <row r="2282" spans="25:30">
      <c r="Y2282" s="1"/>
      <c r="AD2282" s="1"/>
    </row>
    <row r="2283" spans="25:30">
      <c r="Y2283" s="1"/>
      <c r="AD2283" s="1"/>
    </row>
    <row r="2284" spans="25:30">
      <c r="Y2284" s="1"/>
      <c r="AD2284" s="1"/>
    </row>
    <row r="2285" spans="25:30">
      <c r="Y2285" s="1"/>
      <c r="AD2285" s="1"/>
    </row>
    <row r="2286" spans="25:30">
      <c r="Y2286" s="1"/>
      <c r="AD2286" s="1"/>
    </row>
    <row r="2287" spans="25:30">
      <c r="Y2287" s="1"/>
      <c r="AD2287" s="1"/>
    </row>
    <row r="2288" spans="25:30">
      <c r="Y2288" s="1"/>
      <c r="AD2288" s="1"/>
    </row>
    <row r="2289" spans="25:30">
      <c r="Y2289" s="1"/>
      <c r="AD2289" s="1"/>
    </row>
    <row r="2290" spans="25:30">
      <c r="Y2290" s="1"/>
      <c r="AD2290" s="1"/>
    </row>
    <row r="2291" spans="25:30">
      <c r="Y2291" s="1"/>
      <c r="AD2291" s="1"/>
    </row>
    <row r="2292" spans="25:30">
      <c r="Y2292" s="1"/>
      <c r="AD2292" s="1"/>
    </row>
    <row r="2293" spans="25:30">
      <c r="Y2293" s="1"/>
      <c r="AD2293" s="1"/>
    </row>
    <row r="2294" spans="25:30">
      <c r="Y2294" s="1"/>
      <c r="AD2294" s="1"/>
    </row>
    <row r="2295" spans="25:30">
      <c r="Y2295" s="1"/>
      <c r="AD2295" s="1"/>
    </row>
    <row r="2296" spans="25:30">
      <c r="Y2296" s="1"/>
      <c r="AD2296" s="1"/>
    </row>
    <row r="2297" spans="25:30">
      <c r="Y2297" s="1"/>
      <c r="AD2297" s="1"/>
    </row>
    <row r="2298" spans="25:30">
      <c r="Y2298" s="1"/>
      <c r="AD2298" s="1"/>
    </row>
    <row r="2299" spans="25:30">
      <c r="Y2299" s="1"/>
      <c r="AD2299" s="1"/>
    </row>
    <row r="2300" spans="25:30">
      <c r="Y2300" s="1"/>
      <c r="AD2300" s="1"/>
    </row>
    <row r="2301" spans="25:30">
      <c r="Y2301" s="1"/>
      <c r="AD2301" s="1"/>
    </row>
    <row r="2302" spans="25:30">
      <c r="Y2302" s="1"/>
      <c r="AD2302" s="1"/>
    </row>
    <row r="2303" spans="25:30">
      <c r="Y2303" s="1"/>
      <c r="AD2303" s="1"/>
    </row>
    <row r="2304" spans="25:30">
      <c r="Y2304" s="1"/>
      <c r="AD2304" s="1"/>
    </row>
    <row r="2305" spans="25:30">
      <c r="Y2305" s="1"/>
      <c r="AD2305" s="1"/>
    </row>
    <row r="2306" spans="25:30">
      <c r="Y2306" s="1"/>
      <c r="AD2306" s="1"/>
    </row>
    <row r="2307" spans="25:30">
      <c r="Y2307" s="1"/>
      <c r="AD2307" s="1"/>
    </row>
    <row r="2308" spans="25:30">
      <c r="Y2308" s="1"/>
      <c r="AD2308" s="1"/>
    </row>
    <row r="2309" spans="25:30">
      <c r="Y2309" s="1"/>
      <c r="AD2309" s="1"/>
    </row>
    <row r="2310" spans="25:30">
      <c r="Y2310" s="1"/>
      <c r="AD2310" s="1"/>
    </row>
    <row r="2311" spans="25:30">
      <c r="Y2311" s="1"/>
      <c r="AD2311" s="1"/>
    </row>
    <row r="2312" spans="25:30">
      <c r="Y2312" s="1"/>
      <c r="AD2312" s="1"/>
    </row>
    <row r="2313" spans="25:30">
      <c r="Y2313" s="1"/>
      <c r="AD2313" s="1"/>
    </row>
    <row r="2314" spans="25:30">
      <c r="Y2314" s="1"/>
      <c r="AD2314" s="1"/>
    </row>
    <row r="2315" spans="25:30">
      <c r="Y2315" s="1"/>
      <c r="AD2315" s="1"/>
    </row>
    <row r="2316" spans="25:30">
      <c r="Y2316" s="1"/>
      <c r="AD2316" s="1"/>
    </row>
    <row r="2317" spans="25:30">
      <c r="Y2317" s="1"/>
      <c r="AD2317" s="1"/>
    </row>
    <row r="2318" spans="25:30">
      <c r="Y2318" s="1"/>
      <c r="AD2318" s="1"/>
    </row>
    <row r="2319" spans="25:30">
      <c r="Y2319" s="1"/>
      <c r="AD2319" s="1"/>
    </row>
    <row r="2320" spans="25:30">
      <c r="Y2320" s="1"/>
      <c r="AD2320" s="1"/>
    </row>
    <row r="2321" spans="25:30">
      <c r="Y2321" s="1"/>
      <c r="AD2321" s="1"/>
    </row>
    <row r="2322" spans="25:30">
      <c r="Y2322" s="1"/>
      <c r="AD2322" s="1"/>
    </row>
    <row r="2323" spans="25:30">
      <c r="Y2323" s="1"/>
      <c r="AD2323" s="1"/>
    </row>
    <row r="2324" spans="25:30">
      <c r="Y2324" s="1"/>
      <c r="AD2324" s="1"/>
    </row>
    <row r="2325" spans="25:30">
      <c r="Y2325" s="1"/>
      <c r="AD2325" s="1"/>
    </row>
    <row r="2326" spans="25:30">
      <c r="Y2326" s="1"/>
      <c r="AD2326" s="1"/>
    </row>
    <row r="2327" spans="25:30">
      <c r="Y2327" s="1"/>
      <c r="AD2327" s="1"/>
    </row>
    <row r="2328" spans="25:30">
      <c r="Y2328" s="1"/>
      <c r="AD2328" s="1"/>
    </row>
    <row r="2329" spans="25:30">
      <c r="Y2329" s="1"/>
      <c r="AD2329" s="1"/>
    </row>
    <row r="2330" spans="25:30">
      <c r="Y2330" s="1"/>
      <c r="AD2330" s="1"/>
    </row>
    <row r="2331" spans="25:30">
      <c r="Y2331" s="1"/>
      <c r="AD2331" s="1"/>
    </row>
    <row r="2332" spans="25:30">
      <c r="Y2332" s="1"/>
      <c r="AD2332" s="1"/>
    </row>
    <row r="2333" spans="25:30">
      <c r="Y2333" s="1"/>
      <c r="AD2333" s="1"/>
    </row>
    <row r="2334" spans="25:30">
      <c r="Y2334" s="1"/>
      <c r="AD2334" s="1"/>
    </row>
    <row r="2335" spans="25:30">
      <c r="Y2335" s="1"/>
      <c r="AD2335" s="1"/>
    </row>
    <row r="2336" spans="25:30">
      <c r="Y2336" s="1"/>
      <c r="AD2336" s="1"/>
    </row>
    <row r="2337" spans="25:30">
      <c r="Y2337" s="1"/>
      <c r="AD2337" s="1"/>
    </row>
    <row r="2338" spans="25:30">
      <c r="Y2338" s="1"/>
      <c r="AD2338" s="1"/>
    </row>
    <row r="2339" spans="25:30">
      <c r="Y2339" s="1"/>
      <c r="AD2339" s="1"/>
    </row>
    <row r="2340" spans="25:30">
      <c r="Y2340" s="1"/>
      <c r="AD2340" s="1"/>
    </row>
    <row r="2341" spans="25:30">
      <c r="Y2341" s="1"/>
      <c r="AD2341" s="1"/>
    </row>
    <row r="2342" spans="25:30">
      <c r="Y2342" s="1"/>
      <c r="AD2342" s="1"/>
    </row>
    <row r="2343" spans="25:30">
      <c r="Y2343" s="1"/>
      <c r="AD2343" s="1"/>
    </row>
    <row r="2344" spans="25:30">
      <c r="Y2344" s="1"/>
      <c r="AD2344" s="1"/>
    </row>
    <row r="2345" spans="25:30">
      <c r="Y2345" s="1"/>
      <c r="AD2345" s="1"/>
    </row>
    <row r="2346" spans="25:30">
      <c r="Y2346" s="1"/>
      <c r="AD2346" s="1"/>
    </row>
    <row r="2347" spans="25:30">
      <c r="Y2347" s="1"/>
      <c r="AD2347" s="1"/>
    </row>
    <row r="2348" spans="25:30">
      <c r="Y2348" s="1"/>
      <c r="AD2348" s="1"/>
    </row>
    <row r="2349" spans="25:30">
      <c r="Y2349" s="1"/>
      <c r="AD2349" s="1"/>
    </row>
    <row r="2350" spans="25:30">
      <c r="Y2350" s="1"/>
      <c r="AD2350" s="1"/>
    </row>
    <row r="2351" spans="25:30">
      <c r="Y2351" s="1"/>
      <c r="AD2351" s="1"/>
    </row>
    <row r="2352" spans="25:30">
      <c r="Y2352" s="1"/>
      <c r="AD2352" s="1"/>
    </row>
    <row r="2353" spans="25:30">
      <c r="Y2353" s="1"/>
      <c r="AD2353" s="1"/>
    </row>
    <row r="2354" spans="25:30">
      <c r="Y2354" s="1"/>
      <c r="AD2354" s="1"/>
    </row>
    <row r="2355" spans="25:30">
      <c r="Y2355" s="1"/>
      <c r="AD2355" s="1"/>
    </row>
    <row r="2356" spans="25:30">
      <c r="Y2356" s="1"/>
      <c r="AD2356" s="1"/>
    </row>
    <row r="2357" spans="25:30">
      <c r="Y2357" s="1"/>
      <c r="AD2357" s="1"/>
    </row>
    <row r="2358" spans="25:30">
      <c r="Y2358" s="1"/>
      <c r="AD2358" s="1"/>
    </row>
    <row r="2359" spans="25:30">
      <c r="Y2359" s="1"/>
      <c r="AD2359" s="1"/>
    </row>
    <row r="2360" spans="25:30">
      <c r="Y2360" s="1"/>
      <c r="AD2360" s="1"/>
    </row>
    <row r="2361" spans="25:30">
      <c r="Y2361" s="1"/>
      <c r="AD2361" s="1"/>
    </row>
    <row r="2362" spans="25:30">
      <c r="Y2362" s="1"/>
      <c r="AD2362" s="1"/>
    </row>
    <row r="2363" spans="25:30">
      <c r="Y2363" s="1"/>
      <c r="AD2363" s="1"/>
    </row>
    <row r="2364" spans="25:30">
      <c r="Y2364" s="1"/>
      <c r="AD2364" s="1"/>
    </row>
    <row r="2365" spans="25:30">
      <c r="Y2365" s="1"/>
      <c r="AD2365" s="1"/>
    </row>
    <row r="2366" spans="25:30">
      <c r="Y2366" s="1"/>
      <c r="AD2366" s="1"/>
    </row>
    <row r="2367" spans="25:30">
      <c r="Y2367" s="1"/>
      <c r="AD2367" s="1"/>
    </row>
    <row r="2368" spans="25:30">
      <c r="Y2368" s="1"/>
      <c r="AD2368" s="1"/>
    </row>
    <row r="2369" spans="25:30">
      <c r="Y2369" s="1"/>
      <c r="AD2369" s="1"/>
    </row>
    <row r="2370" spans="25:30">
      <c r="Y2370" s="1"/>
      <c r="AD2370" s="1"/>
    </row>
    <row r="2371" spans="25:30">
      <c r="Y2371" s="1"/>
      <c r="AD2371" s="1"/>
    </row>
    <row r="2372" spans="25:30">
      <c r="Y2372" s="1"/>
      <c r="AD2372" s="1"/>
    </row>
    <row r="2373" spans="25:30">
      <c r="Y2373" s="1"/>
      <c r="AD2373" s="1"/>
    </row>
    <row r="2374" spans="25:30">
      <c r="Y2374" s="1"/>
      <c r="AD2374" s="1"/>
    </row>
    <row r="2375" spans="25:30">
      <c r="Y2375" s="1"/>
      <c r="AD2375" s="1"/>
    </row>
    <row r="2376" spans="25:30">
      <c r="Y2376" s="1"/>
      <c r="AD2376" s="1"/>
    </row>
    <row r="2377" spans="25:30">
      <c r="Y2377" s="1"/>
      <c r="AD2377" s="1"/>
    </row>
    <row r="2378" spans="25:30">
      <c r="Y2378" s="1"/>
      <c r="AD2378" s="1"/>
    </row>
    <row r="2379" spans="25:30">
      <c r="Y2379" s="1"/>
      <c r="AD2379" s="1"/>
    </row>
    <row r="2380" spans="25:30">
      <c r="Y2380" s="1"/>
      <c r="AD2380" s="1"/>
    </row>
    <row r="2381" spans="25:30">
      <c r="Y2381" s="1"/>
      <c r="AD2381" s="1"/>
    </row>
    <row r="2382" spans="25:30">
      <c r="Y2382" s="1"/>
      <c r="AD2382" s="1"/>
    </row>
    <row r="2383" spans="25:30">
      <c r="Y2383" s="1"/>
      <c r="AD2383" s="1"/>
    </row>
    <row r="2384" spans="25:30">
      <c r="Y2384" s="1"/>
      <c r="AD2384" s="1"/>
    </row>
    <row r="2385" spans="25:30">
      <c r="Y2385" s="1"/>
      <c r="AD2385" s="1"/>
    </row>
    <row r="2386" spans="25:30">
      <c r="Y2386" s="1"/>
      <c r="AD2386" s="1"/>
    </row>
    <row r="2387" spans="25:30">
      <c r="Y2387" s="1"/>
      <c r="AD2387" s="1"/>
    </row>
    <row r="2388" spans="25:30">
      <c r="Y2388" s="1"/>
      <c r="AD2388" s="1"/>
    </row>
    <row r="2389" spans="25:30">
      <c r="Y2389" s="1"/>
      <c r="AD2389" s="1"/>
    </row>
    <row r="2390" spans="25:30">
      <c r="Y2390" s="1"/>
      <c r="AD2390" s="1"/>
    </row>
    <row r="2391" spans="25:30">
      <c r="Y2391" s="1"/>
      <c r="AD2391" s="1"/>
    </row>
    <row r="2392" spans="25:30">
      <c r="Y2392" s="1"/>
      <c r="AD2392" s="1"/>
    </row>
    <row r="2393" spans="25:30">
      <c r="Y2393" s="1"/>
      <c r="AD2393" s="1"/>
    </row>
    <row r="2394" spans="25:30">
      <c r="Y2394" s="1"/>
      <c r="AD2394" s="1"/>
    </row>
    <row r="2395" spans="25:30">
      <c r="Y2395" s="1"/>
      <c r="AD2395" s="1"/>
    </row>
    <row r="2396" spans="25:30">
      <c r="Y2396" s="1"/>
      <c r="AD2396" s="1"/>
    </row>
    <row r="2397" spans="25:30">
      <c r="Y2397" s="1"/>
      <c r="AD2397" s="1"/>
    </row>
    <row r="2398" spans="25:30">
      <c r="Y2398" s="1"/>
      <c r="AD2398" s="1"/>
    </row>
    <row r="2399" spans="25:30">
      <c r="Y2399" s="1"/>
      <c r="AD2399" s="1"/>
    </row>
    <row r="2400" spans="25:30">
      <c r="Y2400" s="1"/>
      <c r="AD2400" s="1"/>
    </row>
    <row r="2401" spans="25:30">
      <c r="Y2401" s="1"/>
      <c r="AD2401" s="1"/>
    </row>
    <row r="2402" spans="25:30">
      <c r="Y2402" s="1"/>
      <c r="AD2402" s="1"/>
    </row>
    <row r="2403" spans="25:30">
      <c r="Y2403" s="1"/>
      <c r="AD2403" s="1"/>
    </row>
    <row r="2404" spans="25:30">
      <c r="Y2404" s="1"/>
      <c r="AD2404" s="1"/>
    </row>
    <row r="2405" spans="25:30">
      <c r="Y2405" s="1"/>
      <c r="AD2405" s="1"/>
    </row>
    <row r="2406" spans="25:30">
      <c r="Y2406" s="1"/>
      <c r="AD2406" s="1"/>
    </row>
    <row r="2407" spans="25:30">
      <c r="Y2407" s="1"/>
      <c r="AD2407" s="1"/>
    </row>
    <row r="2408" spans="25:30">
      <c r="Y2408" s="1"/>
      <c r="AD2408" s="1"/>
    </row>
    <row r="2409" spans="25:30">
      <c r="Y2409" s="1"/>
      <c r="AD2409" s="1"/>
    </row>
    <row r="2410" spans="25:30">
      <c r="Y2410" s="1"/>
      <c r="AD2410" s="1"/>
    </row>
    <row r="2411" spans="25:30">
      <c r="Y2411" s="1"/>
      <c r="AD2411" s="1"/>
    </row>
    <row r="2412" spans="25:30">
      <c r="Y2412" s="1"/>
      <c r="AD2412" s="1"/>
    </row>
    <row r="2413" spans="25:30">
      <c r="Y2413" s="1"/>
      <c r="AD2413" s="1"/>
    </row>
    <row r="2414" spans="25:30">
      <c r="Y2414" s="1"/>
      <c r="AD2414" s="1"/>
    </row>
    <row r="2415" spans="25:30">
      <c r="Y2415" s="1"/>
      <c r="AD2415" s="1"/>
    </row>
    <row r="2416" spans="25:30">
      <c r="Y2416" s="1"/>
      <c r="AD2416" s="1"/>
    </row>
    <row r="2417" spans="25:30">
      <c r="Y2417" s="1"/>
      <c r="AD2417" s="1"/>
    </row>
    <row r="2418" spans="25:30">
      <c r="Y2418" s="1"/>
      <c r="AD2418" s="1"/>
    </row>
    <row r="2419" spans="25:30">
      <c r="Y2419" s="1"/>
      <c r="AD2419" s="1"/>
    </row>
    <row r="2420" spans="25:30">
      <c r="Y2420" s="1"/>
      <c r="AD2420" s="1"/>
    </row>
    <row r="2421" spans="25:30">
      <c r="Y2421" s="1"/>
      <c r="AD2421" s="1"/>
    </row>
    <row r="2422" spans="25:30">
      <c r="Y2422" s="1"/>
      <c r="AD2422" s="1"/>
    </row>
    <row r="2423" spans="25:30">
      <c r="Y2423" s="1"/>
      <c r="AD2423" s="1"/>
    </row>
    <row r="2424" spans="25:30">
      <c r="Y2424" s="1"/>
      <c r="AD2424" s="1"/>
    </row>
    <row r="2425" spans="25:30">
      <c r="Y2425" s="1"/>
      <c r="AD2425" s="1"/>
    </row>
    <row r="2426" spans="25:30">
      <c r="Y2426" s="1"/>
      <c r="AD2426" s="1"/>
    </row>
    <row r="2427" spans="25:30">
      <c r="Y2427" s="1"/>
      <c r="AD2427" s="1"/>
    </row>
    <row r="2428" spans="25:30">
      <c r="Y2428" s="1"/>
      <c r="AD2428" s="1"/>
    </row>
    <row r="2429" spans="25:30">
      <c r="Y2429" s="1"/>
      <c r="AD2429" s="1"/>
    </row>
    <row r="2430" spans="25:30">
      <c r="Y2430" s="1"/>
      <c r="AD2430" s="1"/>
    </row>
    <row r="2431" spans="25:30">
      <c r="Y2431" s="1"/>
      <c r="AD2431" s="1"/>
    </row>
    <row r="2432" spans="25:30">
      <c r="Y2432" s="1"/>
      <c r="AD2432" s="1"/>
    </row>
    <row r="2433" spans="25:30">
      <c r="Y2433" s="1"/>
      <c r="AD2433" s="1"/>
    </row>
    <row r="2434" spans="25:30">
      <c r="Y2434" s="1"/>
      <c r="AD2434" s="1"/>
    </row>
    <row r="2435" spans="25:30">
      <c r="Y2435" s="1"/>
      <c r="AD2435" s="1"/>
    </row>
    <row r="2436" spans="25:30">
      <c r="Y2436" s="1"/>
      <c r="AD2436" s="1"/>
    </row>
    <row r="2437" spans="25:30">
      <c r="Y2437" s="1"/>
      <c r="AD2437" s="1"/>
    </row>
    <row r="2438" spans="25:30">
      <c r="Y2438" s="1"/>
      <c r="AD2438" s="1"/>
    </row>
    <row r="2439" spans="25:30">
      <c r="Y2439" s="1"/>
      <c r="AD2439" s="1"/>
    </row>
    <row r="2440" spans="25:30">
      <c r="Y2440" s="1"/>
      <c r="AD2440" s="1"/>
    </row>
    <row r="2441" spans="25:30">
      <c r="Y2441" s="1"/>
      <c r="AD2441" s="1"/>
    </row>
    <row r="2442" spans="25:30">
      <c r="Y2442" s="1"/>
      <c r="AD2442" s="1"/>
    </row>
    <row r="2443" spans="25:30">
      <c r="Y2443" s="1"/>
      <c r="AD2443" s="1"/>
    </row>
    <row r="2444" spans="25:30">
      <c r="Y2444" s="1"/>
      <c r="AD2444" s="1"/>
    </row>
    <row r="2445" spans="25:30">
      <c r="Y2445" s="1"/>
      <c r="AD2445" s="1"/>
    </row>
    <row r="2446" spans="25:30">
      <c r="Y2446" s="1"/>
      <c r="AD2446" s="1"/>
    </row>
    <row r="2447" spans="25:30">
      <c r="Y2447" s="1"/>
      <c r="AD2447" s="1"/>
    </row>
    <row r="2448" spans="25:30">
      <c r="Y2448" s="1"/>
      <c r="AD2448" s="1"/>
    </row>
    <row r="2449" spans="25:30">
      <c r="Y2449" s="1"/>
      <c r="AD2449" s="1"/>
    </row>
    <row r="2450" spans="25:30">
      <c r="Y2450" s="1"/>
      <c r="AD2450" s="1"/>
    </row>
    <row r="2451" spans="25:30">
      <c r="Y2451" s="1"/>
      <c r="AD2451" s="1"/>
    </row>
    <row r="2452" spans="25:30">
      <c r="Y2452" s="1"/>
      <c r="AD2452" s="1"/>
    </row>
    <row r="2453" spans="25:30">
      <c r="Y2453" s="1"/>
      <c r="AD2453" s="1"/>
    </row>
    <row r="2454" spans="25:30">
      <c r="Y2454" s="1"/>
      <c r="AD2454" s="1"/>
    </row>
    <row r="2455" spans="25:30">
      <c r="Y2455" s="1"/>
      <c r="AD2455" s="1"/>
    </row>
    <row r="2456" spans="25:30">
      <c r="Y2456" s="1"/>
      <c r="AD2456" s="1"/>
    </row>
    <row r="2457" spans="25:30">
      <c r="Y2457" s="1"/>
      <c r="AD2457" s="1"/>
    </row>
    <row r="2458" spans="25:30">
      <c r="Y2458" s="1"/>
      <c r="AD2458" s="1"/>
    </row>
    <row r="2459" spans="25:30">
      <c r="Y2459" s="1"/>
      <c r="AD2459" s="1"/>
    </row>
    <row r="2460" spans="25:30">
      <c r="Y2460" s="1"/>
      <c r="AD2460" s="1"/>
    </row>
    <row r="2461" spans="25:30">
      <c r="Y2461" s="1"/>
      <c r="AD2461" s="1"/>
    </row>
    <row r="2462" spans="25:30">
      <c r="Y2462" s="1"/>
      <c r="AD2462" s="1"/>
    </row>
    <row r="2463" spans="25:30">
      <c r="Y2463" s="1"/>
      <c r="AD2463" s="1"/>
    </row>
    <row r="2464" spans="25:30">
      <c r="Y2464" s="1"/>
      <c r="AD2464" s="1"/>
    </row>
    <row r="2465" spans="25:30">
      <c r="Y2465" s="1"/>
      <c r="AD2465" s="1"/>
    </row>
    <row r="2466" spans="25:30">
      <c r="Y2466" s="1"/>
      <c r="AD2466" s="1"/>
    </row>
    <row r="2467" spans="25:30">
      <c r="Y2467" s="1"/>
      <c r="AD2467" s="1"/>
    </row>
    <row r="2468" spans="25:30">
      <c r="Y2468" s="1"/>
      <c r="AD2468" s="1"/>
    </row>
    <row r="2469" spans="25:30">
      <c r="Y2469" s="1"/>
      <c r="AD2469" s="1"/>
    </row>
    <row r="2470" spans="25:30">
      <c r="Y2470" s="1"/>
      <c r="AD2470" s="1"/>
    </row>
    <row r="2471" spans="25:30">
      <c r="Y2471" s="1"/>
      <c r="AD2471" s="1"/>
    </row>
    <row r="2472" spans="25:30">
      <c r="Y2472" s="1"/>
      <c r="AD2472" s="1"/>
    </row>
    <row r="2473" spans="25:30">
      <c r="Y2473" s="1"/>
      <c r="AD2473" s="1"/>
    </row>
    <row r="2474" spans="25:30">
      <c r="Y2474" s="1"/>
      <c r="AD2474" s="1"/>
    </row>
    <row r="2475" spans="25:30">
      <c r="Y2475" s="1"/>
      <c r="AD2475" s="1"/>
    </row>
    <row r="2476" spans="25:30">
      <c r="Y2476" s="1"/>
      <c r="AD2476" s="1"/>
    </row>
    <row r="2477" spans="25:30">
      <c r="Y2477" s="1"/>
      <c r="AD2477" s="1"/>
    </row>
    <row r="2478" spans="25:30">
      <c r="Y2478" s="1"/>
      <c r="AD2478" s="1"/>
    </row>
    <row r="2479" spans="25:30">
      <c r="Y2479" s="1"/>
      <c r="AD2479" s="1"/>
    </row>
    <row r="2480" spans="25:30">
      <c r="Y2480" s="1"/>
      <c r="AD2480" s="1"/>
    </row>
    <row r="2481" spans="25:30">
      <c r="Y2481" s="1"/>
      <c r="AD2481" s="1"/>
    </row>
    <row r="2482" spans="25:30">
      <c r="Y2482" s="1"/>
      <c r="AD2482" s="1"/>
    </row>
    <row r="2483" spans="25:30">
      <c r="Y2483" s="1"/>
      <c r="AD2483" s="1"/>
    </row>
    <row r="2484" spans="25:30">
      <c r="Y2484" s="1"/>
      <c r="AD2484" s="1"/>
    </row>
    <row r="2485" spans="25:30">
      <c r="Y2485" s="1"/>
      <c r="AD2485" s="1"/>
    </row>
    <row r="2486" spans="25:30">
      <c r="Y2486" s="1"/>
      <c r="AD2486" s="1"/>
    </row>
    <row r="2487" spans="25:30">
      <c r="Y2487" s="1"/>
      <c r="AD2487" s="1"/>
    </row>
    <row r="2488" spans="25:30">
      <c r="Y2488" s="1"/>
      <c r="AD2488" s="1"/>
    </row>
    <row r="2489" spans="25:30">
      <c r="Y2489" s="1"/>
      <c r="AD2489" s="1"/>
    </row>
    <row r="2490" spans="25:30">
      <c r="Y2490" s="1"/>
      <c r="AD2490" s="1"/>
    </row>
    <row r="2491" spans="25:30">
      <c r="Y2491" s="1"/>
      <c r="AD2491" s="1"/>
    </row>
    <row r="2492" spans="25:30">
      <c r="Y2492" s="1"/>
      <c r="AD2492" s="1"/>
    </row>
    <row r="2493" spans="25:30">
      <c r="Y2493" s="1"/>
      <c r="AD2493" s="1"/>
    </row>
    <row r="2494" spans="25:30">
      <c r="Y2494" s="1"/>
      <c r="AD2494" s="1"/>
    </row>
    <row r="2495" spans="25:30">
      <c r="Y2495" s="1"/>
      <c r="AD2495" s="1"/>
    </row>
    <row r="2496" spans="25:30">
      <c r="Y2496" s="1"/>
      <c r="AD2496" s="1"/>
    </row>
    <row r="2497" spans="25:30">
      <c r="Y2497" s="1"/>
      <c r="AD2497" s="1"/>
    </row>
    <row r="2498" spans="25:30">
      <c r="Y2498" s="1"/>
      <c r="AD2498" s="1"/>
    </row>
    <row r="2499" spans="25:30">
      <c r="Y2499" s="1"/>
      <c r="AD2499" s="1"/>
    </row>
    <row r="2500" spans="25:30">
      <c r="Y2500" s="1"/>
      <c r="AD2500" s="1"/>
    </row>
    <row r="2501" spans="25:30">
      <c r="Y2501" s="1"/>
      <c r="AD2501" s="1"/>
    </row>
    <row r="2502" spans="25:30">
      <c r="Y2502" s="1"/>
      <c r="AD2502" s="1"/>
    </row>
    <row r="2503" spans="25:30">
      <c r="Y2503" s="1"/>
      <c r="AD2503" s="1"/>
    </row>
    <row r="2504" spans="25:30">
      <c r="Y2504" s="1"/>
      <c r="AD2504" s="1"/>
    </row>
    <row r="2505" spans="25:30">
      <c r="Y2505" s="1"/>
      <c r="AD2505" s="1"/>
    </row>
    <row r="2506" spans="25:30">
      <c r="Y2506" s="1"/>
      <c r="AD2506" s="1"/>
    </row>
    <row r="2507" spans="25:30">
      <c r="Y2507" s="1"/>
      <c r="AD2507" s="1"/>
    </row>
    <row r="2508" spans="25:30">
      <c r="Y2508" s="1"/>
      <c r="AD2508" s="1"/>
    </row>
    <row r="2509" spans="25:30">
      <c r="Y2509" s="1"/>
      <c r="AD2509" s="1"/>
    </row>
    <row r="2510" spans="25:30">
      <c r="Y2510" s="1"/>
      <c r="AD2510" s="1"/>
    </row>
    <row r="2511" spans="25:30">
      <c r="Y2511" s="1"/>
      <c r="AD2511" s="1"/>
    </row>
    <row r="2512" spans="25:30">
      <c r="Y2512" s="1"/>
      <c r="AD2512" s="1"/>
    </row>
    <row r="2513" spans="25:30">
      <c r="Y2513" s="1"/>
      <c r="AD2513" s="1"/>
    </row>
    <row r="2514" spans="25:30">
      <c r="Y2514" s="1"/>
      <c r="AD2514" s="1"/>
    </row>
    <row r="2515" spans="25:30">
      <c r="Y2515" s="1"/>
      <c r="AD2515" s="1"/>
    </row>
    <row r="2516" spans="25:30">
      <c r="Y2516" s="1"/>
      <c r="AD2516" s="1"/>
    </row>
    <row r="2517" spans="25:30">
      <c r="Y2517" s="1"/>
      <c r="AD2517" s="1"/>
    </row>
    <row r="2518" spans="25:30">
      <c r="Y2518" s="1"/>
      <c r="AD2518" s="1"/>
    </row>
    <row r="2519" spans="25:30">
      <c r="Y2519" s="1"/>
      <c r="AD2519" s="1"/>
    </row>
    <row r="2520" spans="25:30">
      <c r="Y2520" s="1"/>
      <c r="AD2520" s="1"/>
    </row>
    <row r="2521" spans="25:30">
      <c r="Y2521" s="1"/>
      <c r="AD2521" s="1"/>
    </row>
    <row r="2522" spans="25:30">
      <c r="Y2522" s="1"/>
      <c r="AD2522" s="1"/>
    </row>
    <row r="2523" spans="25:30">
      <c r="Y2523" s="1"/>
      <c r="AD2523" s="1"/>
    </row>
    <row r="2524" spans="25:30">
      <c r="Y2524" s="1"/>
      <c r="AD2524" s="1"/>
    </row>
    <row r="2525" spans="25:30">
      <c r="Y2525" s="1"/>
      <c r="AD2525" s="1"/>
    </row>
    <row r="2526" spans="25:30">
      <c r="Y2526" s="1"/>
      <c r="AD2526" s="1"/>
    </row>
    <row r="2527" spans="25:30">
      <c r="Y2527" s="1"/>
      <c r="AD2527" s="1"/>
    </row>
    <row r="2528" spans="25:30">
      <c r="Y2528" s="1"/>
      <c r="AD2528" s="1"/>
    </row>
    <row r="2529" spans="25:30">
      <c r="Y2529" s="1"/>
      <c r="AD2529" s="1"/>
    </row>
    <row r="2530" spans="25:30">
      <c r="Y2530" s="1"/>
      <c r="AD2530" s="1"/>
    </row>
    <row r="2531" spans="25:30">
      <c r="Y2531" s="1"/>
      <c r="AD2531" s="1"/>
    </row>
    <row r="2532" spans="25:30">
      <c r="Y2532" s="1"/>
      <c r="AD2532" s="1"/>
    </row>
    <row r="2533" spans="25:30">
      <c r="Y2533" s="1"/>
      <c r="AD2533" s="1"/>
    </row>
    <row r="2534" spans="25:30">
      <c r="Y2534" s="1"/>
      <c r="AD2534" s="1"/>
    </row>
    <row r="2535" spans="25:30">
      <c r="Y2535" s="1"/>
      <c r="AD2535" s="1"/>
    </row>
    <row r="2536" spans="25:30">
      <c r="Y2536" s="1"/>
      <c r="AD2536" s="1"/>
    </row>
    <row r="2537" spans="25:30">
      <c r="Y2537" s="1"/>
      <c r="AD2537" s="1"/>
    </row>
    <row r="2538" spans="25:30">
      <c r="Y2538" s="1"/>
      <c r="AD2538" s="1"/>
    </row>
    <row r="2539" spans="25:30">
      <c r="Y2539" s="1"/>
      <c r="AD2539" s="1"/>
    </row>
    <row r="2540" spans="25:30">
      <c r="Y2540" s="1"/>
      <c r="AD2540" s="1"/>
    </row>
    <row r="2541" spans="25:30">
      <c r="Y2541" s="1"/>
      <c r="AD2541" s="1"/>
    </row>
    <row r="2542" spans="25:30">
      <c r="Y2542" s="1"/>
      <c r="AD2542" s="1"/>
    </row>
    <row r="2543" spans="25:30">
      <c r="Y2543" s="1"/>
      <c r="AD2543" s="1"/>
    </row>
    <row r="2544" spans="25:30">
      <c r="Y2544" s="1"/>
      <c r="AD2544" s="1"/>
    </row>
    <row r="2545" spans="25:30">
      <c r="Y2545" s="1"/>
      <c r="AD2545" s="1"/>
    </row>
    <row r="2546" spans="25:30">
      <c r="Y2546" s="1"/>
      <c r="AD2546" s="1"/>
    </row>
    <row r="2547" spans="25:30">
      <c r="Y2547" s="1"/>
      <c r="AD2547" s="1"/>
    </row>
    <row r="2548" spans="25:30">
      <c r="Y2548" s="1"/>
      <c r="AD2548" s="1"/>
    </row>
    <row r="2549" spans="25:30">
      <c r="Y2549" s="1"/>
      <c r="AD2549" s="1"/>
    </row>
    <row r="2550" spans="25:30">
      <c r="Y2550" s="1"/>
      <c r="AD2550" s="1"/>
    </row>
    <row r="2551" spans="25:30">
      <c r="Y2551" s="1"/>
      <c r="AD2551" s="1"/>
    </row>
    <row r="2552" spans="25:30">
      <c r="Y2552" s="1"/>
      <c r="AD2552" s="1"/>
    </row>
    <row r="2553" spans="25:30">
      <c r="Y2553" s="1"/>
      <c r="AD2553" s="1"/>
    </row>
    <row r="2554" spans="25:30">
      <c r="Y2554" s="1"/>
      <c r="AD2554" s="1"/>
    </row>
    <row r="2555" spans="25:30">
      <c r="Y2555" s="1"/>
      <c r="AD2555" s="1"/>
    </row>
    <row r="2556" spans="25:30">
      <c r="Y2556" s="1"/>
      <c r="AD2556" s="1"/>
    </row>
    <row r="2557" spans="25:30">
      <c r="Y2557" s="1"/>
      <c r="AD2557" s="1"/>
    </row>
    <row r="2558" spans="25:30">
      <c r="Y2558" s="1"/>
      <c r="AD2558" s="1"/>
    </row>
    <row r="2559" spans="25:30">
      <c r="Y2559" s="1"/>
      <c r="AD2559" s="1"/>
    </row>
    <row r="2560" spans="25:30">
      <c r="Y2560" s="1"/>
      <c r="AD2560" s="1"/>
    </row>
    <row r="2561" spans="25:30">
      <c r="Y2561" s="1"/>
      <c r="AD2561" s="1"/>
    </row>
    <row r="2562" spans="25:30">
      <c r="Y2562" s="1"/>
      <c r="AD2562" s="1"/>
    </row>
    <row r="2563" spans="25:30">
      <c r="Y2563" s="1"/>
      <c r="AD2563" s="1"/>
    </row>
    <row r="2564" spans="25:30">
      <c r="Y2564" s="1"/>
      <c r="AD2564" s="1"/>
    </row>
    <row r="2565" spans="25:30">
      <c r="Y2565" s="1"/>
      <c r="AD2565" s="1"/>
    </row>
    <row r="2566" spans="25:30">
      <c r="Y2566" s="1"/>
      <c r="AD2566" s="1"/>
    </row>
    <row r="2567" spans="25:30">
      <c r="Y2567" s="1"/>
      <c r="AD2567" s="1"/>
    </row>
    <row r="2568" spans="25:30">
      <c r="Y2568" s="1"/>
      <c r="AD2568" s="1"/>
    </row>
    <row r="2569" spans="25:30">
      <c r="Y2569" s="1"/>
      <c r="AD2569" s="1"/>
    </row>
    <row r="2570" spans="25:30">
      <c r="Y2570" s="1"/>
      <c r="AD2570" s="1"/>
    </row>
    <row r="2571" spans="25:30">
      <c r="Y2571" s="1"/>
      <c r="AD2571" s="1"/>
    </row>
    <row r="2572" spans="25:30">
      <c r="Y2572" s="1"/>
      <c r="AD2572" s="1"/>
    </row>
    <row r="2573" spans="25:30">
      <c r="Y2573" s="1"/>
      <c r="AD2573" s="1"/>
    </row>
    <row r="2574" spans="25:30">
      <c r="Y2574" s="1"/>
      <c r="AD2574" s="1"/>
    </row>
    <row r="2575" spans="25:30">
      <c r="Y2575" s="1"/>
      <c r="AD2575" s="1"/>
    </row>
    <row r="2576" spans="25:30">
      <c r="Y2576" s="1"/>
      <c r="AD2576" s="1"/>
    </row>
    <row r="2577" spans="25:30">
      <c r="Y2577" s="1"/>
      <c r="AD2577" s="1"/>
    </row>
    <row r="2578" spans="25:30">
      <c r="Y2578" s="1"/>
      <c r="AD2578" s="1"/>
    </row>
    <row r="2579" spans="25:30">
      <c r="Y2579" s="1"/>
      <c r="AD2579" s="1"/>
    </row>
    <row r="2580" spans="25:30">
      <c r="Y2580" s="1"/>
      <c r="AD2580" s="1"/>
    </row>
    <row r="2581" spans="25:30">
      <c r="Y2581" s="1"/>
      <c r="AD2581" s="1"/>
    </row>
    <row r="2582" spans="25:30">
      <c r="Y2582" s="1"/>
      <c r="AD2582" s="1"/>
    </row>
    <row r="2583" spans="25:30">
      <c r="Y2583" s="1"/>
      <c r="AD2583" s="1"/>
    </row>
    <row r="2584" spans="25:30">
      <c r="Y2584" s="1"/>
      <c r="AD2584" s="1"/>
    </row>
    <row r="2585" spans="25:30">
      <c r="Y2585" s="1"/>
      <c r="AD2585" s="1"/>
    </row>
    <row r="2586" spans="25:30">
      <c r="Y2586" s="1"/>
      <c r="AD2586" s="1"/>
    </row>
    <row r="2587" spans="25:30">
      <c r="Y2587" s="1"/>
      <c r="AD2587" s="1"/>
    </row>
    <row r="2588" spans="25:30">
      <c r="Y2588" s="1"/>
      <c r="AD2588" s="1"/>
    </row>
    <row r="2589" spans="25:30">
      <c r="Y2589" s="1"/>
      <c r="AD2589" s="1"/>
    </row>
    <row r="2590" spans="25:30">
      <c r="Y2590" s="1"/>
      <c r="AD2590" s="1"/>
    </row>
    <row r="2591" spans="25:30">
      <c r="Y2591" s="1"/>
      <c r="AD2591" s="1"/>
    </row>
    <row r="2592" spans="25:30">
      <c r="Y2592" s="1"/>
      <c r="AD2592" s="1"/>
    </row>
    <row r="2593" spans="25:30">
      <c r="Y2593" s="1"/>
      <c r="AD2593" s="1"/>
    </row>
    <row r="2594" spans="25:30">
      <c r="Y2594" s="1"/>
      <c r="AD2594" s="1"/>
    </row>
    <row r="2595" spans="25:30">
      <c r="Y2595" s="1"/>
      <c r="AD2595" s="1"/>
    </row>
    <row r="2596" spans="25:30">
      <c r="Y2596" s="1"/>
      <c r="AD2596" s="1"/>
    </row>
    <row r="2597" spans="25:30">
      <c r="Y2597" s="1"/>
      <c r="AD2597" s="1"/>
    </row>
    <row r="2598" spans="25:30">
      <c r="Y2598" s="1"/>
      <c r="AD2598" s="1"/>
    </row>
    <row r="2599" spans="25:30">
      <c r="Y2599" s="1"/>
      <c r="AD2599" s="1"/>
    </row>
    <row r="2600" spans="25:30">
      <c r="Y2600" s="1"/>
      <c r="AD2600" s="1"/>
    </row>
    <row r="2601" spans="25:30">
      <c r="Y2601" s="1"/>
      <c r="AD2601" s="1"/>
    </row>
    <row r="2602" spans="25:30">
      <c r="Y2602" s="1"/>
      <c r="AD2602" s="1"/>
    </row>
    <row r="2603" spans="25:30">
      <c r="Y2603" s="1"/>
      <c r="AD2603" s="1"/>
    </row>
    <row r="2604" spans="25:30">
      <c r="Y2604" s="1"/>
      <c r="AD2604" s="1"/>
    </row>
    <row r="2605" spans="25:30">
      <c r="Y2605" s="1"/>
      <c r="AD2605" s="1"/>
    </row>
    <row r="2606" spans="25:30">
      <c r="Y2606" s="1"/>
      <c r="AD2606" s="1"/>
    </row>
    <row r="2607" spans="25:30">
      <c r="Y2607" s="1"/>
      <c r="AD2607" s="1"/>
    </row>
    <row r="2608" spans="25:30">
      <c r="Y2608" s="1"/>
      <c r="AD2608" s="1"/>
    </row>
    <row r="2609" spans="25:30">
      <c r="Y2609" s="1"/>
      <c r="AD2609" s="1"/>
    </row>
    <row r="2610" spans="25:30">
      <c r="Y2610" s="1"/>
      <c r="AD2610" s="1"/>
    </row>
    <row r="2611" spans="25:30">
      <c r="Y2611" s="1"/>
      <c r="AD2611" s="1"/>
    </row>
    <row r="2612" spans="25:30">
      <c r="Y2612" s="1"/>
      <c r="AD2612" s="1"/>
    </row>
    <row r="2613" spans="25:30">
      <c r="Y2613" s="1"/>
      <c r="AD2613" s="1"/>
    </row>
    <row r="2614" spans="25:30">
      <c r="Y2614" s="1"/>
      <c r="AD2614" s="1"/>
    </row>
    <row r="2615" spans="25:30">
      <c r="Y2615" s="1"/>
      <c r="AD2615" s="1"/>
    </row>
    <row r="2616" spans="25:30">
      <c r="Y2616" s="1"/>
      <c r="AD2616" s="1"/>
    </row>
    <row r="2617" spans="25:30">
      <c r="Y2617" s="1"/>
      <c r="AD2617" s="1"/>
    </row>
    <row r="2618" spans="25:30">
      <c r="Y2618" s="1"/>
      <c r="AD2618" s="1"/>
    </row>
    <row r="2619" spans="25:30">
      <c r="Y2619" s="1"/>
      <c r="AD2619" s="1"/>
    </row>
    <row r="2620" spans="25:30">
      <c r="Y2620" s="1"/>
      <c r="AD2620" s="1"/>
    </row>
    <row r="2621" spans="25:30">
      <c r="Y2621" s="1"/>
      <c r="AD2621" s="1"/>
    </row>
    <row r="2622" spans="25:30">
      <c r="Y2622" s="1"/>
      <c r="AD2622" s="1"/>
    </row>
    <row r="2623" spans="25:30">
      <c r="Y2623" s="1"/>
      <c r="AD2623" s="1"/>
    </row>
    <row r="2624" spans="25:30">
      <c r="Y2624" s="1"/>
      <c r="AD2624" s="1"/>
    </row>
    <row r="2625" spans="25:30">
      <c r="Y2625" s="1"/>
      <c r="AD2625" s="1"/>
    </row>
    <row r="2626" spans="25:30">
      <c r="Y2626" s="1"/>
      <c r="AD2626" s="1"/>
    </row>
    <row r="2627" spans="25:30">
      <c r="Y2627" s="1"/>
      <c r="AD2627" s="1"/>
    </row>
    <row r="2628" spans="25:30">
      <c r="Y2628" s="1"/>
      <c r="AD2628" s="1"/>
    </row>
    <row r="2629" spans="25:30">
      <c r="Y2629" s="1"/>
      <c r="AD2629" s="1"/>
    </row>
    <row r="2630" spans="25:30">
      <c r="Y2630" s="1"/>
      <c r="AD2630" s="1"/>
    </row>
    <row r="2631" spans="25:30">
      <c r="Y2631" s="1"/>
      <c r="AD2631" s="1"/>
    </row>
    <row r="2632" spans="25:30">
      <c r="Y2632" s="1"/>
      <c r="AD2632" s="1"/>
    </row>
    <row r="2633" spans="25:30">
      <c r="Y2633" s="1"/>
      <c r="AD2633" s="1"/>
    </row>
    <row r="2634" spans="25:30">
      <c r="Y2634" s="1"/>
      <c r="AD2634" s="1"/>
    </row>
    <row r="2635" spans="25:30">
      <c r="Y2635" s="1"/>
      <c r="AD2635" s="1"/>
    </row>
    <row r="2636" spans="25:30">
      <c r="Y2636" s="1"/>
      <c r="AD2636" s="1"/>
    </row>
    <row r="2637" spans="25:30">
      <c r="Y2637" s="1"/>
      <c r="AD2637" s="1"/>
    </row>
    <row r="2638" spans="25:30">
      <c r="Y2638" s="1"/>
      <c r="AD2638" s="1"/>
    </row>
    <row r="2639" spans="25:30">
      <c r="Y2639" s="1"/>
      <c r="AD2639" s="1"/>
    </row>
    <row r="2640" spans="25:30">
      <c r="Y2640" s="1"/>
      <c r="AD2640" s="1"/>
    </row>
    <row r="2641" spans="25:30">
      <c r="Y2641" s="1"/>
      <c r="AD2641" s="1"/>
    </row>
    <row r="2642" spans="25:30">
      <c r="Y2642" s="1"/>
      <c r="AD2642" s="1"/>
    </row>
    <row r="2643" spans="25:30">
      <c r="Y2643" s="1"/>
      <c r="AD2643" s="1"/>
    </row>
    <row r="2644" spans="25:30">
      <c r="Y2644" s="1"/>
      <c r="AD2644" s="1"/>
    </row>
    <row r="2645" spans="25:30">
      <c r="Y2645" s="1"/>
      <c r="AD2645" s="1"/>
    </row>
    <row r="2646" spans="25:30">
      <c r="Y2646" s="1"/>
      <c r="AD2646" s="1"/>
    </row>
    <row r="2647" spans="25:30">
      <c r="Y2647" s="1"/>
      <c r="AD2647" s="1"/>
    </row>
    <row r="2648" spans="25:30">
      <c r="Y2648" s="1"/>
      <c r="AD2648" s="1"/>
    </row>
    <row r="2649" spans="25:30">
      <c r="Y2649" s="1"/>
      <c r="AD2649" s="1"/>
    </row>
    <row r="2650" spans="25:30">
      <c r="Y2650" s="1"/>
      <c r="AD2650" s="1"/>
    </row>
    <row r="2651" spans="25:30">
      <c r="Y2651" s="1"/>
      <c r="AD2651" s="1"/>
    </row>
    <row r="2652" spans="25:30">
      <c r="Y2652" s="1"/>
      <c r="AD2652" s="1"/>
    </row>
    <row r="2653" spans="25:30">
      <c r="Y2653" s="1"/>
      <c r="AD2653" s="1"/>
    </row>
    <row r="2654" spans="25:30">
      <c r="Y2654" s="1"/>
      <c r="AD2654" s="1"/>
    </row>
    <row r="2655" spans="25:30">
      <c r="Y2655" s="1"/>
      <c r="AD2655" s="1"/>
    </row>
    <row r="2656" spans="25:30">
      <c r="Y2656" s="1"/>
      <c r="AD2656" s="1"/>
    </row>
    <row r="2657" spans="25:30">
      <c r="Y2657" s="1"/>
      <c r="AD2657" s="1"/>
    </row>
    <row r="2658" spans="25:30">
      <c r="Y2658" s="1"/>
      <c r="AD2658" s="1"/>
    </row>
    <row r="2659" spans="25:30">
      <c r="Y2659" s="1"/>
      <c r="AD2659" s="1"/>
    </row>
    <row r="2660" spans="25:30">
      <c r="Y2660" s="1"/>
      <c r="AD2660" s="1"/>
    </row>
    <row r="2661" spans="25:30">
      <c r="Y2661" s="1"/>
      <c r="AD2661" s="1"/>
    </row>
    <row r="2662" spans="25:30">
      <c r="Y2662" s="1"/>
      <c r="AD2662" s="1"/>
    </row>
    <row r="2663" spans="25:30">
      <c r="Y2663" s="1"/>
      <c r="AD2663" s="1"/>
    </row>
    <row r="2664" spans="25:30">
      <c r="Y2664" s="1"/>
      <c r="AD2664" s="1"/>
    </row>
    <row r="2665" spans="25:30">
      <c r="Y2665" s="1"/>
      <c r="AD2665" s="1"/>
    </row>
    <row r="2666" spans="25:30">
      <c r="Y2666" s="1"/>
      <c r="AD2666" s="1"/>
    </row>
    <row r="2667" spans="25:30">
      <c r="Y2667" s="1"/>
      <c r="AD2667" s="1"/>
    </row>
    <row r="2668" spans="25:30">
      <c r="Y2668" s="1"/>
      <c r="AD2668" s="1"/>
    </row>
    <row r="2669" spans="25:30">
      <c r="Y2669" s="1"/>
      <c r="AD2669" s="1"/>
    </row>
    <row r="2670" spans="25:30">
      <c r="Y2670" s="1"/>
      <c r="AD2670" s="1"/>
    </row>
    <row r="2671" spans="25:30">
      <c r="Y2671" s="1"/>
      <c r="AD2671" s="1"/>
    </row>
    <row r="2672" spans="25:30">
      <c r="Y2672" s="1"/>
      <c r="AD2672" s="1"/>
    </row>
    <row r="2673" spans="25:30">
      <c r="Y2673" s="1"/>
      <c r="AD2673" s="1"/>
    </row>
    <row r="2674" spans="25:30">
      <c r="Y2674" s="1"/>
      <c r="AD2674" s="1"/>
    </row>
    <row r="2675" spans="25:30">
      <c r="Y2675" s="1"/>
      <c r="AD2675" s="1"/>
    </row>
    <row r="2676" spans="25:30">
      <c r="Y2676" s="1"/>
      <c r="AD2676" s="1"/>
    </row>
    <row r="2677" spans="25:30">
      <c r="Y2677" s="1"/>
      <c r="AD2677" s="1"/>
    </row>
    <row r="2678" spans="25:30">
      <c r="Y2678" s="1"/>
      <c r="AD2678" s="1"/>
    </row>
    <row r="2679" spans="25:30">
      <c r="Y2679" s="1"/>
      <c r="AD2679" s="1"/>
    </row>
    <row r="2680" spans="25:30">
      <c r="Y2680" s="1"/>
      <c r="AD2680" s="1"/>
    </row>
    <row r="2681" spans="25:30">
      <c r="Y2681" s="1"/>
      <c r="AD2681" s="1"/>
    </row>
    <row r="2682" spans="25:30">
      <c r="Y2682" s="1"/>
      <c r="AD2682" s="1"/>
    </row>
    <row r="2683" spans="25:30">
      <c r="Y2683" s="1"/>
      <c r="AD2683" s="1"/>
    </row>
    <row r="2684" spans="25:30">
      <c r="Y2684" s="1"/>
      <c r="AD2684" s="1"/>
    </row>
    <row r="2685" spans="25:30">
      <c r="Y2685" s="1"/>
      <c r="AD2685" s="1"/>
    </row>
    <row r="2686" spans="25:30">
      <c r="Y2686" s="1"/>
      <c r="AD2686" s="1"/>
    </row>
    <row r="2687" spans="25:30">
      <c r="Y2687" s="1"/>
      <c r="AD2687" s="1"/>
    </row>
    <row r="2688" spans="25:30">
      <c r="Y2688" s="1"/>
      <c r="AD2688" s="1"/>
    </row>
    <row r="2689" spans="25:30">
      <c r="Y2689" s="1"/>
      <c r="AD2689" s="1"/>
    </row>
    <row r="2690" spans="25:30">
      <c r="Y2690" s="1"/>
      <c r="AD2690" s="1"/>
    </row>
    <row r="2691" spans="25:30">
      <c r="Y2691" s="1"/>
      <c r="AD2691" s="1"/>
    </row>
    <row r="2692" spans="25:30">
      <c r="Y2692" s="1"/>
      <c r="AD2692" s="1"/>
    </row>
    <row r="2693" spans="25:30">
      <c r="Y2693" s="1"/>
      <c r="AD2693" s="1"/>
    </row>
    <row r="2694" spans="25:30">
      <c r="Y2694" s="1"/>
      <c r="AD2694" s="1"/>
    </row>
    <row r="2695" spans="25:30">
      <c r="Y2695" s="1"/>
      <c r="AD2695" s="1"/>
    </row>
    <row r="2696" spans="25:30">
      <c r="Y2696" s="1"/>
      <c r="AD2696" s="1"/>
    </row>
    <row r="2697" spans="25:30">
      <c r="Y2697" s="1"/>
      <c r="AD2697" s="1"/>
    </row>
    <row r="2698" spans="25:30">
      <c r="Y2698" s="1"/>
      <c r="AD2698" s="1"/>
    </row>
    <row r="2699" spans="25:30">
      <c r="Y2699" s="1"/>
      <c r="AD2699" s="1"/>
    </row>
    <row r="2700" spans="25:30">
      <c r="Y2700" s="1"/>
      <c r="AD2700" s="1"/>
    </row>
    <row r="2701" spans="25:30">
      <c r="Y2701" s="1"/>
      <c r="AD2701" s="1"/>
    </row>
    <row r="2702" spans="25:30">
      <c r="Y2702" s="1"/>
      <c r="AD2702" s="1"/>
    </row>
    <row r="2703" spans="25:30">
      <c r="Y2703" s="1"/>
      <c r="AD2703" s="1"/>
    </row>
    <row r="2704" spans="25:30">
      <c r="Y2704" s="1"/>
      <c r="AD2704" s="1"/>
    </row>
    <row r="2705" spans="25:30">
      <c r="Y2705" s="1"/>
      <c r="AD2705" s="1"/>
    </row>
    <row r="2706" spans="25:30">
      <c r="Y2706" s="1"/>
      <c r="AD2706" s="1"/>
    </row>
    <row r="2707" spans="25:30">
      <c r="Y2707" s="1"/>
      <c r="AD2707" s="1"/>
    </row>
    <row r="2708" spans="25:30">
      <c r="Y2708" s="1"/>
      <c r="AD2708" s="1"/>
    </row>
    <row r="2709" spans="25:30">
      <c r="Y2709" s="1"/>
      <c r="AD2709" s="1"/>
    </row>
    <row r="2710" spans="25:30">
      <c r="Y2710" s="1"/>
      <c r="AD2710" s="1"/>
    </row>
    <row r="2711" spans="25:30">
      <c r="Y2711" s="1"/>
      <c r="AD2711" s="1"/>
    </row>
    <row r="2712" spans="25:30">
      <c r="Y2712" s="1"/>
      <c r="AD2712" s="1"/>
    </row>
    <row r="2713" spans="25:30">
      <c r="Y2713" s="1"/>
      <c r="AD2713" s="1"/>
    </row>
    <row r="2714" spans="25:30">
      <c r="Y2714" s="1"/>
      <c r="AD2714" s="1"/>
    </row>
    <row r="2715" spans="25:30">
      <c r="Y2715" s="1"/>
      <c r="AD2715" s="1"/>
    </row>
    <row r="2716" spans="25:30">
      <c r="Y2716" s="1"/>
      <c r="AD2716" s="1"/>
    </row>
    <row r="2717" spans="25:30">
      <c r="Y2717" s="1"/>
      <c r="AD2717" s="1"/>
    </row>
    <row r="2718" spans="25:30">
      <c r="Y2718" s="1"/>
      <c r="AD2718" s="1"/>
    </row>
    <row r="2719" spans="25:30">
      <c r="Y2719" s="1"/>
      <c r="AD2719" s="1"/>
    </row>
    <row r="2720" spans="25:30">
      <c r="Y2720" s="1"/>
      <c r="AD2720" s="1"/>
    </row>
    <row r="2721" spans="25:30">
      <c r="Y2721" s="1"/>
      <c r="AD2721" s="1"/>
    </row>
    <row r="2722" spans="25:30">
      <c r="Y2722" s="1"/>
      <c r="AD2722" s="1"/>
    </row>
    <row r="2723" spans="25:30">
      <c r="Y2723" s="1"/>
      <c r="AD2723" s="1"/>
    </row>
    <row r="2724" spans="25:30">
      <c r="Y2724" s="1"/>
      <c r="AD2724" s="1"/>
    </row>
    <row r="2725" spans="25:30">
      <c r="Y2725" s="1"/>
      <c r="AD2725" s="1"/>
    </row>
    <row r="2726" spans="25:30">
      <c r="Y2726" s="1"/>
      <c r="AD2726" s="1"/>
    </row>
    <row r="2727" spans="25:30">
      <c r="Y2727" s="1"/>
      <c r="AD2727" s="1"/>
    </row>
    <row r="2728" spans="25:30">
      <c r="Y2728" s="1"/>
      <c r="AD2728" s="1"/>
    </row>
    <row r="2729" spans="25:30">
      <c r="Y2729" s="1"/>
      <c r="AD2729" s="1"/>
    </row>
    <row r="2730" spans="25:30">
      <c r="Y2730" s="1"/>
      <c r="AD2730" s="1"/>
    </row>
    <row r="2731" spans="25:30">
      <c r="Y2731" s="1"/>
      <c r="AD2731" s="1"/>
    </row>
    <row r="2732" spans="25:30">
      <c r="Y2732" s="1"/>
      <c r="AD2732" s="1"/>
    </row>
    <row r="2733" spans="25:30">
      <c r="Y2733" s="1"/>
      <c r="AD2733" s="1"/>
    </row>
    <row r="2734" spans="25:30">
      <c r="Y2734" s="1"/>
      <c r="AD2734" s="1"/>
    </row>
    <row r="2735" spans="25:30">
      <c r="Y2735" s="1"/>
      <c r="AD2735" s="1"/>
    </row>
    <row r="2736" spans="25:30">
      <c r="Y2736" s="1"/>
      <c r="AD2736" s="1"/>
    </row>
    <row r="2737" spans="25:30">
      <c r="Y2737" s="1"/>
      <c r="AD2737" s="1"/>
    </row>
    <row r="2738" spans="25:30">
      <c r="Y2738" s="1"/>
      <c r="AD2738" s="1"/>
    </row>
    <row r="2739" spans="25:30">
      <c r="Y2739" s="1"/>
      <c r="AD2739" s="1"/>
    </row>
    <row r="2740" spans="25:30">
      <c r="Y2740" s="1"/>
      <c r="AD2740" s="1"/>
    </row>
    <row r="2741" spans="25:30">
      <c r="Y2741" s="1"/>
      <c r="AD2741" s="1"/>
    </row>
    <row r="2742" spans="25:30">
      <c r="Y2742" s="1"/>
      <c r="AD2742" s="1"/>
    </row>
    <row r="2743" spans="25:30">
      <c r="Y2743" s="1"/>
      <c r="AD2743" s="1"/>
    </row>
    <row r="2744" spans="25:30">
      <c r="Y2744" s="1"/>
      <c r="AD2744" s="1"/>
    </row>
    <row r="2745" spans="25:30">
      <c r="Y2745" s="1"/>
      <c r="AD2745" s="1"/>
    </row>
    <row r="2746" spans="25:30">
      <c r="Y2746" s="1"/>
      <c r="AD2746" s="1"/>
    </row>
    <row r="2747" spans="25:30">
      <c r="Y2747" s="1"/>
      <c r="AD2747" s="1"/>
    </row>
    <row r="2748" spans="25:30">
      <c r="Y2748" s="1"/>
      <c r="AD2748" s="1"/>
    </row>
    <row r="2749" spans="25:30">
      <c r="Y2749" s="1"/>
      <c r="AD2749" s="1"/>
    </row>
    <row r="2750" spans="25:30">
      <c r="Y2750" s="1"/>
      <c r="AD2750" s="1"/>
    </row>
    <row r="2751" spans="25:30">
      <c r="Y2751" s="1"/>
      <c r="AD2751" s="1"/>
    </row>
    <row r="2752" spans="25:30">
      <c r="Y2752" s="1"/>
      <c r="AD2752" s="1"/>
    </row>
    <row r="2753" spans="25:30">
      <c r="Y2753" s="1"/>
      <c r="AD2753" s="1"/>
    </row>
    <row r="2754" spans="25:30">
      <c r="Y2754" s="1"/>
      <c r="AD2754" s="1"/>
    </row>
    <row r="2755" spans="25:30">
      <c r="Y2755" s="1"/>
      <c r="AD2755" s="1"/>
    </row>
    <row r="2756" spans="25:30">
      <c r="Y2756" s="1"/>
      <c r="AD2756" s="1"/>
    </row>
    <row r="2757" spans="25:30">
      <c r="Y2757" s="1"/>
      <c r="AD2757" s="1"/>
    </row>
    <row r="2758" spans="25:30">
      <c r="Y2758" s="1"/>
      <c r="AD2758" s="1"/>
    </row>
    <row r="2759" spans="25:30">
      <c r="Y2759" s="1"/>
      <c r="AD2759" s="1"/>
    </row>
    <row r="2760" spans="25:30">
      <c r="Y2760" s="1"/>
      <c r="AD2760" s="1"/>
    </row>
    <row r="2761" spans="25:30">
      <c r="Y2761" s="1"/>
      <c r="AD2761" s="1"/>
    </row>
    <row r="2762" spans="25:30">
      <c r="Y2762" s="1"/>
      <c r="AD2762" s="1"/>
    </row>
    <row r="2763" spans="25:30">
      <c r="Y2763" s="1"/>
      <c r="AD2763" s="1"/>
    </row>
    <row r="2764" spans="25:30">
      <c r="Y2764" s="1"/>
      <c r="AD2764" s="1"/>
    </row>
    <row r="2765" spans="25:30">
      <c r="Y2765" s="1"/>
      <c r="AD2765" s="1"/>
    </row>
    <row r="2766" spans="25:30">
      <c r="Y2766" s="1"/>
      <c r="AD2766" s="1"/>
    </row>
    <row r="2767" spans="25:30">
      <c r="Y2767" s="1"/>
      <c r="AD2767" s="1"/>
    </row>
    <row r="2768" spans="25:30">
      <c r="Y2768" s="1"/>
      <c r="AD2768" s="1"/>
    </row>
    <row r="2769" spans="25:30">
      <c r="Y2769" s="1"/>
      <c r="AD2769" s="1"/>
    </row>
    <row r="2770" spans="25:30">
      <c r="Y2770" s="1"/>
      <c r="AD2770" s="1"/>
    </row>
    <row r="2771" spans="25:30">
      <c r="Y2771" s="1"/>
      <c r="AD2771" s="1"/>
    </row>
    <row r="2772" spans="25:30">
      <c r="Y2772" s="1"/>
      <c r="AD2772" s="1"/>
    </row>
    <row r="2773" spans="25:30">
      <c r="Y2773" s="1"/>
      <c r="AD2773" s="1"/>
    </row>
    <row r="2774" spans="25:30">
      <c r="Y2774" s="1"/>
      <c r="AD2774" s="1"/>
    </row>
    <row r="2775" spans="25:30">
      <c r="Y2775" s="1"/>
      <c r="AD2775" s="1"/>
    </row>
    <row r="2776" spans="25:30">
      <c r="Y2776" s="1"/>
      <c r="AD2776" s="1"/>
    </row>
    <row r="2777" spans="25:30">
      <c r="Y2777" s="1"/>
      <c r="AD2777" s="1"/>
    </row>
    <row r="2778" spans="25:30">
      <c r="Y2778" s="1"/>
      <c r="AD2778" s="1"/>
    </row>
    <row r="2779" spans="25:30">
      <c r="Y2779" s="1"/>
      <c r="AD2779" s="1"/>
    </row>
    <row r="2780" spans="25:30">
      <c r="Y2780" s="1"/>
      <c r="AD2780" s="1"/>
    </row>
    <row r="2781" spans="25:30">
      <c r="Y2781" s="1"/>
      <c r="AD2781" s="1"/>
    </row>
    <row r="2782" spans="25:30">
      <c r="Y2782" s="1"/>
      <c r="AD2782" s="1"/>
    </row>
    <row r="2783" spans="25:30">
      <c r="Y2783" s="1"/>
      <c r="AD2783" s="1"/>
    </row>
    <row r="2784" spans="25:30">
      <c r="Y2784" s="1"/>
      <c r="AD2784" s="1"/>
    </row>
    <row r="2785" spans="25:30">
      <c r="Y2785" s="1"/>
      <c r="AD2785" s="1"/>
    </row>
    <row r="2786" spans="25:30">
      <c r="Y2786" s="1"/>
      <c r="AD2786" s="1"/>
    </row>
    <row r="2787" spans="25:30">
      <c r="Y2787" s="1"/>
      <c r="AD2787" s="1"/>
    </row>
    <row r="2788" spans="25:30">
      <c r="Y2788" s="1"/>
      <c r="AD2788" s="1"/>
    </row>
    <row r="2789" spans="25:30">
      <c r="Y2789" s="1"/>
      <c r="AD2789" s="1"/>
    </row>
    <row r="2790" spans="25:30">
      <c r="Y2790" s="1"/>
      <c r="AD2790" s="1"/>
    </row>
    <row r="2791" spans="25:30">
      <c r="Y2791" s="1"/>
      <c r="AD2791" s="1"/>
    </row>
    <row r="2792" spans="25:30">
      <c r="Y2792" s="1"/>
      <c r="AD2792" s="1"/>
    </row>
    <row r="2793" spans="25:30">
      <c r="Y2793" s="1"/>
      <c r="AD2793" s="1"/>
    </row>
    <row r="2794" spans="25:30">
      <c r="Y2794" s="1"/>
      <c r="AD2794" s="1"/>
    </row>
    <row r="2795" spans="25:30">
      <c r="Y2795" s="1"/>
      <c r="AD2795" s="1"/>
    </row>
    <row r="2796" spans="25:30">
      <c r="Y2796" s="1"/>
      <c r="AD2796" s="1"/>
    </row>
    <row r="2797" spans="25:30">
      <c r="Y2797" s="1"/>
      <c r="AD2797" s="1"/>
    </row>
    <row r="2798" spans="25:30">
      <c r="Y2798" s="1"/>
      <c r="AD2798" s="1"/>
    </row>
    <row r="2799" spans="25:30">
      <c r="Y2799" s="1"/>
      <c r="AD2799" s="1"/>
    </row>
    <row r="2800" spans="25:30">
      <c r="Y2800" s="1"/>
      <c r="AD2800" s="1"/>
    </row>
    <row r="2801" spans="25:30">
      <c r="Y2801" s="1"/>
      <c r="AD2801" s="1"/>
    </row>
    <row r="2802" spans="25:30">
      <c r="Y2802" s="1"/>
      <c r="AD2802" s="1"/>
    </row>
    <row r="2803" spans="25:30">
      <c r="Y2803" s="1"/>
      <c r="AD2803" s="1"/>
    </row>
    <row r="2804" spans="25:30">
      <c r="Y2804" s="1"/>
      <c r="AD2804" s="1"/>
    </row>
    <row r="2805" spans="25:30">
      <c r="Y2805" s="1"/>
      <c r="AD2805" s="1"/>
    </row>
    <row r="2806" spans="25:30">
      <c r="Y2806" s="1"/>
      <c r="AD2806" s="1"/>
    </row>
    <row r="2807" spans="25:30">
      <c r="Y2807" s="1"/>
      <c r="AD2807" s="1"/>
    </row>
    <row r="2808" spans="25:30">
      <c r="Y2808" s="1"/>
      <c r="AD2808" s="1"/>
    </row>
    <row r="2809" spans="25:30">
      <c r="Y2809" s="1"/>
      <c r="AD2809" s="1"/>
    </row>
    <row r="2810" spans="25:30">
      <c r="Y2810" s="1"/>
      <c r="AD2810" s="1"/>
    </row>
    <row r="2811" spans="25:30">
      <c r="Y2811" s="1"/>
      <c r="AD2811" s="1"/>
    </row>
    <row r="2812" spans="25:30">
      <c r="Y2812" s="1"/>
      <c r="AD2812" s="1"/>
    </row>
    <row r="2813" spans="25:30">
      <c r="Y2813" s="1"/>
      <c r="AD2813" s="1"/>
    </row>
    <row r="2814" spans="25:30">
      <c r="Y2814" s="1"/>
      <c r="AD2814" s="1"/>
    </row>
    <row r="2815" spans="25:30">
      <c r="Y2815" s="1"/>
      <c r="AD2815" s="1"/>
    </row>
    <row r="2816" spans="25:30">
      <c r="Y2816" s="1"/>
      <c r="AD2816" s="1"/>
    </row>
    <row r="2817" spans="25:30">
      <c r="Y2817" s="1"/>
      <c r="AD2817" s="1"/>
    </row>
    <row r="2818" spans="25:30">
      <c r="Y2818" s="1"/>
      <c r="AD2818" s="1"/>
    </row>
    <row r="2819" spans="25:30">
      <c r="Y2819" s="1"/>
      <c r="AD2819" s="1"/>
    </row>
    <row r="2820" spans="25:30">
      <c r="Y2820" s="1"/>
      <c r="AD2820" s="1"/>
    </row>
    <row r="2821" spans="25:30">
      <c r="Y2821" s="1"/>
      <c r="AD2821" s="1"/>
    </row>
    <row r="2822" spans="25:30">
      <c r="Y2822" s="1"/>
      <c r="AD2822" s="1"/>
    </row>
    <row r="2823" spans="25:30">
      <c r="Y2823" s="1"/>
      <c r="AD2823" s="1"/>
    </row>
    <row r="2824" spans="25:30">
      <c r="Y2824" s="1"/>
      <c r="AD2824" s="1"/>
    </row>
    <row r="2825" spans="25:30">
      <c r="Y2825" s="1"/>
      <c r="AD2825" s="1"/>
    </row>
    <row r="2826" spans="25:30">
      <c r="Y2826" s="1"/>
      <c r="AD2826" s="1"/>
    </row>
    <row r="2827" spans="25:30">
      <c r="Y2827" s="1"/>
      <c r="AD2827" s="1"/>
    </row>
    <row r="2828" spans="25:30">
      <c r="Y2828" s="1"/>
      <c r="AD2828" s="1"/>
    </row>
    <row r="2829" spans="25:30">
      <c r="Y2829" s="1"/>
      <c r="AD2829" s="1"/>
    </row>
    <row r="2830" spans="25:30">
      <c r="Y2830" s="1"/>
      <c r="AD2830" s="1"/>
    </row>
    <row r="2831" spans="25:30">
      <c r="Y2831" s="1"/>
      <c r="AD2831" s="1"/>
    </row>
    <row r="2832" spans="25:30">
      <c r="Y2832" s="1"/>
      <c r="AD2832" s="1"/>
    </row>
    <row r="2833" spans="25:30">
      <c r="Y2833" s="1"/>
      <c r="AD2833" s="1"/>
    </row>
    <row r="2834" spans="25:30">
      <c r="Y2834" s="1"/>
      <c r="AD2834" s="1"/>
    </row>
    <row r="2835" spans="25:30">
      <c r="Y2835" s="1"/>
      <c r="AD2835" s="1"/>
    </row>
    <row r="2836" spans="25:30">
      <c r="Y2836" s="1"/>
      <c r="AD2836" s="1"/>
    </row>
    <row r="2837" spans="25:30">
      <c r="Y2837" s="1"/>
      <c r="AD2837" s="1"/>
    </row>
    <row r="2838" spans="25:30">
      <c r="Y2838" s="1"/>
      <c r="AD2838" s="1"/>
    </row>
    <row r="2839" spans="25:30">
      <c r="Y2839" s="1"/>
      <c r="AD2839" s="1"/>
    </row>
    <row r="2840" spans="25:30">
      <c r="Y2840" s="1"/>
      <c r="AD2840" s="1"/>
    </row>
    <row r="2841" spans="25:30">
      <c r="Y2841" s="1"/>
      <c r="AD2841" s="1"/>
    </row>
    <row r="2842" spans="25:30">
      <c r="Y2842" s="1"/>
      <c r="AD2842" s="1"/>
    </row>
    <row r="2843" spans="25:30">
      <c r="Y2843" s="1"/>
      <c r="AD2843" s="1"/>
    </row>
    <row r="2844" spans="25:30">
      <c r="Y2844" s="1"/>
      <c r="AD2844" s="1"/>
    </row>
    <row r="2845" spans="25:30">
      <c r="Y2845" s="1"/>
      <c r="AD2845" s="1"/>
    </row>
    <row r="2846" spans="25:30">
      <c r="Y2846" s="1"/>
      <c r="AD2846" s="1"/>
    </row>
    <row r="2847" spans="25:30">
      <c r="Y2847" s="1"/>
      <c r="AD2847" s="1"/>
    </row>
    <row r="2848" spans="25:30">
      <c r="Y2848" s="1"/>
      <c r="AD2848" s="1"/>
    </row>
    <row r="2849" spans="25:30">
      <c r="Y2849" s="1"/>
      <c r="AD2849" s="1"/>
    </row>
    <row r="2850" spans="25:30">
      <c r="Y2850" s="1"/>
      <c r="AD2850" s="1"/>
    </row>
    <row r="2851" spans="25:30">
      <c r="Y2851" s="1"/>
      <c r="AD2851" s="1"/>
    </row>
    <row r="2852" spans="25:30">
      <c r="Y2852" s="1"/>
      <c r="AD2852" s="1"/>
    </row>
    <row r="2853" spans="25:30">
      <c r="Y2853" s="1"/>
      <c r="AD2853" s="1"/>
    </row>
    <row r="2854" spans="25:30">
      <c r="Y2854" s="1"/>
      <c r="AD2854" s="1"/>
    </row>
    <row r="2855" spans="25:30">
      <c r="Y2855" s="1"/>
      <c r="AD2855" s="1"/>
    </row>
    <row r="2856" spans="25:30">
      <c r="Y2856" s="1"/>
      <c r="AD2856" s="1"/>
    </row>
    <row r="2857" spans="25:30">
      <c r="Y2857" s="1"/>
      <c r="AD2857" s="1"/>
    </row>
    <row r="2858" spans="25:30">
      <c r="Y2858" s="1"/>
      <c r="AD2858" s="1"/>
    </row>
    <row r="2859" spans="25:30">
      <c r="Y2859" s="1"/>
      <c r="AD2859" s="1"/>
    </row>
    <row r="2860" spans="25:30">
      <c r="Y2860" s="1"/>
      <c r="AD2860" s="1"/>
    </row>
    <row r="2861" spans="25:30">
      <c r="Y2861" s="1"/>
      <c r="AD2861" s="1"/>
    </row>
    <row r="2862" spans="25:30">
      <c r="Y2862" s="1"/>
      <c r="AD2862" s="1"/>
    </row>
    <row r="2863" spans="25:30">
      <c r="Y2863" s="1"/>
      <c r="AD2863" s="1"/>
    </row>
    <row r="2864" spans="25:30">
      <c r="Y2864" s="1"/>
      <c r="AD2864" s="1"/>
    </row>
    <row r="2865" spans="25:30">
      <c r="Y2865" s="1"/>
      <c r="AD2865" s="1"/>
    </row>
    <row r="2866" spans="25:30">
      <c r="Y2866" s="1"/>
      <c r="AD2866" s="1"/>
    </row>
    <row r="2867" spans="25:30">
      <c r="Y2867" s="1"/>
      <c r="AD2867" s="1"/>
    </row>
    <row r="2868" spans="25:30">
      <c r="Y2868" s="1"/>
      <c r="AD2868" s="1"/>
    </row>
    <row r="2869" spans="25:30">
      <c r="Y2869" s="1"/>
      <c r="AD2869" s="1"/>
    </row>
    <row r="2870" spans="25:30">
      <c r="Y2870" s="1"/>
      <c r="AD2870" s="1"/>
    </row>
    <row r="2871" spans="25:30">
      <c r="Y2871" s="1"/>
      <c r="AD2871" s="1"/>
    </row>
    <row r="2872" spans="25:30">
      <c r="Y2872" s="1"/>
      <c r="AD2872" s="1"/>
    </row>
    <row r="2873" spans="25:30">
      <c r="Y2873" s="1"/>
      <c r="AD2873" s="1"/>
    </row>
    <row r="2874" spans="25:30">
      <c r="Y2874" s="1"/>
      <c r="AD2874" s="1"/>
    </row>
    <row r="2875" spans="25:30">
      <c r="Y2875" s="1"/>
      <c r="AD2875" s="1"/>
    </row>
    <row r="2876" spans="25:30">
      <c r="Y2876" s="1"/>
      <c r="AD2876" s="1"/>
    </row>
    <row r="2877" spans="25:30">
      <c r="Y2877" s="1"/>
      <c r="AD2877" s="1"/>
    </row>
    <row r="2878" spans="25:30">
      <c r="Y2878" s="1"/>
      <c r="AD2878" s="1"/>
    </row>
    <row r="2879" spans="25:30">
      <c r="Y2879" s="1"/>
      <c r="AD2879" s="1"/>
    </row>
    <row r="2880" spans="25:30">
      <c r="Y2880" s="1"/>
      <c r="AD2880" s="1"/>
    </row>
    <row r="2881" spans="25:30">
      <c r="Y2881" s="1"/>
      <c r="AD2881" s="1"/>
    </row>
    <row r="2882" spans="25:30">
      <c r="Y2882" s="1"/>
      <c r="AD2882" s="1"/>
    </row>
    <row r="2883" spans="25:30">
      <c r="Y2883" s="1"/>
      <c r="AD2883" s="1"/>
    </row>
    <row r="2884" spans="25:30">
      <c r="Y2884" s="1"/>
      <c r="AD2884" s="1"/>
    </row>
    <row r="2885" spans="25:30">
      <c r="Y2885" s="1"/>
      <c r="AD2885" s="1"/>
    </row>
    <row r="2886" spans="25:30">
      <c r="Y2886" s="1"/>
      <c r="AD2886" s="1"/>
    </row>
    <row r="2887" spans="25:30">
      <c r="Y2887" s="1"/>
      <c r="AD2887" s="1"/>
    </row>
    <row r="2888" spans="25:30">
      <c r="Y2888" s="1"/>
      <c r="AD2888" s="1"/>
    </row>
    <row r="2889" spans="25:30">
      <c r="Y2889" s="1"/>
      <c r="AD2889" s="1"/>
    </row>
    <row r="2890" spans="25:30">
      <c r="Y2890" s="1"/>
      <c r="AD2890" s="1"/>
    </row>
    <row r="2891" spans="25:30">
      <c r="Y2891" s="1"/>
      <c r="AD2891" s="1"/>
    </row>
    <row r="2892" spans="25:30">
      <c r="Y2892" s="1"/>
      <c r="AD2892" s="1"/>
    </row>
    <row r="2893" spans="25:30">
      <c r="Y2893" s="1"/>
      <c r="AD2893" s="1"/>
    </row>
    <row r="2894" spans="25:30">
      <c r="Y2894" s="1"/>
      <c r="AD2894" s="1"/>
    </row>
    <row r="2895" spans="25:30">
      <c r="Y2895" s="1"/>
      <c r="AD2895" s="1"/>
    </row>
    <row r="2896" spans="25:30">
      <c r="Y2896" s="1"/>
      <c r="AD2896" s="1"/>
    </row>
    <row r="2897" spans="25:30">
      <c r="Y2897" s="1"/>
      <c r="AD2897" s="1"/>
    </row>
    <row r="2898" spans="25:30">
      <c r="Y2898" s="1"/>
      <c r="AD2898" s="1"/>
    </row>
    <row r="2899" spans="25:30">
      <c r="Y2899" s="1"/>
      <c r="AD2899" s="1"/>
    </row>
    <row r="2900" spans="25:30">
      <c r="Y2900" s="1"/>
      <c r="AD2900" s="1"/>
    </row>
    <row r="2901" spans="25:30">
      <c r="Y2901" s="1"/>
      <c r="AD2901" s="1"/>
    </row>
    <row r="2902" spans="25:30">
      <c r="Y2902" s="1"/>
      <c r="AD2902" s="1"/>
    </row>
    <row r="2903" spans="25:30">
      <c r="Y2903" s="1"/>
      <c r="AD2903" s="1"/>
    </row>
    <row r="2904" spans="25:30">
      <c r="Y2904" s="1"/>
      <c r="AD2904" s="1"/>
    </row>
    <row r="2905" spans="25:30">
      <c r="Y2905" s="1"/>
      <c r="AD2905" s="1"/>
    </row>
    <row r="2906" spans="25:30">
      <c r="Y2906" s="1"/>
      <c r="AD2906" s="1"/>
    </row>
    <row r="2907" spans="25:30">
      <c r="Y2907" s="1"/>
      <c r="AD2907" s="1"/>
    </row>
    <row r="2908" spans="25:30">
      <c r="Y2908" s="1"/>
      <c r="AD2908" s="1"/>
    </row>
    <row r="2909" spans="25:30">
      <c r="Y2909" s="1"/>
      <c r="AD2909" s="1"/>
    </row>
    <row r="2910" spans="25:30">
      <c r="Y2910" s="1"/>
      <c r="AD2910" s="1"/>
    </row>
    <row r="2911" spans="25:30">
      <c r="Y2911" s="1"/>
      <c r="AD2911" s="1"/>
    </row>
    <row r="2912" spans="25:30">
      <c r="Y2912" s="1"/>
      <c r="AD2912" s="1"/>
    </row>
    <row r="2913" spans="25:30">
      <c r="Y2913" s="1"/>
      <c r="AD2913" s="1"/>
    </row>
    <row r="2914" spans="25:30">
      <c r="Y2914" s="1"/>
      <c r="AD2914" s="1"/>
    </row>
    <row r="2915" spans="25:30">
      <c r="Y2915" s="1"/>
      <c r="AD2915" s="1"/>
    </row>
    <row r="2916" spans="25:30">
      <c r="Y2916" s="1"/>
      <c r="AD2916" s="1"/>
    </row>
    <row r="2917" spans="25:30">
      <c r="Y2917" s="1"/>
      <c r="AD2917" s="1"/>
    </row>
    <row r="2918" spans="25:30">
      <c r="Y2918" s="1"/>
      <c r="AD2918" s="1"/>
    </row>
    <row r="2919" spans="25:30">
      <c r="Y2919" s="1"/>
      <c r="AD2919" s="1"/>
    </row>
    <row r="2920" spans="25:30">
      <c r="Y2920" s="1"/>
      <c r="AD2920" s="1"/>
    </row>
    <row r="2921" spans="25:30">
      <c r="Y2921" s="1"/>
      <c r="AD2921" s="1"/>
    </row>
    <row r="2922" spans="25:30">
      <c r="Y2922" s="1"/>
      <c r="AD2922" s="1"/>
    </row>
    <row r="2923" spans="25:30">
      <c r="Y2923" s="1"/>
      <c r="AD2923" s="1"/>
    </row>
    <row r="2924" spans="25:30">
      <c r="Y2924" s="1"/>
      <c r="AD2924" s="1"/>
    </row>
    <row r="2925" spans="25:30">
      <c r="Y2925" s="1"/>
      <c r="AD2925" s="1"/>
    </row>
    <row r="2926" spans="25:30">
      <c r="Y2926" s="1"/>
      <c r="AD2926" s="1"/>
    </row>
    <row r="2927" spans="25:30">
      <c r="Y2927" s="1"/>
      <c r="AD2927" s="1"/>
    </row>
    <row r="2928" spans="25:30">
      <c r="Y2928" s="1"/>
      <c r="AD2928" s="1"/>
    </row>
    <row r="2929" spans="25:30">
      <c r="Y2929" s="1"/>
      <c r="AD2929" s="1"/>
    </row>
    <row r="2930" spans="25:30">
      <c r="Y2930" s="1"/>
      <c r="AD2930" s="1"/>
    </row>
    <row r="2931" spans="25:30">
      <c r="Y2931" s="1"/>
      <c r="AD2931" s="1"/>
    </row>
    <row r="2932" spans="25:30">
      <c r="Y2932" s="1"/>
      <c r="AD2932" s="1"/>
    </row>
    <row r="2933" spans="25:30">
      <c r="Y2933" s="1"/>
      <c r="AD2933" s="1"/>
    </row>
    <row r="2934" spans="25:30">
      <c r="Y2934" s="1"/>
      <c r="AD2934" s="1"/>
    </row>
    <row r="2935" spans="25:30">
      <c r="Y2935" s="1"/>
      <c r="AD2935" s="1"/>
    </row>
    <row r="2936" spans="25:30">
      <c r="Y2936" s="1"/>
      <c r="AD2936" s="1"/>
    </row>
    <row r="2937" spans="25:30">
      <c r="Y2937" s="1"/>
      <c r="AD2937" s="1"/>
    </row>
    <row r="2938" spans="25:30">
      <c r="Y2938" s="1"/>
      <c r="AD2938" s="1"/>
    </row>
    <row r="2939" spans="25:30">
      <c r="Y2939" s="1"/>
      <c r="AD2939" s="1"/>
    </row>
    <row r="2940" spans="25:30">
      <c r="Y2940" s="1"/>
      <c r="AD2940" s="1"/>
    </row>
    <row r="2941" spans="25:30">
      <c r="Y2941" s="1"/>
      <c r="AD2941" s="1"/>
    </row>
    <row r="2942" spans="25:30">
      <c r="Y2942" s="1"/>
      <c r="AD2942" s="1"/>
    </row>
    <row r="2943" spans="25:30">
      <c r="Y2943" s="1"/>
      <c r="AD2943" s="1"/>
    </row>
    <row r="2944" spans="25:30">
      <c r="Y2944" s="1"/>
      <c r="AD2944" s="1"/>
    </row>
    <row r="2945" spans="25:30">
      <c r="Y2945" s="1"/>
      <c r="AD2945" s="1"/>
    </row>
    <row r="2946" spans="25:30">
      <c r="Y2946" s="1"/>
      <c r="AD2946" s="1"/>
    </row>
    <row r="2947" spans="25:30">
      <c r="Y2947" s="1"/>
      <c r="AD2947" s="1"/>
    </row>
    <row r="2948" spans="25:30">
      <c r="Y2948" s="1"/>
      <c r="AD2948" s="1"/>
    </row>
    <row r="2949" spans="25:30">
      <c r="Y2949" s="1"/>
      <c r="AD2949" s="1"/>
    </row>
    <row r="2950" spans="25:30">
      <c r="Y2950" s="1"/>
      <c r="AD2950" s="1"/>
    </row>
    <row r="2951" spans="25:30">
      <c r="Y2951" s="1"/>
      <c r="AD2951" s="1"/>
    </row>
    <row r="2952" spans="25:30">
      <c r="Y2952" s="1"/>
      <c r="AD2952" s="1"/>
    </row>
    <row r="2953" spans="25:30">
      <c r="Y2953" s="1"/>
      <c r="AD2953" s="1"/>
    </row>
    <row r="2954" spans="25:30">
      <c r="Y2954" s="1"/>
      <c r="AD2954" s="1"/>
    </row>
    <row r="2955" spans="25:30">
      <c r="Y2955" s="1"/>
      <c r="AD2955" s="1"/>
    </row>
    <row r="2956" spans="25:30">
      <c r="Y2956" s="1"/>
      <c r="AD2956" s="1"/>
    </row>
    <row r="2957" spans="25:30">
      <c r="Y2957" s="1"/>
      <c r="AD2957" s="1"/>
    </row>
    <row r="2958" spans="25:30">
      <c r="Y2958" s="1"/>
      <c r="AD2958" s="1"/>
    </row>
    <row r="2959" spans="25:30">
      <c r="Y2959" s="1"/>
      <c r="AD2959" s="1"/>
    </row>
    <row r="2960" spans="25:30">
      <c r="Y2960" s="1"/>
      <c r="AD2960" s="1"/>
    </row>
    <row r="2961" spans="25:30">
      <c r="Y2961" s="1"/>
      <c r="AD2961" s="1"/>
    </row>
    <row r="2962" spans="25:30">
      <c r="Y2962" s="1"/>
      <c r="AD2962" s="1"/>
    </row>
    <row r="2963" spans="25:30">
      <c r="Y2963" s="1"/>
      <c r="AD2963" s="1"/>
    </row>
    <row r="2964" spans="25:30">
      <c r="Y2964" s="1"/>
      <c r="AD2964" s="1"/>
    </row>
    <row r="2965" spans="25:30">
      <c r="Y2965" s="1"/>
      <c r="AD2965" s="1"/>
    </row>
    <row r="2966" spans="25:30">
      <c r="Y2966" s="1"/>
      <c r="AD2966" s="1"/>
    </row>
    <row r="2967" spans="25:30">
      <c r="Y2967" s="1"/>
      <c r="AD2967" s="1"/>
    </row>
    <row r="2968" spans="25:30">
      <c r="Y2968" s="1"/>
      <c r="AD2968" s="1"/>
    </row>
    <row r="2969" spans="25:30">
      <c r="Y2969" s="1"/>
      <c r="AD2969" s="1"/>
    </row>
    <row r="2970" spans="25:30">
      <c r="Y2970" s="1"/>
      <c r="AD2970" s="1"/>
    </row>
    <row r="2971" spans="25:30">
      <c r="Y2971" s="1"/>
      <c r="AD2971" s="1"/>
    </row>
    <row r="2972" spans="25:30">
      <c r="Y2972" s="1"/>
      <c r="AD2972" s="1"/>
    </row>
    <row r="2973" spans="25:30">
      <c r="Y2973" s="1"/>
      <c r="AD2973" s="1"/>
    </row>
    <row r="2974" spans="25:30">
      <c r="Y2974" s="1"/>
      <c r="AD2974" s="1"/>
    </row>
    <row r="2975" spans="25:30">
      <c r="Y2975" s="1"/>
      <c r="AD2975" s="1"/>
    </row>
    <row r="2976" spans="25:30">
      <c r="Y2976" s="1"/>
      <c r="AD2976" s="1"/>
    </row>
    <row r="2977" spans="25:30">
      <c r="Y2977" s="1"/>
      <c r="AD2977" s="1"/>
    </row>
    <row r="2978" spans="25:30">
      <c r="Y2978" s="1"/>
      <c r="AD2978" s="1"/>
    </row>
    <row r="2979" spans="25:30">
      <c r="Y2979" s="1"/>
      <c r="AD2979" s="1"/>
    </row>
    <row r="2980" spans="25:30">
      <c r="Y2980" s="1"/>
      <c r="AD2980" s="1"/>
    </row>
    <row r="2981" spans="25:30">
      <c r="Y2981" s="1"/>
      <c r="AD2981" s="1"/>
    </row>
    <row r="2982" spans="25:30">
      <c r="Y2982" s="1"/>
      <c r="AD2982" s="1"/>
    </row>
    <row r="2983" spans="25:30">
      <c r="Y2983" s="1"/>
      <c r="AD2983" s="1"/>
    </row>
    <row r="2984" spans="25:30">
      <c r="Y2984" s="1"/>
      <c r="AD2984" s="1"/>
    </row>
    <row r="2985" spans="25:30">
      <c r="Y2985" s="1"/>
      <c r="AD2985" s="1"/>
    </row>
    <row r="2986" spans="25:30">
      <c r="Y2986" s="1"/>
      <c r="AD2986" s="1"/>
    </row>
    <row r="2987" spans="25:30">
      <c r="Y2987" s="1"/>
      <c r="AD2987" s="1"/>
    </row>
    <row r="2988" spans="25:30">
      <c r="Y2988" s="1"/>
      <c r="AD2988" s="1"/>
    </row>
    <row r="2989" spans="25:30">
      <c r="Y2989" s="1"/>
      <c r="AD2989" s="1"/>
    </row>
    <row r="2990" spans="25:30">
      <c r="Y2990" s="1"/>
      <c r="AD2990" s="1"/>
    </row>
    <row r="2991" spans="25:30">
      <c r="Y2991" s="1"/>
      <c r="AD2991" s="1"/>
    </row>
    <row r="2992" spans="25:30">
      <c r="Y2992" s="1"/>
      <c r="AD2992" s="1"/>
    </row>
    <row r="2993" spans="25:30">
      <c r="Y2993" s="1"/>
      <c r="AD2993" s="1"/>
    </row>
    <row r="2994" spans="25:30">
      <c r="Y2994" s="1"/>
      <c r="AD2994" s="1"/>
    </row>
    <row r="2995" spans="25:30">
      <c r="Y2995" s="1"/>
      <c r="AD2995" s="1"/>
    </row>
    <row r="2996" spans="25:30">
      <c r="Y2996" s="1"/>
      <c r="AD2996" s="1"/>
    </row>
    <row r="2997" spans="25:30">
      <c r="Y2997" s="1"/>
      <c r="AD2997" s="1"/>
    </row>
    <row r="2998" spans="25:30">
      <c r="Y2998" s="1"/>
      <c r="AD2998" s="1"/>
    </row>
    <row r="2999" spans="25:30">
      <c r="Y2999" s="1"/>
      <c r="AD2999" s="1"/>
    </row>
    <row r="3000" spans="25:30">
      <c r="Y3000" s="1"/>
      <c r="AD3000" s="1"/>
    </row>
    <row r="3001" spans="25:30">
      <c r="Y3001" s="1"/>
      <c r="AD3001" s="1"/>
    </row>
    <row r="3002" spans="25:30">
      <c r="Y3002" s="1"/>
      <c r="AD3002" s="1"/>
    </row>
    <row r="3003" spans="25:30">
      <c r="Y3003" s="1"/>
      <c r="AD3003" s="1"/>
    </row>
    <row r="3004" spans="25:30">
      <c r="Y3004" s="1"/>
      <c r="AD3004" s="1"/>
    </row>
    <row r="3005" spans="25:30">
      <c r="Y3005" s="1"/>
      <c r="AD3005" s="1"/>
    </row>
    <row r="3006" spans="25:30">
      <c r="Y3006" s="1"/>
      <c r="AD3006" s="1"/>
    </row>
    <row r="3007" spans="25:30">
      <c r="Y3007" s="1"/>
      <c r="AD3007" s="1"/>
    </row>
    <row r="3008" spans="25:30">
      <c r="Y3008" s="1"/>
      <c r="AD3008" s="1"/>
    </row>
    <row r="3009" spans="25:30">
      <c r="Y3009" s="1"/>
      <c r="AD3009" s="1"/>
    </row>
    <row r="3010" spans="25:30">
      <c r="Y3010" s="1"/>
      <c r="AD3010" s="1"/>
    </row>
    <row r="3011" spans="25:30">
      <c r="Y3011" s="1"/>
      <c r="AD3011" s="1"/>
    </row>
    <row r="3012" spans="25:30">
      <c r="Y3012" s="1"/>
      <c r="AD3012" s="1"/>
    </row>
    <row r="3013" spans="25:30">
      <c r="Y3013" s="1"/>
      <c r="AD3013" s="1"/>
    </row>
    <row r="3014" spans="25:30">
      <c r="Y3014" s="1"/>
      <c r="AD3014" s="1"/>
    </row>
    <row r="3015" spans="25:30">
      <c r="Y3015" s="1"/>
      <c r="AD3015" s="1"/>
    </row>
    <row r="3016" spans="25:30">
      <c r="Y3016" s="1"/>
      <c r="AD3016" s="1"/>
    </row>
    <row r="3017" spans="25:30">
      <c r="Y3017" s="1"/>
      <c r="AD3017" s="1"/>
    </row>
    <row r="3018" spans="25:30">
      <c r="Y3018" s="1"/>
      <c r="AD3018" s="1"/>
    </row>
    <row r="3019" spans="25:30">
      <c r="Y3019" s="1"/>
      <c r="AD3019" s="1"/>
    </row>
    <row r="3020" spans="25:30">
      <c r="Y3020" s="1"/>
      <c r="AD3020" s="1"/>
    </row>
    <row r="3021" spans="25:30">
      <c r="Y3021" s="1"/>
      <c r="AD3021" s="1"/>
    </row>
    <row r="3022" spans="25:30">
      <c r="Y3022" s="1"/>
      <c r="AD3022" s="1"/>
    </row>
    <row r="3023" spans="25:30">
      <c r="Y3023" s="1"/>
      <c r="AD3023" s="1"/>
    </row>
    <row r="3024" spans="25:30">
      <c r="Y3024" s="1"/>
      <c r="AD3024" s="1"/>
    </row>
    <row r="3025" spans="25:30">
      <c r="Y3025" s="1"/>
      <c r="AD3025" s="1"/>
    </row>
    <row r="3026" spans="25:30">
      <c r="Y3026" s="1"/>
      <c r="AD3026" s="1"/>
    </row>
    <row r="3027" spans="25:30">
      <c r="Y3027" s="1"/>
      <c r="AD3027" s="1"/>
    </row>
    <row r="3028" spans="25:30">
      <c r="Y3028" s="1"/>
      <c r="AD3028" s="1"/>
    </row>
    <row r="3029" spans="25:30">
      <c r="Y3029" s="1"/>
      <c r="AD3029" s="1"/>
    </row>
    <row r="3030" spans="25:30">
      <c r="Y3030" s="1"/>
      <c r="AD3030" s="1"/>
    </row>
    <row r="3031" spans="25:30">
      <c r="Y3031" s="1"/>
      <c r="AD3031" s="1"/>
    </row>
    <row r="3032" spans="25:30">
      <c r="Y3032" s="1"/>
      <c r="AD3032" s="1"/>
    </row>
    <row r="3033" spans="25:30">
      <c r="Y3033" s="1"/>
      <c r="AD3033" s="1"/>
    </row>
    <row r="3034" spans="25:30">
      <c r="Y3034" s="1"/>
      <c r="AD3034" s="1"/>
    </row>
    <row r="3035" spans="25:30">
      <c r="Y3035" s="1"/>
      <c r="AD3035" s="1"/>
    </row>
    <row r="3036" spans="25:30">
      <c r="Y3036" s="1"/>
      <c r="AD3036" s="1"/>
    </row>
    <row r="3037" spans="25:30">
      <c r="Y3037" s="1"/>
      <c r="AD3037" s="1"/>
    </row>
    <row r="3038" spans="25:30">
      <c r="Y3038" s="1"/>
      <c r="AD3038" s="1"/>
    </row>
    <row r="3039" spans="25:30">
      <c r="Y3039" s="1"/>
      <c r="AD3039" s="1"/>
    </row>
    <row r="3040" spans="25:30">
      <c r="Y3040" s="1"/>
      <c r="AD3040" s="1"/>
    </row>
    <row r="3041" spans="25:30">
      <c r="Y3041" s="1"/>
      <c r="AD3041" s="1"/>
    </row>
    <row r="3042" spans="25:30">
      <c r="Y3042" s="1"/>
      <c r="AD3042" s="1"/>
    </row>
    <row r="3043" spans="25:30">
      <c r="Y3043" s="1"/>
      <c r="AD3043" s="1"/>
    </row>
    <row r="3044" spans="25:30">
      <c r="Y3044" s="1"/>
      <c r="AD3044" s="1"/>
    </row>
    <row r="3045" spans="25:30">
      <c r="Y3045" s="1"/>
      <c r="AD3045" s="1"/>
    </row>
    <row r="3046" spans="25:30">
      <c r="Y3046" s="1"/>
      <c r="AD3046" s="1"/>
    </row>
    <row r="3047" spans="25:30">
      <c r="Y3047" s="1"/>
      <c r="AD3047" s="1"/>
    </row>
    <row r="3048" spans="25:30">
      <c r="Y3048" s="1"/>
      <c r="AD3048" s="1"/>
    </row>
    <row r="3049" spans="25:30">
      <c r="Y3049" s="1"/>
      <c r="AD3049" s="1"/>
    </row>
    <row r="3050" spans="25:30">
      <c r="Y3050" s="1"/>
      <c r="AD3050" s="1"/>
    </row>
    <row r="3051" spans="25:30">
      <c r="Y3051" s="1"/>
      <c r="AD3051" s="1"/>
    </row>
    <row r="3052" spans="25:30">
      <c r="Y3052" s="1"/>
      <c r="AD3052" s="1"/>
    </row>
    <row r="3053" spans="25:30">
      <c r="Y3053" s="1"/>
      <c r="AD3053" s="1"/>
    </row>
    <row r="3054" spans="25:30">
      <c r="Y3054" s="1"/>
      <c r="AD3054" s="1"/>
    </row>
    <row r="3055" spans="25:30">
      <c r="Y3055" s="1"/>
      <c r="AD3055" s="1"/>
    </row>
    <row r="3056" spans="25:30">
      <c r="Y3056" s="1"/>
      <c r="AD3056" s="1"/>
    </row>
    <row r="3057" spans="25:30">
      <c r="Y3057" s="1"/>
      <c r="AD3057" s="1"/>
    </row>
    <row r="3058" spans="25:30">
      <c r="Y3058" s="1"/>
      <c r="AD3058" s="1"/>
    </row>
    <row r="3059" spans="25:30">
      <c r="Y3059" s="1"/>
      <c r="AD3059" s="1"/>
    </row>
    <row r="3060" spans="25:30">
      <c r="Y3060" s="1"/>
      <c r="AD3060" s="1"/>
    </row>
    <row r="3061" spans="25:30">
      <c r="Y3061" s="1"/>
      <c r="AD3061" s="1"/>
    </row>
    <row r="3062" spans="25:30">
      <c r="Y3062" s="1"/>
      <c r="AD3062" s="1"/>
    </row>
    <row r="3063" spans="25:30">
      <c r="Y3063" s="1"/>
      <c r="AD3063" s="1"/>
    </row>
    <row r="3064" spans="25:30">
      <c r="Y3064" s="1"/>
      <c r="AD3064" s="1"/>
    </row>
    <row r="3065" spans="25:30">
      <c r="Y3065" s="1"/>
      <c r="AD3065" s="1"/>
    </row>
    <row r="3066" spans="25:30">
      <c r="Y3066" s="1"/>
      <c r="AD3066" s="1"/>
    </row>
    <row r="3067" spans="25:30">
      <c r="Y3067" s="1"/>
      <c r="AD3067" s="1"/>
    </row>
    <row r="3068" spans="25:30">
      <c r="Y3068" s="1"/>
      <c r="AD3068" s="1"/>
    </row>
    <row r="3069" spans="25:30">
      <c r="Y3069" s="1"/>
      <c r="AD3069" s="1"/>
    </row>
    <row r="3070" spans="25:30">
      <c r="Y3070" s="1"/>
      <c r="AD3070" s="1"/>
    </row>
    <row r="3071" spans="25:30">
      <c r="Y3071" s="1"/>
      <c r="AD3071" s="1"/>
    </row>
    <row r="3072" spans="25:30">
      <c r="Y3072" s="1"/>
      <c r="AD3072" s="1"/>
    </row>
    <row r="3073" spans="25:30">
      <c r="Y3073" s="1"/>
      <c r="AD3073" s="1"/>
    </row>
    <row r="3074" spans="25:30">
      <c r="Y3074" s="1"/>
      <c r="AD3074" s="1"/>
    </row>
    <row r="3075" spans="25:30">
      <c r="Y3075" s="1"/>
      <c r="AD3075" s="1"/>
    </row>
    <row r="3076" spans="25:30">
      <c r="Y3076" s="1"/>
      <c r="AD3076" s="1"/>
    </row>
    <row r="3077" spans="25:30">
      <c r="Y3077" s="1"/>
      <c r="AD3077" s="1"/>
    </row>
    <row r="3078" spans="25:30">
      <c r="Y3078" s="1"/>
      <c r="AD3078" s="1"/>
    </row>
    <row r="3079" spans="25:30">
      <c r="Y3079" s="1"/>
      <c r="AD3079" s="1"/>
    </row>
    <row r="3080" spans="25:30">
      <c r="Y3080" s="1"/>
      <c r="AD3080" s="1"/>
    </row>
    <row r="3081" spans="25:30">
      <c r="Y3081" s="1"/>
      <c r="AD3081" s="1"/>
    </row>
    <row r="3082" spans="25:30">
      <c r="Y3082" s="1"/>
      <c r="AD3082" s="1"/>
    </row>
    <row r="3083" spans="25:30">
      <c r="Y3083" s="1"/>
      <c r="AD3083" s="1"/>
    </row>
    <row r="3084" spans="25:30">
      <c r="Y3084" s="1"/>
      <c r="AD3084" s="1"/>
    </row>
    <row r="3085" spans="25:30">
      <c r="Y3085" s="1"/>
      <c r="AD3085" s="1"/>
    </row>
    <row r="3086" spans="25:30">
      <c r="Y3086" s="1"/>
      <c r="AD3086" s="1"/>
    </row>
    <row r="3087" spans="25:30">
      <c r="Y3087" s="1"/>
      <c r="AD3087" s="1"/>
    </row>
    <row r="3088" spans="25:30">
      <c r="Y3088" s="1"/>
      <c r="AD3088" s="1"/>
    </row>
    <row r="3089" spans="25:30">
      <c r="Y3089" s="1"/>
      <c r="AD3089" s="1"/>
    </row>
    <row r="3090" spans="25:30">
      <c r="Y3090" s="1"/>
      <c r="AD3090" s="1"/>
    </row>
    <row r="3091" spans="25:30">
      <c r="Y3091" s="1"/>
      <c r="AD3091" s="1"/>
    </row>
    <row r="3092" spans="25:30">
      <c r="Y3092" s="1"/>
      <c r="AD3092" s="1"/>
    </row>
    <row r="3093" spans="25:30">
      <c r="Y3093" s="1"/>
      <c r="AD3093" s="1"/>
    </row>
    <row r="3094" spans="25:30">
      <c r="Y3094" s="1"/>
      <c r="AD3094" s="1"/>
    </row>
    <row r="3095" spans="25:30">
      <c r="Y3095" s="1"/>
      <c r="AD3095" s="1"/>
    </row>
    <row r="3096" spans="25:30">
      <c r="Y3096" s="1"/>
      <c r="AD3096" s="1"/>
    </row>
    <row r="3097" spans="25:30">
      <c r="Y3097" s="1"/>
      <c r="AD3097" s="1"/>
    </row>
    <row r="3098" spans="25:30">
      <c r="Y3098" s="1"/>
      <c r="AD3098" s="1"/>
    </row>
    <row r="3099" spans="25:30">
      <c r="Y3099" s="1"/>
      <c r="AD3099" s="1"/>
    </row>
    <row r="3100" spans="25:30">
      <c r="Y3100" s="1"/>
      <c r="AD3100" s="1"/>
    </row>
    <row r="3101" spans="25:30">
      <c r="Y3101" s="1"/>
      <c r="AD3101" s="1"/>
    </row>
    <row r="3102" spans="25:30">
      <c r="Y3102" s="1"/>
      <c r="AD3102" s="1"/>
    </row>
    <row r="3103" spans="25:30">
      <c r="Y3103" s="1"/>
      <c r="AD3103" s="1"/>
    </row>
    <row r="3104" spans="25:30">
      <c r="Y3104" s="1"/>
      <c r="AD3104" s="1"/>
    </row>
    <row r="3105" spans="25:30">
      <c r="Y3105" s="1"/>
      <c r="AD3105" s="1"/>
    </row>
    <row r="3106" spans="25:30">
      <c r="Y3106" s="1"/>
      <c r="AD3106" s="1"/>
    </row>
    <row r="3107" spans="25:30">
      <c r="Y3107" s="1"/>
      <c r="AD3107" s="1"/>
    </row>
    <row r="3108" spans="25:30">
      <c r="Y3108" s="1"/>
      <c r="AD3108" s="1"/>
    </row>
    <row r="3109" spans="25:30">
      <c r="Y3109" s="1"/>
      <c r="AD3109" s="1"/>
    </row>
    <row r="3110" spans="25:30">
      <c r="Y3110" s="1"/>
      <c r="AD3110" s="1"/>
    </row>
    <row r="3111" spans="25:30">
      <c r="Y3111" s="1"/>
      <c r="AD3111" s="1"/>
    </row>
    <row r="3112" spans="25:30">
      <c r="Y3112" s="1"/>
      <c r="AD3112" s="1"/>
    </row>
    <row r="3113" spans="25:30">
      <c r="Y3113" s="1"/>
      <c r="AD3113" s="1"/>
    </row>
    <row r="3114" spans="25:30">
      <c r="Y3114" s="1"/>
      <c r="AD3114" s="1"/>
    </row>
    <row r="3115" spans="25:30">
      <c r="Y3115" s="1"/>
      <c r="AD3115" s="1"/>
    </row>
    <row r="3116" spans="25:30">
      <c r="Y3116" s="1"/>
      <c r="AD3116" s="1"/>
    </row>
    <row r="3117" spans="25:30">
      <c r="Y3117" s="1"/>
      <c r="AD3117" s="1"/>
    </row>
    <row r="3118" spans="25:30">
      <c r="Y3118" s="1"/>
      <c r="AD3118" s="1"/>
    </row>
    <row r="3119" spans="25:30">
      <c r="Y3119" s="1"/>
      <c r="AD3119" s="1"/>
    </row>
    <row r="3120" spans="25:30">
      <c r="Y3120" s="1"/>
      <c r="AD3120" s="1"/>
    </row>
    <row r="3121" spans="25:30">
      <c r="Y3121" s="1"/>
      <c r="AD3121" s="1"/>
    </row>
    <row r="3122" spans="25:30">
      <c r="Y3122" s="1"/>
      <c r="AD3122" s="1"/>
    </row>
    <row r="3123" spans="25:30">
      <c r="Y3123" s="1"/>
      <c r="AD3123" s="1"/>
    </row>
    <row r="3124" spans="25:30">
      <c r="Y3124" s="1"/>
      <c r="AD3124" s="1"/>
    </row>
    <row r="3125" spans="25:30">
      <c r="Y3125" s="1"/>
      <c r="AD3125" s="1"/>
    </row>
    <row r="3126" spans="25:30">
      <c r="Y3126" s="1"/>
      <c r="AD3126" s="1"/>
    </row>
    <row r="3127" spans="25:30">
      <c r="Y3127" s="1"/>
      <c r="AD3127" s="1"/>
    </row>
    <row r="3128" spans="25:30">
      <c r="Y3128" s="1"/>
      <c r="AD3128" s="1"/>
    </row>
    <row r="3129" spans="25:30">
      <c r="Y3129" s="1"/>
      <c r="AD3129" s="1"/>
    </row>
    <row r="3130" spans="25:30">
      <c r="Y3130" s="1"/>
      <c r="AD3130" s="1"/>
    </row>
    <row r="3131" spans="25:30">
      <c r="Y3131" s="1"/>
      <c r="AD3131" s="1"/>
    </row>
    <row r="3132" spans="25:30">
      <c r="Y3132" s="1"/>
      <c r="AD3132" s="1"/>
    </row>
    <row r="3133" spans="25:30">
      <c r="Y3133" s="1"/>
      <c r="AD3133" s="1"/>
    </row>
    <row r="3134" spans="25:30">
      <c r="Y3134" s="1"/>
      <c r="AD3134" s="1"/>
    </row>
    <row r="3135" spans="25:30">
      <c r="Y3135" s="1"/>
      <c r="AD3135" s="1"/>
    </row>
    <row r="3136" spans="25:30">
      <c r="Y3136" s="1"/>
      <c r="AD3136" s="1"/>
    </row>
    <row r="3137" spans="25:30">
      <c r="Y3137" s="1"/>
      <c r="AD3137" s="1"/>
    </row>
    <row r="3138" spans="25:30">
      <c r="Y3138" s="1"/>
      <c r="AD3138" s="1"/>
    </row>
    <row r="3139" spans="25:30">
      <c r="Y3139" s="1"/>
      <c r="AD3139" s="1"/>
    </row>
    <row r="3140" spans="25:30">
      <c r="Y3140" s="1"/>
      <c r="AD3140" s="1"/>
    </row>
    <row r="3141" spans="25:30">
      <c r="Y3141" s="1"/>
      <c r="AD3141" s="1"/>
    </row>
    <row r="3142" spans="25:30">
      <c r="Y3142" s="1"/>
      <c r="AD3142" s="1"/>
    </row>
    <row r="3143" spans="25:30">
      <c r="Y3143" s="1"/>
      <c r="AD3143" s="1"/>
    </row>
    <row r="3144" spans="25:30">
      <c r="Y3144" s="1"/>
      <c r="AD3144" s="1"/>
    </row>
    <row r="3145" spans="25:30">
      <c r="Y3145" s="1"/>
      <c r="AD3145" s="1"/>
    </row>
    <row r="3146" spans="25:30">
      <c r="Y3146" s="1"/>
      <c r="AD3146" s="1"/>
    </row>
    <row r="3147" spans="25:30">
      <c r="Y3147" s="1"/>
      <c r="AD3147" s="1"/>
    </row>
    <row r="3148" spans="25:30">
      <c r="Y3148" s="1"/>
      <c r="AD3148" s="1"/>
    </row>
    <row r="3149" spans="25:30">
      <c r="Y3149" s="1"/>
      <c r="AD3149" s="1"/>
    </row>
    <row r="3150" spans="25:30">
      <c r="Y3150" s="1"/>
      <c r="AD3150" s="1"/>
    </row>
    <row r="3151" spans="25:30">
      <c r="Y3151" s="1"/>
      <c r="AD3151" s="1"/>
    </row>
    <row r="3152" spans="25:30">
      <c r="Y3152" s="1"/>
      <c r="AD3152" s="1"/>
    </row>
    <row r="3153" spans="25:30">
      <c r="Y3153" s="1"/>
      <c r="AD3153" s="1"/>
    </row>
    <row r="3154" spans="25:30">
      <c r="Y3154" s="1"/>
      <c r="AD3154" s="1"/>
    </row>
    <row r="3155" spans="25:30">
      <c r="Y3155" s="1"/>
      <c r="AD3155" s="1"/>
    </row>
    <row r="3156" spans="25:30">
      <c r="Y3156" s="1"/>
      <c r="AD3156" s="1"/>
    </row>
    <row r="3157" spans="25:30">
      <c r="Y3157" s="1"/>
      <c r="AD3157" s="1"/>
    </row>
    <row r="3158" spans="25:30">
      <c r="Y3158" s="1"/>
      <c r="AD3158" s="1"/>
    </row>
    <row r="3159" spans="25:30">
      <c r="Y3159" s="1"/>
      <c r="AD3159" s="1"/>
    </row>
    <row r="3160" spans="25:30">
      <c r="Y3160" s="1"/>
      <c r="AD3160" s="1"/>
    </row>
    <row r="3161" spans="25:30">
      <c r="Y3161" s="1"/>
      <c r="AD3161" s="1"/>
    </row>
    <row r="3162" spans="25:30">
      <c r="Y3162" s="1"/>
      <c r="AD3162" s="1"/>
    </row>
    <row r="3163" spans="25:30">
      <c r="Y3163" s="1"/>
      <c r="AD3163" s="1"/>
    </row>
    <row r="3164" spans="25:30">
      <c r="Y3164" s="1"/>
      <c r="AD3164" s="1"/>
    </row>
    <row r="3165" spans="25:30">
      <c r="Y3165" s="1"/>
      <c r="AD3165" s="1"/>
    </row>
    <row r="3166" spans="25:30">
      <c r="Y3166" s="1"/>
      <c r="AD3166" s="1"/>
    </row>
    <row r="3167" spans="25:30">
      <c r="Y3167" s="1"/>
      <c r="AD3167" s="1"/>
    </row>
    <row r="3168" spans="25:30">
      <c r="Y3168" s="1"/>
      <c r="AD3168" s="1"/>
    </row>
    <row r="3169" spans="25:30">
      <c r="Y3169" s="1"/>
      <c r="AD3169" s="1"/>
    </row>
    <row r="3170" spans="25:30">
      <c r="Y3170" s="1"/>
      <c r="AD3170" s="1"/>
    </row>
    <row r="3171" spans="25:30">
      <c r="Y3171" s="1"/>
      <c r="AD3171" s="1"/>
    </row>
    <row r="3172" spans="25:30">
      <c r="Y3172" s="1"/>
      <c r="AD3172" s="1"/>
    </row>
    <row r="3173" spans="25:30">
      <c r="Y3173" s="1"/>
      <c r="AD3173" s="1"/>
    </row>
    <row r="3174" spans="25:30">
      <c r="Y3174" s="1"/>
      <c r="AD3174" s="1"/>
    </row>
    <row r="3175" spans="25:30">
      <c r="Y3175" s="1"/>
      <c r="AD3175" s="1"/>
    </row>
    <row r="3176" spans="25:30">
      <c r="Y3176" s="1"/>
      <c r="AD3176" s="1"/>
    </row>
    <row r="3177" spans="25:30">
      <c r="Y3177" s="1"/>
      <c r="AD3177" s="1"/>
    </row>
    <row r="3178" spans="25:30">
      <c r="Y3178" s="1"/>
      <c r="AD3178" s="1"/>
    </row>
    <row r="3179" spans="25:30">
      <c r="Y3179" s="1"/>
      <c r="AD3179" s="1"/>
    </row>
    <row r="3180" spans="25:30">
      <c r="Y3180" s="1"/>
      <c r="AD3180" s="1"/>
    </row>
    <row r="3181" spans="25:30">
      <c r="Y3181" s="1"/>
      <c r="AD3181" s="1"/>
    </row>
    <row r="3182" spans="25:30">
      <c r="Y3182" s="1"/>
      <c r="AD3182" s="1"/>
    </row>
    <row r="3183" spans="25:30">
      <c r="Y3183" s="1"/>
      <c r="AD3183" s="1"/>
    </row>
    <row r="3184" spans="25:30">
      <c r="Y3184" s="1"/>
      <c r="AD3184" s="1"/>
    </row>
    <row r="3185" spans="25:30">
      <c r="Y3185" s="1"/>
      <c r="AD3185" s="1"/>
    </row>
    <row r="3186" spans="25:30">
      <c r="Y3186" s="1"/>
      <c r="AD3186" s="1"/>
    </row>
    <row r="3187" spans="25:30">
      <c r="Y3187" s="1"/>
      <c r="AD3187" s="1"/>
    </row>
    <row r="3188" spans="25:30">
      <c r="Y3188" s="1"/>
      <c r="AD3188" s="1"/>
    </row>
    <row r="3189" spans="25:30">
      <c r="Y3189" s="1"/>
      <c r="AD3189" s="1"/>
    </row>
    <row r="3190" spans="25:30">
      <c r="Y3190" s="1"/>
      <c r="AD3190" s="1"/>
    </row>
    <row r="3191" spans="25:30">
      <c r="Y3191" s="1"/>
      <c r="AD3191" s="1"/>
    </row>
    <row r="3192" spans="25:30">
      <c r="Y3192" s="1"/>
      <c r="AD3192" s="1"/>
    </row>
    <row r="3193" spans="25:30">
      <c r="Y3193" s="1"/>
      <c r="AD3193" s="1"/>
    </row>
    <row r="3194" spans="25:30">
      <c r="Y3194" s="1"/>
      <c r="AD3194" s="1"/>
    </row>
    <row r="3195" spans="25:30">
      <c r="Y3195" s="1"/>
      <c r="AD3195" s="1"/>
    </row>
    <row r="3196" spans="25:30">
      <c r="Y3196" s="1"/>
      <c r="AD3196" s="1"/>
    </row>
    <row r="3197" spans="25:30">
      <c r="Y3197" s="1"/>
      <c r="AD3197" s="1"/>
    </row>
    <row r="3198" spans="25:30">
      <c r="Y3198" s="1"/>
      <c r="AD3198" s="1"/>
    </row>
    <row r="3199" spans="25:30">
      <c r="Y3199" s="1"/>
      <c r="AD3199" s="1"/>
    </row>
    <row r="3200" spans="25:30">
      <c r="Y3200" s="1"/>
      <c r="AD3200" s="1"/>
    </row>
    <row r="3201" spans="25:30">
      <c r="Y3201" s="1"/>
      <c r="AD3201" s="1"/>
    </row>
    <row r="3202" spans="25:30">
      <c r="Y3202" s="1"/>
      <c r="AD3202" s="1"/>
    </row>
    <row r="3203" spans="25:30">
      <c r="Y3203" s="1"/>
      <c r="AD3203" s="1"/>
    </row>
    <row r="3204" spans="25:30">
      <c r="Y3204" s="1"/>
      <c r="AD3204" s="1"/>
    </row>
    <row r="3205" spans="25:30">
      <c r="Y3205" s="1"/>
      <c r="AD3205" s="1"/>
    </row>
    <row r="3206" spans="25:30">
      <c r="Y3206" s="1"/>
      <c r="AD3206" s="1"/>
    </row>
    <row r="3207" spans="25:30">
      <c r="Y3207" s="1"/>
      <c r="AD3207" s="1"/>
    </row>
    <row r="3208" spans="25:30">
      <c r="Y3208" s="1"/>
      <c r="AD3208" s="1"/>
    </row>
    <row r="3209" spans="25:30">
      <c r="Y3209" s="1"/>
      <c r="AD3209" s="1"/>
    </row>
    <row r="3210" spans="25:30">
      <c r="Y3210" s="1"/>
      <c r="AD3210" s="1"/>
    </row>
    <row r="3211" spans="25:30">
      <c r="Y3211" s="1"/>
      <c r="AD3211" s="1"/>
    </row>
    <row r="3212" spans="25:30">
      <c r="Y3212" s="1"/>
      <c r="AD3212" s="1"/>
    </row>
    <row r="3213" spans="25:30">
      <c r="Y3213" s="1"/>
      <c r="AD3213" s="1"/>
    </row>
    <row r="3214" spans="25:30">
      <c r="Y3214" s="1"/>
      <c r="AD3214" s="1"/>
    </row>
    <row r="3215" spans="25:30">
      <c r="Y3215" s="1"/>
      <c r="AD3215" s="1"/>
    </row>
    <row r="3216" spans="25:30">
      <c r="Y3216" s="1"/>
      <c r="AD3216" s="1"/>
    </row>
    <row r="3217" spans="25:30">
      <c r="Y3217" s="1"/>
      <c r="AD3217" s="1"/>
    </row>
    <row r="3218" spans="25:30">
      <c r="Y3218" s="1"/>
      <c r="AD3218" s="1"/>
    </row>
    <row r="3219" spans="25:30">
      <c r="Y3219" s="1"/>
      <c r="AD3219" s="1"/>
    </row>
    <row r="3220" spans="25:30">
      <c r="Y3220" s="1"/>
      <c r="AD3220" s="1"/>
    </row>
    <row r="3221" spans="25:30">
      <c r="Y3221" s="1"/>
      <c r="AD3221" s="1"/>
    </row>
    <row r="3222" spans="25:30">
      <c r="Y3222" s="1"/>
      <c r="AD3222" s="1"/>
    </row>
    <row r="3223" spans="25:30">
      <c r="Y3223" s="1"/>
      <c r="AD3223" s="1"/>
    </row>
    <row r="3224" spans="25:30">
      <c r="Y3224" s="1"/>
      <c r="AD3224" s="1"/>
    </row>
    <row r="3225" spans="25:30">
      <c r="Y3225" s="1"/>
      <c r="AD3225" s="1"/>
    </row>
    <row r="3226" spans="25:30">
      <c r="Y3226" s="1"/>
      <c r="AD3226" s="1"/>
    </row>
    <row r="3227" spans="25:30">
      <c r="Y3227" s="1"/>
      <c r="AD3227" s="1"/>
    </row>
    <row r="3228" spans="25:30">
      <c r="Y3228" s="1"/>
      <c r="AD3228" s="1"/>
    </row>
    <row r="3229" spans="25:30">
      <c r="Y3229" s="1"/>
      <c r="AD3229" s="1"/>
    </row>
    <row r="3230" spans="25:30">
      <c r="Y3230" s="1"/>
      <c r="AD3230" s="1"/>
    </row>
    <row r="3231" spans="25:30">
      <c r="Y3231" s="1"/>
      <c r="AD3231" s="1"/>
    </row>
    <row r="3232" spans="25:30">
      <c r="Y3232" s="1"/>
      <c r="AD3232" s="1"/>
    </row>
    <row r="3233" spans="25:30">
      <c r="Y3233" s="1"/>
      <c r="AD3233" s="1"/>
    </row>
    <row r="3234" spans="25:30">
      <c r="Y3234" s="1"/>
      <c r="AD3234" s="1"/>
    </row>
    <row r="3235" spans="25:30">
      <c r="Y3235" s="1"/>
      <c r="AD3235" s="1"/>
    </row>
    <row r="3236" spans="25:30">
      <c r="Y3236" s="1"/>
      <c r="AD3236" s="1"/>
    </row>
    <row r="3237" spans="25:30">
      <c r="Y3237" s="1"/>
      <c r="AD3237" s="1"/>
    </row>
    <row r="3238" spans="25:30">
      <c r="Y3238" s="1"/>
      <c r="AD3238" s="1"/>
    </row>
    <row r="3239" spans="25:30">
      <c r="Y3239" s="1"/>
      <c r="AD3239" s="1"/>
    </row>
    <row r="3240" spans="25:30">
      <c r="Y3240" s="1"/>
      <c r="AD3240" s="1"/>
    </row>
    <row r="3241" spans="25:30">
      <c r="Y3241" s="1"/>
      <c r="AD3241" s="1"/>
    </row>
    <row r="3242" spans="25:30">
      <c r="Y3242" s="1"/>
      <c r="AD3242" s="1"/>
    </row>
    <row r="3243" spans="25:30">
      <c r="Y3243" s="1"/>
      <c r="AD3243" s="1"/>
    </row>
    <row r="3244" spans="25:30">
      <c r="Y3244" s="1"/>
      <c r="AD3244" s="1"/>
    </row>
    <row r="3245" spans="25:30">
      <c r="Y3245" s="1"/>
      <c r="AD3245" s="1"/>
    </row>
    <row r="3246" spans="25:30">
      <c r="Y3246" s="1"/>
      <c r="AD3246" s="1"/>
    </row>
    <row r="3247" spans="25:30">
      <c r="Y3247" s="1"/>
      <c r="AD3247" s="1"/>
    </row>
    <row r="3248" spans="25:30">
      <c r="Y3248" s="1"/>
      <c r="AD3248" s="1"/>
    </row>
    <row r="3249" spans="25:30">
      <c r="Y3249" s="1"/>
      <c r="AD3249" s="1"/>
    </row>
    <row r="3250" spans="25:30">
      <c r="Y3250" s="1"/>
      <c r="AD3250" s="1"/>
    </row>
    <row r="3251" spans="25:30">
      <c r="Y3251" s="1"/>
      <c r="AD3251" s="1"/>
    </row>
    <row r="3252" spans="25:30">
      <c r="Y3252" s="1"/>
      <c r="AD3252" s="1"/>
    </row>
    <row r="3253" spans="25:30">
      <c r="Y3253" s="1"/>
      <c r="AD3253" s="1"/>
    </row>
    <row r="3254" spans="25:30">
      <c r="Y3254" s="1"/>
      <c r="AD3254" s="1"/>
    </row>
    <row r="3255" spans="25:30">
      <c r="Y3255" s="1"/>
      <c r="AD3255" s="1"/>
    </row>
    <row r="3256" spans="25:30">
      <c r="Y3256" s="1"/>
      <c r="AD3256" s="1"/>
    </row>
    <row r="3257" spans="25:30">
      <c r="Y3257" s="1"/>
      <c r="AD3257" s="1"/>
    </row>
    <row r="3258" spans="25:30">
      <c r="Y3258" s="1"/>
      <c r="AD3258" s="1"/>
    </row>
    <row r="3259" spans="25:30">
      <c r="Y3259" s="1"/>
      <c r="AD3259" s="1"/>
    </row>
    <row r="3260" spans="25:30">
      <c r="Y3260" s="1"/>
      <c r="AD3260" s="1"/>
    </row>
    <row r="3261" spans="25:30">
      <c r="Y3261" s="1"/>
      <c r="AD3261" s="1"/>
    </row>
    <row r="3262" spans="25:30">
      <c r="Y3262" s="1"/>
      <c r="AD3262" s="1"/>
    </row>
    <row r="3263" spans="25:30">
      <c r="Y3263" s="1"/>
      <c r="AD3263" s="1"/>
    </row>
    <row r="3264" spans="25:30">
      <c r="Y3264" s="1"/>
      <c r="AD3264" s="1"/>
    </row>
    <row r="3265" spans="25:30">
      <c r="Y3265" s="1"/>
      <c r="AD3265" s="1"/>
    </row>
    <row r="3266" spans="25:30">
      <c r="Y3266" s="1"/>
      <c r="AD3266" s="1"/>
    </row>
    <row r="3267" spans="25:30">
      <c r="Y3267" s="1"/>
      <c r="AD3267" s="1"/>
    </row>
    <row r="3268" spans="25:30">
      <c r="Y3268" s="1"/>
      <c r="AD3268" s="1"/>
    </row>
    <row r="3269" spans="25:30">
      <c r="Y3269" s="1"/>
      <c r="AD3269" s="1"/>
    </row>
    <row r="3270" spans="25:30">
      <c r="Y3270" s="1"/>
      <c r="AD3270" s="1"/>
    </row>
    <row r="3271" spans="25:30">
      <c r="Y3271" s="1"/>
      <c r="AD3271" s="1"/>
    </row>
    <row r="3272" spans="25:30">
      <c r="Y3272" s="1"/>
      <c r="AD3272" s="1"/>
    </row>
    <row r="3273" spans="25:30">
      <c r="Y3273" s="1"/>
      <c r="AD3273" s="1"/>
    </row>
    <row r="3274" spans="25:30">
      <c r="Y3274" s="1"/>
      <c r="AD3274" s="1"/>
    </row>
    <row r="3275" spans="25:30">
      <c r="Y3275" s="1"/>
      <c r="AD3275" s="1"/>
    </row>
    <row r="3276" spans="25:30">
      <c r="Y3276" s="1"/>
      <c r="AD3276" s="1"/>
    </row>
    <row r="3277" spans="25:30">
      <c r="Y3277" s="1"/>
      <c r="AD3277" s="1"/>
    </row>
    <row r="3278" spans="25:30">
      <c r="Y3278" s="1"/>
      <c r="AD3278" s="1"/>
    </row>
    <row r="3279" spans="25:30">
      <c r="Y3279" s="1"/>
      <c r="AD3279" s="1"/>
    </row>
    <row r="3280" spans="25:30">
      <c r="Y3280" s="1"/>
      <c r="AD3280" s="1"/>
    </row>
    <row r="3281" spans="25:30">
      <c r="Y3281" s="1"/>
      <c r="AD3281" s="1"/>
    </row>
    <row r="3282" spans="25:30">
      <c r="Y3282" s="1"/>
      <c r="AD3282" s="1"/>
    </row>
    <row r="3283" spans="25:30">
      <c r="Y3283" s="1"/>
      <c r="AD3283" s="1"/>
    </row>
    <row r="3284" spans="25:30">
      <c r="Y3284" s="1"/>
      <c r="AD3284" s="1"/>
    </row>
    <row r="3285" spans="25:30">
      <c r="Y3285" s="1"/>
      <c r="AD3285" s="1"/>
    </row>
    <row r="3286" spans="25:30">
      <c r="Y3286" s="1"/>
      <c r="AD3286" s="1"/>
    </row>
    <row r="3287" spans="25:30">
      <c r="Y3287" s="1"/>
      <c r="AD3287" s="1"/>
    </row>
    <row r="3288" spans="25:30">
      <c r="Y3288" s="1"/>
      <c r="AD3288" s="1"/>
    </row>
    <row r="3289" spans="25:30">
      <c r="Y3289" s="1"/>
      <c r="AD3289" s="1"/>
    </row>
    <row r="3290" spans="25:30">
      <c r="Y3290" s="1"/>
      <c r="AD3290" s="1"/>
    </row>
    <row r="3291" spans="25:30">
      <c r="Y3291" s="1"/>
      <c r="AD3291" s="1"/>
    </row>
    <row r="3292" spans="25:30">
      <c r="Y3292" s="1"/>
      <c r="AD3292" s="1"/>
    </row>
    <row r="3293" spans="25:30">
      <c r="Y3293" s="1"/>
      <c r="AD3293" s="1"/>
    </row>
    <row r="3294" spans="25:30">
      <c r="Y3294" s="1"/>
      <c r="AD3294" s="1"/>
    </row>
    <row r="3295" spans="25:30">
      <c r="Y3295" s="1"/>
      <c r="AD3295" s="1"/>
    </row>
    <row r="3296" spans="25:30">
      <c r="Y3296" s="1"/>
      <c r="AD3296" s="1"/>
    </row>
    <row r="3297" spans="25:30">
      <c r="Y3297" s="1"/>
      <c r="AD3297" s="1"/>
    </row>
    <row r="3298" spans="25:30">
      <c r="Y3298" s="1"/>
      <c r="AD3298" s="1"/>
    </row>
    <row r="3299" spans="25:30">
      <c r="Y3299" s="1"/>
      <c r="AD3299" s="1"/>
    </row>
    <row r="3300" spans="25:30">
      <c r="Y3300" s="1"/>
      <c r="AD3300" s="1"/>
    </row>
    <row r="3301" spans="25:30">
      <c r="Y3301" s="1"/>
      <c r="AD3301" s="1"/>
    </row>
    <row r="3302" spans="25:30">
      <c r="Y3302" s="1"/>
      <c r="AD3302" s="1"/>
    </row>
    <row r="3303" spans="25:30">
      <c r="Y3303" s="1"/>
      <c r="AD3303" s="1"/>
    </row>
    <row r="3304" spans="25:30">
      <c r="Y3304" s="1"/>
      <c r="AD3304" s="1"/>
    </row>
    <row r="3305" spans="25:30">
      <c r="Y3305" s="1"/>
      <c r="AD3305" s="1"/>
    </row>
    <row r="3306" spans="25:30">
      <c r="Y3306" s="1"/>
      <c r="AD3306" s="1"/>
    </row>
    <row r="3307" spans="25:30">
      <c r="Y3307" s="1"/>
      <c r="AD3307" s="1"/>
    </row>
    <row r="3308" spans="25:30">
      <c r="Y3308" s="1"/>
      <c r="AD3308" s="1"/>
    </row>
    <row r="3309" spans="25:30">
      <c r="Y3309" s="1"/>
      <c r="AD3309" s="1"/>
    </row>
    <row r="3310" spans="25:30">
      <c r="Y3310" s="1"/>
      <c r="AD3310" s="1"/>
    </row>
    <row r="3311" spans="25:30">
      <c r="Y3311" s="1"/>
      <c r="AD3311" s="1"/>
    </row>
    <row r="3312" spans="25:30">
      <c r="Y3312" s="1"/>
      <c r="AD3312" s="1"/>
    </row>
    <row r="3313" spans="25:30">
      <c r="Y3313" s="1"/>
      <c r="AD3313" s="1"/>
    </row>
    <row r="3314" spans="25:30">
      <c r="Y3314" s="1"/>
      <c r="AD3314" s="1"/>
    </row>
    <row r="3315" spans="25:30">
      <c r="Y3315" s="1"/>
      <c r="AD3315" s="1"/>
    </row>
    <row r="3316" spans="25:30">
      <c r="Y3316" s="1"/>
      <c r="AD3316" s="1"/>
    </row>
    <row r="3317" spans="25:30">
      <c r="Y3317" s="1"/>
      <c r="AD3317" s="1"/>
    </row>
    <row r="3318" spans="25:30">
      <c r="Y3318" s="1"/>
      <c r="AD3318" s="1"/>
    </row>
    <row r="3319" spans="25:30">
      <c r="Y3319" s="1"/>
      <c r="AD3319" s="1"/>
    </row>
    <row r="3320" spans="25:30">
      <c r="Y3320" s="1"/>
      <c r="AD3320" s="1"/>
    </row>
    <row r="3321" spans="25:30">
      <c r="Y3321" s="1"/>
      <c r="AD3321" s="1"/>
    </row>
    <row r="3322" spans="25:30">
      <c r="Y3322" s="1"/>
      <c r="AD3322" s="1"/>
    </row>
    <row r="3323" spans="25:30">
      <c r="Y3323" s="1"/>
      <c r="AD3323" s="1"/>
    </row>
    <row r="3324" spans="25:30">
      <c r="Y3324" s="1"/>
      <c r="AD3324" s="1"/>
    </row>
    <row r="3325" spans="25:30">
      <c r="Y3325" s="1"/>
      <c r="AD3325" s="1"/>
    </row>
    <row r="3326" spans="25:30">
      <c r="Y3326" s="1"/>
      <c r="AD3326" s="1"/>
    </row>
    <row r="3327" spans="25:30">
      <c r="Y3327" s="1"/>
      <c r="AD3327" s="1"/>
    </row>
    <row r="3328" spans="25:30">
      <c r="Y3328" s="1"/>
      <c r="AD3328" s="1"/>
    </row>
    <row r="3329" spans="25:30">
      <c r="Y3329" s="1"/>
      <c r="AD3329" s="1"/>
    </row>
    <row r="3330" spans="25:30">
      <c r="Y3330" s="1"/>
      <c r="AD3330" s="1"/>
    </row>
    <row r="3331" spans="25:30">
      <c r="Y3331" s="1"/>
      <c r="AD3331" s="1"/>
    </row>
    <row r="3332" spans="25:30">
      <c r="Y3332" s="1"/>
      <c r="AD3332" s="1"/>
    </row>
    <row r="3333" spans="25:30">
      <c r="Y3333" s="1"/>
      <c r="AD3333" s="1"/>
    </row>
    <row r="3334" spans="25:30">
      <c r="Y3334" s="1"/>
      <c r="AD3334" s="1"/>
    </row>
    <row r="3335" spans="25:30">
      <c r="Y3335" s="1"/>
      <c r="AD3335" s="1"/>
    </row>
    <row r="3336" spans="25:30">
      <c r="Y3336" s="1"/>
      <c r="AD3336" s="1"/>
    </row>
    <row r="3337" spans="25:30">
      <c r="Y3337" s="1"/>
      <c r="AD3337" s="1"/>
    </row>
    <row r="3338" spans="25:30">
      <c r="Y3338" s="1"/>
      <c r="AD3338" s="1"/>
    </row>
    <row r="3339" spans="25:30">
      <c r="Y3339" s="1"/>
      <c r="AD3339" s="1"/>
    </row>
    <row r="3340" spans="25:30">
      <c r="Y3340" s="1"/>
      <c r="AD3340" s="1"/>
    </row>
    <row r="3341" spans="25:30">
      <c r="Y3341" s="1"/>
      <c r="AD3341" s="1"/>
    </row>
    <row r="3342" spans="25:30">
      <c r="Y3342" s="1"/>
      <c r="AD3342" s="1"/>
    </row>
    <row r="3343" spans="25:30">
      <c r="Y3343" s="1"/>
      <c r="AD3343" s="1"/>
    </row>
    <row r="3344" spans="25:30">
      <c r="Y3344" s="1"/>
      <c r="AD3344" s="1"/>
    </row>
    <row r="3345" spans="25:30">
      <c r="Y3345" s="1"/>
      <c r="AD3345" s="1"/>
    </row>
    <row r="3346" spans="25:30">
      <c r="Y3346" s="1"/>
      <c r="AD3346" s="1"/>
    </row>
    <row r="3347" spans="25:30">
      <c r="Y3347" s="1"/>
      <c r="AD3347" s="1"/>
    </row>
    <row r="3348" spans="25:30">
      <c r="Y3348" s="1"/>
      <c r="AD3348" s="1"/>
    </row>
    <row r="3349" spans="25:30">
      <c r="Y3349" s="1"/>
      <c r="AD3349" s="1"/>
    </row>
    <row r="3350" spans="25:30">
      <c r="Y3350" s="1"/>
      <c r="AD3350" s="1"/>
    </row>
    <row r="3351" spans="25:30">
      <c r="Y3351" s="1"/>
      <c r="AD3351" s="1"/>
    </row>
    <row r="3352" spans="25:30">
      <c r="Y3352" s="1"/>
      <c r="AD3352" s="1"/>
    </row>
    <row r="3353" spans="25:30">
      <c r="Y3353" s="1"/>
      <c r="AD3353" s="1"/>
    </row>
    <row r="3354" spans="25:30">
      <c r="Y3354" s="1"/>
      <c r="AD3354" s="1"/>
    </row>
    <row r="3355" spans="25:30">
      <c r="Y3355" s="1"/>
      <c r="AD3355" s="1"/>
    </row>
    <row r="3356" spans="25:30">
      <c r="Y3356" s="1"/>
      <c r="AD3356" s="1"/>
    </row>
    <row r="3357" spans="25:30">
      <c r="Y3357" s="1"/>
      <c r="AD3357" s="1"/>
    </row>
    <row r="3358" spans="25:30">
      <c r="Y3358" s="1"/>
      <c r="AD3358" s="1"/>
    </row>
    <row r="3359" spans="25:30">
      <c r="Y3359" s="1"/>
      <c r="AD3359" s="1"/>
    </row>
    <row r="3360" spans="25:30">
      <c r="Y3360" s="1"/>
      <c r="AD3360" s="1"/>
    </row>
    <row r="3361" spans="25:30">
      <c r="Y3361" s="1"/>
      <c r="AD3361" s="1"/>
    </row>
    <row r="3362" spans="25:30">
      <c r="Y3362" s="1"/>
      <c r="AD3362" s="1"/>
    </row>
    <row r="3363" spans="25:30">
      <c r="Y3363" s="1"/>
      <c r="AD3363" s="1"/>
    </row>
    <row r="3364" spans="25:30">
      <c r="Y3364" s="1"/>
      <c r="AD3364" s="1"/>
    </row>
    <row r="3365" spans="25:30">
      <c r="Y3365" s="1"/>
      <c r="AD3365" s="1"/>
    </row>
    <row r="3366" spans="25:30">
      <c r="Y3366" s="1"/>
      <c r="AD3366" s="1"/>
    </row>
    <row r="3367" spans="25:30">
      <c r="Y3367" s="1"/>
      <c r="AD3367" s="1"/>
    </row>
    <row r="3368" spans="25:30">
      <c r="Y3368" s="1"/>
      <c r="AD3368" s="1"/>
    </row>
    <row r="3369" spans="25:30">
      <c r="Y3369" s="1"/>
      <c r="AD3369" s="1"/>
    </row>
    <row r="3370" spans="25:30">
      <c r="Y3370" s="1"/>
      <c r="AD3370" s="1"/>
    </row>
    <row r="3371" spans="25:30">
      <c r="Y3371" s="1"/>
      <c r="AD3371" s="1"/>
    </row>
    <row r="3372" spans="25:30">
      <c r="Y3372" s="1"/>
      <c r="AD3372" s="1"/>
    </row>
    <row r="3373" spans="25:30">
      <c r="Y3373" s="1"/>
      <c r="AD3373" s="1"/>
    </row>
    <row r="3374" spans="25:30">
      <c r="Y3374" s="1"/>
      <c r="AD3374" s="1"/>
    </row>
    <row r="3375" spans="25:30">
      <c r="Y3375" s="1"/>
      <c r="AD3375" s="1"/>
    </row>
    <row r="3376" spans="25:30">
      <c r="Y3376" s="1"/>
      <c r="AD3376" s="1"/>
    </row>
    <row r="3377" spans="25:30">
      <c r="Y3377" s="1"/>
      <c r="AD3377" s="1"/>
    </row>
    <row r="3378" spans="25:30">
      <c r="Y3378" s="1"/>
      <c r="AD3378" s="1"/>
    </row>
    <row r="3379" spans="25:30">
      <c r="Y3379" s="1"/>
      <c r="AD3379" s="1"/>
    </row>
    <row r="3380" spans="25:30">
      <c r="Y3380" s="1"/>
      <c r="AD3380" s="1"/>
    </row>
    <row r="3381" spans="25:30">
      <c r="Y3381" s="1"/>
      <c r="AD3381" s="1"/>
    </row>
    <row r="3382" spans="25:30">
      <c r="Y3382" s="1"/>
      <c r="AD3382" s="1"/>
    </row>
    <row r="3383" spans="25:30">
      <c r="Y3383" s="1"/>
      <c r="AD3383" s="1"/>
    </row>
    <row r="3384" spans="25:30">
      <c r="Y3384" s="1"/>
      <c r="AD3384" s="1"/>
    </row>
    <row r="3385" spans="25:30">
      <c r="Y3385" s="1"/>
      <c r="AD3385" s="1"/>
    </row>
    <row r="3386" spans="25:30">
      <c r="Y3386" s="1"/>
      <c r="AD3386" s="1"/>
    </row>
    <row r="3387" spans="25:30">
      <c r="Y3387" s="1"/>
      <c r="AD3387" s="1"/>
    </row>
    <row r="3388" spans="25:30">
      <c r="Y3388" s="1"/>
      <c r="AD3388" s="1"/>
    </row>
    <row r="3389" spans="25:30">
      <c r="Y3389" s="1"/>
      <c r="AD3389" s="1"/>
    </row>
    <row r="3390" spans="25:30">
      <c r="Y3390" s="1"/>
      <c r="AD3390" s="1"/>
    </row>
    <row r="3391" spans="25:30">
      <c r="Y3391" s="1"/>
      <c r="AD3391" s="1"/>
    </row>
    <row r="3392" spans="25:30">
      <c r="Y3392" s="1"/>
      <c r="AD3392" s="1"/>
    </row>
    <row r="3393" spans="25:30">
      <c r="Y3393" s="1"/>
      <c r="AD3393" s="1"/>
    </row>
    <row r="3394" spans="25:30">
      <c r="Y3394" s="1"/>
      <c r="AD3394" s="1"/>
    </row>
    <row r="3395" spans="25:30">
      <c r="Y3395" s="1"/>
      <c r="AD3395" s="1"/>
    </row>
    <row r="3396" spans="25:30">
      <c r="Y3396" s="1"/>
      <c r="AD3396" s="1"/>
    </row>
    <row r="3397" spans="25:30">
      <c r="Y3397" s="1"/>
      <c r="AD3397" s="1"/>
    </row>
    <row r="3398" spans="25:30">
      <c r="Y3398" s="1"/>
      <c r="AD3398" s="1"/>
    </row>
    <row r="3399" spans="25:30">
      <c r="Y3399" s="1"/>
      <c r="AD3399" s="1"/>
    </row>
    <row r="3400" spans="25:30">
      <c r="Y3400" s="1"/>
      <c r="AD3400" s="1"/>
    </row>
    <row r="3401" spans="25:30">
      <c r="Y3401" s="1"/>
      <c r="AD3401" s="1"/>
    </row>
    <row r="3402" spans="25:30">
      <c r="Y3402" s="1"/>
      <c r="AD3402" s="1"/>
    </row>
    <row r="3403" spans="25:30">
      <c r="Y3403" s="1"/>
      <c r="AD3403" s="1"/>
    </row>
    <row r="3404" spans="25:30">
      <c r="Y3404" s="1"/>
      <c r="AD3404" s="1"/>
    </row>
    <row r="3405" spans="25:30">
      <c r="Y3405" s="1"/>
      <c r="AD3405" s="1"/>
    </row>
  </sheetData>
  <mergeCells count="83">
    <mergeCell ref="B30:C30"/>
    <mergeCell ref="D30:E30"/>
    <mergeCell ref="F30:G30"/>
    <mergeCell ref="A27:A28"/>
    <mergeCell ref="B27:E27"/>
    <mergeCell ref="C29:D29"/>
    <mergeCell ref="E29:F29"/>
    <mergeCell ref="AM27:AO27"/>
    <mergeCell ref="B28:F28"/>
    <mergeCell ref="H28:J28"/>
    <mergeCell ref="L28:M28"/>
    <mergeCell ref="O28:Q28"/>
    <mergeCell ref="S28:U28"/>
    <mergeCell ref="W28:Y28"/>
    <mergeCell ref="AA28:AC28"/>
    <mergeCell ref="AE28:AG28"/>
    <mergeCell ref="AI28:AK28"/>
    <mergeCell ref="AM28:AO28"/>
    <mergeCell ref="C24:D24"/>
    <mergeCell ref="E24:F24"/>
    <mergeCell ref="AR24:AS24"/>
    <mergeCell ref="AT24:AU24"/>
    <mergeCell ref="A25:A26"/>
    <mergeCell ref="B25:E25"/>
    <mergeCell ref="B26:E26"/>
    <mergeCell ref="AL26:AO26"/>
    <mergeCell ref="AU23:AV23"/>
    <mergeCell ref="C20:D20"/>
    <mergeCell ref="E20:F20"/>
    <mergeCell ref="AQ20:AR20"/>
    <mergeCell ref="AS20:AT20"/>
    <mergeCell ref="C21:D21"/>
    <mergeCell ref="E21:F21"/>
    <mergeCell ref="AR21:AS21"/>
    <mergeCell ref="C22:D22"/>
    <mergeCell ref="E22:F22"/>
    <mergeCell ref="C23:D23"/>
    <mergeCell ref="E23:F23"/>
    <mergeCell ref="AS23:AT23"/>
    <mergeCell ref="C18:D18"/>
    <mergeCell ref="E18:F18"/>
    <mergeCell ref="AR18:AS18"/>
    <mergeCell ref="AT18:AU18"/>
    <mergeCell ref="C19:D19"/>
    <mergeCell ref="E19:F19"/>
    <mergeCell ref="AQ19:AR19"/>
    <mergeCell ref="AS19:AT19"/>
    <mergeCell ref="C16:D16"/>
    <mergeCell ref="E16:F16"/>
    <mergeCell ref="AQ16:AR16"/>
    <mergeCell ref="AS16:AT16"/>
    <mergeCell ref="C17:D17"/>
    <mergeCell ref="E17:F17"/>
    <mergeCell ref="AQ17:AR17"/>
    <mergeCell ref="AS17:AT17"/>
    <mergeCell ref="AR13:AS13"/>
    <mergeCell ref="C14:D14"/>
    <mergeCell ref="E14:F14"/>
    <mergeCell ref="C15:D15"/>
    <mergeCell ref="E15:F15"/>
    <mergeCell ref="A9:A13"/>
    <mergeCell ref="C9:D9"/>
    <mergeCell ref="E9:F9"/>
    <mergeCell ref="C10:D10"/>
    <mergeCell ref="E10:F10"/>
    <mergeCell ref="C11:D11"/>
    <mergeCell ref="E11:F11"/>
    <mergeCell ref="C12:D12"/>
    <mergeCell ref="E12:F12"/>
    <mergeCell ref="C13:D13"/>
    <mergeCell ref="E13:F13"/>
    <mergeCell ref="C6:D6"/>
    <mergeCell ref="E6:F6"/>
    <mergeCell ref="C7:D7"/>
    <mergeCell ref="E7:F7"/>
    <mergeCell ref="C8:D8"/>
    <mergeCell ref="E8:F8"/>
    <mergeCell ref="B1:AO3"/>
    <mergeCell ref="B4:B5"/>
    <mergeCell ref="C4:F4"/>
    <mergeCell ref="AL4:AO4"/>
    <mergeCell ref="C5:D5"/>
    <mergeCell ref="E5:F5"/>
  </mergeCells>
  <phoneticPr fontId="2" type="noConversion"/>
  <conditionalFormatting sqref="AL6:AL25 BZ16:BZ17">
    <cfRule type="cellIs" dxfId="151" priority="11" operator="equal">
      <formula>8</formula>
    </cfRule>
    <cfRule type="cellIs" dxfId="150" priority="12" operator="equal">
      <formula>0</formula>
    </cfRule>
  </conditionalFormatting>
  <conditionalFormatting sqref="BZ19:BZ20">
    <cfRule type="cellIs" dxfId="149" priority="5" operator="equal">
      <formula>8</formula>
    </cfRule>
    <cfRule type="cellIs" dxfId="148" priority="6" operator="equal">
      <formula>0</formula>
    </cfRule>
  </conditionalFormatting>
  <conditionalFormatting sqref="CA18">
    <cfRule type="cellIs" dxfId="147" priority="1" operator="equal">
      <formula>8</formula>
    </cfRule>
    <cfRule type="cellIs" dxfId="146" priority="2" operator="equal">
      <formula>0</formula>
    </cfRule>
  </conditionalFormatting>
  <conditionalFormatting sqref="CA24">
    <cfRule type="cellIs" dxfId="145" priority="3" operator="equal">
      <formula>8</formula>
    </cfRule>
    <cfRule type="cellIs" dxfId="144" priority="4" operator="equal">
      <formula>0</formula>
    </cfRule>
  </conditionalFormatting>
  <conditionalFormatting sqref="CB23">
    <cfRule type="cellIs" dxfId="143" priority="7" operator="equal">
      <formula>8</formula>
    </cfRule>
    <cfRule type="cellIs" dxfId="142" priority="8" operator="equal">
      <formula>0</formula>
    </cfRule>
  </conditionalFormatting>
  <printOptions horizontalCentered="1" verticalCentered="1"/>
  <pageMargins left="0" right="0" top="0" bottom="0" header="0" footer="0"/>
  <pageSetup paperSize="9" scale="8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 codeName="Sheet71">
    <tabColor rgb="FF00B0F0"/>
  </sheetPr>
  <dimension ref="A1:CE3405"/>
  <sheetViews>
    <sheetView showGridLines="0" zoomScaleNormal="100" workbookViewId="0">
      <pane xSplit="4" ySplit="5" topLeftCell="E6" activePane="bottomRight" state="frozen"/>
      <selection activeCell="AJ12" sqref="AJ12"/>
      <selection pane="topRight" activeCell="AJ12" sqref="AJ12"/>
      <selection pane="bottomLeft" activeCell="AJ12" sqref="AJ12"/>
      <selection pane="bottomRight" activeCell="B27" sqref="B27:E27"/>
    </sheetView>
  </sheetViews>
  <sheetFormatPr baseColWidth="10" defaultColWidth="3.5" defaultRowHeight="17"/>
  <cols>
    <col min="1" max="1" width="0.5" style="1" customWidth="1"/>
    <col min="2" max="2" width="3.83203125" style="1" customWidth="1"/>
    <col min="3" max="3" width="4.33203125" style="1" customWidth="1"/>
    <col min="4" max="4" width="4.6640625" style="1" customWidth="1"/>
    <col min="5" max="5" width="4.33203125" style="1" customWidth="1"/>
    <col min="6" max="6" width="5.1640625" style="1" customWidth="1"/>
    <col min="7" max="7" width="3.6640625" customWidth="1"/>
    <col min="8" max="9" width="3.6640625" style="1" customWidth="1"/>
    <col min="10" max="11" width="3.6640625" style="8" customWidth="1"/>
    <col min="12" max="24" width="3.6640625" style="1" customWidth="1"/>
    <col min="25" max="25" width="3.6640625" style="38" customWidth="1"/>
    <col min="26" max="28" width="3.6640625" style="1" customWidth="1"/>
    <col min="29" max="29" width="3.6640625" style="7" customWidth="1"/>
    <col min="30" max="30" width="3.6640625" style="41" customWidth="1"/>
    <col min="31" max="39" width="3.6640625" style="1" customWidth="1"/>
    <col min="40" max="40" width="8.6640625" style="9" customWidth="1"/>
    <col min="41" max="41" width="5.1640625" style="11" customWidth="1"/>
    <col min="42" max="42" width="9" style="12" customWidth="1"/>
    <col min="43" max="43" width="3.5" style="1"/>
    <col min="44" max="44" width="4.83203125" style="1" bestFit="1" customWidth="1"/>
    <col min="45" max="45" width="3.5" style="1"/>
    <col min="46" max="46" width="9.6640625" style="1" bestFit="1" customWidth="1"/>
    <col min="47" max="52" width="3.5" style="1"/>
    <col min="53" max="53" width="9" style="1" bestFit="1" customWidth="1"/>
    <col min="54" max="16384" width="3.5" style="1"/>
  </cols>
  <sheetData>
    <row r="1" spans="1:81" ht="20" customHeight="1">
      <c r="A1" s="18"/>
      <c r="B1" s="644" t="s">
        <v>240</v>
      </c>
      <c r="C1" s="644"/>
      <c r="D1" s="644"/>
      <c r="E1" s="644"/>
      <c r="F1" s="644"/>
      <c r="G1" s="644"/>
      <c r="H1" s="644"/>
      <c r="I1" s="644"/>
      <c r="J1" s="644"/>
      <c r="K1" s="644"/>
      <c r="L1" s="644"/>
      <c r="M1" s="644"/>
      <c r="N1" s="644"/>
      <c r="O1" s="644"/>
      <c r="P1" s="644"/>
      <c r="Q1" s="644"/>
      <c r="R1" s="644"/>
      <c r="S1" s="644"/>
      <c r="T1" s="644"/>
      <c r="U1" s="644"/>
      <c r="V1" s="644"/>
      <c r="W1" s="644"/>
      <c r="X1" s="644"/>
      <c r="Y1" s="644"/>
      <c r="Z1" s="644"/>
      <c r="AA1" s="644"/>
      <c r="AB1" s="644"/>
      <c r="AC1" s="644"/>
      <c r="AD1" s="644"/>
      <c r="AE1" s="644"/>
      <c r="AF1" s="644"/>
      <c r="AG1" s="644"/>
      <c r="AH1" s="644"/>
      <c r="AI1" s="644"/>
      <c r="AJ1" s="644"/>
      <c r="AK1" s="644"/>
      <c r="AL1" s="644"/>
      <c r="AM1" s="644"/>
      <c r="AN1" s="644"/>
      <c r="AO1" s="644"/>
    </row>
    <row r="2" spans="1:81" ht="22.5" customHeight="1">
      <c r="A2" s="18"/>
      <c r="B2" s="644"/>
      <c r="C2" s="644"/>
      <c r="D2" s="644"/>
      <c r="E2" s="644"/>
      <c r="F2" s="644"/>
      <c r="G2" s="644"/>
      <c r="H2" s="644"/>
      <c r="I2" s="644"/>
      <c r="J2" s="644"/>
      <c r="K2" s="644"/>
      <c r="L2" s="644"/>
      <c r="M2" s="644"/>
      <c r="N2" s="644"/>
      <c r="O2" s="644"/>
      <c r="P2" s="644"/>
      <c r="Q2" s="644"/>
      <c r="R2" s="644"/>
      <c r="S2" s="644"/>
      <c r="T2" s="644"/>
      <c r="U2" s="644"/>
      <c r="V2" s="644"/>
      <c r="W2" s="644"/>
      <c r="X2" s="644"/>
      <c r="Y2" s="644"/>
      <c r="Z2" s="644"/>
      <c r="AA2" s="644"/>
      <c r="AB2" s="644"/>
      <c r="AC2" s="644"/>
      <c r="AD2" s="644"/>
      <c r="AE2" s="644"/>
      <c r="AF2" s="644"/>
      <c r="AG2" s="644"/>
      <c r="AH2" s="644"/>
      <c r="AI2" s="644"/>
      <c r="AJ2" s="644"/>
      <c r="AK2" s="644"/>
      <c r="AL2" s="644"/>
      <c r="AM2" s="644"/>
      <c r="AN2" s="644"/>
      <c r="AO2" s="644"/>
    </row>
    <row r="3" spans="1:81" ht="22.5" customHeight="1">
      <c r="A3" s="18"/>
      <c r="B3" s="645"/>
      <c r="C3" s="645"/>
      <c r="D3" s="645"/>
      <c r="E3" s="645"/>
      <c r="F3" s="645"/>
      <c r="G3" s="645"/>
      <c r="H3" s="645"/>
      <c r="I3" s="645"/>
      <c r="J3" s="645"/>
      <c r="K3" s="645"/>
      <c r="L3" s="645"/>
      <c r="M3" s="645"/>
      <c r="N3" s="645"/>
      <c r="O3" s="645"/>
      <c r="P3" s="645"/>
      <c r="Q3" s="645"/>
      <c r="R3" s="645"/>
      <c r="S3" s="645"/>
      <c r="T3" s="645"/>
      <c r="U3" s="645"/>
      <c r="V3" s="645"/>
      <c r="W3" s="645"/>
      <c r="X3" s="645"/>
      <c r="Y3" s="645"/>
      <c r="Z3" s="645"/>
      <c r="AA3" s="645"/>
      <c r="AB3" s="645"/>
      <c r="AC3" s="645"/>
      <c r="AD3" s="645"/>
      <c r="AE3" s="645"/>
      <c r="AF3" s="645"/>
      <c r="AG3" s="645"/>
      <c r="AH3" s="645"/>
      <c r="AI3" s="645"/>
      <c r="AJ3" s="645"/>
      <c r="AK3" s="645"/>
      <c r="AL3" s="645"/>
      <c r="AM3" s="645"/>
      <c r="AN3" s="645"/>
      <c r="AO3" s="645"/>
    </row>
    <row r="4" spans="1:81" ht="25" customHeight="1">
      <c r="B4" s="646"/>
      <c r="C4" s="648" t="s">
        <v>6</v>
      </c>
      <c r="D4" s="649"/>
      <c r="E4" s="649"/>
      <c r="F4" s="650"/>
      <c r="G4" s="411">
        <v>1</v>
      </c>
      <c r="H4" s="412">
        <v>2</v>
      </c>
      <c r="I4" s="127">
        <v>3</v>
      </c>
      <c r="J4" s="127">
        <v>4</v>
      </c>
      <c r="K4" s="51">
        <v>5</v>
      </c>
      <c r="L4" s="51">
        <v>6</v>
      </c>
      <c r="M4" s="127">
        <v>7</v>
      </c>
      <c r="N4" s="127">
        <v>8</v>
      </c>
      <c r="O4" s="127">
        <v>9</v>
      </c>
      <c r="P4" s="37">
        <v>10</v>
      </c>
      <c r="Q4" s="127">
        <v>11</v>
      </c>
      <c r="R4" s="51">
        <v>12</v>
      </c>
      <c r="S4" s="37">
        <v>13</v>
      </c>
      <c r="T4" s="37">
        <v>14</v>
      </c>
      <c r="U4" s="37">
        <v>15</v>
      </c>
      <c r="V4" s="37">
        <v>16</v>
      </c>
      <c r="W4" s="37">
        <v>17</v>
      </c>
      <c r="X4" s="127">
        <v>18</v>
      </c>
      <c r="Y4" s="51">
        <v>19</v>
      </c>
      <c r="Z4" s="37">
        <v>20</v>
      </c>
      <c r="AA4" s="37">
        <v>21</v>
      </c>
      <c r="AB4" s="37">
        <v>22</v>
      </c>
      <c r="AC4" s="37">
        <v>23</v>
      </c>
      <c r="AD4" s="37">
        <v>24</v>
      </c>
      <c r="AE4" s="127">
        <v>25</v>
      </c>
      <c r="AF4" s="51">
        <v>26</v>
      </c>
      <c r="AG4" s="37">
        <v>27</v>
      </c>
      <c r="AH4" s="37">
        <v>28</v>
      </c>
      <c r="AI4" s="37">
        <v>29</v>
      </c>
      <c r="AJ4" s="37">
        <v>30</v>
      </c>
      <c r="AK4" s="413">
        <v>31</v>
      </c>
      <c r="AL4" s="651" t="s">
        <v>35</v>
      </c>
      <c r="AM4" s="652"/>
      <c r="AN4" s="652"/>
      <c r="AO4" s="653"/>
      <c r="AP4" s="10"/>
    </row>
    <row r="5" spans="1:81" ht="25" customHeight="1">
      <c r="B5" s="726"/>
      <c r="C5" s="727" t="s">
        <v>7</v>
      </c>
      <c r="D5" s="728"/>
      <c r="E5" s="729" t="s">
        <v>8</v>
      </c>
      <c r="F5" s="809"/>
      <c r="G5" s="251" t="s">
        <v>50</v>
      </c>
      <c r="H5" s="252" t="s">
        <v>239</v>
      </c>
      <c r="I5" s="186" t="s">
        <v>11</v>
      </c>
      <c r="J5" s="186" t="s">
        <v>12</v>
      </c>
      <c r="K5" s="188" t="s">
        <v>13</v>
      </c>
      <c r="L5" s="188" t="s">
        <v>14</v>
      </c>
      <c r="M5" s="186" t="s">
        <v>15</v>
      </c>
      <c r="N5" s="186" t="s">
        <v>9</v>
      </c>
      <c r="O5" s="186" t="s">
        <v>10</v>
      </c>
      <c r="P5" s="252" t="s">
        <v>11</v>
      </c>
      <c r="Q5" s="186" t="s">
        <v>12</v>
      </c>
      <c r="R5" s="188" t="s">
        <v>13</v>
      </c>
      <c r="S5" s="252" t="s">
        <v>14</v>
      </c>
      <c r="T5" s="252" t="s">
        <v>15</v>
      </c>
      <c r="U5" s="252" t="s">
        <v>9</v>
      </c>
      <c r="V5" s="252" t="s">
        <v>10</v>
      </c>
      <c r="W5" s="252" t="s">
        <v>11</v>
      </c>
      <c r="X5" s="186" t="s">
        <v>12</v>
      </c>
      <c r="Y5" s="188" t="s">
        <v>13</v>
      </c>
      <c r="Z5" s="252" t="s">
        <v>14</v>
      </c>
      <c r="AA5" s="252" t="s">
        <v>15</v>
      </c>
      <c r="AB5" s="252" t="s">
        <v>9</v>
      </c>
      <c r="AC5" s="252" t="s">
        <v>10</v>
      </c>
      <c r="AD5" s="252" t="s">
        <v>11</v>
      </c>
      <c r="AE5" s="186" t="s">
        <v>12</v>
      </c>
      <c r="AF5" s="188" t="s">
        <v>13</v>
      </c>
      <c r="AG5" s="252" t="s">
        <v>14</v>
      </c>
      <c r="AH5" s="252" t="s">
        <v>15</v>
      </c>
      <c r="AI5" s="252" t="s">
        <v>9</v>
      </c>
      <c r="AJ5" s="252" t="s">
        <v>10</v>
      </c>
      <c r="AK5" s="420" t="s">
        <v>11</v>
      </c>
      <c r="AL5" s="3" t="s">
        <v>0</v>
      </c>
      <c r="AM5" s="35" t="s">
        <v>2</v>
      </c>
      <c r="AN5" s="253" t="s">
        <v>1</v>
      </c>
      <c r="AO5" s="36" t="s">
        <v>16</v>
      </c>
      <c r="AP5" s="10"/>
    </row>
    <row r="6" spans="1:81" ht="22" customHeight="1">
      <c r="B6" s="353">
        <v>1</v>
      </c>
      <c r="C6" s="730" t="s">
        <v>191</v>
      </c>
      <c r="D6" s="731"/>
      <c r="E6" s="732" t="s">
        <v>34</v>
      </c>
      <c r="F6" s="661"/>
      <c r="G6" s="431"/>
      <c r="H6" s="39"/>
      <c r="I6" s="48"/>
      <c r="J6" s="48"/>
      <c r="K6" s="39" t="s">
        <v>1</v>
      </c>
      <c r="L6" s="421"/>
      <c r="M6" s="48"/>
      <c r="N6" s="48"/>
      <c r="O6" s="48"/>
      <c r="P6" s="39"/>
      <c r="Q6" s="48"/>
      <c r="R6" s="39" t="s">
        <v>1</v>
      </c>
      <c r="S6" s="39"/>
      <c r="T6" s="39"/>
      <c r="U6" s="39"/>
      <c r="V6" s="39"/>
      <c r="W6" s="39"/>
      <c r="X6" s="48"/>
      <c r="Y6" s="39" t="s">
        <v>1</v>
      </c>
      <c r="Z6" s="39"/>
      <c r="AA6" s="39"/>
      <c r="AB6" s="39"/>
      <c r="AC6" s="39"/>
      <c r="AD6" s="39"/>
      <c r="AE6" s="48"/>
      <c r="AF6" s="39" t="s">
        <v>1</v>
      </c>
      <c r="AG6" s="39"/>
      <c r="AH6" s="39"/>
      <c r="AI6" s="39"/>
      <c r="AJ6" s="39"/>
      <c r="AK6" s="88"/>
      <c r="AL6" s="55">
        <f t="shared" ref="AL6:AL25" si="0">COUNTIF(G6:AK6,"▲")</f>
        <v>0</v>
      </c>
      <c r="AM6" s="21">
        <f t="shared" ref="AM6:AM25" si="1">COUNTIF(G6:AK6,"D")</f>
        <v>0</v>
      </c>
      <c r="AN6" s="22">
        <f t="shared" ref="AN6:AN25" si="2">COUNTIF(G6:AK6,"●")</f>
        <v>4</v>
      </c>
      <c r="AO6" s="27">
        <f t="shared" ref="AO6:AO25" si="3">AN6+AL6</f>
        <v>4</v>
      </c>
      <c r="AP6" s="10"/>
    </row>
    <row r="7" spans="1:81" ht="21.75" customHeight="1">
      <c r="B7" s="54">
        <v>2</v>
      </c>
      <c r="C7" s="762" t="s">
        <v>22</v>
      </c>
      <c r="D7" s="763"/>
      <c r="E7" s="733" t="s">
        <v>23</v>
      </c>
      <c r="F7" s="804"/>
      <c r="G7" s="432"/>
      <c r="H7" s="93"/>
      <c r="I7" s="43"/>
      <c r="J7" s="43"/>
      <c r="K7" s="93" t="s">
        <v>21</v>
      </c>
      <c r="L7" s="422"/>
      <c r="M7" s="93"/>
      <c r="N7" s="43"/>
      <c r="O7" s="93"/>
      <c r="P7" s="43"/>
      <c r="Q7" s="43"/>
      <c r="R7" s="93" t="s">
        <v>21</v>
      </c>
      <c r="S7" s="93"/>
      <c r="T7" s="93"/>
      <c r="U7" s="43"/>
      <c r="V7" s="141"/>
      <c r="W7" s="43"/>
      <c r="X7" s="43"/>
      <c r="Y7" s="93" t="s">
        <v>21</v>
      </c>
      <c r="Z7" s="50"/>
      <c r="AA7" s="93"/>
      <c r="AB7" s="43"/>
      <c r="AC7" s="43"/>
      <c r="AD7" s="43"/>
      <c r="AE7" s="43"/>
      <c r="AF7" s="93" t="s">
        <v>21</v>
      </c>
      <c r="AG7" s="50"/>
      <c r="AH7" s="93"/>
      <c r="AI7" s="43"/>
      <c r="AJ7" s="50"/>
      <c r="AK7" s="132"/>
      <c r="AL7" s="221">
        <f t="shared" si="0"/>
        <v>0</v>
      </c>
      <c r="AM7" s="260">
        <f t="shared" si="1"/>
        <v>0</v>
      </c>
      <c r="AN7" s="32">
        <f t="shared" si="2"/>
        <v>4</v>
      </c>
      <c r="AO7" s="167">
        <f t="shared" si="3"/>
        <v>4</v>
      </c>
      <c r="AP7" s="10"/>
      <c r="AT7"/>
    </row>
    <row r="8" spans="1:81" ht="22" customHeight="1">
      <c r="B8" s="353">
        <v>3</v>
      </c>
      <c r="C8" s="805" t="s">
        <v>36</v>
      </c>
      <c r="D8" s="806"/>
      <c r="E8" s="807" t="s">
        <v>37</v>
      </c>
      <c r="F8" s="808"/>
      <c r="G8" s="433"/>
      <c r="H8" s="424" t="s">
        <v>243</v>
      </c>
      <c r="I8" s="71"/>
      <c r="J8" s="71"/>
      <c r="K8" s="71" t="s">
        <v>21</v>
      </c>
      <c r="L8" s="246"/>
      <c r="M8" s="71"/>
      <c r="N8" s="170"/>
      <c r="O8" s="71"/>
      <c r="P8" s="71"/>
      <c r="Q8" s="71"/>
      <c r="R8" s="71" t="s">
        <v>21</v>
      </c>
      <c r="S8" s="71"/>
      <c r="T8" s="71"/>
      <c r="U8" s="71"/>
      <c r="V8" s="71"/>
      <c r="W8" s="71"/>
      <c r="X8" s="170"/>
      <c r="Y8" s="71" t="s">
        <v>21</v>
      </c>
      <c r="Z8" s="71"/>
      <c r="AA8" s="71"/>
      <c r="AB8" s="71"/>
      <c r="AC8" s="71"/>
      <c r="AD8" s="71"/>
      <c r="AE8" s="170"/>
      <c r="AF8" s="71" t="s">
        <v>21</v>
      </c>
      <c r="AG8" s="71"/>
      <c r="AH8" s="71"/>
      <c r="AI8" s="71"/>
      <c r="AJ8" s="42"/>
      <c r="AK8" s="247"/>
      <c r="AL8" s="55">
        <f t="shared" si="0"/>
        <v>0</v>
      </c>
      <c r="AM8" s="21">
        <f t="shared" si="1"/>
        <v>1</v>
      </c>
      <c r="AN8" s="22">
        <f t="shared" si="2"/>
        <v>4</v>
      </c>
      <c r="AO8" s="27">
        <f t="shared" si="3"/>
        <v>4</v>
      </c>
      <c r="AP8" s="10" t="s">
        <v>183</v>
      </c>
      <c r="AR8"/>
    </row>
    <row r="9" spans="1:81" ht="22" customHeight="1">
      <c r="A9" s="683"/>
      <c r="B9" s="20">
        <v>4</v>
      </c>
      <c r="C9" s="794" t="s">
        <v>46</v>
      </c>
      <c r="D9" s="795"/>
      <c r="E9" s="796" t="s">
        <v>24</v>
      </c>
      <c r="F9" s="838"/>
      <c r="G9" s="434"/>
      <c r="H9" s="388" t="s">
        <v>2</v>
      </c>
      <c r="I9" s="40"/>
      <c r="J9" s="59"/>
      <c r="K9" s="59" t="s">
        <v>21</v>
      </c>
      <c r="L9" s="162"/>
      <c r="M9" s="59"/>
      <c r="N9" s="40"/>
      <c r="O9" s="40"/>
      <c r="P9" s="40"/>
      <c r="Q9" s="57"/>
      <c r="R9" s="59" t="s">
        <v>21</v>
      </c>
      <c r="S9" s="40"/>
      <c r="T9" s="59"/>
      <c r="U9" s="40"/>
      <c r="V9" s="59"/>
      <c r="W9" s="40"/>
      <c r="X9" s="40"/>
      <c r="Y9" s="59" t="s">
        <v>21</v>
      </c>
      <c r="Z9" s="57"/>
      <c r="AA9" s="59"/>
      <c r="AB9" s="40"/>
      <c r="AC9" s="59"/>
      <c r="AD9" s="40"/>
      <c r="AE9" s="114"/>
      <c r="AF9" s="59" t="s">
        <v>21</v>
      </c>
      <c r="AG9" s="40"/>
      <c r="AH9" s="59"/>
      <c r="AI9" s="40"/>
      <c r="AJ9" s="59"/>
      <c r="AK9" s="65"/>
      <c r="AL9" s="30">
        <f t="shared" si="0"/>
        <v>0</v>
      </c>
      <c r="AM9" s="25">
        <f t="shared" si="1"/>
        <v>1</v>
      </c>
      <c r="AN9" s="26">
        <f t="shared" si="2"/>
        <v>4</v>
      </c>
      <c r="AO9" s="29">
        <f t="shared" si="3"/>
        <v>4</v>
      </c>
      <c r="AP9" s="10"/>
      <c r="AR9" t="s">
        <v>168</v>
      </c>
      <c r="AS9" t="s">
        <v>169</v>
      </c>
      <c r="AT9" t="s">
        <v>170</v>
      </c>
    </row>
    <row r="10" spans="1:81" ht="22" customHeight="1">
      <c r="A10" s="683"/>
      <c r="B10" s="20">
        <v>5</v>
      </c>
      <c r="C10" s="800" t="s">
        <v>167</v>
      </c>
      <c r="D10" s="801"/>
      <c r="E10" s="782" t="s">
        <v>24</v>
      </c>
      <c r="F10" s="839"/>
      <c r="G10" s="435"/>
      <c r="H10" s="45" t="s">
        <v>242</v>
      </c>
      <c r="I10" s="40"/>
      <c r="J10" s="40"/>
      <c r="K10" s="40" t="s">
        <v>21</v>
      </c>
      <c r="L10" s="145"/>
      <c r="M10" s="40"/>
      <c r="N10" s="40"/>
      <c r="O10" s="40"/>
      <c r="P10" s="40"/>
      <c r="Q10" s="40"/>
      <c r="R10" s="40" t="s">
        <v>21</v>
      </c>
      <c r="S10" s="57"/>
      <c r="T10" s="40"/>
      <c r="U10" s="40"/>
      <c r="V10" s="59"/>
      <c r="W10" s="40"/>
      <c r="X10" s="40"/>
      <c r="Y10" s="40" t="s">
        <v>21</v>
      </c>
      <c r="Z10" s="57"/>
      <c r="AA10" s="40"/>
      <c r="AB10" s="40"/>
      <c r="AC10" s="59"/>
      <c r="AD10" s="40"/>
      <c r="AE10" s="40"/>
      <c r="AF10" s="40" t="s">
        <v>21</v>
      </c>
      <c r="AG10" s="57"/>
      <c r="AH10" s="40"/>
      <c r="AI10" s="40"/>
      <c r="AJ10" s="59"/>
      <c r="AK10" s="65"/>
      <c r="AL10" s="30">
        <f t="shared" si="0"/>
        <v>0</v>
      </c>
      <c r="AM10" s="25">
        <f t="shared" si="1"/>
        <v>1</v>
      </c>
      <c r="AN10" s="26">
        <f t="shared" si="2"/>
        <v>4</v>
      </c>
      <c r="AO10" s="29">
        <f t="shared" si="3"/>
        <v>4</v>
      </c>
      <c r="AP10" s="238"/>
      <c r="AR10">
        <v>112</v>
      </c>
    </row>
    <row r="11" spans="1:81" ht="22" customHeight="1">
      <c r="A11" s="683"/>
      <c r="B11" s="20">
        <v>6</v>
      </c>
      <c r="C11" s="802" t="s">
        <v>241</v>
      </c>
      <c r="D11" s="803"/>
      <c r="E11" s="778" t="s">
        <v>32</v>
      </c>
      <c r="F11" s="840"/>
      <c r="G11" s="434" t="s">
        <v>248</v>
      </c>
      <c r="H11" s="45" t="s">
        <v>2</v>
      </c>
      <c r="I11" s="59"/>
      <c r="J11" s="59"/>
      <c r="K11" s="59" t="s">
        <v>21</v>
      </c>
      <c r="L11" s="425" t="s">
        <v>244</v>
      </c>
      <c r="M11" s="59"/>
      <c r="N11" s="59"/>
      <c r="O11" s="59"/>
      <c r="P11" s="59"/>
      <c r="Q11" s="130"/>
      <c r="R11" s="59" t="s">
        <v>21</v>
      </c>
      <c r="S11" s="114"/>
      <c r="T11" s="59"/>
      <c r="U11" s="114"/>
      <c r="V11" s="59"/>
      <c r="W11" s="59"/>
      <c r="X11" s="59"/>
      <c r="Y11" s="59" t="s">
        <v>21</v>
      </c>
      <c r="Z11" s="59"/>
      <c r="AA11" s="59"/>
      <c r="AB11" s="59"/>
      <c r="AC11" s="40"/>
      <c r="AD11" s="59"/>
      <c r="AE11" s="59"/>
      <c r="AF11" s="59" t="s">
        <v>21</v>
      </c>
      <c r="AG11" s="114"/>
      <c r="AH11" s="59"/>
      <c r="AI11" s="59"/>
      <c r="AJ11" s="59"/>
      <c r="AK11" s="147"/>
      <c r="AL11" s="30">
        <f t="shared" si="0"/>
        <v>0</v>
      </c>
      <c r="AM11" s="25">
        <f t="shared" si="1"/>
        <v>1</v>
      </c>
      <c r="AN11" s="26">
        <f t="shared" si="2"/>
        <v>4</v>
      </c>
      <c r="AO11" s="29">
        <f t="shared" si="3"/>
        <v>4</v>
      </c>
      <c r="AP11" s="409" t="s">
        <v>188</v>
      </c>
      <c r="AS11"/>
      <c r="AT11"/>
    </row>
    <row r="12" spans="1:81" ht="22" customHeight="1">
      <c r="A12" s="683"/>
      <c r="B12" s="54">
        <v>7</v>
      </c>
      <c r="C12" s="762" t="s">
        <v>29</v>
      </c>
      <c r="D12" s="734"/>
      <c r="E12" s="786" t="s">
        <v>28</v>
      </c>
      <c r="F12" s="841"/>
      <c r="G12" s="436"/>
      <c r="H12" s="44"/>
      <c r="I12" s="44"/>
      <c r="J12" s="44"/>
      <c r="K12" s="43" t="s">
        <v>21</v>
      </c>
      <c r="L12" s="426"/>
      <c r="M12" s="44"/>
      <c r="N12" s="44"/>
      <c r="O12" s="44"/>
      <c r="P12" s="44"/>
      <c r="Q12" s="44"/>
      <c r="R12" s="43" t="s">
        <v>21</v>
      </c>
      <c r="S12" s="83"/>
      <c r="T12" s="44"/>
      <c r="U12" s="44"/>
      <c r="V12" s="44"/>
      <c r="W12" s="44"/>
      <c r="X12" s="44"/>
      <c r="Y12" s="43" t="s">
        <v>21</v>
      </c>
      <c r="Z12" s="83"/>
      <c r="AA12" s="44"/>
      <c r="AB12" s="44"/>
      <c r="AC12" s="44"/>
      <c r="AD12" s="44"/>
      <c r="AE12" s="44"/>
      <c r="AF12" s="43" t="s">
        <v>21</v>
      </c>
      <c r="AG12" s="83"/>
      <c r="AH12" s="44"/>
      <c r="AI12" s="44"/>
      <c r="AJ12" s="44"/>
      <c r="AK12" s="132"/>
      <c r="AL12" s="221">
        <f t="shared" si="0"/>
        <v>0</v>
      </c>
      <c r="AM12" s="260">
        <f t="shared" si="1"/>
        <v>0</v>
      </c>
      <c r="AN12" s="32">
        <f t="shared" si="2"/>
        <v>4</v>
      </c>
      <c r="AO12" s="167">
        <f t="shared" si="3"/>
        <v>4</v>
      </c>
      <c r="AP12" s="10">
        <v>1</v>
      </c>
    </row>
    <row r="13" spans="1:81" ht="22" customHeight="1">
      <c r="A13" s="683"/>
      <c r="B13" s="353">
        <v>8</v>
      </c>
      <c r="C13" s="788" t="s">
        <v>25</v>
      </c>
      <c r="D13" s="789"/>
      <c r="E13" s="790" t="s">
        <v>30</v>
      </c>
      <c r="F13" s="842"/>
      <c r="G13" s="437"/>
      <c r="H13" s="39"/>
      <c r="I13" s="39"/>
      <c r="J13" s="39"/>
      <c r="K13" s="113" t="s">
        <v>21</v>
      </c>
      <c r="L13" s="427"/>
      <c r="M13" s="39"/>
      <c r="N13" s="39"/>
      <c r="O13" s="75"/>
      <c r="P13" s="39"/>
      <c r="Q13" s="75"/>
      <c r="R13" s="113" t="s">
        <v>21</v>
      </c>
      <c r="S13" s="48"/>
      <c r="T13" s="39"/>
      <c r="U13" s="75"/>
      <c r="V13" s="39"/>
      <c r="W13" s="39"/>
      <c r="X13" s="39"/>
      <c r="Y13" s="113" t="s">
        <v>21</v>
      </c>
      <c r="Z13" s="48"/>
      <c r="AA13" s="39"/>
      <c r="AB13" s="39"/>
      <c r="AC13" s="202"/>
      <c r="AD13" s="39"/>
      <c r="AE13" s="97"/>
      <c r="AF13" s="113" t="s">
        <v>21</v>
      </c>
      <c r="AG13" s="39"/>
      <c r="AH13" s="39"/>
      <c r="AI13" s="39"/>
      <c r="AJ13" s="75"/>
      <c r="AK13" s="190"/>
      <c r="AL13" s="55">
        <f t="shared" si="0"/>
        <v>0</v>
      </c>
      <c r="AM13" s="21">
        <f t="shared" si="1"/>
        <v>0</v>
      </c>
      <c r="AN13" s="22">
        <f t="shared" si="2"/>
        <v>4</v>
      </c>
      <c r="AO13" s="27">
        <f t="shared" si="3"/>
        <v>4</v>
      </c>
      <c r="AP13" s="243">
        <v>1</v>
      </c>
      <c r="AR13" s="682"/>
      <c r="AS13" s="682"/>
      <c r="AT13"/>
    </row>
    <row r="14" spans="1:81" ht="21.75" customHeight="1">
      <c r="A14" s="19" t="s">
        <v>80</v>
      </c>
      <c r="B14" s="301">
        <v>9</v>
      </c>
      <c r="C14" s="780" t="s">
        <v>49</v>
      </c>
      <c r="D14" s="735"/>
      <c r="E14" s="782" t="s">
        <v>31</v>
      </c>
      <c r="F14" s="839"/>
      <c r="G14" s="435" t="s">
        <v>165</v>
      </c>
      <c r="H14" s="40"/>
      <c r="I14" s="40"/>
      <c r="J14" s="40"/>
      <c r="K14" s="68" t="s">
        <v>21</v>
      </c>
      <c r="L14" s="428" t="s">
        <v>245</v>
      </c>
      <c r="M14" s="40"/>
      <c r="N14" s="40"/>
      <c r="O14" s="40"/>
      <c r="P14" s="40"/>
      <c r="Q14" s="40"/>
      <c r="R14" s="68" t="s">
        <v>21</v>
      </c>
      <c r="S14" s="57"/>
      <c r="T14" s="40"/>
      <c r="U14" s="40"/>
      <c r="V14" s="40"/>
      <c r="W14" s="40"/>
      <c r="X14" s="114"/>
      <c r="Y14" s="68" t="s">
        <v>21</v>
      </c>
      <c r="Z14" s="40"/>
      <c r="AA14" s="40"/>
      <c r="AB14" s="40"/>
      <c r="AC14" s="40"/>
      <c r="AD14" s="40"/>
      <c r="AE14" s="40"/>
      <c r="AF14" s="68" t="s">
        <v>21</v>
      </c>
      <c r="AG14" s="114"/>
      <c r="AH14" s="40"/>
      <c r="AI14" s="40"/>
      <c r="AJ14" s="59"/>
      <c r="AK14" s="189"/>
      <c r="AL14" s="30">
        <f t="shared" si="0"/>
        <v>0</v>
      </c>
      <c r="AM14" s="25">
        <f t="shared" si="1"/>
        <v>0</v>
      </c>
      <c r="AN14" s="26">
        <f t="shared" si="2"/>
        <v>4</v>
      </c>
      <c r="AO14" s="29">
        <f t="shared" si="3"/>
        <v>4</v>
      </c>
      <c r="AP14" s="10"/>
      <c r="AQ14" t="s">
        <v>145</v>
      </c>
      <c r="AR14" s="96"/>
      <c r="AS14" s="96"/>
    </row>
    <row r="15" spans="1:81" ht="21.75" customHeight="1">
      <c r="A15" s="19"/>
      <c r="B15" s="301">
        <v>10</v>
      </c>
      <c r="C15" s="780" t="s">
        <v>114</v>
      </c>
      <c r="D15" s="735"/>
      <c r="E15" s="782" t="s">
        <v>31</v>
      </c>
      <c r="F15" s="839"/>
      <c r="G15" s="435"/>
      <c r="H15" s="59"/>
      <c r="I15" s="40"/>
      <c r="J15" s="40"/>
      <c r="K15" s="89" t="s">
        <v>21</v>
      </c>
      <c r="L15" s="429"/>
      <c r="M15" s="59"/>
      <c r="N15" s="40"/>
      <c r="O15" s="57"/>
      <c r="P15" s="40"/>
      <c r="Q15" s="40"/>
      <c r="R15" s="89" t="s">
        <v>21</v>
      </c>
      <c r="S15" s="40"/>
      <c r="T15" s="59"/>
      <c r="U15" s="40"/>
      <c r="V15" s="40"/>
      <c r="W15" s="40"/>
      <c r="X15" s="40"/>
      <c r="Y15" s="89" t="s">
        <v>21</v>
      </c>
      <c r="Z15" s="57"/>
      <c r="AA15" s="59"/>
      <c r="AB15" s="40"/>
      <c r="AC15" s="40"/>
      <c r="AD15" s="40"/>
      <c r="AE15" s="40"/>
      <c r="AF15" s="89" t="s">
        <v>21</v>
      </c>
      <c r="AG15" s="57"/>
      <c r="AH15" s="59"/>
      <c r="AI15" s="40"/>
      <c r="AJ15" s="59"/>
      <c r="AK15" s="189"/>
      <c r="AL15" s="30">
        <f t="shared" si="0"/>
        <v>0</v>
      </c>
      <c r="AM15" s="25">
        <f t="shared" si="1"/>
        <v>0</v>
      </c>
      <c r="AN15" s="26">
        <f t="shared" si="2"/>
        <v>4</v>
      </c>
      <c r="AO15" s="29">
        <f t="shared" si="3"/>
        <v>4</v>
      </c>
      <c r="AP15" s="10"/>
      <c r="AR15" s="96"/>
      <c r="AS15" s="96"/>
    </row>
    <row r="16" spans="1:81" ht="21.75" customHeight="1">
      <c r="A16" s="19"/>
      <c r="B16" s="301">
        <v>11</v>
      </c>
      <c r="C16" s="792" t="s">
        <v>192</v>
      </c>
      <c r="D16" s="793"/>
      <c r="E16" s="782" t="s">
        <v>31</v>
      </c>
      <c r="F16" s="839"/>
      <c r="G16" s="434"/>
      <c r="H16" s="59"/>
      <c r="I16" s="59"/>
      <c r="J16" s="114"/>
      <c r="K16" s="68" t="s">
        <v>21</v>
      </c>
      <c r="L16" s="425"/>
      <c r="M16" s="40"/>
      <c r="N16" s="59"/>
      <c r="O16" s="59"/>
      <c r="P16" s="59"/>
      <c r="Q16" s="59"/>
      <c r="R16" s="68" t="s">
        <v>21</v>
      </c>
      <c r="S16" s="114"/>
      <c r="T16" s="40"/>
      <c r="U16" s="59"/>
      <c r="V16" s="59"/>
      <c r="W16" s="59"/>
      <c r="X16" s="114"/>
      <c r="Y16" s="68" t="s">
        <v>21</v>
      </c>
      <c r="Z16" s="59"/>
      <c r="AA16" s="40"/>
      <c r="AB16" s="59"/>
      <c r="AC16" s="59"/>
      <c r="AD16" s="59"/>
      <c r="AE16" s="59"/>
      <c r="AF16" s="68" t="s">
        <v>21</v>
      </c>
      <c r="AG16" s="114"/>
      <c r="AH16" s="40"/>
      <c r="AI16" s="59"/>
      <c r="AJ16" s="59"/>
      <c r="AK16" s="198"/>
      <c r="AL16" s="30">
        <f t="shared" si="0"/>
        <v>0</v>
      </c>
      <c r="AM16" s="25">
        <f t="shared" si="1"/>
        <v>0</v>
      </c>
      <c r="AN16" s="26">
        <f t="shared" si="2"/>
        <v>4</v>
      </c>
      <c r="AO16" s="29">
        <f t="shared" si="3"/>
        <v>4</v>
      </c>
      <c r="AP16" s="10" t="s">
        <v>185</v>
      </c>
      <c r="AQ16" s="689"/>
      <c r="AR16" s="689"/>
      <c r="AS16" s="693"/>
      <c r="AT16" s="693"/>
      <c r="AU16" s="156"/>
      <c r="AV16" s="157"/>
      <c r="AW16" s="157"/>
      <c r="AX16" s="218"/>
      <c r="AY16" s="157"/>
      <c r="AZ16" s="218"/>
      <c r="BA16" s="157"/>
      <c r="BB16" s="203"/>
      <c r="BC16" s="157"/>
      <c r="BD16" s="157"/>
      <c r="BE16" s="157"/>
      <c r="BF16" s="157"/>
      <c r="BG16" s="157"/>
      <c r="BH16" s="157"/>
      <c r="BI16" s="156"/>
      <c r="BJ16" s="157"/>
      <c r="BK16" s="157"/>
      <c r="BL16" s="158"/>
      <c r="BM16" s="158"/>
      <c r="BN16" s="157"/>
      <c r="BO16" s="157"/>
      <c r="BP16" s="302"/>
      <c r="BQ16" s="157"/>
      <c r="BR16" s="157"/>
      <c r="BS16" s="158"/>
      <c r="BT16" s="157"/>
      <c r="BU16" s="299"/>
      <c r="BV16" s="157"/>
      <c r="BW16" s="157"/>
      <c r="BX16" s="157"/>
      <c r="BY16" s="156"/>
      <c r="BZ16" s="159"/>
      <c r="CA16" s="161"/>
      <c r="CB16" s="160"/>
      <c r="CC16" s="160"/>
    </row>
    <row r="17" spans="1:83" ht="21.75" customHeight="1">
      <c r="A17" s="19"/>
      <c r="B17" s="301">
        <v>12</v>
      </c>
      <c r="C17" s="777" t="s">
        <v>193</v>
      </c>
      <c r="D17" s="738"/>
      <c r="E17" s="782" t="s">
        <v>31</v>
      </c>
      <c r="F17" s="839"/>
      <c r="G17" s="434" t="s">
        <v>249</v>
      </c>
      <c r="H17" s="114"/>
      <c r="I17" s="59"/>
      <c r="J17" s="59"/>
      <c r="K17" s="47" t="s">
        <v>21</v>
      </c>
      <c r="L17" s="425" t="s">
        <v>246</v>
      </c>
      <c r="M17" s="59"/>
      <c r="N17" s="59"/>
      <c r="O17" s="59"/>
      <c r="P17" s="59"/>
      <c r="Q17" s="59"/>
      <c r="R17" s="47" t="s">
        <v>21</v>
      </c>
      <c r="S17" s="114"/>
      <c r="T17" s="59"/>
      <c r="U17" s="59"/>
      <c r="V17" s="59"/>
      <c r="W17" s="59"/>
      <c r="X17" s="40"/>
      <c r="Y17" s="47" t="s">
        <v>21</v>
      </c>
      <c r="Z17" s="114"/>
      <c r="AA17" s="59"/>
      <c r="AB17" s="59"/>
      <c r="AC17" s="59"/>
      <c r="AD17" s="59"/>
      <c r="AE17" s="59"/>
      <c r="AF17" s="47" t="s">
        <v>21</v>
      </c>
      <c r="AG17" s="59"/>
      <c r="AH17" s="59"/>
      <c r="AI17" s="59"/>
      <c r="AJ17" s="59"/>
      <c r="AK17" s="198"/>
      <c r="AL17" s="30">
        <f t="shared" si="0"/>
        <v>0</v>
      </c>
      <c r="AM17" s="25">
        <f t="shared" si="1"/>
        <v>0</v>
      </c>
      <c r="AN17" s="26">
        <f t="shared" si="2"/>
        <v>4</v>
      </c>
      <c r="AO17" s="29">
        <f t="shared" si="3"/>
        <v>4</v>
      </c>
      <c r="AP17" s="238"/>
      <c r="AQ17" s="689"/>
      <c r="AR17" s="689"/>
      <c r="AS17" s="693"/>
      <c r="AT17" s="693"/>
      <c r="AU17" s="156"/>
      <c r="AV17" s="157"/>
      <c r="AW17" s="157"/>
      <c r="AX17" s="158"/>
      <c r="AY17" s="156"/>
      <c r="AZ17" s="156"/>
      <c r="BA17" s="156"/>
      <c r="BB17" s="156"/>
      <c r="BC17" s="157"/>
      <c r="BD17" s="206"/>
      <c r="BE17" s="206"/>
      <c r="BF17" s="218"/>
      <c r="BG17" s="206"/>
      <c r="BH17" s="16"/>
      <c r="BI17" s="156"/>
      <c r="BJ17" s="157"/>
      <c r="BK17" s="206"/>
      <c r="BL17" s="218"/>
      <c r="BM17" s="218"/>
      <c r="BN17" s="218"/>
      <c r="BO17" s="206"/>
      <c r="BP17" s="203"/>
      <c r="BQ17" s="157"/>
      <c r="BR17" s="206"/>
      <c r="BS17" s="218"/>
      <c r="BT17" s="218"/>
      <c r="BU17" s="306"/>
      <c r="BV17" s="218"/>
      <c r="BW17" s="203"/>
      <c r="BX17" s="157"/>
      <c r="BY17" s="157"/>
      <c r="BZ17" s="159"/>
      <c r="CA17" s="161"/>
      <c r="CB17" s="160"/>
      <c r="CC17" s="160"/>
    </row>
    <row r="18" spans="1:83" ht="22" customHeight="1">
      <c r="A18" s="19"/>
      <c r="B18" s="301">
        <v>13</v>
      </c>
      <c r="C18" s="777" t="s">
        <v>95</v>
      </c>
      <c r="D18" s="738"/>
      <c r="E18" s="778" t="s">
        <v>31</v>
      </c>
      <c r="F18" s="840"/>
      <c r="G18" s="435"/>
      <c r="H18" s="59"/>
      <c r="I18" s="40"/>
      <c r="J18" s="40"/>
      <c r="K18" s="47" t="s">
        <v>21</v>
      </c>
      <c r="L18" s="429"/>
      <c r="M18" s="59"/>
      <c r="N18" s="40"/>
      <c r="O18" s="40"/>
      <c r="P18" s="40"/>
      <c r="Q18" s="40"/>
      <c r="R18" s="47" t="s">
        <v>21</v>
      </c>
      <c r="S18" s="57"/>
      <c r="T18" s="59"/>
      <c r="U18" s="40"/>
      <c r="V18" s="40"/>
      <c r="W18" s="126"/>
      <c r="X18" s="40"/>
      <c r="Y18" s="47" t="s">
        <v>21</v>
      </c>
      <c r="Z18" s="40"/>
      <c r="AA18" s="59"/>
      <c r="AB18" s="40"/>
      <c r="AC18" s="40"/>
      <c r="AD18" s="130"/>
      <c r="AE18" s="40"/>
      <c r="AF18" s="47" t="s">
        <v>21</v>
      </c>
      <c r="AG18" s="57"/>
      <c r="AH18" s="59"/>
      <c r="AI18" s="40"/>
      <c r="AJ18" s="40"/>
      <c r="AK18" s="189"/>
      <c r="AL18" s="30">
        <f t="shared" si="0"/>
        <v>0</v>
      </c>
      <c r="AM18" s="25">
        <f t="shared" si="1"/>
        <v>0</v>
      </c>
      <c r="AN18" s="26">
        <f t="shared" si="2"/>
        <v>4</v>
      </c>
      <c r="AO18" s="29">
        <f t="shared" si="3"/>
        <v>4</v>
      </c>
      <c r="AP18" s="10" t="s">
        <v>187</v>
      </c>
      <c r="AQ18" s="303"/>
      <c r="AR18" s="701"/>
      <c r="AS18" s="701"/>
      <c r="AT18" s="702"/>
      <c r="AU18" s="702"/>
      <c r="AV18" s="158"/>
      <c r="AW18" s="157"/>
      <c r="AX18" s="157"/>
      <c r="AY18" s="158"/>
      <c r="AZ18" s="157"/>
      <c r="BA18" s="157"/>
      <c r="BB18" s="157"/>
      <c r="BC18" s="157"/>
      <c r="BD18" s="157"/>
      <c r="BE18" s="157"/>
      <c r="BF18" s="158"/>
      <c r="BG18" s="157"/>
      <c r="BH18" s="158"/>
      <c r="BI18" s="158"/>
      <c r="BJ18" s="158"/>
      <c r="BK18" s="157"/>
      <c r="BL18" s="158"/>
      <c r="BM18" s="157"/>
      <c r="BN18" s="157"/>
      <c r="BO18" s="304"/>
      <c r="BP18" s="157"/>
      <c r="BQ18" s="157"/>
      <c r="BR18" s="157"/>
      <c r="BS18" s="157"/>
      <c r="BT18" s="158"/>
      <c r="BU18" s="157"/>
      <c r="BV18" s="299"/>
      <c r="BW18" s="157"/>
      <c r="BX18" s="158"/>
      <c r="BY18" s="157"/>
      <c r="BZ18" s="158"/>
      <c r="CA18" s="305"/>
      <c r="CB18" s="161"/>
      <c r="CC18" s="161"/>
      <c r="CD18" s="161"/>
    </row>
    <row r="19" spans="1:83" ht="22" customHeight="1">
      <c r="A19" s="19"/>
      <c r="B19" s="301">
        <v>14</v>
      </c>
      <c r="C19" s="780" t="s">
        <v>200</v>
      </c>
      <c r="D19" s="735"/>
      <c r="E19" s="739" t="s">
        <v>31</v>
      </c>
      <c r="F19" s="843"/>
      <c r="G19" s="435"/>
      <c r="H19" s="40"/>
      <c r="I19" s="40"/>
      <c r="J19" s="40"/>
      <c r="K19" s="64" t="s">
        <v>21</v>
      </c>
      <c r="L19" s="429"/>
      <c r="M19" s="40"/>
      <c r="N19" s="40"/>
      <c r="O19" s="40"/>
      <c r="P19" s="57"/>
      <c r="Q19" s="40"/>
      <c r="R19" s="64" t="s">
        <v>21</v>
      </c>
      <c r="S19" s="40"/>
      <c r="T19" s="40"/>
      <c r="U19" s="40"/>
      <c r="V19" s="40"/>
      <c r="W19" s="40"/>
      <c r="X19" s="40"/>
      <c r="Y19" s="64" t="s">
        <v>21</v>
      </c>
      <c r="Z19" s="114"/>
      <c r="AA19" s="40"/>
      <c r="AB19" s="40"/>
      <c r="AC19" s="59"/>
      <c r="AD19" s="40"/>
      <c r="AE19" s="40"/>
      <c r="AF19" s="64" t="s">
        <v>21</v>
      </c>
      <c r="AG19" s="57"/>
      <c r="AH19" s="40"/>
      <c r="AI19" s="40"/>
      <c r="AJ19" s="59"/>
      <c r="AK19" s="189"/>
      <c r="AL19" s="30">
        <f t="shared" si="0"/>
        <v>0</v>
      </c>
      <c r="AM19" s="25">
        <f t="shared" si="1"/>
        <v>0</v>
      </c>
      <c r="AN19" s="26">
        <f t="shared" si="2"/>
        <v>4</v>
      </c>
      <c r="AO19" s="29">
        <f t="shared" si="3"/>
        <v>4</v>
      </c>
      <c r="AP19" s="10" t="s">
        <v>184</v>
      </c>
      <c r="AQ19" s="700"/>
      <c r="AR19" s="700"/>
      <c r="AS19" s="693"/>
      <c r="AT19" s="693"/>
      <c r="AU19" s="158"/>
      <c r="AV19" s="157"/>
      <c r="AW19" s="157"/>
      <c r="AX19" s="158"/>
      <c r="AY19" s="157"/>
      <c r="AZ19" s="156"/>
      <c r="BA19" s="157"/>
      <c r="BB19" s="156"/>
      <c r="BC19" s="157"/>
      <c r="BD19" s="157"/>
      <c r="BE19" s="157"/>
      <c r="BF19" s="157"/>
      <c r="BG19" s="157"/>
      <c r="BH19" s="157"/>
      <c r="BI19" s="158"/>
      <c r="BJ19" s="157"/>
      <c r="BK19" s="157"/>
      <c r="BL19" s="156"/>
      <c r="BM19" s="157"/>
      <c r="BN19" s="157"/>
      <c r="BO19" s="203"/>
      <c r="BP19" s="158"/>
      <c r="BQ19" s="157"/>
      <c r="BR19" s="203"/>
      <c r="BS19" s="156"/>
      <c r="BT19" s="157"/>
      <c r="BU19" s="299"/>
      <c r="BV19" s="157"/>
      <c r="BW19" s="203"/>
      <c r="BX19" s="157"/>
      <c r="BY19" s="157"/>
      <c r="BZ19" s="159"/>
      <c r="CA19" s="161"/>
      <c r="CB19" s="160"/>
      <c r="CC19" s="160"/>
    </row>
    <row r="20" spans="1:83" ht="22" customHeight="1">
      <c r="A20" s="19"/>
      <c r="B20" s="301">
        <v>15</v>
      </c>
      <c r="C20" s="780" t="s">
        <v>194</v>
      </c>
      <c r="D20" s="735"/>
      <c r="E20" s="737" t="s">
        <v>31</v>
      </c>
      <c r="F20" s="844"/>
      <c r="G20" s="435" t="s">
        <v>250</v>
      </c>
      <c r="H20" s="40"/>
      <c r="I20" s="40"/>
      <c r="J20" s="40"/>
      <c r="K20" s="59" t="s">
        <v>21</v>
      </c>
      <c r="L20" s="430" t="s">
        <v>247</v>
      </c>
      <c r="M20" s="59"/>
      <c r="N20" s="40"/>
      <c r="O20" s="40"/>
      <c r="P20" s="40"/>
      <c r="Q20" s="40"/>
      <c r="R20" s="59" t="s">
        <v>21</v>
      </c>
      <c r="S20" s="40"/>
      <c r="T20" s="59"/>
      <c r="U20" s="40"/>
      <c r="V20" s="40"/>
      <c r="W20" s="40"/>
      <c r="X20" s="40"/>
      <c r="Y20" s="59" t="s">
        <v>21</v>
      </c>
      <c r="Z20" s="57"/>
      <c r="AA20" s="59"/>
      <c r="AB20" s="59"/>
      <c r="AC20" s="59"/>
      <c r="AD20" s="40"/>
      <c r="AE20" s="40"/>
      <c r="AF20" s="59" t="s">
        <v>21</v>
      </c>
      <c r="AG20" s="57"/>
      <c r="AH20" s="59"/>
      <c r="AI20" s="40"/>
      <c r="AJ20" s="40"/>
      <c r="AK20" s="189"/>
      <c r="AL20" s="30">
        <f t="shared" si="0"/>
        <v>0</v>
      </c>
      <c r="AM20" s="25">
        <f t="shared" si="1"/>
        <v>0</v>
      </c>
      <c r="AN20" s="26">
        <f t="shared" si="2"/>
        <v>4</v>
      </c>
      <c r="AO20" s="29">
        <f t="shared" si="3"/>
        <v>4</v>
      </c>
      <c r="AP20" s="10">
        <v>2</v>
      </c>
      <c r="AQ20" s="700"/>
      <c r="AR20" s="700"/>
      <c r="AS20" s="693"/>
      <c r="AT20" s="693"/>
      <c r="AU20" s="203"/>
      <c r="AV20" s="158"/>
      <c r="AW20" s="157"/>
      <c r="AX20" s="158"/>
      <c r="AY20" s="158"/>
      <c r="AZ20" s="157"/>
      <c r="BA20" s="157"/>
      <c r="BB20" s="203"/>
      <c r="BC20" s="158"/>
      <c r="BD20" s="157"/>
      <c r="BE20" s="156"/>
      <c r="BF20" s="158"/>
      <c r="BG20" s="158"/>
      <c r="BH20" s="157"/>
      <c r="BI20" s="158"/>
      <c r="BJ20" s="158"/>
      <c r="BK20" s="158"/>
      <c r="BL20" s="158"/>
      <c r="BM20" s="158"/>
      <c r="BN20" s="158"/>
      <c r="BO20" s="158"/>
      <c r="BP20" s="203"/>
      <c r="BQ20" s="158"/>
      <c r="BR20" s="157"/>
      <c r="BS20" s="158"/>
      <c r="BT20" s="158"/>
      <c r="BU20" s="158"/>
      <c r="BV20" s="156"/>
      <c r="BW20" s="158"/>
      <c r="BX20" s="158"/>
      <c r="BY20" s="156"/>
      <c r="BZ20" s="159"/>
      <c r="CA20" s="161"/>
      <c r="CB20" s="160"/>
      <c r="CC20" s="160"/>
    </row>
    <row r="21" spans="1:83" ht="22" customHeight="1">
      <c r="A21" s="19"/>
      <c r="B21" s="301">
        <v>16</v>
      </c>
      <c r="C21" s="784" t="s">
        <v>38</v>
      </c>
      <c r="D21" s="785"/>
      <c r="E21" s="737" t="s">
        <v>196</v>
      </c>
      <c r="F21" s="844"/>
      <c r="G21" s="435"/>
      <c r="H21" s="59"/>
      <c r="I21" s="40"/>
      <c r="J21" s="40"/>
      <c r="K21" s="59" t="s">
        <v>21</v>
      </c>
      <c r="L21" s="162"/>
      <c r="M21" s="59"/>
      <c r="N21" s="40"/>
      <c r="O21" s="57"/>
      <c r="P21" s="40"/>
      <c r="Q21" s="40"/>
      <c r="R21" s="59" t="s">
        <v>21</v>
      </c>
      <c r="S21" s="40"/>
      <c r="T21" s="59"/>
      <c r="U21" s="40"/>
      <c r="V21" s="59"/>
      <c r="W21" s="40"/>
      <c r="X21" s="40"/>
      <c r="Y21" s="59" t="s">
        <v>21</v>
      </c>
      <c r="Z21" s="57"/>
      <c r="AA21" s="59"/>
      <c r="AB21" s="40"/>
      <c r="AC21" s="40"/>
      <c r="AD21" s="40"/>
      <c r="AE21" s="40"/>
      <c r="AF21" s="59" t="s">
        <v>21</v>
      </c>
      <c r="AG21" s="40"/>
      <c r="AH21" s="59"/>
      <c r="AI21" s="40"/>
      <c r="AJ21" s="40"/>
      <c r="AK21" s="189"/>
      <c r="AL21" s="30">
        <f t="shared" si="0"/>
        <v>0</v>
      </c>
      <c r="AM21" s="25">
        <f t="shared" si="1"/>
        <v>0</v>
      </c>
      <c r="AN21" s="26">
        <f t="shared" si="2"/>
        <v>4</v>
      </c>
      <c r="AO21" s="29">
        <f t="shared" si="3"/>
        <v>4</v>
      </c>
      <c r="AP21" s="10"/>
      <c r="AR21" s="700"/>
      <c r="AS21" s="700"/>
    </row>
    <row r="22" spans="1:83" ht="22" customHeight="1">
      <c r="A22" s="19"/>
      <c r="B22" s="301">
        <v>17</v>
      </c>
      <c r="C22" s="759" t="s">
        <v>201</v>
      </c>
      <c r="D22" s="760"/>
      <c r="E22" s="737" t="s">
        <v>31</v>
      </c>
      <c r="F22" s="844"/>
      <c r="G22" s="435"/>
      <c r="H22" s="40"/>
      <c r="I22" s="40"/>
      <c r="J22" s="40"/>
      <c r="K22" s="40" t="s">
        <v>21</v>
      </c>
      <c r="L22" s="162"/>
      <c r="M22" s="40"/>
      <c r="N22" s="40"/>
      <c r="O22" s="40"/>
      <c r="P22" s="40"/>
      <c r="Q22" s="59"/>
      <c r="R22" s="40" t="s">
        <v>21</v>
      </c>
      <c r="S22" s="57"/>
      <c r="T22" s="40"/>
      <c r="U22" s="57"/>
      <c r="V22" s="40"/>
      <c r="W22" s="40"/>
      <c r="X22" s="40"/>
      <c r="Y22" s="40" t="s">
        <v>21</v>
      </c>
      <c r="Z22" s="401"/>
      <c r="AA22" s="40"/>
      <c r="AB22" s="40"/>
      <c r="AC22" s="40"/>
      <c r="AD22" s="40"/>
      <c r="AE22" s="59"/>
      <c r="AF22" s="40" t="s">
        <v>21</v>
      </c>
      <c r="AG22" s="57"/>
      <c r="AH22" s="40"/>
      <c r="AI22" s="40"/>
      <c r="AJ22" s="40"/>
      <c r="AK22" s="189"/>
      <c r="AL22" s="30">
        <f t="shared" si="0"/>
        <v>0</v>
      </c>
      <c r="AM22" s="25">
        <f t="shared" si="1"/>
        <v>0</v>
      </c>
      <c r="AN22" s="26">
        <f t="shared" si="2"/>
        <v>4</v>
      </c>
      <c r="AO22" s="29">
        <f t="shared" si="3"/>
        <v>4</v>
      </c>
      <c r="AP22" s="10"/>
      <c r="AR22" s="96"/>
      <c r="AS22" s="96"/>
    </row>
    <row r="23" spans="1:83" ht="22" customHeight="1">
      <c r="A23" s="19"/>
      <c r="B23" s="54">
        <v>18</v>
      </c>
      <c r="C23" s="740" t="s">
        <v>202</v>
      </c>
      <c r="D23" s="741"/>
      <c r="E23" s="772" t="s">
        <v>31</v>
      </c>
      <c r="F23" s="845"/>
      <c r="G23" s="438"/>
      <c r="H23" s="93"/>
      <c r="I23" s="93"/>
      <c r="J23" s="93"/>
      <c r="K23" s="121" t="s">
        <v>21</v>
      </c>
      <c r="L23" s="245"/>
      <c r="M23" s="93"/>
      <c r="N23" s="93"/>
      <c r="O23" s="43"/>
      <c r="P23" s="93"/>
      <c r="Q23" s="141"/>
      <c r="R23" s="121" t="s">
        <v>21</v>
      </c>
      <c r="S23" s="50"/>
      <c r="T23" s="43"/>
      <c r="U23" s="43"/>
      <c r="V23" s="43"/>
      <c r="W23" s="43"/>
      <c r="X23" s="43"/>
      <c r="Y23" s="121" t="s">
        <v>21</v>
      </c>
      <c r="Z23" s="419"/>
      <c r="AA23" s="43"/>
      <c r="AB23" s="43"/>
      <c r="AC23" s="43"/>
      <c r="AD23" s="43"/>
      <c r="AE23" s="141"/>
      <c r="AF23" s="121" t="s">
        <v>21</v>
      </c>
      <c r="AG23" s="93"/>
      <c r="AH23" s="93"/>
      <c r="AI23" s="93"/>
      <c r="AJ23" s="93"/>
      <c r="AK23" s="72"/>
      <c r="AL23" s="31">
        <f t="shared" si="0"/>
        <v>0</v>
      </c>
      <c r="AM23" s="23">
        <f t="shared" si="1"/>
        <v>0</v>
      </c>
      <c r="AN23" s="24">
        <f t="shared" si="2"/>
        <v>4</v>
      </c>
      <c r="AO23" s="28">
        <f t="shared" si="3"/>
        <v>4</v>
      </c>
      <c r="AP23" s="10"/>
      <c r="AR23" s="300"/>
      <c r="AS23" s="700"/>
      <c r="AT23" s="700"/>
      <c r="AU23" s="693"/>
      <c r="AV23" s="693"/>
      <c r="AW23" s="203"/>
      <c r="AX23" s="157"/>
      <c r="AY23" s="157"/>
      <c r="AZ23" s="298"/>
      <c r="BA23" s="157"/>
      <c r="BB23" s="156"/>
      <c r="BC23" s="157"/>
      <c r="BD23" s="157"/>
      <c r="BE23" s="157"/>
      <c r="BF23" s="204"/>
      <c r="BG23" s="157"/>
      <c r="BH23" s="157"/>
      <c r="BI23" s="298"/>
      <c r="BJ23" s="157"/>
      <c r="BK23" s="157"/>
      <c r="BL23" s="157"/>
      <c r="BM23" s="204"/>
      <c r="BN23" s="156"/>
      <c r="BO23" s="157"/>
      <c r="BP23" s="157"/>
      <c r="BQ23" s="157"/>
      <c r="BR23" s="203"/>
      <c r="BS23" s="157"/>
      <c r="BT23" s="157"/>
      <c r="BU23" s="158"/>
      <c r="BV23" s="157"/>
      <c r="BW23" s="299"/>
      <c r="BX23" s="157"/>
      <c r="BY23" s="157"/>
      <c r="BZ23" s="157"/>
      <c r="CA23" s="157"/>
      <c r="CB23" s="159"/>
      <c r="CC23" s="161"/>
      <c r="CD23" s="160"/>
      <c r="CE23" s="160"/>
    </row>
    <row r="24" spans="1:83" ht="22" customHeight="1">
      <c r="A24" s="19"/>
      <c r="B24" s="416">
        <v>19</v>
      </c>
      <c r="C24" s="773" t="s">
        <v>197</v>
      </c>
      <c r="D24" s="813"/>
      <c r="E24" s="846" t="s">
        <v>94</v>
      </c>
      <c r="F24" s="776"/>
      <c r="G24" s="439"/>
      <c r="H24" s="115"/>
      <c r="I24" s="115"/>
      <c r="J24" s="115"/>
      <c r="K24" s="290" t="s">
        <v>21</v>
      </c>
      <c r="L24" s="423"/>
      <c r="M24" s="115"/>
      <c r="N24" s="115"/>
      <c r="O24" s="49"/>
      <c r="P24" s="115"/>
      <c r="Q24" s="115"/>
      <c r="R24" s="290" t="s">
        <v>21</v>
      </c>
      <c r="S24" s="216"/>
      <c r="T24" s="115"/>
      <c r="U24" s="115"/>
      <c r="V24" s="115"/>
      <c r="W24" s="115"/>
      <c r="X24" s="115"/>
      <c r="Y24" s="290" t="s">
        <v>21</v>
      </c>
      <c r="Z24" s="216"/>
      <c r="AA24" s="115"/>
      <c r="AB24" s="115"/>
      <c r="AC24" s="115"/>
      <c r="AD24" s="115"/>
      <c r="AE24" s="49"/>
      <c r="AF24" s="290" t="s">
        <v>21</v>
      </c>
      <c r="AG24" s="216"/>
      <c r="AH24" s="115"/>
      <c r="AI24" s="115"/>
      <c r="AJ24" s="115"/>
      <c r="AK24" s="415"/>
      <c r="AL24" s="307">
        <f t="shared" si="0"/>
        <v>0</v>
      </c>
      <c r="AM24" s="293">
        <f t="shared" si="1"/>
        <v>0</v>
      </c>
      <c r="AN24" s="294">
        <f t="shared" si="2"/>
        <v>4</v>
      </c>
      <c r="AO24" s="295">
        <f t="shared" si="3"/>
        <v>4</v>
      </c>
      <c r="AP24" s="10"/>
      <c r="AR24" s="700"/>
      <c r="AS24" s="700"/>
      <c r="AT24" s="693"/>
      <c r="AU24" s="693"/>
      <c r="AV24" s="203"/>
      <c r="AW24" s="157"/>
      <c r="AX24" s="157"/>
      <c r="AY24" s="298"/>
      <c r="AZ24" s="157"/>
      <c r="BA24" s="156"/>
      <c r="BB24" s="157"/>
      <c r="BC24" s="203"/>
      <c r="BD24" s="157"/>
      <c r="BE24" s="204"/>
      <c r="BF24" s="298"/>
      <c r="BG24" s="157"/>
      <c r="BH24" s="158"/>
      <c r="BI24" s="157"/>
      <c r="BJ24" s="298"/>
      <c r="BK24" s="157"/>
      <c r="BL24" s="204"/>
      <c r="BM24" s="156"/>
      <c r="BN24" s="157"/>
      <c r="BO24" s="298"/>
      <c r="BP24" s="157"/>
      <c r="BQ24" s="156"/>
      <c r="BR24" s="157"/>
      <c r="BS24" s="157"/>
      <c r="BT24" s="156"/>
      <c r="BU24" s="157"/>
      <c r="BV24" s="299"/>
      <c r="BW24" s="157"/>
      <c r="BX24" s="203"/>
      <c r="BY24" s="157"/>
      <c r="BZ24" s="157"/>
      <c r="CA24" s="159"/>
      <c r="CB24" s="161"/>
      <c r="CC24" s="160"/>
      <c r="CD24" s="160"/>
    </row>
    <row r="25" spans="1:83" ht="22.5" customHeight="1">
      <c r="A25" s="705"/>
      <c r="B25" s="764" t="s">
        <v>3</v>
      </c>
      <c r="C25" s="765"/>
      <c r="D25" s="765"/>
      <c r="E25" s="766"/>
      <c r="F25" s="297" t="s">
        <v>2</v>
      </c>
      <c r="G25" s="386">
        <f>COUNTIF(G6:G22,"D")</f>
        <v>0</v>
      </c>
      <c r="H25" s="386">
        <f t="shared" ref="H25:AK25" si="4">COUNTIF(H6:H22,"D")</f>
        <v>4</v>
      </c>
      <c r="I25" s="108">
        <f t="shared" si="4"/>
        <v>0</v>
      </c>
      <c r="J25" s="108">
        <f t="shared" si="4"/>
        <v>0</v>
      </c>
      <c r="K25" s="108">
        <f t="shared" si="4"/>
        <v>0</v>
      </c>
      <c r="L25" s="108">
        <f>COUNTIF(L6:L22,"D")</f>
        <v>0</v>
      </c>
      <c r="M25" s="108">
        <f t="shared" si="4"/>
        <v>0</v>
      </c>
      <c r="N25" s="108">
        <f t="shared" si="4"/>
        <v>0</v>
      </c>
      <c r="O25" s="108">
        <f t="shared" si="4"/>
        <v>0</v>
      </c>
      <c r="P25" s="108">
        <f t="shared" si="4"/>
        <v>0</v>
      </c>
      <c r="Q25" s="108">
        <f t="shared" si="4"/>
        <v>0</v>
      </c>
      <c r="R25" s="108">
        <f t="shared" si="4"/>
        <v>0</v>
      </c>
      <c r="S25" s="108">
        <f t="shared" si="4"/>
        <v>0</v>
      </c>
      <c r="T25" s="108">
        <f t="shared" si="4"/>
        <v>0</v>
      </c>
      <c r="U25" s="108">
        <f t="shared" si="4"/>
        <v>0</v>
      </c>
      <c r="V25" s="108">
        <f t="shared" si="4"/>
        <v>0</v>
      </c>
      <c r="W25" s="108">
        <f t="shared" si="4"/>
        <v>0</v>
      </c>
      <c r="X25" s="108">
        <f t="shared" si="4"/>
        <v>0</v>
      </c>
      <c r="Y25" s="108">
        <f t="shared" si="4"/>
        <v>0</v>
      </c>
      <c r="Z25" s="108">
        <f t="shared" si="4"/>
        <v>0</v>
      </c>
      <c r="AA25" s="108">
        <f t="shared" si="4"/>
        <v>0</v>
      </c>
      <c r="AB25" s="108">
        <f t="shared" si="4"/>
        <v>0</v>
      </c>
      <c r="AC25" s="108">
        <f t="shared" si="4"/>
        <v>0</v>
      </c>
      <c r="AD25" s="108">
        <f t="shared" si="4"/>
        <v>0</v>
      </c>
      <c r="AE25" s="108">
        <f t="shared" si="4"/>
        <v>0</v>
      </c>
      <c r="AF25" s="108">
        <f t="shared" si="4"/>
        <v>0</v>
      </c>
      <c r="AG25" s="108">
        <f t="shared" si="4"/>
        <v>0</v>
      </c>
      <c r="AH25" s="108">
        <f t="shared" si="4"/>
        <v>0</v>
      </c>
      <c r="AI25" s="108">
        <f t="shared" si="4"/>
        <v>0</v>
      </c>
      <c r="AJ25" s="108">
        <f t="shared" si="4"/>
        <v>0</v>
      </c>
      <c r="AK25" s="211">
        <f t="shared" si="4"/>
        <v>0</v>
      </c>
      <c r="AL25" s="175">
        <f t="shared" si="0"/>
        <v>0</v>
      </c>
      <c r="AM25" s="33">
        <f t="shared" si="1"/>
        <v>0</v>
      </c>
      <c r="AN25" s="34">
        <f t="shared" si="2"/>
        <v>0</v>
      </c>
      <c r="AO25" s="410">
        <f t="shared" si="3"/>
        <v>0</v>
      </c>
      <c r="AP25" s="10"/>
    </row>
    <row r="26" spans="1:83" ht="22.5" customHeight="1">
      <c r="A26" s="705"/>
      <c r="B26" s="742" t="s">
        <v>4</v>
      </c>
      <c r="C26" s="743"/>
      <c r="D26" s="743"/>
      <c r="E26" s="744"/>
      <c r="F26" s="2" t="s">
        <v>1</v>
      </c>
      <c r="G26" s="14">
        <f t="shared" ref="G26:AK26" si="5">COUNTIF(G6:G24,"●")</f>
        <v>0</v>
      </c>
      <c r="H26" s="14">
        <f t="shared" si="5"/>
        <v>0</v>
      </c>
      <c r="I26" s="14">
        <f t="shared" si="5"/>
        <v>0</v>
      </c>
      <c r="J26" s="14">
        <f t="shared" si="5"/>
        <v>0</v>
      </c>
      <c r="K26" s="14">
        <f t="shared" si="5"/>
        <v>19</v>
      </c>
      <c r="L26" s="14">
        <f t="shared" si="5"/>
        <v>0</v>
      </c>
      <c r="M26" s="14">
        <f t="shared" si="5"/>
        <v>0</v>
      </c>
      <c r="N26" s="14">
        <f t="shared" si="5"/>
        <v>0</v>
      </c>
      <c r="O26" s="14">
        <f t="shared" si="5"/>
        <v>0</v>
      </c>
      <c r="P26" s="14">
        <f t="shared" si="5"/>
        <v>0</v>
      </c>
      <c r="Q26" s="14">
        <f t="shared" si="5"/>
        <v>0</v>
      </c>
      <c r="R26" s="14">
        <f t="shared" si="5"/>
        <v>19</v>
      </c>
      <c r="S26" s="14">
        <f t="shared" si="5"/>
        <v>0</v>
      </c>
      <c r="T26" s="14">
        <f t="shared" si="5"/>
        <v>0</v>
      </c>
      <c r="U26" s="14">
        <f t="shared" si="5"/>
        <v>0</v>
      </c>
      <c r="V26" s="14">
        <f t="shared" si="5"/>
        <v>0</v>
      </c>
      <c r="W26" s="14">
        <f t="shared" si="5"/>
        <v>0</v>
      </c>
      <c r="X26" s="14">
        <f t="shared" si="5"/>
        <v>0</v>
      </c>
      <c r="Y26" s="14">
        <f t="shared" si="5"/>
        <v>19</v>
      </c>
      <c r="Z26" s="14">
        <f t="shared" si="5"/>
        <v>0</v>
      </c>
      <c r="AA26" s="14">
        <f t="shared" si="5"/>
        <v>0</v>
      </c>
      <c r="AB26" s="14">
        <f t="shared" si="5"/>
        <v>0</v>
      </c>
      <c r="AC26" s="14">
        <f t="shared" si="5"/>
        <v>0</v>
      </c>
      <c r="AD26" s="14">
        <f t="shared" si="5"/>
        <v>0</v>
      </c>
      <c r="AE26" s="14">
        <f t="shared" si="5"/>
        <v>0</v>
      </c>
      <c r="AF26" s="14">
        <f t="shared" si="5"/>
        <v>19</v>
      </c>
      <c r="AG26" s="14">
        <f t="shared" si="5"/>
        <v>0</v>
      </c>
      <c r="AH26" s="14">
        <f t="shared" si="5"/>
        <v>0</v>
      </c>
      <c r="AI26" s="14">
        <f t="shared" si="5"/>
        <v>0</v>
      </c>
      <c r="AJ26" s="14">
        <f t="shared" si="5"/>
        <v>0</v>
      </c>
      <c r="AK26" s="14">
        <f t="shared" si="5"/>
        <v>0</v>
      </c>
      <c r="AL26" s="745" t="s">
        <v>174</v>
      </c>
      <c r="AM26" s="746"/>
      <c r="AN26" s="746"/>
      <c r="AO26" s="747"/>
      <c r="AP26" s="10"/>
    </row>
    <row r="27" spans="1:83" ht="22.5" customHeight="1" thickBot="1">
      <c r="A27" s="748"/>
      <c r="B27" s="749" t="s">
        <v>5</v>
      </c>
      <c r="C27" s="750"/>
      <c r="D27" s="750"/>
      <c r="E27" s="751"/>
      <c r="F27" s="3" t="s">
        <v>0</v>
      </c>
      <c r="G27" s="14">
        <f t="shared" ref="G27:AK27" si="6">COUNTIF(G6:G24,"▲")</f>
        <v>0</v>
      </c>
      <c r="H27" s="14">
        <f t="shared" si="6"/>
        <v>0</v>
      </c>
      <c r="I27" s="14">
        <f t="shared" si="6"/>
        <v>0</v>
      </c>
      <c r="J27" s="14">
        <f t="shared" si="6"/>
        <v>0</v>
      </c>
      <c r="K27" s="14">
        <f t="shared" si="6"/>
        <v>0</v>
      </c>
      <c r="L27" s="14">
        <f t="shared" si="6"/>
        <v>0</v>
      </c>
      <c r="M27" s="14">
        <f t="shared" si="6"/>
        <v>0</v>
      </c>
      <c r="N27" s="14">
        <f t="shared" si="6"/>
        <v>0</v>
      </c>
      <c r="O27" s="14">
        <f t="shared" si="6"/>
        <v>0</v>
      </c>
      <c r="P27" s="14">
        <f t="shared" si="6"/>
        <v>0</v>
      </c>
      <c r="Q27" s="14">
        <f t="shared" si="6"/>
        <v>0</v>
      </c>
      <c r="R27" s="14">
        <f t="shared" si="6"/>
        <v>0</v>
      </c>
      <c r="S27" s="14">
        <f t="shared" si="6"/>
        <v>0</v>
      </c>
      <c r="T27" s="14">
        <f t="shared" si="6"/>
        <v>0</v>
      </c>
      <c r="U27" s="14">
        <f t="shared" si="6"/>
        <v>0</v>
      </c>
      <c r="V27" s="14">
        <f t="shared" si="6"/>
        <v>0</v>
      </c>
      <c r="W27" s="14">
        <f t="shared" si="6"/>
        <v>0</v>
      </c>
      <c r="X27" s="14">
        <f t="shared" si="6"/>
        <v>0</v>
      </c>
      <c r="Y27" s="14">
        <f t="shared" si="6"/>
        <v>0</v>
      </c>
      <c r="Z27" s="14">
        <f t="shared" si="6"/>
        <v>0</v>
      </c>
      <c r="AA27" s="14">
        <f t="shared" si="6"/>
        <v>0</v>
      </c>
      <c r="AB27" s="14">
        <f t="shared" si="6"/>
        <v>0</v>
      </c>
      <c r="AC27" s="14">
        <f t="shared" si="6"/>
        <v>0</v>
      </c>
      <c r="AD27" s="14">
        <f t="shared" si="6"/>
        <v>0</v>
      </c>
      <c r="AE27" s="14">
        <f t="shared" si="6"/>
        <v>0</v>
      </c>
      <c r="AF27" s="14">
        <f t="shared" si="6"/>
        <v>0</v>
      </c>
      <c r="AG27" s="14">
        <f t="shared" si="6"/>
        <v>0</v>
      </c>
      <c r="AH27" s="14">
        <f t="shared" si="6"/>
        <v>0</v>
      </c>
      <c r="AI27" s="14">
        <f t="shared" si="6"/>
        <v>0</v>
      </c>
      <c r="AJ27" s="14">
        <f t="shared" si="6"/>
        <v>0</v>
      </c>
      <c r="AK27" s="14">
        <f t="shared" si="6"/>
        <v>0</v>
      </c>
      <c r="AL27" s="52" t="s">
        <v>19</v>
      </c>
      <c r="AM27" s="752" t="s">
        <v>17</v>
      </c>
      <c r="AN27" s="753"/>
      <c r="AO27" s="754"/>
      <c r="AP27" s="10"/>
    </row>
    <row r="28" spans="1:83" ht="22.5" customHeight="1" thickTop="1" thickBot="1">
      <c r="A28" s="748"/>
      <c r="B28" s="755"/>
      <c r="C28" s="755"/>
      <c r="D28" s="755"/>
      <c r="E28" s="755"/>
      <c r="F28" s="755"/>
      <c r="G28" s="286"/>
      <c r="H28" s="754" t="s">
        <v>93</v>
      </c>
      <c r="I28" s="761"/>
      <c r="J28" s="761"/>
      <c r="K28" s="3" t="s">
        <v>42</v>
      </c>
      <c r="L28" s="752" t="s">
        <v>5</v>
      </c>
      <c r="M28" s="754"/>
      <c r="N28" s="5" t="s">
        <v>68</v>
      </c>
      <c r="O28" s="767" t="s">
        <v>177</v>
      </c>
      <c r="P28" s="768"/>
      <c r="Q28" s="769"/>
      <c r="R28" s="5" t="s">
        <v>91</v>
      </c>
      <c r="S28" s="767" t="s">
        <v>179</v>
      </c>
      <c r="T28" s="768"/>
      <c r="U28" s="769"/>
      <c r="V28" s="6" t="s">
        <v>56</v>
      </c>
      <c r="W28" s="770" t="s">
        <v>178</v>
      </c>
      <c r="X28" s="771"/>
      <c r="Y28" s="771"/>
      <c r="Z28" s="6" t="s">
        <v>83</v>
      </c>
      <c r="AA28" s="770" t="s">
        <v>180</v>
      </c>
      <c r="AB28" s="771"/>
      <c r="AC28" s="771"/>
      <c r="AD28" s="152" t="s">
        <v>1</v>
      </c>
      <c r="AE28" s="756" t="s">
        <v>175</v>
      </c>
      <c r="AF28" s="757"/>
      <c r="AG28" s="758"/>
      <c r="AH28" s="2" t="s">
        <v>21</v>
      </c>
      <c r="AI28" s="752" t="s">
        <v>4</v>
      </c>
      <c r="AJ28" s="753"/>
      <c r="AK28" s="754"/>
      <c r="AL28" s="13" t="s">
        <v>20</v>
      </c>
      <c r="AM28" s="752" t="s">
        <v>18</v>
      </c>
      <c r="AN28" s="753"/>
      <c r="AO28" s="754"/>
      <c r="AP28" s="10"/>
    </row>
    <row r="29" spans="1:83" customFormat="1" ht="19" thickTop="1">
      <c r="B29" s="8"/>
      <c r="C29" s="700"/>
      <c r="D29" s="700"/>
      <c r="E29" s="693"/>
      <c r="F29" s="693"/>
      <c r="G29" s="156"/>
      <c r="H29" s="158"/>
      <c r="I29" s="157"/>
      <c r="J29" s="158"/>
      <c r="K29" s="158"/>
      <c r="L29" s="158"/>
      <c r="M29" s="158"/>
      <c r="N29" s="203"/>
      <c r="O29" s="158"/>
      <c r="P29" s="158"/>
      <c r="Q29" s="203"/>
      <c r="R29" s="157"/>
      <c r="S29" s="157"/>
      <c r="T29" s="158"/>
      <c r="U29" s="158"/>
      <c r="V29" s="158"/>
      <c r="W29" s="158"/>
      <c r="X29" s="157"/>
      <c r="Y29" s="157"/>
      <c r="Z29" s="157"/>
      <c r="AA29" s="158"/>
      <c r="AB29" s="203"/>
      <c r="AC29" s="158"/>
      <c r="AD29" s="158"/>
      <c r="AE29" s="203"/>
      <c r="AF29" s="157"/>
      <c r="AG29" s="158"/>
      <c r="AH29" s="158"/>
      <c r="AI29" s="157"/>
      <c r="AJ29" s="158"/>
      <c r="AK29" s="158"/>
      <c r="AN29" s="9"/>
      <c r="AO29" s="11"/>
    </row>
    <row r="30" spans="1:83" s="11" customFormat="1" ht="18">
      <c r="A30" s="1"/>
      <c r="B30" s="700"/>
      <c r="C30" s="700"/>
      <c r="D30" s="700"/>
      <c r="E30" s="700"/>
      <c r="F30" s="693"/>
      <c r="G30" s="693"/>
      <c r="H30" s="156"/>
      <c r="I30" s="158"/>
      <c r="J30" s="157"/>
      <c r="K30" s="158"/>
      <c r="L30" s="158"/>
      <c r="M30" s="157"/>
      <c r="N30" s="157"/>
      <c r="O30" s="203"/>
      <c r="P30" s="158"/>
      <c r="Q30" s="157"/>
      <c r="R30" s="157"/>
      <c r="S30" s="158"/>
      <c r="T30" s="158"/>
      <c r="U30" s="218"/>
      <c r="V30" s="158"/>
      <c r="W30" s="158"/>
      <c r="X30" s="158"/>
      <c r="Y30" s="158"/>
      <c r="Z30" s="156"/>
      <c r="AA30" s="158"/>
      <c r="AB30" s="158"/>
      <c r="AC30" s="158"/>
      <c r="AD30" s="158"/>
      <c r="AE30" s="157"/>
      <c r="AF30" s="158"/>
      <c r="AG30" s="156"/>
      <c r="AH30" s="158"/>
      <c r="AI30" s="158"/>
      <c r="AJ30" s="158"/>
      <c r="AK30" s="158"/>
      <c r="AL30" s="156"/>
      <c r="AM30" s="160"/>
      <c r="AN30" s="160"/>
      <c r="AP30" s="12"/>
      <c r="AQ30" s="1"/>
      <c r="AR30" s="1"/>
      <c r="AS30" s="1"/>
      <c r="AT30" s="1"/>
    </row>
    <row r="31" spans="1:83" s="11" customFormat="1">
      <c r="A31" s="1"/>
      <c r="B31" s="1"/>
      <c r="C31" s="1"/>
      <c r="D31" s="1"/>
      <c r="E31" s="1"/>
      <c r="F31" s="1"/>
      <c r="G31"/>
      <c r="H31" s="1"/>
      <c r="I31" s="1"/>
      <c r="J31" s="8"/>
      <c r="K31" s="8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7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9"/>
      <c r="AP31" s="12"/>
      <c r="AQ31" s="1"/>
      <c r="AR31" s="1"/>
      <c r="AS31" s="1"/>
      <c r="AT31" s="1"/>
    </row>
    <row r="32" spans="1:83" s="11" customFormat="1" ht="18">
      <c r="A32" s="1"/>
      <c r="B32" s="1"/>
      <c r="C32" s="1"/>
      <c r="D32" s="1"/>
      <c r="E32" s="1"/>
      <c r="F32" s="1"/>
      <c r="G32" s="17"/>
      <c r="H32" s="17"/>
      <c r="I32" s="17"/>
      <c r="J32" s="17"/>
      <c r="K32" s="15"/>
      <c r="L32" s="17"/>
      <c r="M32" s="17"/>
      <c r="N32" s="17"/>
      <c r="O32" s="17"/>
      <c r="P32" s="17"/>
      <c r="Q32" s="17"/>
      <c r="R32" s="15"/>
      <c r="S32" s="17"/>
      <c r="T32" s="16"/>
      <c r="U32" s="16"/>
      <c r="V32" s="16"/>
      <c r="W32" s="16"/>
      <c r="X32" s="16"/>
      <c r="Y32" s="15"/>
      <c r="Z32" s="16"/>
      <c r="AA32" s="16"/>
      <c r="AB32" s="16"/>
      <c r="AC32" s="16"/>
      <c r="AD32" s="16"/>
      <c r="AE32" s="16"/>
      <c r="AF32" s="15" t="s">
        <v>41</v>
      </c>
      <c r="AG32" s="16"/>
      <c r="AH32" s="16"/>
      <c r="AI32" s="16"/>
      <c r="AJ32" s="16"/>
      <c r="AK32" s="16"/>
      <c r="AL32" s="1"/>
      <c r="AM32" s="1"/>
      <c r="AN32" s="9"/>
      <c r="AP32" s="12"/>
      <c r="AQ32" s="1"/>
      <c r="AR32" s="1"/>
      <c r="AS32" s="1"/>
      <c r="AT32" s="1"/>
    </row>
    <row r="33" spans="1:46" s="11" customFormat="1">
      <c r="A33" s="1"/>
      <c r="B33" s="1"/>
      <c r="C33" s="1"/>
      <c r="D33" s="1"/>
      <c r="E33" s="1"/>
      <c r="F33" s="1"/>
      <c r="G33"/>
      <c r="H33" s="1"/>
      <c r="I33" s="1"/>
      <c r="J33" s="8"/>
      <c r="K33" s="8"/>
      <c r="L33" s="1"/>
      <c r="M33" t="s">
        <v>27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7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9"/>
      <c r="AP33" s="12"/>
      <c r="AQ33" s="1"/>
      <c r="AR33" s="1"/>
      <c r="AS33" s="1"/>
      <c r="AT33" s="1"/>
    </row>
    <row r="34" spans="1:46" s="11" customFormat="1">
      <c r="A34" s="1"/>
      <c r="B34" s="1"/>
      <c r="C34" s="1"/>
      <c r="D34" s="1"/>
      <c r="E34" s="1"/>
      <c r="F34" s="1"/>
      <c r="G34"/>
      <c r="H34" s="1"/>
      <c r="I34" s="1"/>
      <c r="J34" s="8"/>
      <c r="K34" s="8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7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9"/>
      <c r="AP34" s="12"/>
      <c r="AQ34" s="1"/>
      <c r="AR34" s="1"/>
      <c r="AS34" s="1"/>
      <c r="AT34" s="1"/>
    </row>
    <row r="35" spans="1:46" s="11" customFormat="1">
      <c r="A35" s="1"/>
      <c r="B35" s="1"/>
      <c r="C35" s="1"/>
      <c r="D35" s="1"/>
      <c r="E35" s="1"/>
      <c r="F35" s="1"/>
      <c r="G35"/>
      <c r="H35" s="1"/>
      <c r="I35" s="1"/>
      <c r="J35" s="8"/>
      <c r="K35" s="8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7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9"/>
      <c r="AP35" s="12"/>
      <c r="AQ35" s="1"/>
      <c r="AR35" s="1"/>
      <c r="AS35" s="1"/>
      <c r="AT35" s="1"/>
    </row>
    <row r="36" spans="1:46" s="11" customFormat="1">
      <c r="A36" s="1"/>
      <c r="B36" s="1"/>
      <c r="C36" s="1"/>
      <c r="D36" s="1"/>
      <c r="E36" s="1"/>
      <c r="F36" s="1"/>
      <c r="G36"/>
      <c r="H36" s="1"/>
      <c r="I36" s="1"/>
      <c r="J36" s="8"/>
      <c r="K36" s="8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7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9"/>
      <c r="AP36" s="12"/>
      <c r="AQ36" s="1"/>
      <c r="AR36" s="1"/>
      <c r="AS36" s="1"/>
      <c r="AT36" s="1"/>
    </row>
    <row r="37" spans="1:46" s="11" customFormat="1">
      <c r="A37" s="1"/>
      <c r="B37" s="1"/>
      <c r="C37" s="1"/>
      <c r="D37" s="1"/>
      <c r="E37" s="1"/>
      <c r="F37" s="1"/>
      <c r="G37"/>
      <c r="H37" s="1"/>
      <c r="I37" s="1"/>
      <c r="J37" s="8"/>
      <c r="K37" s="8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7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9"/>
      <c r="AP37" s="12"/>
      <c r="AQ37" s="1"/>
      <c r="AR37" s="1"/>
      <c r="AS37" s="1"/>
      <c r="AT37" s="1"/>
    </row>
    <row r="38" spans="1:46" s="11" customFormat="1">
      <c r="A38" s="1"/>
      <c r="B38" s="1"/>
      <c r="C38" s="1"/>
      <c r="D38" s="1"/>
      <c r="E38" s="1"/>
      <c r="F38" s="1"/>
      <c r="G38"/>
      <c r="H38" s="1"/>
      <c r="I38" s="1"/>
      <c r="J38" s="8"/>
      <c r="K38" s="8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7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9"/>
      <c r="AP38" s="12"/>
      <c r="AQ38" s="1"/>
      <c r="AR38" s="1"/>
      <c r="AS38" s="1"/>
      <c r="AT38" s="1"/>
    </row>
    <row r="39" spans="1:46" s="11" customFormat="1">
      <c r="A39" s="1"/>
      <c r="B39" s="1"/>
      <c r="C39" s="1"/>
      <c r="D39" s="1"/>
      <c r="E39" s="1"/>
      <c r="F39" s="1"/>
      <c r="G39"/>
      <c r="H39" s="1"/>
      <c r="I39" s="1"/>
      <c r="J39" s="8"/>
      <c r="K39" s="8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7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9"/>
      <c r="AP39" s="12"/>
      <c r="AQ39" s="1"/>
      <c r="AR39" s="1"/>
      <c r="AS39" s="1"/>
      <c r="AT39" s="1"/>
    </row>
    <row r="40" spans="1:46" s="11" customFormat="1">
      <c r="A40" s="1"/>
      <c r="B40" s="1"/>
      <c r="C40" s="1"/>
      <c r="D40" s="1"/>
      <c r="E40" s="1"/>
      <c r="F40" s="1"/>
      <c r="G40"/>
      <c r="H40" s="1"/>
      <c r="I40" s="1"/>
      <c r="J40" s="8"/>
      <c r="K40" s="8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7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9"/>
      <c r="AP40" s="12"/>
      <c r="AQ40" s="1"/>
      <c r="AR40" s="1"/>
      <c r="AS40" s="1"/>
      <c r="AT40" s="1"/>
    </row>
    <row r="41" spans="1:46" s="11" customFormat="1">
      <c r="A41" s="1"/>
      <c r="B41" s="1"/>
      <c r="C41" s="1"/>
      <c r="D41" s="1"/>
      <c r="E41" s="1"/>
      <c r="F41" s="1"/>
      <c r="G41"/>
      <c r="H41" s="1"/>
      <c r="I41" s="1"/>
      <c r="J41" s="8"/>
      <c r="K41" s="8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7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9"/>
      <c r="AP41" s="12"/>
      <c r="AQ41" s="1"/>
      <c r="AR41" s="1"/>
      <c r="AS41" s="1"/>
      <c r="AT41" s="1"/>
    </row>
    <row r="42" spans="1:46" s="11" customFormat="1">
      <c r="A42" s="1"/>
      <c r="B42" s="1"/>
      <c r="C42" s="1"/>
      <c r="D42" s="1"/>
      <c r="E42" s="1"/>
      <c r="F42" s="1"/>
      <c r="G42"/>
      <c r="H42" s="1"/>
      <c r="I42" s="1"/>
      <c r="J42" s="8"/>
      <c r="K42" s="8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7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9"/>
      <c r="AP42" s="12"/>
      <c r="AQ42" s="1"/>
      <c r="AR42" s="1"/>
      <c r="AS42" s="1"/>
      <c r="AT42" s="1"/>
    </row>
    <row r="43" spans="1:46" s="11" customFormat="1">
      <c r="A43" s="1"/>
      <c r="B43" s="1"/>
      <c r="C43" s="1"/>
      <c r="D43" s="1"/>
      <c r="E43" s="1"/>
      <c r="F43" s="1"/>
      <c r="G43"/>
      <c r="H43" s="1"/>
      <c r="I43" s="1"/>
      <c r="J43" s="8"/>
      <c r="K43" s="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7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9"/>
      <c r="AP43" s="12"/>
      <c r="AQ43" s="1"/>
      <c r="AR43" s="1"/>
      <c r="AS43" s="1"/>
      <c r="AT43" s="1"/>
    </row>
    <row r="44" spans="1:46" s="11" customFormat="1">
      <c r="A44" s="1"/>
      <c r="B44" s="1"/>
      <c r="C44" s="1"/>
      <c r="D44" s="1"/>
      <c r="E44" s="1"/>
      <c r="F44" s="1"/>
      <c r="G44"/>
      <c r="H44" s="1"/>
      <c r="I44" s="1"/>
      <c r="J44" s="8"/>
      <c r="K44" s="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7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9"/>
      <c r="AP44" s="12"/>
      <c r="AQ44" s="1"/>
      <c r="AR44" s="1"/>
      <c r="AS44" s="1"/>
      <c r="AT44" s="1"/>
    </row>
    <row r="45" spans="1:46" s="11" customFormat="1">
      <c r="A45" s="1"/>
      <c r="B45" s="1"/>
      <c r="C45" s="1"/>
      <c r="D45" s="1"/>
      <c r="E45" s="1"/>
      <c r="F45" s="1"/>
      <c r="G45"/>
      <c r="H45" s="1"/>
      <c r="I45" s="1"/>
      <c r="J45" s="8"/>
      <c r="K45" s="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7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9"/>
      <c r="AP45" s="12"/>
      <c r="AQ45" s="1"/>
      <c r="AR45" s="1"/>
      <c r="AS45" s="1"/>
      <c r="AT45" s="1"/>
    </row>
    <row r="46" spans="1:46">
      <c r="Y46" s="1"/>
      <c r="AD46" s="1"/>
    </row>
    <row r="47" spans="1:46" ht="40">
      <c r="R47" s="125"/>
      <c r="Y47" s="1"/>
      <c r="AD47" s="1"/>
    </row>
    <row r="48" spans="1:46">
      <c r="Y48" s="1"/>
      <c r="AD48" s="1"/>
    </row>
    <row r="49" spans="25:30">
      <c r="Y49" s="1"/>
      <c r="AD49" s="1"/>
    </row>
    <row r="50" spans="25:30">
      <c r="Y50" s="1"/>
      <c r="AD50" s="1"/>
    </row>
    <row r="51" spans="25:30">
      <c r="Y51" s="1"/>
      <c r="AD51" s="1"/>
    </row>
    <row r="52" spans="25:30">
      <c r="Y52" s="1"/>
      <c r="AD52" s="1"/>
    </row>
    <row r="53" spans="25:30">
      <c r="Y53" s="1"/>
      <c r="AD53" s="1"/>
    </row>
    <row r="54" spans="25:30">
      <c r="Y54" s="1"/>
      <c r="AD54" s="1"/>
    </row>
    <row r="55" spans="25:30">
      <c r="Y55" s="1"/>
      <c r="AD55" s="1"/>
    </row>
    <row r="56" spans="25:30">
      <c r="Y56" s="1"/>
      <c r="AD56" s="1"/>
    </row>
    <row r="57" spans="25:30">
      <c r="Y57" s="1"/>
      <c r="AD57" s="1"/>
    </row>
    <row r="58" spans="25:30">
      <c r="Y58" s="1"/>
      <c r="AD58" s="1"/>
    </row>
    <row r="59" spans="25:30">
      <c r="Y59" s="1"/>
      <c r="AD59" s="1"/>
    </row>
    <row r="60" spans="25:30">
      <c r="Y60" s="1"/>
      <c r="AD60" s="1"/>
    </row>
    <row r="61" spans="25:30">
      <c r="Y61" s="1"/>
      <c r="AD61" s="1"/>
    </row>
    <row r="62" spans="25:30">
      <c r="Y62" s="1"/>
      <c r="AD62" s="1"/>
    </row>
    <row r="63" spans="25:30">
      <c r="Y63" s="1"/>
      <c r="AD63" s="1"/>
    </row>
    <row r="64" spans="25:30">
      <c r="Y64" s="1"/>
      <c r="AD64" s="1"/>
    </row>
    <row r="65" spans="25:30">
      <c r="Y65" s="1"/>
      <c r="AD65" s="1"/>
    </row>
    <row r="66" spans="25:30">
      <c r="Y66" s="1"/>
      <c r="AD66" s="1"/>
    </row>
    <row r="67" spans="25:30">
      <c r="Y67" s="1"/>
      <c r="AD67" s="1"/>
    </row>
    <row r="68" spans="25:30">
      <c r="Y68" s="1"/>
      <c r="AD68" s="1"/>
    </row>
    <row r="69" spans="25:30">
      <c r="Y69" s="1"/>
      <c r="AD69" s="1"/>
    </row>
    <row r="70" spans="25:30">
      <c r="Y70" s="1"/>
      <c r="AD70" s="1"/>
    </row>
    <row r="71" spans="25:30">
      <c r="Y71" s="1"/>
      <c r="AD71" s="1"/>
    </row>
    <row r="72" spans="25:30">
      <c r="Y72" s="1"/>
      <c r="AD72" s="1"/>
    </row>
    <row r="73" spans="25:30">
      <c r="Y73" s="1"/>
      <c r="AD73" s="1"/>
    </row>
    <row r="74" spans="25:30">
      <c r="Y74" s="1"/>
      <c r="AD74" s="1"/>
    </row>
    <row r="75" spans="25:30">
      <c r="Y75" s="1"/>
      <c r="AD75" s="1"/>
    </row>
    <row r="76" spans="25:30">
      <c r="Y76" s="1"/>
      <c r="AD76" s="1"/>
    </row>
    <row r="77" spans="25:30">
      <c r="Y77" s="1"/>
      <c r="AD77" s="1"/>
    </row>
    <row r="78" spans="25:30">
      <c r="Y78" s="1"/>
      <c r="AD78" s="1"/>
    </row>
    <row r="79" spans="25:30">
      <c r="Y79" s="1"/>
      <c r="AD79" s="1"/>
    </row>
    <row r="80" spans="25:30">
      <c r="Y80" s="1"/>
      <c r="AD80" s="1"/>
    </row>
    <row r="81" spans="25:30">
      <c r="Y81" s="1"/>
      <c r="AD81" s="1"/>
    </row>
    <row r="82" spans="25:30">
      <c r="Y82" s="1"/>
      <c r="AD82" s="1"/>
    </row>
    <row r="83" spans="25:30">
      <c r="Y83" s="1"/>
      <c r="AD83" s="1"/>
    </row>
    <row r="84" spans="25:30">
      <c r="Y84" s="1"/>
      <c r="AD84" s="1"/>
    </row>
    <row r="85" spans="25:30">
      <c r="Y85" s="1"/>
      <c r="AD85" s="1"/>
    </row>
    <row r="86" spans="25:30">
      <c r="Y86" s="1"/>
      <c r="AD86" s="1"/>
    </row>
    <row r="87" spans="25:30">
      <c r="Y87" s="1"/>
      <c r="AD87" s="1"/>
    </row>
    <row r="88" spans="25:30">
      <c r="Y88" s="1"/>
      <c r="AD88" s="1"/>
    </row>
    <row r="89" spans="25:30">
      <c r="Y89" s="1"/>
      <c r="AD89" s="1"/>
    </row>
    <row r="90" spans="25:30">
      <c r="Y90" s="1"/>
      <c r="AD90" s="1"/>
    </row>
    <row r="91" spans="25:30">
      <c r="Y91" s="1"/>
      <c r="AD91" s="1"/>
    </row>
    <row r="92" spans="25:30">
      <c r="Y92" s="1"/>
      <c r="AD92" s="1"/>
    </row>
    <row r="93" spans="25:30">
      <c r="Y93" s="1"/>
      <c r="AD93" s="1"/>
    </row>
    <row r="94" spans="25:30">
      <c r="Y94" s="1"/>
      <c r="AD94" s="1"/>
    </row>
    <row r="95" spans="25:30">
      <c r="Y95" s="1"/>
      <c r="AD95" s="1"/>
    </row>
    <row r="96" spans="25:30">
      <c r="Y96" s="1"/>
      <c r="AD96" s="1"/>
    </row>
    <row r="97" spans="25:30">
      <c r="Y97" s="1"/>
      <c r="AD97" s="1"/>
    </row>
    <row r="98" spans="25:30">
      <c r="Y98" s="1"/>
      <c r="AD98" s="1"/>
    </row>
    <row r="99" spans="25:30">
      <c r="Y99" s="1"/>
      <c r="AD99" s="1"/>
    </row>
    <row r="100" spans="25:30">
      <c r="Y100" s="1"/>
      <c r="AD100" s="1"/>
    </row>
    <row r="101" spans="25:30">
      <c r="Y101" s="1"/>
      <c r="AD101" s="1"/>
    </row>
    <row r="102" spans="25:30">
      <c r="Y102" s="1"/>
      <c r="AD102" s="1"/>
    </row>
    <row r="103" spans="25:30">
      <c r="Y103" s="1"/>
      <c r="AD103" s="1"/>
    </row>
    <row r="104" spans="25:30">
      <c r="Y104" s="1"/>
      <c r="AD104" s="1"/>
    </row>
    <row r="105" spans="25:30">
      <c r="Y105" s="1"/>
      <c r="AD105" s="1"/>
    </row>
    <row r="106" spans="25:30">
      <c r="Y106" s="1"/>
      <c r="AD106" s="1"/>
    </row>
    <row r="107" spans="25:30">
      <c r="Y107" s="1"/>
      <c r="AD107" s="1"/>
    </row>
    <row r="108" spans="25:30">
      <c r="Y108" s="1"/>
      <c r="AD108" s="1"/>
    </row>
    <row r="109" spans="25:30">
      <c r="Y109" s="1"/>
      <c r="AD109" s="1"/>
    </row>
    <row r="110" spans="25:30">
      <c r="Y110" s="1"/>
      <c r="AD110" s="1"/>
    </row>
    <row r="111" spans="25:30">
      <c r="Y111" s="1"/>
      <c r="AD111" s="1"/>
    </row>
    <row r="112" spans="25:30">
      <c r="Y112" s="1"/>
      <c r="AD112" s="1"/>
    </row>
    <row r="113" spans="25:30">
      <c r="Y113" s="1"/>
      <c r="AD113" s="1"/>
    </row>
    <row r="114" spans="25:30">
      <c r="Y114" s="1"/>
      <c r="AD114" s="1"/>
    </row>
    <row r="115" spans="25:30">
      <c r="Y115" s="1"/>
      <c r="AD115" s="1"/>
    </row>
    <row r="116" spans="25:30">
      <c r="Y116" s="1"/>
      <c r="AD116" s="1"/>
    </row>
    <row r="117" spans="25:30">
      <c r="Y117" s="1"/>
      <c r="AD117" s="1"/>
    </row>
    <row r="118" spans="25:30">
      <c r="Y118" s="1"/>
      <c r="AD118" s="1"/>
    </row>
    <row r="119" spans="25:30">
      <c r="Y119" s="1"/>
      <c r="AD119" s="1"/>
    </row>
    <row r="120" spans="25:30">
      <c r="Y120" s="1"/>
      <c r="AD120" s="1"/>
    </row>
    <row r="121" spans="25:30">
      <c r="Y121" s="1"/>
      <c r="AD121" s="1"/>
    </row>
    <row r="122" spans="25:30">
      <c r="Y122" s="1"/>
      <c r="AD122" s="1"/>
    </row>
    <row r="123" spans="25:30">
      <c r="Y123" s="1"/>
      <c r="AD123" s="1"/>
    </row>
    <row r="124" spans="25:30">
      <c r="Y124" s="1"/>
      <c r="AD124" s="1"/>
    </row>
    <row r="125" spans="25:30">
      <c r="Y125" s="1"/>
      <c r="AD125" s="1"/>
    </row>
    <row r="126" spans="25:30">
      <c r="Y126" s="1"/>
      <c r="AD126" s="1"/>
    </row>
    <row r="127" spans="25:30">
      <c r="Y127" s="1"/>
      <c r="AD127" s="1"/>
    </row>
    <row r="128" spans="25:30">
      <c r="Y128" s="1"/>
      <c r="AD128" s="1"/>
    </row>
    <row r="129" spans="25:30">
      <c r="Y129" s="1"/>
      <c r="AD129" s="1"/>
    </row>
    <row r="130" spans="25:30">
      <c r="Y130" s="1"/>
      <c r="AD130" s="1"/>
    </row>
    <row r="131" spans="25:30">
      <c r="Y131" s="1"/>
      <c r="AD131" s="1"/>
    </row>
    <row r="132" spans="25:30">
      <c r="Y132" s="1"/>
      <c r="AD132" s="1"/>
    </row>
    <row r="133" spans="25:30">
      <c r="Y133" s="1"/>
      <c r="AD133" s="1"/>
    </row>
    <row r="134" spans="25:30">
      <c r="Y134" s="1"/>
      <c r="AD134" s="1"/>
    </row>
    <row r="135" spans="25:30">
      <c r="Y135" s="1"/>
      <c r="AD135" s="1"/>
    </row>
    <row r="136" spans="25:30">
      <c r="Y136" s="1"/>
      <c r="AD136" s="1"/>
    </row>
    <row r="137" spans="25:30">
      <c r="Y137" s="1"/>
      <c r="AD137" s="1"/>
    </row>
    <row r="138" spans="25:30">
      <c r="Y138" s="1"/>
      <c r="AD138" s="1"/>
    </row>
    <row r="139" spans="25:30">
      <c r="Y139" s="1"/>
      <c r="AD139" s="1"/>
    </row>
    <row r="140" spans="25:30">
      <c r="Y140" s="1"/>
      <c r="AD140" s="1"/>
    </row>
    <row r="141" spans="25:30">
      <c r="Y141" s="1"/>
      <c r="AD141" s="1"/>
    </row>
    <row r="142" spans="25:30">
      <c r="Y142" s="1"/>
      <c r="AD142" s="1"/>
    </row>
    <row r="143" spans="25:30">
      <c r="Y143" s="1"/>
      <c r="AD143" s="1"/>
    </row>
    <row r="144" spans="25:30">
      <c r="Y144" s="1"/>
      <c r="AD144" s="1"/>
    </row>
    <row r="145" spans="25:30">
      <c r="Y145" s="1"/>
      <c r="AD145" s="1"/>
    </row>
    <row r="146" spans="25:30">
      <c r="Y146" s="1"/>
      <c r="AD146" s="1"/>
    </row>
    <row r="147" spans="25:30">
      <c r="Y147" s="1"/>
      <c r="AD147" s="1"/>
    </row>
    <row r="148" spans="25:30">
      <c r="Y148" s="1"/>
      <c r="AD148" s="1"/>
    </row>
    <row r="149" spans="25:30">
      <c r="Y149" s="1"/>
      <c r="AD149" s="1"/>
    </row>
    <row r="150" spans="25:30">
      <c r="Y150" s="1"/>
      <c r="AD150" s="1"/>
    </row>
    <row r="151" spans="25:30">
      <c r="Y151" s="1"/>
      <c r="AD151" s="1"/>
    </row>
    <row r="152" spans="25:30">
      <c r="Y152" s="1"/>
      <c r="AD152" s="1"/>
    </row>
    <row r="153" spans="25:30">
      <c r="Y153" s="1"/>
      <c r="AD153" s="1"/>
    </row>
    <row r="154" spans="25:30">
      <c r="Y154" s="1"/>
      <c r="AD154" s="1"/>
    </row>
    <row r="155" spans="25:30">
      <c r="Y155" s="1"/>
      <c r="AD155" s="1"/>
    </row>
    <row r="156" spans="25:30">
      <c r="Y156" s="1"/>
      <c r="AD156" s="1"/>
    </row>
    <row r="157" spans="25:30">
      <c r="Y157" s="1"/>
      <c r="AD157" s="1"/>
    </row>
    <row r="158" spans="25:30">
      <c r="Y158" s="1"/>
      <c r="AD158" s="1"/>
    </row>
    <row r="159" spans="25:30">
      <c r="Y159" s="1"/>
      <c r="AD159" s="1"/>
    </row>
    <row r="160" spans="25:30">
      <c r="Y160" s="1"/>
      <c r="AD160" s="1"/>
    </row>
    <row r="161" spans="25:30">
      <c r="Y161" s="1"/>
      <c r="AD161" s="1"/>
    </row>
    <row r="162" spans="25:30">
      <c r="Y162" s="1"/>
      <c r="AD162" s="1"/>
    </row>
    <row r="163" spans="25:30">
      <c r="Y163" s="1"/>
      <c r="AD163" s="1"/>
    </row>
    <row r="164" spans="25:30">
      <c r="Y164" s="1"/>
      <c r="AD164" s="1"/>
    </row>
    <row r="165" spans="25:30">
      <c r="Y165" s="1"/>
      <c r="AD165" s="1"/>
    </row>
    <row r="166" spans="25:30">
      <c r="Y166" s="1"/>
      <c r="AD166" s="1"/>
    </row>
    <row r="167" spans="25:30">
      <c r="Y167" s="1"/>
      <c r="AD167" s="1"/>
    </row>
    <row r="168" spans="25:30">
      <c r="Y168" s="1"/>
      <c r="AD168" s="1"/>
    </row>
    <row r="169" spans="25:30">
      <c r="Y169" s="1"/>
      <c r="AD169" s="1"/>
    </row>
    <row r="170" spans="25:30">
      <c r="Y170" s="1"/>
      <c r="AD170" s="1"/>
    </row>
    <row r="171" spans="25:30">
      <c r="Y171" s="1"/>
      <c r="AD171" s="1"/>
    </row>
    <row r="172" spans="25:30">
      <c r="Y172" s="1"/>
      <c r="AD172" s="1"/>
    </row>
    <row r="173" spans="25:30">
      <c r="Y173" s="1"/>
      <c r="AD173" s="1"/>
    </row>
    <row r="174" spans="25:30">
      <c r="Y174" s="1"/>
      <c r="AD174" s="1"/>
    </row>
    <row r="175" spans="25:30">
      <c r="Y175" s="1"/>
      <c r="AD175" s="1"/>
    </row>
    <row r="176" spans="25:30">
      <c r="Y176" s="1"/>
      <c r="AD176" s="1"/>
    </row>
    <row r="177" spans="25:30">
      <c r="Y177" s="1"/>
      <c r="AD177" s="1"/>
    </row>
    <row r="178" spans="25:30">
      <c r="Y178" s="1"/>
      <c r="AD178" s="1"/>
    </row>
    <row r="179" spans="25:30">
      <c r="Y179" s="1"/>
      <c r="AD179" s="1"/>
    </row>
    <row r="180" spans="25:30">
      <c r="Y180" s="1"/>
      <c r="AD180" s="1"/>
    </row>
    <row r="181" spans="25:30">
      <c r="Y181" s="1"/>
      <c r="AD181" s="1"/>
    </row>
    <row r="182" spans="25:30">
      <c r="Y182" s="1"/>
      <c r="AD182" s="1"/>
    </row>
    <row r="183" spans="25:30">
      <c r="Y183" s="1"/>
      <c r="AD183" s="1"/>
    </row>
    <row r="184" spans="25:30">
      <c r="Y184" s="1"/>
      <c r="AD184" s="1"/>
    </row>
    <row r="185" spans="25:30">
      <c r="Y185" s="1"/>
      <c r="AD185" s="1"/>
    </row>
    <row r="186" spans="25:30">
      <c r="Y186" s="1"/>
      <c r="AD186" s="1"/>
    </row>
    <row r="187" spans="25:30">
      <c r="Y187" s="1"/>
      <c r="AD187" s="1"/>
    </row>
    <row r="188" spans="25:30">
      <c r="Y188" s="1"/>
      <c r="AD188" s="1"/>
    </row>
    <row r="189" spans="25:30">
      <c r="Y189" s="1"/>
      <c r="AD189" s="1"/>
    </row>
    <row r="190" spans="25:30">
      <c r="Y190" s="1"/>
      <c r="AD190" s="1"/>
    </row>
    <row r="191" spans="25:30">
      <c r="Y191" s="1"/>
      <c r="AD191" s="1"/>
    </row>
    <row r="192" spans="25:30">
      <c r="Y192" s="1"/>
      <c r="AD192" s="1"/>
    </row>
    <row r="193" spans="25:30">
      <c r="Y193" s="1"/>
      <c r="AD193" s="1"/>
    </row>
    <row r="194" spans="25:30">
      <c r="Y194" s="1"/>
      <c r="AD194" s="1"/>
    </row>
    <row r="195" spans="25:30">
      <c r="Y195" s="1"/>
      <c r="AD195" s="1"/>
    </row>
    <row r="196" spans="25:30">
      <c r="Y196" s="1"/>
      <c r="AD196" s="1"/>
    </row>
    <row r="197" spans="25:30">
      <c r="Y197" s="1"/>
      <c r="AD197" s="1"/>
    </row>
    <row r="198" spans="25:30">
      <c r="Y198" s="1"/>
      <c r="AD198" s="1"/>
    </row>
    <row r="199" spans="25:30">
      <c r="Y199" s="1"/>
      <c r="AD199" s="1"/>
    </row>
    <row r="200" spans="25:30">
      <c r="Y200" s="1"/>
      <c r="AD200" s="1"/>
    </row>
    <row r="201" spans="25:30">
      <c r="Y201" s="1"/>
      <c r="AD201" s="1"/>
    </row>
    <row r="202" spans="25:30">
      <c r="Y202" s="1"/>
      <c r="AD202" s="1"/>
    </row>
    <row r="203" spans="25:30">
      <c r="Y203" s="1"/>
      <c r="AD203" s="1"/>
    </row>
    <row r="204" spans="25:30">
      <c r="Y204" s="1"/>
      <c r="AD204" s="1"/>
    </row>
    <row r="205" spans="25:30">
      <c r="Y205" s="1"/>
      <c r="AD205" s="1"/>
    </row>
    <row r="206" spans="25:30">
      <c r="Y206" s="1"/>
      <c r="AD206" s="1"/>
    </row>
    <row r="207" spans="25:30">
      <c r="Y207" s="1"/>
      <c r="AD207" s="1"/>
    </row>
    <row r="208" spans="25:30">
      <c r="Y208" s="1"/>
      <c r="AD208" s="1"/>
    </row>
    <row r="209" spans="25:30">
      <c r="Y209" s="1"/>
      <c r="AD209" s="1"/>
    </row>
    <row r="210" spans="25:30">
      <c r="Y210" s="1"/>
      <c r="AD210" s="1"/>
    </row>
    <row r="211" spans="25:30">
      <c r="Y211" s="1"/>
      <c r="AD211" s="1"/>
    </row>
    <row r="212" spans="25:30">
      <c r="Y212" s="1"/>
      <c r="AD212" s="1"/>
    </row>
    <row r="213" spans="25:30">
      <c r="Y213" s="1"/>
      <c r="AD213" s="1"/>
    </row>
    <row r="214" spans="25:30">
      <c r="Y214" s="1"/>
      <c r="AD214" s="1"/>
    </row>
    <row r="215" spans="25:30">
      <c r="Y215" s="1"/>
      <c r="AD215" s="1"/>
    </row>
    <row r="216" spans="25:30">
      <c r="Y216" s="1"/>
      <c r="AD216" s="1"/>
    </row>
    <row r="217" spans="25:30">
      <c r="Y217" s="1"/>
      <c r="AD217" s="1"/>
    </row>
    <row r="218" spans="25:30">
      <c r="Y218" s="1"/>
      <c r="AD218" s="1"/>
    </row>
    <row r="219" spans="25:30">
      <c r="Y219" s="1"/>
      <c r="AD219" s="1"/>
    </row>
    <row r="220" spans="25:30">
      <c r="Y220" s="1"/>
      <c r="AD220" s="1"/>
    </row>
    <row r="221" spans="25:30">
      <c r="Y221" s="1"/>
      <c r="AD221" s="1"/>
    </row>
    <row r="222" spans="25:30">
      <c r="Y222" s="1"/>
      <c r="AD222" s="1"/>
    </row>
    <row r="223" spans="25:30">
      <c r="Y223" s="1"/>
      <c r="AD223" s="1"/>
    </row>
    <row r="224" spans="25:30">
      <c r="Y224" s="1"/>
      <c r="AD224" s="1"/>
    </row>
    <row r="225" spans="25:30">
      <c r="Y225" s="1"/>
      <c r="AD225" s="1"/>
    </row>
    <row r="226" spans="25:30">
      <c r="Y226" s="1"/>
      <c r="AD226" s="1"/>
    </row>
    <row r="227" spans="25:30">
      <c r="Y227" s="1"/>
      <c r="AD227" s="1"/>
    </row>
    <row r="228" spans="25:30">
      <c r="Y228" s="1"/>
      <c r="AD228" s="1"/>
    </row>
    <row r="229" spans="25:30">
      <c r="Y229" s="1"/>
      <c r="AD229" s="1"/>
    </row>
    <row r="230" spans="25:30">
      <c r="Y230" s="1"/>
      <c r="AD230" s="1"/>
    </row>
    <row r="231" spans="25:30">
      <c r="Y231" s="1"/>
      <c r="AD231" s="1"/>
    </row>
    <row r="232" spans="25:30">
      <c r="Y232" s="1"/>
      <c r="AD232" s="1"/>
    </row>
    <row r="233" spans="25:30">
      <c r="Y233" s="1"/>
      <c r="AD233" s="1"/>
    </row>
    <row r="234" spans="25:30">
      <c r="Y234" s="1"/>
      <c r="AD234" s="1"/>
    </row>
    <row r="235" spans="25:30">
      <c r="Y235" s="1"/>
      <c r="AD235" s="1"/>
    </row>
    <row r="236" spans="25:30">
      <c r="Y236" s="1"/>
      <c r="AD236" s="1"/>
    </row>
    <row r="237" spans="25:30">
      <c r="Y237" s="1"/>
      <c r="AD237" s="1"/>
    </row>
    <row r="238" spans="25:30">
      <c r="Y238" s="1"/>
      <c r="AD238" s="1"/>
    </row>
    <row r="239" spans="25:30">
      <c r="Y239" s="1"/>
      <c r="AD239" s="1"/>
    </row>
    <row r="240" spans="25:30">
      <c r="Y240" s="1"/>
      <c r="AD240" s="1"/>
    </row>
    <row r="241" spans="25:30">
      <c r="Y241" s="1"/>
      <c r="AD241" s="1"/>
    </row>
    <row r="242" spans="25:30">
      <c r="Y242" s="1"/>
      <c r="AD242" s="1"/>
    </row>
    <row r="243" spans="25:30">
      <c r="Y243" s="1"/>
      <c r="AD243" s="1"/>
    </row>
    <row r="244" spans="25:30">
      <c r="Y244" s="1"/>
      <c r="AD244" s="1"/>
    </row>
    <row r="245" spans="25:30">
      <c r="Y245" s="1"/>
      <c r="AD245" s="1"/>
    </row>
    <row r="246" spans="25:30">
      <c r="Y246" s="1"/>
      <c r="AD246" s="1"/>
    </row>
    <row r="247" spans="25:30">
      <c r="Y247" s="1"/>
      <c r="AD247" s="1"/>
    </row>
    <row r="248" spans="25:30">
      <c r="Y248" s="1"/>
      <c r="AD248" s="1"/>
    </row>
    <row r="249" spans="25:30">
      <c r="Y249" s="1"/>
      <c r="AD249" s="1"/>
    </row>
    <row r="250" spans="25:30">
      <c r="Y250" s="1"/>
      <c r="AD250" s="1"/>
    </row>
    <row r="251" spans="25:30">
      <c r="Y251" s="1"/>
      <c r="AD251" s="1"/>
    </row>
    <row r="252" spans="25:30">
      <c r="Y252" s="1"/>
      <c r="AD252" s="1"/>
    </row>
    <row r="253" spans="25:30">
      <c r="Y253" s="1"/>
      <c r="AD253" s="1"/>
    </row>
    <row r="254" spans="25:30">
      <c r="Y254" s="1"/>
      <c r="AD254" s="1"/>
    </row>
    <row r="255" spans="25:30">
      <c r="Y255" s="1"/>
      <c r="AD255" s="1"/>
    </row>
    <row r="256" spans="25:30">
      <c r="Y256" s="1"/>
      <c r="AD256" s="1"/>
    </row>
    <row r="257" spans="25:30">
      <c r="Y257" s="1"/>
      <c r="AD257" s="1"/>
    </row>
    <row r="258" spans="25:30">
      <c r="Y258" s="1"/>
      <c r="AD258" s="1"/>
    </row>
    <row r="259" spans="25:30">
      <c r="Y259" s="1"/>
      <c r="AD259" s="1"/>
    </row>
    <row r="260" spans="25:30">
      <c r="Y260" s="1"/>
      <c r="AD260" s="1"/>
    </row>
    <row r="261" spans="25:30">
      <c r="Y261" s="1"/>
      <c r="AD261" s="1"/>
    </row>
    <row r="262" spans="25:30">
      <c r="Y262" s="1"/>
      <c r="AD262" s="1"/>
    </row>
    <row r="263" spans="25:30">
      <c r="Y263" s="1"/>
      <c r="AD263" s="1"/>
    </row>
    <row r="264" spans="25:30">
      <c r="Y264" s="1"/>
      <c r="AD264" s="1"/>
    </row>
    <row r="265" spans="25:30">
      <c r="Y265" s="1"/>
      <c r="AD265" s="1"/>
    </row>
    <row r="266" spans="25:30">
      <c r="Y266" s="1"/>
      <c r="AD266" s="1"/>
    </row>
    <row r="267" spans="25:30">
      <c r="Y267" s="1"/>
      <c r="AD267" s="1"/>
    </row>
    <row r="268" spans="25:30">
      <c r="Y268" s="1"/>
      <c r="AD268" s="1"/>
    </row>
    <row r="269" spans="25:30">
      <c r="Y269" s="1"/>
      <c r="AD269" s="1"/>
    </row>
    <row r="270" spans="25:30">
      <c r="Y270" s="1"/>
      <c r="AD270" s="1"/>
    </row>
    <row r="271" spans="25:30">
      <c r="Y271" s="1"/>
      <c r="AD271" s="1"/>
    </row>
    <row r="272" spans="25:30">
      <c r="Y272" s="1"/>
      <c r="AD272" s="1"/>
    </row>
    <row r="273" spans="25:30">
      <c r="Y273" s="1"/>
      <c r="AD273" s="1"/>
    </row>
    <row r="274" spans="25:30">
      <c r="Y274" s="1"/>
      <c r="AD274" s="1"/>
    </row>
    <row r="275" spans="25:30">
      <c r="Y275" s="1"/>
      <c r="AD275" s="1"/>
    </row>
    <row r="276" spans="25:30">
      <c r="Y276" s="1"/>
      <c r="AD276" s="1"/>
    </row>
    <row r="277" spans="25:30">
      <c r="Y277" s="1"/>
      <c r="AD277" s="1"/>
    </row>
    <row r="278" spans="25:30">
      <c r="Y278" s="1"/>
      <c r="AD278" s="1"/>
    </row>
    <row r="279" spans="25:30">
      <c r="Y279" s="1"/>
      <c r="AD279" s="1"/>
    </row>
    <row r="280" spans="25:30">
      <c r="Y280" s="1"/>
      <c r="AD280" s="1"/>
    </row>
    <row r="281" spans="25:30">
      <c r="Y281" s="1"/>
      <c r="AD281" s="1"/>
    </row>
    <row r="282" spans="25:30">
      <c r="Y282" s="1"/>
      <c r="AD282" s="1"/>
    </row>
    <row r="283" spans="25:30">
      <c r="Y283" s="1"/>
      <c r="AD283" s="1"/>
    </row>
    <row r="284" spans="25:30">
      <c r="Y284" s="1"/>
      <c r="AD284" s="1"/>
    </row>
    <row r="285" spans="25:30">
      <c r="Y285" s="1"/>
      <c r="AD285" s="1"/>
    </row>
    <row r="286" spans="25:30">
      <c r="Y286" s="1"/>
      <c r="AD286" s="1"/>
    </row>
    <row r="287" spans="25:30">
      <c r="Y287" s="1"/>
      <c r="AD287" s="1"/>
    </row>
    <row r="288" spans="25:30">
      <c r="Y288" s="1"/>
      <c r="AD288" s="1"/>
    </row>
    <row r="289" spans="25:30">
      <c r="Y289" s="1"/>
      <c r="AD289" s="1"/>
    </row>
    <row r="290" spans="25:30">
      <c r="Y290" s="1"/>
      <c r="AD290" s="1"/>
    </row>
    <row r="291" spans="25:30">
      <c r="Y291" s="1"/>
      <c r="AD291" s="1"/>
    </row>
    <row r="292" spans="25:30">
      <c r="Y292" s="1"/>
      <c r="AD292" s="1"/>
    </row>
    <row r="293" spans="25:30">
      <c r="Y293" s="1"/>
      <c r="AD293" s="1"/>
    </row>
    <row r="294" spans="25:30">
      <c r="Y294" s="1"/>
      <c r="AD294" s="1"/>
    </row>
    <row r="295" spans="25:30">
      <c r="Y295" s="1"/>
      <c r="AD295" s="1"/>
    </row>
    <row r="296" spans="25:30">
      <c r="Y296" s="1"/>
      <c r="AD296" s="1"/>
    </row>
    <row r="297" spans="25:30">
      <c r="Y297" s="1"/>
      <c r="AD297" s="1"/>
    </row>
    <row r="298" spans="25:30">
      <c r="Y298" s="1"/>
      <c r="AD298" s="1"/>
    </row>
    <row r="299" spans="25:30">
      <c r="Y299" s="1"/>
      <c r="AD299" s="1"/>
    </row>
    <row r="300" spans="25:30">
      <c r="Y300" s="1"/>
      <c r="AD300" s="1"/>
    </row>
    <row r="301" spans="25:30">
      <c r="Y301" s="1"/>
      <c r="AD301" s="1"/>
    </row>
    <row r="302" spans="25:30">
      <c r="Y302" s="1"/>
      <c r="AD302" s="1"/>
    </row>
    <row r="303" spans="25:30">
      <c r="Y303" s="1"/>
      <c r="AD303" s="1"/>
    </row>
    <row r="304" spans="25:30">
      <c r="Y304" s="1"/>
      <c r="AD304" s="1"/>
    </row>
    <row r="305" spans="25:30">
      <c r="Y305" s="1"/>
      <c r="AD305" s="1"/>
    </row>
    <row r="306" spans="25:30">
      <c r="Y306" s="1"/>
      <c r="AD306" s="1"/>
    </row>
    <row r="307" spans="25:30">
      <c r="Y307" s="1"/>
      <c r="AD307" s="1"/>
    </row>
    <row r="308" spans="25:30">
      <c r="Y308" s="1"/>
      <c r="AD308" s="1"/>
    </row>
    <row r="309" spans="25:30">
      <c r="Y309" s="1"/>
      <c r="AD309" s="1"/>
    </row>
    <row r="310" spans="25:30">
      <c r="Y310" s="1"/>
      <c r="AD310" s="1"/>
    </row>
    <row r="311" spans="25:30">
      <c r="Y311" s="1"/>
      <c r="AD311" s="1"/>
    </row>
    <row r="312" spans="25:30">
      <c r="Y312" s="1"/>
      <c r="AD312" s="1"/>
    </row>
    <row r="313" spans="25:30">
      <c r="Y313" s="1"/>
      <c r="AD313" s="1"/>
    </row>
    <row r="314" spans="25:30">
      <c r="Y314" s="1"/>
      <c r="AD314" s="1"/>
    </row>
    <row r="315" spans="25:30">
      <c r="Y315" s="1"/>
      <c r="AD315" s="1"/>
    </row>
    <row r="316" spans="25:30">
      <c r="Y316" s="1"/>
      <c r="AD316" s="1"/>
    </row>
    <row r="317" spans="25:30">
      <c r="Y317" s="1"/>
      <c r="AD317" s="1"/>
    </row>
    <row r="318" spans="25:30">
      <c r="Y318" s="1"/>
      <c r="AD318" s="1"/>
    </row>
    <row r="319" spans="25:30">
      <c r="Y319" s="1"/>
      <c r="AD319" s="1"/>
    </row>
    <row r="320" spans="25:30">
      <c r="Y320" s="1"/>
      <c r="AD320" s="1"/>
    </row>
    <row r="321" spans="25:30">
      <c r="Y321" s="1"/>
      <c r="AD321" s="1"/>
    </row>
    <row r="322" spans="25:30">
      <c r="Y322" s="1"/>
      <c r="AD322" s="1"/>
    </row>
    <row r="323" spans="25:30">
      <c r="Y323" s="1"/>
      <c r="AD323" s="1"/>
    </row>
    <row r="324" spans="25:30">
      <c r="Y324" s="1"/>
      <c r="AD324" s="1"/>
    </row>
    <row r="325" spans="25:30">
      <c r="Y325" s="1"/>
      <c r="AD325" s="1"/>
    </row>
    <row r="326" spans="25:30">
      <c r="Y326" s="1"/>
      <c r="AD326" s="1"/>
    </row>
    <row r="327" spans="25:30">
      <c r="Y327" s="1"/>
      <c r="AD327" s="1"/>
    </row>
    <row r="328" spans="25:30">
      <c r="Y328" s="1"/>
      <c r="AD328" s="1"/>
    </row>
    <row r="329" spans="25:30">
      <c r="Y329" s="1"/>
      <c r="AD329" s="1"/>
    </row>
    <row r="330" spans="25:30">
      <c r="Y330" s="1"/>
      <c r="AD330" s="1"/>
    </row>
    <row r="331" spans="25:30">
      <c r="Y331" s="1"/>
      <c r="AD331" s="1"/>
    </row>
    <row r="332" spans="25:30">
      <c r="Y332" s="1"/>
      <c r="AD332" s="1"/>
    </row>
    <row r="333" spans="25:30">
      <c r="Y333" s="1"/>
      <c r="AD333" s="1"/>
    </row>
    <row r="334" spans="25:30">
      <c r="Y334" s="1"/>
      <c r="AD334" s="1"/>
    </row>
    <row r="335" spans="25:30">
      <c r="Y335" s="1"/>
      <c r="AD335" s="1"/>
    </row>
    <row r="336" spans="25:30">
      <c r="Y336" s="1"/>
      <c r="AD336" s="1"/>
    </row>
    <row r="337" spans="25:30">
      <c r="Y337" s="1"/>
      <c r="AD337" s="1"/>
    </row>
    <row r="338" spans="25:30">
      <c r="Y338" s="1"/>
      <c r="AD338" s="1"/>
    </row>
    <row r="339" spans="25:30">
      <c r="Y339" s="1"/>
      <c r="AD339" s="1"/>
    </row>
    <row r="340" spans="25:30">
      <c r="Y340" s="1"/>
      <c r="AD340" s="1"/>
    </row>
    <row r="341" spans="25:30">
      <c r="Y341" s="1"/>
      <c r="AD341" s="1"/>
    </row>
    <row r="342" spans="25:30">
      <c r="Y342" s="1"/>
      <c r="AD342" s="1"/>
    </row>
    <row r="343" spans="25:30">
      <c r="Y343" s="1"/>
      <c r="AD343" s="1"/>
    </row>
    <row r="344" spans="25:30">
      <c r="Y344" s="1"/>
      <c r="AD344" s="1"/>
    </row>
    <row r="345" spans="25:30">
      <c r="Y345" s="1"/>
      <c r="AD345" s="1"/>
    </row>
    <row r="346" spans="25:30">
      <c r="Y346" s="1"/>
      <c r="AD346" s="1"/>
    </row>
    <row r="347" spans="25:30">
      <c r="Y347" s="1"/>
      <c r="AD347" s="1"/>
    </row>
    <row r="348" spans="25:30">
      <c r="Y348" s="1"/>
      <c r="AD348" s="1"/>
    </row>
    <row r="349" spans="25:30">
      <c r="Y349" s="1"/>
      <c r="AD349" s="1"/>
    </row>
    <row r="350" spans="25:30">
      <c r="Y350" s="1"/>
      <c r="AD350" s="1"/>
    </row>
    <row r="351" spans="25:30">
      <c r="Y351" s="1"/>
      <c r="AD351" s="1"/>
    </row>
    <row r="352" spans="25:30">
      <c r="Y352" s="1"/>
      <c r="AD352" s="1"/>
    </row>
    <row r="353" spans="25:30">
      <c r="Y353" s="1"/>
      <c r="AD353" s="1"/>
    </row>
    <row r="354" spans="25:30">
      <c r="Y354" s="1"/>
      <c r="AD354" s="1"/>
    </row>
    <row r="355" spans="25:30">
      <c r="Y355" s="1"/>
      <c r="AD355" s="1"/>
    </row>
    <row r="356" spans="25:30">
      <c r="Y356" s="1"/>
      <c r="AD356" s="1"/>
    </row>
    <row r="357" spans="25:30">
      <c r="Y357" s="1"/>
      <c r="AD357" s="1"/>
    </row>
    <row r="358" spans="25:30">
      <c r="Y358" s="1"/>
      <c r="AD358" s="1"/>
    </row>
    <row r="359" spans="25:30">
      <c r="Y359" s="1"/>
      <c r="AD359" s="1"/>
    </row>
    <row r="360" spans="25:30">
      <c r="Y360" s="1"/>
      <c r="AD360" s="1"/>
    </row>
    <row r="361" spans="25:30">
      <c r="Y361" s="1"/>
      <c r="AD361" s="1"/>
    </row>
    <row r="362" spans="25:30">
      <c r="Y362" s="1"/>
      <c r="AD362" s="1"/>
    </row>
    <row r="363" spans="25:30">
      <c r="Y363" s="1"/>
      <c r="AD363" s="1"/>
    </row>
    <row r="364" spans="25:30">
      <c r="Y364" s="1"/>
      <c r="AD364" s="1"/>
    </row>
    <row r="365" spans="25:30">
      <c r="Y365" s="1"/>
      <c r="AD365" s="1"/>
    </row>
    <row r="366" spans="25:30">
      <c r="Y366" s="1"/>
      <c r="AD366" s="1"/>
    </row>
    <row r="367" spans="25:30">
      <c r="Y367" s="1"/>
      <c r="AD367" s="1"/>
    </row>
    <row r="368" spans="25:30">
      <c r="Y368" s="1"/>
      <c r="AD368" s="1"/>
    </row>
    <row r="369" spans="25:30">
      <c r="Y369" s="1"/>
      <c r="AD369" s="1"/>
    </row>
    <row r="370" spans="25:30">
      <c r="Y370" s="1"/>
      <c r="AD370" s="1"/>
    </row>
    <row r="371" spans="25:30">
      <c r="Y371" s="1"/>
      <c r="AD371" s="1"/>
    </row>
    <row r="372" spans="25:30">
      <c r="Y372" s="1"/>
      <c r="AD372" s="1"/>
    </row>
    <row r="373" spans="25:30">
      <c r="Y373" s="1"/>
      <c r="AD373" s="1"/>
    </row>
    <row r="374" spans="25:30">
      <c r="Y374" s="1"/>
      <c r="AD374" s="1"/>
    </row>
    <row r="375" spans="25:30">
      <c r="Y375" s="1"/>
      <c r="AD375" s="1"/>
    </row>
    <row r="376" spans="25:30">
      <c r="Y376" s="1"/>
      <c r="AD376" s="1"/>
    </row>
    <row r="377" spans="25:30">
      <c r="Y377" s="1"/>
      <c r="AD377" s="1"/>
    </row>
    <row r="378" spans="25:30">
      <c r="Y378" s="1"/>
      <c r="AD378" s="1"/>
    </row>
    <row r="379" spans="25:30">
      <c r="Y379" s="1"/>
      <c r="AD379" s="1"/>
    </row>
    <row r="380" spans="25:30">
      <c r="Y380" s="1"/>
      <c r="AD380" s="1"/>
    </row>
    <row r="381" spans="25:30">
      <c r="Y381" s="1"/>
      <c r="AD381" s="1"/>
    </row>
    <row r="382" spans="25:30">
      <c r="Y382" s="1"/>
      <c r="AD382" s="1"/>
    </row>
    <row r="383" spans="25:30">
      <c r="Y383" s="1"/>
      <c r="AD383" s="1"/>
    </row>
    <row r="384" spans="25:30">
      <c r="Y384" s="1"/>
      <c r="AD384" s="1"/>
    </row>
    <row r="385" spans="25:30">
      <c r="Y385" s="1"/>
      <c r="AD385" s="1"/>
    </row>
    <row r="386" spans="25:30">
      <c r="Y386" s="1"/>
      <c r="AD386" s="1"/>
    </row>
    <row r="387" spans="25:30">
      <c r="Y387" s="1"/>
      <c r="AD387" s="1"/>
    </row>
    <row r="388" spans="25:30">
      <c r="Y388" s="1"/>
      <c r="AD388" s="1"/>
    </row>
    <row r="389" spans="25:30">
      <c r="Y389" s="1"/>
      <c r="AD389" s="1"/>
    </row>
    <row r="390" spans="25:30">
      <c r="Y390" s="1"/>
      <c r="AD390" s="1"/>
    </row>
    <row r="391" spans="25:30">
      <c r="Y391" s="1"/>
      <c r="AD391" s="1"/>
    </row>
    <row r="392" spans="25:30">
      <c r="Y392" s="1"/>
      <c r="AD392" s="1"/>
    </row>
    <row r="393" spans="25:30">
      <c r="Y393" s="1"/>
      <c r="AD393" s="1"/>
    </row>
    <row r="394" spans="25:30">
      <c r="Y394" s="1"/>
      <c r="AD394" s="1"/>
    </row>
    <row r="395" spans="25:30">
      <c r="Y395" s="1"/>
      <c r="AD395" s="1"/>
    </row>
    <row r="396" spans="25:30">
      <c r="Y396" s="1"/>
      <c r="AD396" s="1"/>
    </row>
    <row r="397" spans="25:30">
      <c r="Y397" s="1"/>
      <c r="AD397" s="1"/>
    </row>
    <row r="398" spans="25:30">
      <c r="Y398" s="1"/>
      <c r="AD398" s="1"/>
    </row>
    <row r="399" spans="25:30">
      <c r="Y399" s="1"/>
      <c r="AD399" s="1"/>
    </row>
    <row r="400" spans="25:30">
      <c r="Y400" s="1"/>
      <c r="AD400" s="1"/>
    </row>
    <row r="401" spans="25:30">
      <c r="Y401" s="1"/>
      <c r="AD401" s="1"/>
    </row>
    <row r="402" spans="25:30">
      <c r="Y402" s="1"/>
      <c r="AD402" s="1"/>
    </row>
    <row r="403" spans="25:30">
      <c r="Y403" s="1"/>
      <c r="AD403" s="1"/>
    </row>
    <row r="404" spans="25:30">
      <c r="Y404" s="1"/>
      <c r="AD404" s="1"/>
    </row>
    <row r="405" spans="25:30">
      <c r="Y405" s="1"/>
      <c r="AD405" s="1"/>
    </row>
    <row r="406" spans="25:30">
      <c r="Y406" s="1"/>
      <c r="AD406" s="1"/>
    </row>
    <row r="407" spans="25:30">
      <c r="Y407" s="1"/>
      <c r="AD407" s="1"/>
    </row>
    <row r="408" spans="25:30">
      <c r="Y408" s="1"/>
      <c r="AD408" s="1"/>
    </row>
    <row r="409" spans="25:30">
      <c r="Y409" s="1"/>
      <c r="AD409" s="1"/>
    </row>
    <row r="410" spans="25:30">
      <c r="Y410" s="1"/>
      <c r="AD410" s="1"/>
    </row>
    <row r="411" spans="25:30">
      <c r="Y411" s="1"/>
      <c r="AD411" s="1"/>
    </row>
    <row r="412" spans="25:30">
      <c r="Y412" s="1"/>
      <c r="AD412" s="1"/>
    </row>
    <row r="413" spans="25:30">
      <c r="Y413" s="1"/>
      <c r="AD413" s="1"/>
    </row>
    <row r="414" spans="25:30">
      <c r="Y414" s="1"/>
      <c r="AD414" s="1"/>
    </row>
    <row r="415" spans="25:30">
      <c r="Y415" s="1"/>
      <c r="AD415" s="1"/>
    </row>
    <row r="416" spans="25:30">
      <c r="Y416" s="1"/>
      <c r="AD416" s="1"/>
    </row>
    <row r="417" spans="25:30">
      <c r="Y417" s="1"/>
      <c r="AD417" s="1"/>
    </row>
    <row r="418" spans="25:30">
      <c r="Y418" s="1"/>
      <c r="AD418" s="1"/>
    </row>
    <row r="419" spans="25:30">
      <c r="Y419" s="1"/>
      <c r="AD419" s="1"/>
    </row>
    <row r="420" spans="25:30">
      <c r="Y420" s="1"/>
      <c r="AD420" s="1"/>
    </row>
    <row r="421" spans="25:30">
      <c r="Y421" s="1"/>
      <c r="AD421" s="1"/>
    </row>
    <row r="422" spans="25:30">
      <c r="Y422" s="1"/>
      <c r="AD422" s="1"/>
    </row>
    <row r="423" spans="25:30">
      <c r="Y423" s="1"/>
      <c r="AD423" s="1"/>
    </row>
    <row r="424" spans="25:30">
      <c r="Y424" s="1"/>
      <c r="AD424" s="1"/>
    </row>
    <row r="425" spans="25:30">
      <c r="Y425" s="1"/>
      <c r="AD425" s="1"/>
    </row>
    <row r="426" spans="25:30">
      <c r="Y426" s="1"/>
      <c r="AD426" s="1"/>
    </row>
    <row r="427" spans="25:30">
      <c r="Y427" s="1"/>
      <c r="AD427" s="1"/>
    </row>
    <row r="428" spans="25:30">
      <c r="Y428" s="1"/>
      <c r="AD428" s="1"/>
    </row>
    <row r="429" spans="25:30">
      <c r="Y429" s="1"/>
      <c r="AD429" s="1"/>
    </row>
    <row r="430" spans="25:30">
      <c r="Y430" s="1"/>
      <c r="AD430" s="1"/>
    </row>
    <row r="431" spans="25:30">
      <c r="Y431" s="1"/>
      <c r="AD431" s="1"/>
    </row>
    <row r="432" spans="25:30">
      <c r="Y432" s="1"/>
      <c r="AD432" s="1"/>
    </row>
    <row r="433" spans="25:30">
      <c r="Y433" s="1"/>
      <c r="AD433" s="1"/>
    </row>
    <row r="434" spans="25:30">
      <c r="Y434" s="1"/>
      <c r="AD434" s="1"/>
    </row>
    <row r="435" spans="25:30">
      <c r="Y435" s="1"/>
      <c r="AD435" s="1"/>
    </row>
    <row r="436" spans="25:30">
      <c r="Y436" s="1"/>
      <c r="AD436" s="1"/>
    </row>
    <row r="437" spans="25:30">
      <c r="Y437" s="1"/>
      <c r="AD437" s="1"/>
    </row>
    <row r="438" spans="25:30">
      <c r="Y438" s="1"/>
      <c r="AD438" s="1"/>
    </row>
    <row r="439" spans="25:30">
      <c r="Y439" s="1"/>
      <c r="AD439" s="1"/>
    </row>
    <row r="440" spans="25:30">
      <c r="Y440" s="1"/>
      <c r="AD440" s="1"/>
    </row>
    <row r="441" spans="25:30">
      <c r="Y441" s="1"/>
      <c r="AD441" s="1"/>
    </row>
    <row r="442" spans="25:30">
      <c r="Y442" s="1"/>
      <c r="AD442" s="1"/>
    </row>
    <row r="443" spans="25:30">
      <c r="Y443" s="1"/>
      <c r="AD443" s="1"/>
    </row>
    <row r="444" spans="25:30">
      <c r="Y444" s="1"/>
      <c r="AD444" s="1"/>
    </row>
    <row r="445" spans="25:30">
      <c r="Y445" s="1"/>
      <c r="AD445" s="1"/>
    </row>
    <row r="446" spans="25:30">
      <c r="Y446" s="1"/>
      <c r="AD446" s="1"/>
    </row>
    <row r="447" spans="25:30">
      <c r="Y447" s="1"/>
      <c r="AD447" s="1"/>
    </row>
    <row r="448" spans="25:30">
      <c r="Y448" s="1"/>
      <c r="AD448" s="1"/>
    </row>
    <row r="449" spans="25:30">
      <c r="Y449" s="1"/>
      <c r="AD449" s="1"/>
    </row>
    <row r="450" spans="25:30">
      <c r="Y450" s="1"/>
      <c r="AD450" s="1"/>
    </row>
    <row r="451" spans="25:30">
      <c r="Y451" s="1"/>
      <c r="AD451" s="1"/>
    </row>
    <row r="452" spans="25:30">
      <c r="Y452" s="1"/>
      <c r="AD452" s="1"/>
    </row>
    <row r="453" spans="25:30">
      <c r="Y453" s="1"/>
      <c r="AD453" s="1"/>
    </row>
    <row r="454" spans="25:30">
      <c r="Y454" s="1"/>
      <c r="AD454" s="1"/>
    </row>
    <row r="455" spans="25:30">
      <c r="Y455" s="1"/>
      <c r="AD455" s="1"/>
    </row>
    <row r="456" spans="25:30">
      <c r="Y456" s="1"/>
      <c r="AD456" s="1"/>
    </row>
    <row r="457" spans="25:30">
      <c r="Y457" s="1"/>
      <c r="AD457" s="1"/>
    </row>
    <row r="458" spans="25:30">
      <c r="Y458" s="1"/>
      <c r="AD458" s="1"/>
    </row>
    <row r="459" spans="25:30">
      <c r="Y459" s="1"/>
      <c r="AD459" s="1"/>
    </row>
    <row r="460" spans="25:30">
      <c r="Y460" s="1"/>
      <c r="AD460" s="1"/>
    </row>
    <row r="461" spans="25:30">
      <c r="Y461" s="1"/>
      <c r="AD461" s="1"/>
    </row>
    <row r="462" spans="25:30">
      <c r="Y462" s="1"/>
      <c r="AD462" s="1"/>
    </row>
    <row r="463" spans="25:30">
      <c r="Y463" s="1"/>
      <c r="AD463" s="1"/>
    </row>
    <row r="464" spans="25:30">
      <c r="Y464" s="1"/>
      <c r="AD464" s="1"/>
    </row>
    <row r="465" spans="25:30">
      <c r="Y465" s="1"/>
      <c r="AD465" s="1"/>
    </row>
    <row r="466" spans="25:30">
      <c r="Y466" s="1"/>
      <c r="AD466" s="1"/>
    </row>
    <row r="467" spans="25:30">
      <c r="Y467" s="1"/>
      <c r="AD467" s="1"/>
    </row>
    <row r="468" spans="25:30">
      <c r="Y468" s="1"/>
      <c r="AD468" s="1"/>
    </row>
    <row r="469" spans="25:30">
      <c r="Y469" s="1"/>
      <c r="AD469" s="1"/>
    </row>
    <row r="470" spans="25:30">
      <c r="Y470" s="1"/>
      <c r="AD470" s="1"/>
    </row>
    <row r="471" spans="25:30">
      <c r="Y471" s="1"/>
      <c r="AD471" s="1"/>
    </row>
    <row r="472" spans="25:30">
      <c r="Y472" s="1"/>
      <c r="AD472" s="1"/>
    </row>
    <row r="473" spans="25:30">
      <c r="Y473" s="1"/>
      <c r="AD473" s="1"/>
    </row>
    <row r="474" spans="25:30">
      <c r="Y474" s="1"/>
      <c r="AD474" s="1"/>
    </row>
    <row r="475" spans="25:30">
      <c r="Y475" s="1"/>
      <c r="AD475" s="1"/>
    </row>
    <row r="476" spans="25:30">
      <c r="Y476" s="1"/>
      <c r="AD476" s="1"/>
    </row>
    <row r="477" spans="25:30">
      <c r="Y477" s="1"/>
      <c r="AD477" s="1"/>
    </row>
    <row r="478" spans="25:30">
      <c r="Y478" s="1"/>
      <c r="AD478" s="1"/>
    </row>
    <row r="479" spans="25:30">
      <c r="Y479" s="1"/>
      <c r="AD479" s="1"/>
    </row>
    <row r="480" spans="25:30">
      <c r="Y480" s="1"/>
      <c r="AD480" s="1"/>
    </row>
    <row r="481" spans="25:30">
      <c r="Y481" s="1"/>
      <c r="AD481" s="1"/>
    </row>
    <row r="482" spans="25:30">
      <c r="Y482" s="1"/>
      <c r="AD482" s="1"/>
    </row>
    <row r="483" spans="25:30">
      <c r="Y483" s="1"/>
      <c r="AD483" s="1"/>
    </row>
    <row r="484" spans="25:30">
      <c r="Y484" s="1"/>
      <c r="AD484" s="1"/>
    </row>
    <row r="485" spans="25:30">
      <c r="Y485" s="1"/>
      <c r="AD485" s="1"/>
    </row>
    <row r="486" spans="25:30">
      <c r="Y486" s="1"/>
      <c r="AD486" s="1"/>
    </row>
    <row r="487" spans="25:30">
      <c r="Y487" s="1"/>
      <c r="AD487" s="1"/>
    </row>
    <row r="488" spans="25:30">
      <c r="Y488" s="1"/>
      <c r="AD488" s="1"/>
    </row>
    <row r="489" spans="25:30">
      <c r="Y489" s="1"/>
      <c r="AD489" s="1"/>
    </row>
    <row r="490" spans="25:30">
      <c r="Y490" s="1"/>
      <c r="AD490" s="1"/>
    </row>
    <row r="491" spans="25:30">
      <c r="Y491" s="1"/>
      <c r="AD491" s="1"/>
    </row>
    <row r="492" spans="25:30">
      <c r="Y492" s="1"/>
      <c r="AD492" s="1"/>
    </row>
    <row r="493" spans="25:30">
      <c r="Y493" s="1"/>
      <c r="AD493" s="1"/>
    </row>
    <row r="494" spans="25:30">
      <c r="Y494" s="1"/>
      <c r="AD494" s="1"/>
    </row>
    <row r="495" spans="25:30">
      <c r="Y495" s="1"/>
      <c r="AD495" s="1"/>
    </row>
    <row r="496" spans="25:30">
      <c r="Y496" s="1"/>
      <c r="AD496" s="1"/>
    </row>
    <row r="497" spans="25:30">
      <c r="Y497" s="1"/>
      <c r="AD497" s="1"/>
    </row>
    <row r="498" spans="25:30">
      <c r="Y498" s="1"/>
      <c r="AD498" s="1"/>
    </row>
    <row r="499" spans="25:30">
      <c r="Y499" s="1"/>
      <c r="AD499" s="1"/>
    </row>
    <row r="500" spans="25:30">
      <c r="Y500" s="1"/>
      <c r="AD500" s="1"/>
    </row>
    <row r="501" spans="25:30">
      <c r="Y501" s="1"/>
      <c r="AD501" s="1"/>
    </row>
    <row r="502" spans="25:30">
      <c r="Y502" s="1"/>
      <c r="AD502" s="1"/>
    </row>
    <row r="503" spans="25:30">
      <c r="Y503" s="1"/>
      <c r="AD503" s="1"/>
    </row>
    <row r="504" spans="25:30">
      <c r="Y504" s="1"/>
      <c r="AD504" s="1"/>
    </row>
    <row r="505" spans="25:30">
      <c r="Y505" s="1"/>
      <c r="AD505" s="1"/>
    </row>
    <row r="506" spans="25:30">
      <c r="Y506" s="1"/>
      <c r="AD506" s="1"/>
    </row>
    <row r="507" spans="25:30">
      <c r="Y507" s="1"/>
      <c r="AD507" s="1"/>
    </row>
    <row r="508" spans="25:30">
      <c r="Y508" s="1"/>
      <c r="AD508" s="1"/>
    </row>
    <row r="509" spans="25:30">
      <c r="Y509" s="1"/>
      <c r="AD509" s="1"/>
    </row>
    <row r="510" spans="25:30">
      <c r="Y510" s="1"/>
      <c r="AD510" s="1"/>
    </row>
    <row r="511" spans="25:30">
      <c r="Y511" s="1"/>
      <c r="AD511" s="1"/>
    </row>
    <row r="512" spans="25:30">
      <c r="Y512" s="1"/>
      <c r="AD512" s="1"/>
    </row>
    <row r="513" spans="25:30">
      <c r="Y513" s="1"/>
      <c r="AD513" s="1"/>
    </row>
    <row r="514" spans="25:30">
      <c r="Y514" s="1"/>
      <c r="AD514" s="1"/>
    </row>
    <row r="515" spans="25:30">
      <c r="Y515" s="1"/>
      <c r="AD515" s="1"/>
    </row>
    <row r="516" spans="25:30">
      <c r="Y516" s="1"/>
      <c r="AD516" s="1"/>
    </row>
    <row r="517" spans="25:30">
      <c r="Y517" s="1"/>
      <c r="AD517" s="1"/>
    </row>
    <row r="518" spans="25:30">
      <c r="Y518" s="1"/>
      <c r="AD518" s="1"/>
    </row>
    <row r="519" spans="25:30">
      <c r="Y519" s="1"/>
      <c r="AD519" s="1"/>
    </row>
    <row r="520" spans="25:30">
      <c r="Y520" s="1"/>
      <c r="AD520" s="1"/>
    </row>
    <row r="521" spans="25:30">
      <c r="Y521" s="1"/>
      <c r="AD521" s="1"/>
    </row>
    <row r="522" spans="25:30">
      <c r="Y522" s="1"/>
      <c r="AD522" s="1"/>
    </row>
    <row r="523" spans="25:30">
      <c r="Y523" s="1"/>
      <c r="AD523" s="1"/>
    </row>
    <row r="524" spans="25:30">
      <c r="Y524" s="1"/>
      <c r="AD524" s="1"/>
    </row>
    <row r="525" spans="25:30">
      <c r="Y525" s="1"/>
      <c r="AD525" s="1"/>
    </row>
    <row r="526" spans="25:30">
      <c r="Y526" s="1"/>
      <c r="AD526" s="1"/>
    </row>
    <row r="527" spans="25:30">
      <c r="Y527" s="1"/>
      <c r="AD527" s="1"/>
    </row>
    <row r="528" spans="25:30">
      <c r="Y528" s="1"/>
      <c r="AD528" s="1"/>
    </row>
    <row r="529" spans="25:30">
      <c r="Y529" s="1"/>
      <c r="AD529" s="1"/>
    </row>
    <row r="530" spans="25:30">
      <c r="Y530" s="1"/>
      <c r="AD530" s="1"/>
    </row>
    <row r="531" spans="25:30">
      <c r="Y531" s="1"/>
      <c r="AD531" s="1"/>
    </row>
    <row r="532" spans="25:30">
      <c r="Y532" s="1"/>
      <c r="AD532" s="1"/>
    </row>
    <row r="533" spans="25:30">
      <c r="Y533" s="1"/>
      <c r="AD533" s="1"/>
    </row>
    <row r="534" spans="25:30">
      <c r="Y534" s="1"/>
      <c r="AD534" s="1"/>
    </row>
    <row r="535" spans="25:30">
      <c r="Y535" s="1"/>
      <c r="AD535" s="1"/>
    </row>
    <row r="536" spans="25:30">
      <c r="Y536" s="1"/>
      <c r="AD536" s="1"/>
    </row>
    <row r="537" spans="25:30">
      <c r="Y537" s="1"/>
      <c r="AD537" s="1"/>
    </row>
    <row r="538" spans="25:30">
      <c r="Y538" s="1"/>
      <c r="AD538" s="1"/>
    </row>
    <row r="539" spans="25:30">
      <c r="Y539" s="1"/>
      <c r="AD539" s="1"/>
    </row>
    <row r="540" spans="25:30">
      <c r="Y540" s="1"/>
      <c r="AD540" s="1"/>
    </row>
    <row r="541" spans="25:30">
      <c r="Y541" s="1"/>
      <c r="AD541" s="1"/>
    </row>
    <row r="542" spans="25:30">
      <c r="Y542" s="1"/>
      <c r="AD542" s="1"/>
    </row>
    <row r="543" spans="25:30">
      <c r="Y543" s="1"/>
      <c r="AD543" s="1"/>
    </row>
    <row r="544" spans="25:30">
      <c r="Y544" s="1"/>
      <c r="AD544" s="1"/>
    </row>
    <row r="545" spans="25:30">
      <c r="Y545" s="1"/>
      <c r="AD545" s="1"/>
    </row>
    <row r="546" spans="25:30">
      <c r="Y546" s="1"/>
      <c r="AD546" s="1"/>
    </row>
    <row r="547" spans="25:30">
      <c r="Y547" s="1"/>
      <c r="AD547" s="1"/>
    </row>
    <row r="548" spans="25:30">
      <c r="Y548" s="1"/>
      <c r="AD548" s="1"/>
    </row>
    <row r="549" spans="25:30">
      <c r="Y549" s="1"/>
      <c r="AD549" s="1"/>
    </row>
    <row r="550" spans="25:30">
      <c r="Y550" s="1"/>
      <c r="AD550" s="1"/>
    </row>
    <row r="551" spans="25:30">
      <c r="Y551" s="1"/>
      <c r="AD551" s="1"/>
    </row>
    <row r="552" spans="25:30">
      <c r="Y552" s="1"/>
      <c r="AD552" s="1"/>
    </row>
    <row r="553" spans="25:30">
      <c r="Y553" s="1"/>
      <c r="AD553" s="1"/>
    </row>
    <row r="554" spans="25:30">
      <c r="Y554" s="1"/>
      <c r="AD554" s="1"/>
    </row>
    <row r="555" spans="25:30">
      <c r="Y555" s="1"/>
      <c r="AD555" s="1"/>
    </row>
    <row r="556" spans="25:30">
      <c r="Y556" s="1"/>
      <c r="AD556" s="1"/>
    </row>
    <row r="557" spans="25:30">
      <c r="Y557" s="1"/>
      <c r="AD557" s="1"/>
    </row>
    <row r="558" spans="25:30">
      <c r="Y558" s="1"/>
      <c r="AD558" s="1"/>
    </row>
    <row r="559" spans="25:30">
      <c r="Y559" s="1"/>
      <c r="AD559" s="1"/>
    </row>
    <row r="560" spans="25:30">
      <c r="Y560" s="1"/>
      <c r="AD560" s="1"/>
    </row>
    <row r="561" spans="25:30">
      <c r="Y561" s="1"/>
      <c r="AD561" s="1"/>
    </row>
    <row r="562" spans="25:30">
      <c r="Y562" s="1"/>
      <c r="AD562" s="1"/>
    </row>
    <row r="563" spans="25:30">
      <c r="Y563" s="1"/>
      <c r="AD563" s="1"/>
    </row>
    <row r="564" spans="25:30">
      <c r="Y564" s="1"/>
      <c r="AD564" s="1"/>
    </row>
    <row r="565" spans="25:30">
      <c r="Y565" s="1"/>
      <c r="AD565" s="1"/>
    </row>
    <row r="566" spans="25:30">
      <c r="Y566" s="1"/>
      <c r="AD566" s="1"/>
    </row>
    <row r="567" spans="25:30">
      <c r="Y567" s="1"/>
      <c r="AD567" s="1"/>
    </row>
    <row r="568" spans="25:30">
      <c r="Y568" s="1"/>
      <c r="AD568" s="1"/>
    </row>
    <row r="569" spans="25:30">
      <c r="Y569" s="1"/>
      <c r="AD569" s="1"/>
    </row>
    <row r="570" spans="25:30">
      <c r="Y570" s="1"/>
      <c r="AD570" s="1"/>
    </row>
    <row r="571" spans="25:30">
      <c r="Y571" s="1"/>
      <c r="AD571" s="1"/>
    </row>
    <row r="572" spans="25:30">
      <c r="Y572" s="1"/>
      <c r="AD572" s="1"/>
    </row>
    <row r="573" spans="25:30">
      <c r="Y573" s="1"/>
      <c r="AD573" s="1"/>
    </row>
    <row r="574" spans="25:30">
      <c r="Y574" s="1"/>
      <c r="AD574" s="1"/>
    </row>
    <row r="575" spans="25:30">
      <c r="Y575" s="1"/>
      <c r="AD575" s="1"/>
    </row>
    <row r="576" spans="25:30">
      <c r="Y576" s="1"/>
      <c r="AD576" s="1"/>
    </row>
    <row r="577" spans="25:30">
      <c r="Y577" s="1"/>
      <c r="AD577" s="1"/>
    </row>
    <row r="578" spans="25:30">
      <c r="Y578" s="1"/>
      <c r="AD578" s="1"/>
    </row>
    <row r="579" spans="25:30">
      <c r="Y579" s="1"/>
      <c r="AD579" s="1"/>
    </row>
    <row r="580" spans="25:30">
      <c r="Y580" s="1"/>
      <c r="AD580" s="1"/>
    </row>
    <row r="581" spans="25:30">
      <c r="Y581" s="1"/>
      <c r="AD581" s="1"/>
    </row>
    <row r="582" spans="25:30">
      <c r="Y582" s="1"/>
      <c r="AD582" s="1"/>
    </row>
    <row r="583" spans="25:30">
      <c r="Y583" s="1"/>
      <c r="AD583" s="1"/>
    </row>
    <row r="584" spans="25:30">
      <c r="Y584" s="1"/>
      <c r="AD584" s="1"/>
    </row>
    <row r="585" spans="25:30">
      <c r="Y585" s="1"/>
      <c r="AD585" s="1"/>
    </row>
    <row r="586" spans="25:30">
      <c r="Y586" s="1"/>
      <c r="AD586" s="1"/>
    </row>
    <row r="587" spans="25:30">
      <c r="Y587" s="1"/>
      <c r="AD587" s="1"/>
    </row>
    <row r="588" spans="25:30">
      <c r="Y588" s="1"/>
      <c r="AD588" s="1"/>
    </row>
    <row r="589" spans="25:30">
      <c r="Y589" s="1"/>
      <c r="AD589" s="1"/>
    </row>
    <row r="590" spans="25:30">
      <c r="Y590" s="1"/>
      <c r="AD590" s="1"/>
    </row>
    <row r="591" spans="25:30">
      <c r="Y591" s="1"/>
      <c r="AD591" s="1"/>
    </row>
    <row r="592" spans="25:30">
      <c r="Y592" s="1"/>
      <c r="AD592" s="1"/>
    </row>
    <row r="593" spans="25:30">
      <c r="Y593" s="1"/>
      <c r="AD593" s="1"/>
    </row>
    <row r="594" spans="25:30">
      <c r="Y594" s="1"/>
      <c r="AD594" s="1"/>
    </row>
    <row r="595" spans="25:30">
      <c r="Y595" s="1"/>
      <c r="AD595" s="1"/>
    </row>
    <row r="596" spans="25:30">
      <c r="Y596" s="1"/>
      <c r="AD596" s="1"/>
    </row>
    <row r="597" spans="25:30">
      <c r="Y597" s="1"/>
      <c r="AD597" s="1"/>
    </row>
    <row r="598" spans="25:30">
      <c r="Y598" s="1"/>
      <c r="AD598" s="1"/>
    </row>
    <row r="599" spans="25:30">
      <c r="Y599" s="1"/>
      <c r="AD599" s="1"/>
    </row>
    <row r="600" spans="25:30">
      <c r="Y600" s="1"/>
      <c r="AD600" s="1"/>
    </row>
    <row r="601" spans="25:30">
      <c r="Y601" s="1"/>
      <c r="AD601" s="1"/>
    </row>
    <row r="602" spans="25:30">
      <c r="Y602" s="1"/>
      <c r="AD602" s="1"/>
    </row>
    <row r="603" spans="25:30">
      <c r="Y603" s="1"/>
      <c r="AD603" s="1"/>
    </row>
    <row r="604" spans="25:30">
      <c r="Y604" s="1"/>
      <c r="AD604" s="1"/>
    </row>
    <row r="605" spans="25:30">
      <c r="Y605" s="1"/>
      <c r="AD605" s="1"/>
    </row>
    <row r="606" spans="25:30">
      <c r="Y606" s="1"/>
      <c r="AD606" s="1"/>
    </row>
    <row r="607" spans="25:30">
      <c r="Y607" s="1"/>
      <c r="AD607" s="1"/>
    </row>
    <row r="608" spans="25:30">
      <c r="Y608" s="1"/>
      <c r="AD608" s="1"/>
    </row>
    <row r="609" spans="25:30">
      <c r="Y609" s="1"/>
      <c r="AD609" s="1"/>
    </row>
    <row r="610" spans="25:30">
      <c r="Y610" s="1"/>
      <c r="AD610" s="1"/>
    </row>
    <row r="611" spans="25:30">
      <c r="Y611" s="1"/>
      <c r="AD611" s="1"/>
    </row>
    <row r="612" spans="25:30">
      <c r="Y612" s="1"/>
      <c r="AD612" s="1"/>
    </row>
    <row r="613" spans="25:30">
      <c r="Y613" s="1"/>
      <c r="AD613" s="1"/>
    </row>
    <row r="614" spans="25:30">
      <c r="Y614" s="1"/>
      <c r="AD614" s="1"/>
    </row>
    <row r="615" spans="25:30">
      <c r="Y615" s="1"/>
      <c r="AD615" s="1"/>
    </row>
    <row r="616" spans="25:30">
      <c r="Y616" s="1"/>
      <c r="AD616" s="1"/>
    </row>
    <row r="617" spans="25:30">
      <c r="Y617" s="1"/>
      <c r="AD617" s="1"/>
    </row>
    <row r="618" spans="25:30">
      <c r="Y618" s="1"/>
      <c r="AD618" s="1"/>
    </row>
    <row r="619" spans="25:30">
      <c r="Y619" s="1"/>
      <c r="AD619" s="1"/>
    </row>
    <row r="620" spans="25:30">
      <c r="Y620" s="1"/>
      <c r="AD620" s="1"/>
    </row>
    <row r="621" spans="25:30">
      <c r="Y621" s="1"/>
      <c r="AD621" s="1"/>
    </row>
    <row r="622" spans="25:30">
      <c r="Y622" s="1"/>
      <c r="AD622" s="1"/>
    </row>
    <row r="623" spans="25:30">
      <c r="Y623" s="1"/>
      <c r="AD623" s="1"/>
    </row>
    <row r="624" spans="25:30">
      <c r="Y624" s="1"/>
      <c r="AD624" s="1"/>
    </row>
    <row r="625" spans="25:30">
      <c r="Y625" s="1"/>
      <c r="AD625" s="1"/>
    </row>
    <row r="626" spans="25:30">
      <c r="Y626" s="1"/>
      <c r="AD626" s="1"/>
    </row>
    <row r="627" spans="25:30">
      <c r="Y627" s="1"/>
      <c r="AD627" s="1"/>
    </row>
    <row r="628" spans="25:30">
      <c r="Y628" s="1"/>
      <c r="AD628" s="1"/>
    </row>
    <row r="629" spans="25:30">
      <c r="Y629" s="1"/>
      <c r="AD629" s="1"/>
    </row>
    <row r="630" spans="25:30">
      <c r="Y630" s="1"/>
      <c r="AD630" s="1"/>
    </row>
    <row r="631" spans="25:30">
      <c r="Y631" s="1"/>
      <c r="AD631" s="1"/>
    </row>
    <row r="632" spans="25:30">
      <c r="Y632" s="1"/>
      <c r="AD632" s="1"/>
    </row>
    <row r="633" spans="25:30">
      <c r="Y633" s="1"/>
      <c r="AD633" s="1"/>
    </row>
    <row r="634" spans="25:30">
      <c r="Y634" s="1"/>
      <c r="AD634" s="1"/>
    </row>
    <row r="635" spans="25:30">
      <c r="Y635" s="1"/>
      <c r="AD635" s="1"/>
    </row>
    <row r="636" spans="25:30">
      <c r="Y636" s="1"/>
      <c r="AD636" s="1"/>
    </row>
    <row r="637" spans="25:30">
      <c r="Y637" s="1"/>
      <c r="AD637" s="1"/>
    </row>
    <row r="638" spans="25:30">
      <c r="Y638" s="1"/>
      <c r="AD638" s="1"/>
    </row>
    <row r="639" spans="25:30">
      <c r="Y639" s="1"/>
      <c r="AD639" s="1"/>
    </row>
    <row r="640" spans="25:30">
      <c r="Y640" s="1"/>
      <c r="AD640" s="1"/>
    </row>
    <row r="641" spans="25:30">
      <c r="Y641" s="1"/>
      <c r="AD641" s="1"/>
    </row>
    <row r="642" spans="25:30">
      <c r="Y642" s="1"/>
      <c r="AD642" s="1"/>
    </row>
    <row r="643" spans="25:30">
      <c r="Y643" s="1"/>
      <c r="AD643" s="1"/>
    </row>
    <row r="644" spans="25:30">
      <c r="Y644" s="1"/>
      <c r="AD644" s="1"/>
    </row>
    <row r="645" spans="25:30">
      <c r="Y645" s="1"/>
      <c r="AD645" s="1"/>
    </row>
    <row r="646" spans="25:30">
      <c r="Y646" s="1"/>
      <c r="AD646" s="1"/>
    </row>
    <row r="647" spans="25:30">
      <c r="Y647" s="1"/>
      <c r="AD647" s="1"/>
    </row>
    <row r="648" spans="25:30">
      <c r="Y648" s="1"/>
      <c r="AD648" s="1"/>
    </row>
    <row r="649" spans="25:30">
      <c r="Y649" s="1"/>
      <c r="AD649" s="1"/>
    </row>
    <row r="650" spans="25:30">
      <c r="Y650" s="1"/>
      <c r="AD650" s="1"/>
    </row>
    <row r="651" spans="25:30">
      <c r="Y651" s="1"/>
      <c r="AD651" s="1"/>
    </row>
    <row r="652" spans="25:30">
      <c r="Y652" s="1"/>
      <c r="AD652" s="1"/>
    </row>
    <row r="653" spans="25:30">
      <c r="Y653" s="1"/>
      <c r="AD653" s="1"/>
    </row>
    <row r="654" spans="25:30">
      <c r="Y654" s="1"/>
      <c r="AD654" s="1"/>
    </row>
    <row r="655" spans="25:30">
      <c r="Y655" s="1"/>
      <c r="AD655" s="1"/>
    </row>
    <row r="656" spans="25:30">
      <c r="Y656" s="1"/>
      <c r="AD656" s="1"/>
    </row>
    <row r="657" spans="25:30">
      <c r="Y657" s="1"/>
      <c r="AD657" s="1"/>
    </row>
    <row r="658" spans="25:30">
      <c r="Y658" s="1"/>
      <c r="AD658" s="1"/>
    </row>
    <row r="659" spans="25:30">
      <c r="Y659" s="1"/>
      <c r="AD659" s="1"/>
    </row>
    <row r="660" spans="25:30">
      <c r="Y660" s="1"/>
      <c r="AD660" s="1"/>
    </row>
    <row r="661" spans="25:30">
      <c r="Y661" s="1"/>
      <c r="AD661" s="1"/>
    </row>
    <row r="662" spans="25:30">
      <c r="Y662" s="1"/>
      <c r="AD662" s="1"/>
    </row>
    <row r="663" spans="25:30">
      <c r="Y663" s="1"/>
      <c r="AD663" s="1"/>
    </row>
    <row r="664" spans="25:30">
      <c r="Y664" s="1"/>
      <c r="AD664" s="1"/>
    </row>
    <row r="665" spans="25:30">
      <c r="Y665" s="1"/>
      <c r="AD665" s="1"/>
    </row>
    <row r="666" spans="25:30">
      <c r="Y666" s="1"/>
      <c r="AD666" s="1"/>
    </row>
    <row r="667" spans="25:30">
      <c r="Y667" s="1"/>
      <c r="AD667" s="1"/>
    </row>
    <row r="668" spans="25:30">
      <c r="Y668" s="1"/>
      <c r="AD668" s="1"/>
    </row>
    <row r="669" spans="25:30">
      <c r="Y669" s="1"/>
      <c r="AD669" s="1"/>
    </row>
    <row r="670" spans="25:30">
      <c r="Y670" s="1"/>
      <c r="AD670" s="1"/>
    </row>
    <row r="671" spans="25:30">
      <c r="Y671" s="1"/>
      <c r="AD671" s="1"/>
    </row>
    <row r="672" spans="25:30">
      <c r="Y672" s="1"/>
      <c r="AD672" s="1"/>
    </row>
    <row r="673" spans="25:30">
      <c r="Y673" s="1"/>
      <c r="AD673" s="1"/>
    </row>
    <row r="674" spans="25:30">
      <c r="Y674" s="1"/>
      <c r="AD674" s="1"/>
    </row>
    <row r="675" spans="25:30">
      <c r="Y675" s="1"/>
      <c r="AD675" s="1"/>
    </row>
    <row r="676" spans="25:30">
      <c r="Y676" s="1"/>
      <c r="AD676" s="1"/>
    </row>
    <row r="677" spans="25:30">
      <c r="Y677" s="1"/>
      <c r="AD677" s="1"/>
    </row>
    <row r="678" spans="25:30">
      <c r="Y678" s="1"/>
      <c r="AD678" s="1"/>
    </row>
    <row r="679" spans="25:30">
      <c r="Y679" s="1"/>
      <c r="AD679" s="1"/>
    </row>
    <row r="680" spans="25:30">
      <c r="Y680" s="1"/>
      <c r="AD680" s="1"/>
    </row>
    <row r="681" spans="25:30">
      <c r="Y681" s="1"/>
      <c r="AD681" s="1"/>
    </row>
    <row r="682" spans="25:30">
      <c r="Y682" s="1"/>
      <c r="AD682" s="1"/>
    </row>
    <row r="683" spans="25:30">
      <c r="Y683" s="1"/>
      <c r="AD683" s="1"/>
    </row>
    <row r="684" spans="25:30">
      <c r="Y684" s="1"/>
      <c r="AD684" s="1"/>
    </row>
    <row r="685" spans="25:30">
      <c r="Y685" s="1"/>
      <c r="AD685" s="1"/>
    </row>
    <row r="686" spans="25:30">
      <c r="Y686" s="1"/>
      <c r="AD686" s="1"/>
    </row>
    <row r="687" spans="25:30">
      <c r="Y687" s="1"/>
      <c r="AD687" s="1"/>
    </row>
    <row r="688" spans="25:30">
      <c r="Y688" s="1"/>
      <c r="AD688" s="1"/>
    </row>
    <row r="689" spans="25:30">
      <c r="Y689" s="1"/>
      <c r="AD689" s="1"/>
    </row>
    <row r="690" spans="25:30">
      <c r="Y690" s="1"/>
      <c r="AD690" s="1"/>
    </row>
    <row r="691" spans="25:30">
      <c r="Y691" s="1"/>
      <c r="AD691" s="1"/>
    </row>
    <row r="692" spans="25:30">
      <c r="Y692" s="1"/>
      <c r="AD692" s="1"/>
    </row>
    <row r="693" spans="25:30">
      <c r="Y693" s="1"/>
      <c r="AD693" s="1"/>
    </row>
    <row r="694" spans="25:30">
      <c r="Y694" s="1"/>
      <c r="AD694" s="1"/>
    </row>
    <row r="695" spans="25:30">
      <c r="Y695" s="1"/>
      <c r="AD695" s="1"/>
    </row>
    <row r="696" spans="25:30">
      <c r="Y696" s="1"/>
      <c r="AD696" s="1"/>
    </row>
    <row r="697" spans="25:30">
      <c r="Y697" s="1"/>
      <c r="AD697" s="1"/>
    </row>
    <row r="698" spans="25:30">
      <c r="Y698" s="1"/>
      <c r="AD698" s="1"/>
    </row>
    <row r="699" spans="25:30">
      <c r="Y699" s="1"/>
      <c r="AD699" s="1"/>
    </row>
    <row r="700" spans="25:30">
      <c r="Y700" s="1"/>
      <c r="AD700" s="1"/>
    </row>
    <row r="701" spans="25:30">
      <c r="Y701" s="1"/>
      <c r="AD701" s="1"/>
    </row>
    <row r="702" spans="25:30">
      <c r="Y702" s="1"/>
      <c r="AD702" s="1"/>
    </row>
    <row r="703" spans="25:30">
      <c r="Y703" s="1"/>
      <c r="AD703" s="1"/>
    </row>
    <row r="704" spans="25:30">
      <c r="Y704" s="1"/>
      <c r="AD704" s="1"/>
    </row>
    <row r="705" spans="25:30">
      <c r="Y705" s="1"/>
      <c r="AD705" s="1"/>
    </row>
    <row r="706" spans="25:30">
      <c r="Y706" s="1"/>
      <c r="AD706" s="1"/>
    </row>
    <row r="707" spans="25:30">
      <c r="Y707" s="1"/>
      <c r="AD707" s="1"/>
    </row>
    <row r="708" spans="25:30">
      <c r="Y708" s="1"/>
      <c r="AD708" s="1"/>
    </row>
    <row r="709" spans="25:30">
      <c r="Y709" s="1"/>
      <c r="AD709" s="1"/>
    </row>
    <row r="710" spans="25:30">
      <c r="Y710" s="1"/>
      <c r="AD710" s="1"/>
    </row>
    <row r="711" spans="25:30">
      <c r="Y711" s="1"/>
      <c r="AD711" s="1"/>
    </row>
    <row r="712" spans="25:30">
      <c r="Y712" s="1"/>
      <c r="AD712" s="1"/>
    </row>
    <row r="713" spans="25:30">
      <c r="Y713" s="1"/>
      <c r="AD713" s="1"/>
    </row>
    <row r="714" spans="25:30">
      <c r="Y714" s="1"/>
      <c r="AD714" s="1"/>
    </row>
    <row r="715" spans="25:30">
      <c r="Y715" s="1"/>
      <c r="AD715" s="1"/>
    </row>
    <row r="716" spans="25:30">
      <c r="Y716" s="1"/>
      <c r="AD716" s="1"/>
    </row>
    <row r="717" spans="25:30">
      <c r="Y717" s="1"/>
      <c r="AD717" s="1"/>
    </row>
    <row r="718" spans="25:30">
      <c r="Y718" s="1"/>
      <c r="AD718" s="1"/>
    </row>
    <row r="719" spans="25:30">
      <c r="Y719" s="1"/>
      <c r="AD719" s="1"/>
    </row>
    <row r="720" spans="25:30">
      <c r="Y720" s="1"/>
      <c r="AD720" s="1"/>
    </row>
    <row r="721" spans="25:30">
      <c r="Y721" s="1"/>
      <c r="AD721" s="1"/>
    </row>
    <row r="722" spans="25:30">
      <c r="Y722" s="1"/>
      <c r="AD722" s="1"/>
    </row>
    <row r="723" spans="25:30">
      <c r="Y723" s="1"/>
      <c r="AD723" s="1"/>
    </row>
    <row r="724" spans="25:30">
      <c r="Y724" s="1"/>
      <c r="AD724" s="1"/>
    </row>
    <row r="725" spans="25:30">
      <c r="Y725" s="1"/>
      <c r="AD725" s="1"/>
    </row>
    <row r="726" spans="25:30">
      <c r="Y726" s="1"/>
      <c r="AD726" s="1"/>
    </row>
    <row r="727" spans="25:30">
      <c r="Y727" s="1"/>
      <c r="AD727" s="1"/>
    </row>
    <row r="728" spans="25:30">
      <c r="Y728" s="1"/>
      <c r="AD728" s="1"/>
    </row>
    <row r="729" spans="25:30">
      <c r="Y729" s="1"/>
      <c r="AD729" s="1"/>
    </row>
    <row r="730" spans="25:30">
      <c r="Y730" s="1"/>
      <c r="AD730" s="1"/>
    </row>
    <row r="731" spans="25:30">
      <c r="Y731" s="1"/>
      <c r="AD731" s="1"/>
    </row>
    <row r="732" spans="25:30">
      <c r="Y732" s="1"/>
      <c r="AD732" s="1"/>
    </row>
    <row r="733" spans="25:30">
      <c r="Y733" s="1"/>
      <c r="AD733" s="1"/>
    </row>
    <row r="734" spans="25:30">
      <c r="Y734" s="1"/>
      <c r="AD734" s="1"/>
    </row>
    <row r="735" spans="25:30">
      <c r="Y735" s="1"/>
      <c r="AD735" s="1"/>
    </row>
    <row r="736" spans="25:30">
      <c r="Y736" s="1"/>
      <c r="AD736" s="1"/>
    </row>
    <row r="737" spans="25:30">
      <c r="Y737" s="1"/>
      <c r="AD737" s="1"/>
    </row>
    <row r="738" spans="25:30">
      <c r="Y738" s="1"/>
      <c r="AD738" s="1"/>
    </row>
    <row r="739" spans="25:30">
      <c r="Y739" s="1"/>
      <c r="AD739" s="1"/>
    </row>
    <row r="740" spans="25:30">
      <c r="Y740" s="1"/>
      <c r="AD740" s="1"/>
    </row>
    <row r="741" spans="25:30">
      <c r="Y741" s="1"/>
      <c r="AD741" s="1"/>
    </row>
    <row r="742" spans="25:30">
      <c r="Y742" s="1"/>
      <c r="AD742" s="1"/>
    </row>
    <row r="743" spans="25:30">
      <c r="Y743" s="1"/>
      <c r="AD743" s="1"/>
    </row>
    <row r="744" spans="25:30">
      <c r="Y744" s="1"/>
      <c r="AD744" s="1"/>
    </row>
    <row r="745" spans="25:30">
      <c r="Y745" s="1"/>
      <c r="AD745" s="1"/>
    </row>
    <row r="746" spans="25:30">
      <c r="Y746" s="1"/>
      <c r="AD746" s="1"/>
    </row>
    <row r="747" spans="25:30">
      <c r="Y747" s="1"/>
      <c r="AD747" s="1"/>
    </row>
    <row r="748" spans="25:30">
      <c r="Y748" s="1"/>
      <c r="AD748" s="1"/>
    </row>
    <row r="749" spans="25:30">
      <c r="Y749" s="1"/>
      <c r="AD749" s="1"/>
    </row>
    <row r="750" spans="25:30">
      <c r="Y750" s="1"/>
      <c r="AD750" s="1"/>
    </row>
    <row r="751" spans="25:30">
      <c r="Y751" s="1"/>
      <c r="AD751" s="1"/>
    </row>
    <row r="752" spans="25:30">
      <c r="Y752" s="1"/>
      <c r="AD752" s="1"/>
    </row>
    <row r="753" spans="25:30">
      <c r="Y753" s="1"/>
      <c r="AD753" s="1"/>
    </row>
    <row r="754" spans="25:30">
      <c r="Y754" s="1"/>
      <c r="AD754" s="1"/>
    </row>
    <row r="755" spans="25:30">
      <c r="Y755" s="1"/>
      <c r="AD755" s="1"/>
    </row>
    <row r="756" spans="25:30">
      <c r="Y756" s="1"/>
      <c r="AD756" s="1"/>
    </row>
    <row r="757" spans="25:30">
      <c r="Y757" s="1"/>
      <c r="AD757" s="1"/>
    </row>
    <row r="758" spans="25:30">
      <c r="Y758" s="1"/>
      <c r="AD758" s="1"/>
    </row>
    <row r="759" spans="25:30">
      <c r="Y759" s="1"/>
      <c r="AD759" s="1"/>
    </row>
    <row r="760" spans="25:30">
      <c r="Y760" s="1"/>
      <c r="AD760" s="1"/>
    </row>
    <row r="761" spans="25:30">
      <c r="Y761" s="1"/>
      <c r="AD761" s="1"/>
    </row>
    <row r="762" spans="25:30">
      <c r="Y762" s="1"/>
      <c r="AD762" s="1"/>
    </row>
    <row r="763" spans="25:30">
      <c r="Y763" s="1"/>
      <c r="AD763" s="1"/>
    </row>
    <row r="764" spans="25:30">
      <c r="Y764" s="1"/>
      <c r="AD764" s="1"/>
    </row>
    <row r="765" spans="25:30">
      <c r="Y765" s="1"/>
      <c r="AD765" s="1"/>
    </row>
    <row r="766" spans="25:30">
      <c r="Y766" s="1"/>
      <c r="AD766" s="1"/>
    </row>
    <row r="767" spans="25:30">
      <c r="Y767" s="1"/>
      <c r="AD767" s="1"/>
    </row>
    <row r="768" spans="25:30">
      <c r="Y768" s="1"/>
      <c r="AD768" s="1"/>
    </row>
    <row r="769" spans="25:30">
      <c r="Y769" s="1"/>
      <c r="AD769" s="1"/>
    </row>
    <row r="770" spans="25:30">
      <c r="Y770" s="1"/>
      <c r="AD770" s="1"/>
    </row>
    <row r="771" spans="25:30">
      <c r="Y771" s="1"/>
      <c r="AD771" s="1"/>
    </row>
    <row r="772" spans="25:30">
      <c r="Y772" s="1"/>
      <c r="AD772" s="1"/>
    </row>
    <row r="773" spans="25:30">
      <c r="Y773" s="1"/>
      <c r="AD773" s="1"/>
    </row>
    <row r="774" spans="25:30">
      <c r="Y774" s="1"/>
      <c r="AD774" s="1"/>
    </row>
    <row r="775" spans="25:30">
      <c r="Y775" s="1"/>
      <c r="AD775" s="1"/>
    </row>
    <row r="776" spans="25:30">
      <c r="Y776" s="1"/>
      <c r="AD776" s="1"/>
    </row>
    <row r="777" spans="25:30">
      <c r="Y777" s="1"/>
      <c r="AD777" s="1"/>
    </row>
    <row r="778" spans="25:30">
      <c r="Y778" s="1"/>
      <c r="AD778" s="1"/>
    </row>
    <row r="779" spans="25:30">
      <c r="Y779" s="1"/>
      <c r="AD779" s="1"/>
    </row>
    <row r="780" spans="25:30">
      <c r="Y780" s="1"/>
      <c r="AD780" s="1"/>
    </row>
    <row r="781" spans="25:30">
      <c r="Y781" s="1"/>
      <c r="AD781" s="1"/>
    </row>
    <row r="782" spans="25:30">
      <c r="Y782" s="1"/>
      <c r="AD782" s="1"/>
    </row>
    <row r="783" spans="25:30">
      <c r="Y783" s="1"/>
      <c r="AD783" s="1"/>
    </row>
    <row r="784" spans="25:30">
      <c r="Y784" s="1"/>
      <c r="AD784" s="1"/>
    </row>
    <row r="785" spans="25:30">
      <c r="Y785" s="1"/>
      <c r="AD785" s="1"/>
    </row>
    <row r="786" spans="25:30">
      <c r="Y786" s="1"/>
      <c r="AD786" s="1"/>
    </row>
    <row r="787" spans="25:30">
      <c r="Y787" s="1"/>
      <c r="AD787" s="1"/>
    </row>
    <row r="788" spans="25:30">
      <c r="Y788" s="1"/>
      <c r="AD788" s="1"/>
    </row>
    <row r="789" spans="25:30">
      <c r="Y789" s="1"/>
      <c r="AD789" s="1"/>
    </row>
    <row r="790" spans="25:30">
      <c r="Y790" s="1"/>
      <c r="AD790" s="1"/>
    </row>
    <row r="791" spans="25:30">
      <c r="Y791" s="1"/>
      <c r="AD791" s="1"/>
    </row>
    <row r="792" spans="25:30">
      <c r="Y792" s="1"/>
      <c r="AD792" s="1"/>
    </row>
    <row r="793" spans="25:30">
      <c r="Y793" s="1"/>
      <c r="AD793" s="1"/>
    </row>
    <row r="794" spans="25:30">
      <c r="Y794" s="1"/>
      <c r="AD794" s="1"/>
    </row>
    <row r="795" spans="25:30">
      <c r="Y795" s="1"/>
      <c r="AD795" s="1"/>
    </row>
    <row r="796" spans="25:30">
      <c r="Y796" s="1"/>
      <c r="AD796" s="1"/>
    </row>
    <row r="797" spans="25:30">
      <c r="Y797" s="1"/>
      <c r="AD797" s="1"/>
    </row>
    <row r="798" spans="25:30">
      <c r="Y798" s="1"/>
      <c r="AD798" s="1"/>
    </row>
    <row r="799" spans="25:30">
      <c r="Y799" s="1"/>
      <c r="AD799" s="1"/>
    </row>
    <row r="800" spans="25:30">
      <c r="Y800" s="1"/>
      <c r="AD800" s="1"/>
    </row>
    <row r="801" spans="25:30">
      <c r="Y801" s="1"/>
      <c r="AD801" s="1"/>
    </row>
    <row r="802" spans="25:30">
      <c r="Y802" s="1"/>
      <c r="AD802" s="1"/>
    </row>
    <row r="803" spans="25:30">
      <c r="Y803" s="1"/>
      <c r="AD803" s="1"/>
    </row>
    <row r="804" spans="25:30">
      <c r="Y804" s="1"/>
      <c r="AD804" s="1"/>
    </row>
    <row r="805" spans="25:30">
      <c r="Y805" s="1"/>
      <c r="AD805" s="1"/>
    </row>
    <row r="806" spans="25:30">
      <c r="Y806" s="1"/>
      <c r="AD806" s="1"/>
    </row>
    <row r="807" spans="25:30">
      <c r="Y807" s="1"/>
      <c r="AD807" s="1"/>
    </row>
    <row r="808" spans="25:30">
      <c r="Y808" s="1"/>
      <c r="AD808" s="1"/>
    </row>
    <row r="809" spans="25:30">
      <c r="Y809" s="1"/>
      <c r="AD809" s="1"/>
    </row>
    <row r="810" spans="25:30">
      <c r="Y810" s="1"/>
      <c r="AD810" s="1"/>
    </row>
    <row r="811" spans="25:30">
      <c r="Y811" s="1"/>
      <c r="AD811" s="1"/>
    </row>
    <row r="812" spans="25:30">
      <c r="Y812" s="1"/>
      <c r="AD812" s="1"/>
    </row>
    <row r="813" spans="25:30">
      <c r="Y813" s="1"/>
      <c r="AD813" s="1"/>
    </row>
    <row r="814" spans="25:30">
      <c r="Y814" s="1"/>
      <c r="AD814" s="1"/>
    </row>
    <row r="815" spans="25:30">
      <c r="Y815" s="1"/>
      <c r="AD815" s="1"/>
    </row>
    <row r="816" spans="25:30">
      <c r="Y816" s="1"/>
      <c r="AD816" s="1"/>
    </row>
    <row r="817" spans="25:30">
      <c r="Y817" s="1"/>
      <c r="AD817" s="1"/>
    </row>
    <row r="818" spans="25:30">
      <c r="Y818" s="1"/>
      <c r="AD818" s="1"/>
    </row>
    <row r="819" spans="25:30">
      <c r="Y819" s="1"/>
      <c r="AD819" s="1"/>
    </row>
    <row r="820" spans="25:30">
      <c r="Y820" s="1"/>
      <c r="AD820" s="1"/>
    </row>
    <row r="821" spans="25:30">
      <c r="Y821" s="1"/>
      <c r="AD821" s="1"/>
    </row>
    <row r="822" spans="25:30">
      <c r="Y822" s="1"/>
      <c r="AD822" s="1"/>
    </row>
    <row r="823" spans="25:30">
      <c r="Y823" s="1"/>
      <c r="AD823" s="1"/>
    </row>
    <row r="824" spans="25:30">
      <c r="Y824" s="1"/>
      <c r="AD824" s="1"/>
    </row>
    <row r="825" spans="25:30">
      <c r="Y825" s="1"/>
      <c r="AD825" s="1"/>
    </row>
    <row r="826" spans="25:30">
      <c r="Y826" s="1"/>
      <c r="AD826" s="1"/>
    </row>
    <row r="827" spans="25:30">
      <c r="Y827" s="1"/>
      <c r="AD827" s="1"/>
    </row>
    <row r="828" spans="25:30">
      <c r="Y828" s="1"/>
      <c r="AD828" s="1"/>
    </row>
    <row r="829" spans="25:30">
      <c r="Y829" s="1"/>
      <c r="AD829" s="1"/>
    </row>
    <row r="830" spans="25:30">
      <c r="Y830" s="1"/>
      <c r="AD830" s="1"/>
    </row>
    <row r="831" spans="25:30">
      <c r="Y831" s="1"/>
      <c r="AD831" s="1"/>
    </row>
    <row r="832" spans="25:30">
      <c r="Y832" s="1"/>
      <c r="AD832" s="1"/>
    </row>
    <row r="833" spans="25:30">
      <c r="Y833" s="1"/>
      <c r="AD833" s="1"/>
    </row>
    <row r="834" spans="25:30">
      <c r="Y834" s="1"/>
      <c r="AD834" s="1"/>
    </row>
    <row r="835" spans="25:30">
      <c r="Y835" s="1"/>
      <c r="AD835" s="1"/>
    </row>
    <row r="836" spans="25:30">
      <c r="Y836" s="1"/>
      <c r="AD836" s="1"/>
    </row>
    <row r="837" spans="25:30">
      <c r="Y837" s="1"/>
      <c r="AD837" s="1"/>
    </row>
    <row r="838" spans="25:30">
      <c r="Y838" s="1"/>
      <c r="AD838" s="1"/>
    </row>
    <row r="839" spans="25:30">
      <c r="Y839" s="1"/>
      <c r="AD839" s="1"/>
    </row>
    <row r="840" spans="25:30">
      <c r="Y840" s="1"/>
      <c r="AD840" s="1"/>
    </row>
    <row r="841" spans="25:30">
      <c r="Y841" s="1"/>
      <c r="AD841" s="1"/>
    </row>
    <row r="842" spans="25:30">
      <c r="Y842" s="1"/>
      <c r="AD842" s="1"/>
    </row>
    <row r="843" spans="25:30">
      <c r="Y843" s="1"/>
      <c r="AD843" s="1"/>
    </row>
    <row r="844" spans="25:30">
      <c r="Y844" s="1"/>
      <c r="AD844" s="1"/>
    </row>
    <row r="845" spans="25:30">
      <c r="Y845" s="1"/>
      <c r="AD845" s="1"/>
    </row>
    <row r="846" spans="25:30">
      <c r="Y846" s="1"/>
      <c r="AD846" s="1"/>
    </row>
    <row r="847" spans="25:30">
      <c r="Y847" s="1"/>
      <c r="AD847" s="1"/>
    </row>
    <row r="848" spans="25:30">
      <c r="Y848" s="1"/>
      <c r="AD848" s="1"/>
    </row>
    <row r="849" spans="25:30">
      <c r="Y849" s="1"/>
      <c r="AD849" s="1"/>
    </row>
    <row r="850" spans="25:30">
      <c r="Y850" s="1"/>
      <c r="AD850" s="1"/>
    </row>
    <row r="851" spans="25:30">
      <c r="Y851" s="1"/>
      <c r="AD851" s="1"/>
    </row>
    <row r="852" spans="25:30">
      <c r="Y852" s="1"/>
      <c r="AD852" s="1"/>
    </row>
    <row r="853" spans="25:30">
      <c r="Y853" s="1"/>
      <c r="AD853" s="1"/>
    </row>
    <row r="854" spans="25:30">
      <c r="Y854" s="1"/>
      <c r="AD854" s="1"/>
    </row>
    <row r="855" spans="25:30">
      <c r="Y855" s="1"/>
      <c r="AD855" s="1"/>
    </row>
    <row r="856" spans="25:30">
      <c r="Y856" s="1"/>
      <c r="AD856" s="1"/>
    </row>
    <row r="857" spans="25:30">
      <c r="Y857" s="1"/>
      <c r="AD857" s="1"/>
    </row>
    <row r="858" spans="25:30">
      <c r="Y858" s="1"/>
      <c r="AD858" s="1"/>
    </row>
    <row r="859" spans="25:30">
      <c r="Y859" s="1"/>
      <c r="AD859" s="1"/>
    </row>
    <row r="860" spans="25:30">
      <c r="Y860" s="1"/>
      <c r="AD860" s="1"/>
    </row>
    <row r="861" spans="25:30">
      <c r="Y861" s="1"/>
      <c r="AD861" s="1"/>
    </row>
    <row r="862" spans="25:30">
      <c r="Y862" s="1"/>
      <c r="AD862" s="1"/>
    </row>
    <row r="863" spans="25:30">
      <c r="Y863" s="1"/>
      <c r="AD863" s="1"/>
    </row>
    <row r="864" spans="25:30">
      <c r="Y864" s="1"/>
      <c r="AD864" s="1"/>
    </row>
    <row r="865" spans="25:30">
      <c r="Y865" s="1"/>
      <c r="AD865" s="1"/>
    </row>
    <row r="866" spans="25:30">
      <c r="Y866" s="1"/>
      <c r="AD866" s="1"/>
    </row>
    <row r="867" spans="25:30">
      <c r="Y867" s="1"/>
      <c r="AD867" s="1"/>
    </row>
    <row r="868" spans="25:30">
      <c r="Y868" s="1"/>
      <c r="AD868" s="1"/>
    </row>
    <row r="869" spans="25:30">
      <c r="Y869" s="1"/>
      <c r="AD869" s="1"/>
    </row>
    <row r="870" spans="25:30">
      <c r="Y870" s="1"/>
      <c r="AD870" s="1"/>
    </row>
    <row r="871" spans="25:30">
      <c r="Y871" s="1"/>
      <c r="AD871" s="1"/>
    </row>
    <row r="872" spans="25:30">
      <c r="Y872" s="1"/>
      <c r="AD872" s="1"/>
    </row>
    <row r="873" spans="25:30">
      <c r="Y873" s="1"/>
      <c r="AD873" s="1"/>
    </row>
    <row r="874" spans="25:30">
      <c r="Y874" s="1"/>
      <c r="AD874" s="1"/>
    </row>
    <row r="875" spans="25:30">
      <c r="Y875" s="1"/>
      <c r="AD875" s="1"/>
    </row>
    <row r="876" spans="25:30">
      <c r="Y876" s="1"/>
      <c r="AD876" s="1"/>
    </row>
    <row r="877" spans="25:30">
      <c r="Y877" s="1"/>
      <c r="AD877" s="1"/>
    </row>
    <row r="878" spans="25:30">
      <c r="Y878" s="1"/>
      <c r="AD878" s="1"/>
    </row>
    <row r="879" spans="25:30">
      <c r="Y879" s="1"/>
      <c r="AD879" s="1"/>
    </row>
    <row r="880" spans="25:30">
      <c r="Y880" s="1"/>
      <c r="AD880" s="1"/>
    </row>
    <row r="881" spans="25:30">
      <c r="Y881" s="1"/>
      <c r="AD881" s="1"/>
    </row>
    <row r="882" spans="25:30">
      <c r="Y882" s="1"/>
      <c r="AD882" s="1"/>
    </row>
    <row r="883" spans="25:30">
      <c r="Y883" s="1"/>
      <c r="AD883" s="1"/>
    </row>
    <row r="884" spans="25:30">
      <c r="Y884" s="1"/>
      <c r="AD884" s="1"/>
    </row>
    <row r="885" spans="25:30">
      <c r="Y885" s="1"/>
      <c r="AD885" s="1"/>
    </row>
    <row r="886" spans="25:30">
      <c r="Y886" s="1"/>
      <c r="AD886" s="1"/>
    </row>
    <row r="887" spans="25:30">
      <c r="Y887" s="1"/>
      <c r="AD887" s="1"/>
    </row>
    <row r="888" spans="25:30">
      <c r="Y888" s="1"/>
      <c r="AD888" s="1"/>
    </row>
    <row r="889" spans="25:30">
      <c r="Y889" s="1"/>
      <c r="AD889" s="1"/>
    </row>
    <row r="890" spans="25:30">
      <c r="Y890" s="1"/>
      <c r="AD890" s="1"/>
    </row>
    <row r="891" spans="25:30">
      <c r="Y891" s="1"/>
      <c r="AD891" s="1"/>
    </row>
    <row r="892" spans="25:30">
      <c r="Y892" s="1"/>
      <c r="AD892" s="1"/>
    </row>
    <row r="893" spans="25:30">
      <c r="Y893" s="1"/>
      <c r="AD893" s="1"/>
    </row>
    <row r="894" spans="25:30">
      <c r="Y894" s="1"/>
      <c r="AD894" s="1"/>
    </row>
    <row r="895" spans="25:30">
      <c r="Y895" s="1"/>
      <c r="AD895" s="1"/>
    </row>
    <row r="896" spans="25:30">
      <c r="Y896" s="1"/>
      <c r="AD896" s="1"/>
    </row>
    <row r="897" spans="25:30">
      <c r="Y897" s="1"/>
      <c r="AD897" s="1"/>
    </row>
    <row r="898" spans="25:30">
      <c r="Y898" s="1"/>
      <c r="AD898" s="1"/>
    </row>
    <row r="899" spans="25:30">
      <c r="Y899" s="1"/>
      <c r="AD899" s="1"/>
    </row>
    <row r="900" spans="25:30">
      <c r="Y900" s="1"/>
      <c r="AD900" s="1"/>
    </row>
    <row r="901" spans="25:30">
      <c r="Y901" s="1"/>
      <c r="AD901" s="1"/>
    </row>
    <row r="902" spans="25:30">
      <c r="Y902" s="1"/>
      <c r="AD902" s="1"/>
    </row>
    <row r="903" spans="25:30">
      <c r="Y903" s="1"/>
      <c r="AD903" s="1"/>
    </row>
    <row r="904" spans="25:30">
      <c r="Y904" s="1"/>
      <c r="AD904" s="1"/>
    </row>
    <row r="905" spans="25:30">
      <c r="Y905" s="1"/>
      <c r="AD905" s="1"/>
    </row>
    <row r="906" spans="25:30">
      <c r="Y906" s="1"/>
      <c r="AD906" s="1"/>
    </row>
    <row r="907" spans="25:30">
      <c r="Y907" s="1"/>
      <c r="AD907" s="1"/>
    </row>
    <row r="908" spans="25:30">
      <c r="Y908" s="1"/>
      <c r="AD908" s="1"/>
    </row>
    <row r="909" spans="25:30">
      <c r="Y909" s="1"/>
      <c r="AD909" s="1"/>
    </row>
    <row r="910" spans="25:30">
      <c r="Y910" s="1"/>
      <c r="AD910" s="1"/>
    </row>
    <row r="911" spans="25:30">
      <c r="Y911" s="1"/>
      <c r="AD911" s="1"/>
    </row>
    <row r="912" spans="25:30">
      <c r="Y912" s="1"/>
      <c r="AD912" s="1"/>
    </row>
    <row r="913" spans="25:30">
      <c r="Y913" s="1"/>
      <c r="AD913" s="1"/>
    </row>
    <row r="914" spans="25:30">
      <c r="Y914" s="1"/>
      <c r="AD914" s="1"/>
    </row>
    <row r="915" spans="25:30">
      <c r="Y915" s="1"/>
      <c r="AD915" s="1"/>
    </row>
    <row r="916" spans="25:30">
      <c r="Y916" s="1"/>
      <c r="AD916" s="1"/>
    </row>
    <row r="917" spans="25:30">
      <c r="Y917" s="1"/>
      <c r="AD917" s="1"/>
    </row>
    <row r="918" spans="25:30">
      <c r="Y918" s="1"/>
      <c r="AD918" s="1"/>
    </row>
    <row r="919" spans="25:30">
      <c r="Y919" s="1"/>
      <c r="AD919" s="1"/>
    </row>
    <row r="920" spans="25:30">
      <c r="Y920" s="1"/>
      <c r="AD920" s="1"/>
    </row>
    <row r="921" spans="25:30">
      <c r="Y921" s="1"/>
      <c r="AD921" s="1"/>
    </row>
    <row r="922" spans="25:30">
      <c r="Y922" s="1"/>
      <c r="AD922" s="1"/>
    </row>
    <row r="923" spans="25:30">
      <c r="Y923" s="1"/>
      <c r="AD923" s="1"/>
    </row>
    <row r="924" spans="25:30">
      <c r="Y924" s="1"/>
      <c r="AD924" s="1"/>
    </row>
    <row r="925" spans="25:30">
      <c r="Y925" s="1"/>
      <c r="AD925" s="1"/>
    </row>
    <row r="926" spans="25:30">
      <c r="Y926" s="1"/>
      <c r="AD926" s="1"/>
    </row>
    <row r="927" spans="25:30">
      <c r="Y927" s="1"/>
      <c r="AD927" s="1"/>
    </row>
    <row r="928" spans="25:30">
      <c r="Y928" s="1"/>
      <c r="AD928" s="1"/>
    </row>
    <row r="929" spans="25:30">
      <c r="Y929" s="1"/>
      <c r="AD929" s="1"/>
    </row>
    <row r="930" spans="25:30">
      <c r="Y930" s="1"/>
      <c r="AD930" s="1"/>
    </row>
    <row r="931" spans="25:30">
      <c r="Y931" s="1"/>
      <c r="AD931" s="1"/>
    </row>
    <row r="932" spans="25:30">
      <c r="Y932" s="1"/>
      <c r="AD932" s="1"/>
    </row>
    <row r="933" spans="25:30">
      <c r="Y933" s="1"/>
      <c r="AD933" s="1"/>
    </row>
    <row r="934" spans="25:30">
      <c r="Y934" s="1"/>
      <c r="AD934" s="1"/>
    </row>
    <row r="935" spans="25:30">
      <c r="Y935" s="1"/>
      <c r="AD935" s="1"/>
    </row>
    <row r="936" spans="25:30">
      <c r="Y936" s="1"/>
      <c r="AD936" s="1"/>
    </row>
    <row r="937" spans="25:30">
      <c r="Y937" s="1"/>
      <c r="AD937" s="1"/>
    </row>
    <row r="938" spans="25:30">
      <c r="Y938" s="1"/>
      <c r="AD938" s="1"/>
    </row>
    <row r="939" spans="25:30">
      <c r="Y939" s="1"/>
      <c r="AD939" s="1"/>
    </row>
    <row r="940" spans="25:30">
      <c r="Y940" s="1"/>
      <c r="AD940" s="1"/>
    </row>
    <row r="941" spans="25:30">
      <c r="Y941" s="1"/>
      <c r="AD941" s="1"/>
    </row>
    <row r="942" spans="25:30">
      <c r="Y942" s="1"/>
      <c r="AD942" s="1"/>
    </row>
    <row r="943" spans="25:30">
      <c r="Y943" s="1"/>
      <c r="AD943" s="1"/>
    </row>
    <row r="944" spans="25:30">
      <c r="Y944" s="1"/>
      <c r="AD944" s="1"/>
    </row>
    <row r="945" spans="25:30">
      <c r="Y945" s="1"/>
      <c r="AD945" s="1"/>
    </row>
    <row r="946" spans="25:30">
      <c r="Y946" s="1"/>
      <c r="AD946" s="1"/>
    </row>
    <row r="947" spans="25:30">
      <c r="Y947" s="1"/>
      <c r="AD947" s="1"/>
    </row>
    <row r="948" spans="25:30">
      <c r="Y948" s="1"/>
      <c r="AD948" s="1"/>
    </row>
    <row r="949" spans="25:30">
      <c r="Y949" s="1"/>
      <c r="AD949" s="1"/>
    </row>
    <row r="950" spans="25:30">
      <c r="Y950" s="1"/>
      <c r="AD950" s="1"/>
    </row>
    <row r="951" spans="25:30">
      <c r="Y951" s="1"/>
      <c r="AD951" s="1"/>
    </row>
    <row r="952" spans="25:30">
      <c r="Y952" s="1"/>
      <c r="AD952" s="1"/>
    </row>
    <row r="953" spans="25:30">
      <c r="Y953" s="1"/>
      <c r="AD953" s="1"/>
    </row>
    <row r="954" spans="25:30">
      <c r="Y954" s="1"/>
      <c r="AD954" s="1"/>
    </row>
    <row r="955" spans="25:30">
      <c r="Y955" s="1"/>
      <c r="AD955" s="1"/>
    </row>
    <row r="956" spans="25:30">
      <c r="Y956" s="1"/>
      <c r="AD956" s="1"/>
    </row>
    <row r="957" spans="25:30">
      <c r="Y957" s="1"/>
      <c r="AD957" s="1"/>
    </row>
    <row r="958" spans="25:30">
      <c r="Y958" s="1"/>
      <c r="AD958" s="1"/>
    </row>
    <row r="959" spans="25:30">
      <c r="Y959" s="1"/>
      <c r="AD959" s="1"/>
    </row>
    <row r="960" spans="25:30">
      <c r="Y960" s="1"/>
      <c r="AD960" s="1"/>
    </row>
    <row r="961" spans="25:30">
      <c r="Y961" s="1"/>
      <c r="AD961" s="1"/>
    </row>
    <row r="962" spans="25:30">
      <c r="Y962" s="1"/>
      <c r="AD962" s="1"/>
    </row>
    <row r="963" spans="25:30">
      <c r="Y963" s="1"/>
      <c r="AD963" s="1"/>
    </row>
    <row r="964" spans="25:30">
      <c r="Y964" s="1"/>
      <c r="AD964" s="1"/>
    </row>
    <row r="965" spans="25:30">
      <c r="Y965" s="1"/>
      <c r="AD965" s="1"/>
    </row>
    <row r="966" spans="25:30">
      <c r="Y966" s="1"/>
      <c r="AD966" s="1"/>
    </row>
    <row r="967" spans="25:30">
      <c r="Y967" s="1"/>
      <c r="AD967" s="1"/>
    </row>
    <row r="968" spans="25:30">
      <c r="Y968" s="1"/>
      <c r="AD968" s="1"/>
    </row>
    <row r="969" spans="25:30">
      <c r="Y969" s="1"/>
      <c r="AD969" s="1"/>
    </row>
    <row r="970" spans="25:30">
      <c r="Y970" s="1"/>
      <c r="AD970" s="1"/>
    </row>
    <row r="971" spans="25:30">
      <c r="Y971" s="1"/>
      <c r="AD971" s="1"/>
    </row>
    <row r="972" spans="25:30">
      <c r="Y972" s="1"/>
      <c r="AD972" s="1"/>
    </row>
    <row r="973" spans="25:30">
      <c r="Y973" s="1"/>
      <c r="AD973" s="1"/>
    </row>
    <row r="974" spans="25:30">
      <c r="Y974" s="1"/>
      <c r="AD974" s="1"/>
    </row>
    <row r="975" spans="25:30">
      <c r="Y975" s="1"/>
      <c r="AD975" s="1"/>
    </row>
    <row r="976" spans="25:30">
      <c r="Y976" s="1"/>
      <c r="AD976" s="1"/>
    </row>
    <row r="977" spans="25:30">
      <c r="Y977" s="1"/>
      <c r="AD977" s="1"/>
    </row>
    <row r="978" spans="25:30">
      <c r="Y978" s="1"/>
      <c r="AD978" s="1"/>
    </row>
    <row r="979" spans="25:30">
      <c r="Y979" s="1"/>
      <c r="AD979" s="1"/>
    </row>
    <row r="980" spans="25:30">
      <c r="Y980" s="1"/>
      <c r="AD980" s="1"/>
    </row>
    <row r="981" spans="25:30">
      <c r="Y981" s="1"/>
      <c r="AD981" s="1"/>
    </row>
    <row r="982" spans="25:30">
      <c r="Y982" s="1"/>
      <c r="AD982" s="1"/>
    </row>
    <row r="983" spans="25:30">
      <c r="Y983" s="1"/>
      <c r="AD983" s="1"/>
    </row>
    <row r="984" spans="25:30">
      <c r="Y984" s="1"/>
      <c r="AD984" s="1"/>
    </row>
    <row r="985" spans="25:30">
      <c r="Y985" s="1"/>
      <c r="AD985" s="1"/>
    </row>
    <row r="986" spans="25:30">
      <c r="Y986" s="1"/>
      <c r="AD986" s="1"/>
    </row>
    <row r="987" spans="25:30">
      <c r="Y987" s="1"/>
      <c r="AD987" s="1"/>
    </row>
    <row r="988" spans="25:30">
      <c r="Y988" s="1"/>
      <c r="AD988" s="1"/>
    </row>
    <row r="989" spans="25:30">
      <c r="Y989" s="1"/>
      <c r="AD989" s="1"/>
    </row>
    <row r="990" spans="25:30">
      <c r="Y990" s="1"/>
      <c r="AD990" s="1"/>
    </row>
    <row r="991" spans="25:30">
      <c r="Y991" s="1"/>
      <c r="AD991" s="1"/>
    </row>
    <row r="992" spans="25:30">
      <c r="Y992" s="1"/>
      <c r="AD992" s="1"/>
    </row>
    <row r="993" spans="25:30">
      <c r="Y993" s="1"/>
      <c r="AD993" s="1"/>
    </row>
    <row r="994" spans="25:30">
      <c r="Y994" s="1"/>
      <c r="AD994" s="1"/>
    </row>
    <row r="995" spans="25:30">
      <c r="Y995" s="1"/>
      <c r="AD995" s="1"/>
    </row>
    <row r="996" spans="25:30">
      <c r="Y996" s="1"/>
      <c r="AD996" s="1"/>
    </row>
    <row r="997" spans="25:30">
      <c r="Y997" s="1"/>
      <c r="AD997" s="1"/>
    </row>
    <row r="998" spans="25:30">
      <c r="Y998" s="1"/>
      <c r="AD998" s="1"/>
    </row>
    <row r="999" spans="25:30">
      <c r="Y999" s="1"/>
      <c r="AD999" s="1"/>
    </row>
    <row r="1000" spans="25:30">
      <c r="Y1000" s="1"/>
      <c r="AD1000" s="1"/>
    </row>
    <row r="1001" spans="25:30">
      <c r="Y1001" s="1"/>
      <c r="AD1001" s="1"/>
    </row>
    <row r="1002" spans="25:30">
      <c r="Y1002" s="1"/>
      <c r="AD1002" s="1"/>
    </row>
    <row r="1003" spans="25:30">
      <c r="Y1003" s="1"/>
      <c r="AD1003" s="1"/>
    </row>
    <row r="1004" spans="25:30">
      <c r="Y1004" s="1"/>
      <c r="AD1004" s="1"/>
    </row>
    <row r="1005" spans="25:30">
      <c r="Y1005" s="1"/>
      <c r="AD1005" s="1"/>
    </row>
    <row r="1006" spans="25:30">
      <c r="Y1006" s="1"/>
      <c r="AD1006" s="1"/>
    </row>
    <row r="1007" spans="25:30">
      <c r="Y1007" s="1"/>
      <c r="AD1007" s="1"/>
    </row>
    <row r="1008" spans="25:30">
      <c r="Y1008" s="1"/>
      <c r="AD1008" s="1"/>
    </row>
    <row r="1009" spans="25:30">
      <c r="Y1009" s="1"/>
      <c r="AD1009" s="1"/>
    </row>
    <row r="1010" spans="25:30">
      <c r="Y1010" s="1"/>
      <c r="AD1010" s="1"/>
    </row>
    <row r="1011" spans="25:30">
      <c r="Y1011" s="1"/>
      <c r="AD1011" s="1"/>
    </row>
    <row r="1012" spans="25:30">
      <c r="Y1012" s="1"/>
      <c r="AD1012" s="1"/>
    </row>
    <row r="1013" spans="25:30">
      <c r="Y1013" s="1"/>
      <c r="AD1013" s="1"/>
    </row>
    <row r="1014" spans="25:30">
      <c r="Y1014" s="1"/>
      <c r="AD1014" s="1"/>
    </row>
    <row r="1015" spans="25:30">
      <c r="Y1015" s="1"/>
      <c r="AD1015" s="1"/>
    </row>
    <row r="1016" spans="25:30">
      <c r="Y1016" s="1"/>
      <c r="AD1016" s="1"/>
    </row>
    <row r="1017" spans="25:30">
      <c r="Y1017" s="1"/>
      <c r="AD1017" s="1"/>
    </row>
    <row r="1018" spans="25:30">
      <c r="Y1018" s="1"/>
      <c r="AD1018" s="1"/>
    </row>
    <row r="1019" spans="25:30">
      <c r="Y1019" s="1"/>
      <c r="AD1019" s="1"/>
    </row>
    <row r="1020" spans="25:30">
      <c r="Y1020" s="1"/>
      <c r="AD1020" s="1"/>
    </row>
    <row r="1021" spans="25:30">
      <c r="Y1021" s="1"/>
      <c r="AD1021" s="1"/>
    </row>
    <row r="1022" spans="25:30">
      <c r="Y1022" s="1"/>
      <c r="AD1022" s="1"/>
    </row>
    <row r="1023" spans="25:30">
      <c r="Y1023" s="1"/>
      <c r="AD1023" s="1"/>
    </row>
    <row r="1024" spans="25:30">
      <c r="Y1024" s="1"/>
      <c r="AD1024" s="1"/>
    </row>
    <row r="1025" spans="25:30">
      <c r="Y1025" s="1"/>
      <c r="AD1025" s="1"/>
    </row>
    <row r="1026" spans="25:30">
      <c r="Y1026" s="1"/>
      <c r="AD1026" s="1"/>
    </row>
    <row r="1027" spans="25:30">
      <c r="Y1027" s="1"/>
      <c r="AD1027" s="1"/>
    </row>
    <row r="1028" spans="25:30">
      <c r="Y1028" s="1"/>
      <c r="AD1028" s="1"/>
    </row>
    <row r="1029" spans="25:30">
      <c r="Y1029" s="1"/>
      <c r="AD1029" s="1"/>
    </row>
    <row r="1030" spans="25:30">
      <c r="Y1030" s="1"/>
      <c r="AD1030" s="1"/>
    </row>
    <row r="1031" spans="25:30">
      <c r="Y1031" s="1"/>
      <c r="AD1031" s="1"/>
    </row>
    <row r="1032" spans="25:30">
      <c r="Y1032" s="1"/>
      <c r="AD1032" s="1"/>
    </row>
    <row r="1033" spans="25:30">
      <c r="Y1033" s="1"/>
      <c r="AD1033" s="1"/>
    </row>
    <row r="1034" spans="25:30">
      <c r="Y1034" s="1"/>
      <c r="AD1034" s="1"/>
    </row>
    <row r="1035" spans="25:30">
      <c r="Y1035" s="1"/>
      <c r="AD1035" s="1"/>
    </row>
    <row r="1036" spans="25:30">
      <c r="Y1036" s="1"/>
      <c r="AD1036" s="1"/>
    </row>
    <row r="1037" spans="25:30">
      <c r="Y1037" s="1"/>
      <c r="AD1037" s="1"/>
    </row>
    <row r="1038" spans="25:30">
      <c r="Y1038" s="1"/>
      <c r="AD1038" s="1"/>
    </row>
    <row r="1039" spans="25:30">
      <c r="Y1039" s="1"/>
      <c r="AD1039" s="1"/>
    </row>
    <row r="1040" spans="25:30">
      <c r="Y1040" s="1"/>
      <c r="AD1040" s="1"/>
    </row>
    <row r="1041" spans="25:30">
      <c r="Y1041" s="1"/>
      <c r="AD1041" s="1"/>
    </row>
    <row r="1042" spans="25:30">
      <c r="Y1042" s="1"/>
      <c r="AD1042" s="1"/>
    </row>
    <row r="1043" spans="25:30">
      <c r="Y1043" s="1"/>
      <c r="AD1043" s="1"/>
    </row>
    <row r="1044" spans="25:30">
      <c r="Y1044" s="1"/>
      <c r="AD1044" s="1"/>
    </row>
    <row r="1045" spans="25:30">
      <c r="Y1045" s="1"/>
      <c r="AD1045" s="1"/>
    </row>
    <row r="1046" spans="25:30">
      <c r="Y1046" s="1"/>
      <c r="AD1046" s="1"/>
    </row>
    <row r="1047" spans="25:30">
      <c r="Y1047" s="1"/>
      <c r="AD1047" s="1"/>
    </row>
    <row r="1048" spans="25:30">
      <c r="Y1048" s="1"/>
      <c r="AD1048" s="1"/>
    </row>
    <row r="1049" spans="25:30">
      <c r="Y1049" s="1"/>
      <c r="AD1049" s="1"/>
    </row>
    <row r="1050" spans="25:30">
      <c r="Y1050" s="1"/>
      <c r="AD1050" s="1"/>
    </row>
    <row r="1051" spans="25:30">
      <c r="Y1051" s="1"/>
      <c r="AD1051" s="1"/>
    </row>
    <row r="1052" spans="25:30">
      <c r="Y1052" s="1"/>
      <c r="AD1052" s="1"/>
    </row>
    <row r="1053" spans="25:30">
      <c r="Y1053" s="1"/>
      <c r="AD1053" s="1"/>
    </row>
    <row r="1054" spans="25:30">
      <c r="Y1054" s="1"/>
      <c r="AD1054" s="1"/>
    </row>
    <row r="1055" spans="25:30">
      <c r="Y1055" s="1"/>
      <c r="AD1055" s="1"/>
    </row>
    <row r="1056" spans="25:30">
      <c r="Y1056" s="1"/>
      <c r="AD1056" s="1"/>
    </row>
    <row r="1057" spans="25:30">
      <c r="Y1057" s="1"/>
      <c r="AD1057" s="1"/>
    </row>
    <row r="1058" spans="25:30">
      <c r="Y1058" s="1"/>
      <c r="AD1058" s="1"/>
    </row>
    <row r="1059" spans="25:30">
      <c r="Y1059" s="1"/>
      <c r="AD1059" s="1"/>
    </row>
    <row r="1060" spans="25:30">
      <c r="Y1060" s="1"/>
      <c r="AD1060" s="1"/>
    </row>
    <row r="1061" spans="25:30">
      <c r="Y1061" s="1"/>
      <c r="AD1061" s="1"/>
    </row>
    <row r="1062" spans="25:30">
      <c r="Y1062" s="1"/>
      <c r="AD1062" s="1"/>
    </row>
    <row r="1063" spans="25:30">
      <c r="Y1063" s="1"/>
      <c r="AD1063" s="1"/>
    </row>
    <row r="1064" spans="25:30">
      <c r="Y1064" s="1"/>
      <c r="AD1064" s="1"/>
    </row>
    <row r="1065" spans="25:30">
      <c r="Y1065" s="1"/>
      <c r="AD1065" s="1"/>
    </row>
    <row r="1066" spans="25:30">
      <c r="Y1066" s="1"/>
      <c r="AD1066" s="1"/>
    </row>
    <row r="1067" spans="25:30">
      <c r="Y1067" s="1"/>
      <c r="AD1067" s="1"/>
    </row>
    <row r="1068" spans="25:30">
      <c r="Y1068" s="1"/>
      <c r="AD1068" s="1"/>
    </row>
    <row r="1069" spans="25:30">
      <c r="Y1069" s="1"/>
      <c r="AD1069" s="1"/>
    </row>
    <row r="1070" spans="25:30">
      <c r="Y1070" s="1"/>
      <c r="AD1070" s="1"/>
    </row>
    <row r="1071" spans="25:30">
      <c r="Y1071" s="1"/>
      <c r="AD1071" s="1"/>
    </row>
    <row r="1072" spans="25:30">
      <c r="Y1072" s="1"/>
      <c r="AD1072" s="1"/>
    </row>
    <row r="1073" spans="25:30">
      <c r="Y1073" s="1"/>
      <c r="AD1073" s="1"/>
    </row>
    <row r="1074" spans="25:30">
      <c r="Y1074" s="1"/>
      <c r="AD1074" s="1"/>
    </row>
    <row r="1075" spans="25:30">
      <c r="Y1075" s="1"/>
      <c r="AD1075" s="1"/>
    </row>
    <row r="1076" spans="25:30">
      <c r="Y1076" s="1"/>
      <c r="AD1076" s="1"/>
    </row>
    <row r="1077" spans="25:30">
      <c r="Y1077" s="1"/>
      <c r="AD1077" s="1"/>
    </row>
    <row r="1078" spans="25:30">
      <c r="Y1078" s="1"/>
      <c r="AD1078" s="1"/>
    </row>
    <row r="1079" spans="25:30">
      <c r="Y1079" s="1"/>
      <c r="AD1079" s="1"/>
    </row>
    <row r="1080" spans="25:30">
      <c r="Y1080" s="1"/>
      <c r="AD1080" s="1"/>
    </row>
    <row r="1081" spans="25:30">
      <c r="Y1081" s="1"/>
      <c r="AD1081" s="1"/>
    </row>
    <row r="1082" spans="25:30">
      <c r="Y1082" s="1"/>
      <c r="AD1082" s="1"/>
    </row>
    <row r="1083" spans="25:30">
      <c r="Y1083" s="1"/>
      <c r="AD1083" s="1"/>
    </row>
    <row r="1084" spans="25:30">
      <c r="Y1084" s="1"/>
      <c r="AD1084" s="1"/>
    </row>
    <row r="1085" spans="25:30">
      <c r="Y1085" s="1"/>
      <c r="AD1085" s="1"/>
    </row>
    <row r="1086" spans="25:30">
      <c r="Y1086" s="1"/>
      <c r="AD1086" s="1"/>
    </row>
    <row r="1087" spans="25:30">
      <c r="Y1087" s="1"/>
      <c r="AD1087" s="1"/>
    </row>
    <row r="1088" spans="25:30">
      <c r="Y1088" s="1"/>
      <c r="AD1088" s="1"/>
    </row>
    <row r="1089" spans="25:30">
      <c r="Y1089" s="1"/>
      <c r="AD1089" s="1"/>
    </row>
    <row r="1090" spans="25:30">
      <c r="Y1090" s="1"/>
      <c r="AD1090" s="1"/>
    </row>
    <row r="1091" spans="25:30">
      <c r="Y1091" s="1"/>
      <c r="AD1091" s="1"/>
    </row>
    <row r="1092" spans="25:30">
      <c r="Y1092" s="1"/>
      <c r="AD1092" s="1"/>
    </row>
    <row r="1093" spans="25:30">
      <c r="Y1093" s="1"/>
      <c r="AD1093" s="1"/>
    </row>
    <row r="1094" spans="25:30">
      <c r="Y1094" s="1"/>
      <c r="AD1094" s="1"/>
    </row>
    <row r="1095" spans="25:30">
      <c r="Y1095" s="1"/>
      <c r="AD1095" s="1"/>
    </row>
    <row r="1096" spans="25:30">
      <c r="Y1096" s="1"/>
      <c r="AD1096" s="1"/>
    </row>
    <row r="1097" spans="25:30">
      <c r="Y1097" s="1"/>
      <c r="AD1097" s="1"/>
    </row>
    <row r="1098" spans="25:30">
      <c r="Y1098" s="1"/>
      <c r="AD1098" s="1"/>
    </row>
    <row r="1099" spans="25:30">
      <c r="Y1099" s="1"/>
      <c r="AD1099" s="1"/>
    </row>
    <row r="1100" spans="25:30">
      <c r="Y1100" s="1"/>
      <c r="AD1100" s="1"/>
    </row>
    <row r="1101" spans="25:30">
      <c r="Y1101" s="1"/>
      <c r="AD1101" s="1"/>
    </row>
    <row r="1102" spans="25:30">
      <c r="Y1102" s="1"/>
      <c r="AD1102" s="1"/>
    </row>
    <row r="1103" spans="25:30">
      <c r="Y1103" s="1"/>
      <c r="AD1103" s="1"/>
    </row>
    <row r="1104" spans="25:30">
      <c r="Y1104" s="1"/>
      <c r="AD1104" s="1"/>
    </row>
    <row r="1105" spans="25:30">
      <c r="Y1105" s="1"/>
      <c r="AD1105" s="1"/>
    </row>
    <row r="1106" spans="25:30">
      <c r="Y1106" s="1"/>
      <c r="AD1106" s="1"/>
    </row>
    <row r="1107" spans="25:30">
      <c r="Y1107" s="1"/>
      <c r="AD1107" s="1"/>
    </row>
    <row r="1108" spans="25:30">
      <c r="Y1108" s="1"/>
      <c r="AD1108" s="1"/>
    </row>
    <row r="1109" spans="25:30">
      <c r="Y1109" s="1"/>
      <c r="AD1109" s="1"/>
    </row>
    <row r="1110" spans="25:30">
      <c r="Y1110" s="1"/>
      <c r="AD1110" s="1"/>
    </row>
    <row r="1111" spans="25:30">
      <c r="Y1111" s="1"/>
      <c r="AD1111" s="1"/>
    </row>
    <row r="1112" spans="25:30">
      <c r="Y1112" s="1"/>
      <c r="AD1112" s="1"/>
    </row>
    <row r="1113" spans="25:30">
      <c r="Y1113" s="1"/>
      <c r="AD1113" s="1"/>
    </row>
    <row r="1114" spans="25:30">
      <c r="Y1114" s="1"/>
      <c r="AD1114" s="1"/>
    </row>
    <row r="1115" spans="25:30">
      <c r="Y1115" s="1"/>
      <c r="AD1115" s="1"/>
    </row>
    <row r="1116" spans="25:30">
      <c r="Y1116" s="1"/>
      <c r="AD1116" s="1"/>
    </row>
    <row r="1117" spans="25:30">
      <c r="Y1117" s="1"/>
      <c r="AD1117" s="1"/>
    </row>
    <row r="1118" spans="25:30">
      <c r="Y1118" s="1"/>
      <c r="AD1118" s="1"/>
    </row>
    <row r="1119" spans="25:30">
      <c r="Y1119" s="1"/>
      <c r="AD1119" s="1"/>
    </row>
    <row r="1120" spans="25:30">
      <c r="Y1120" s="1"/>
      <c r="AD1120" s="1"/>
    </row>
    <row r="1121" spans="25:30">
      <c r="Y1121" s="1"/>
      <c r="AD1121" s="1"/>
    </row>
    <row r="1122" spans="25:30">
      <c r="Y1122" s="1"/>
      <c r="AD1122" s="1"/>
    </row>
    <row r="1123" spans="25:30">
      <c r="Y1123" s="1"/>
      <c r="AD1123" s="1"/>
    </row>
    <row r="1124" spans="25:30">
      <c r="Y1124" s="1"/>
      <c r="AD1124" s="1"/>
    </row>
    <row r="1125" spans="25:30">
      <c r="Y1125" s="1"/>
      <c r="AD1125" s="1"/>
    </row>
    <row r="1126" spans="25:30">
      <c r="Y1126" s="1"/>
      <c r="AD1126" s="1"/>
    </row>
    <row r="1127" spans="25:30">
      <c r="Y1127" s="1"/>
      <c r="AD1127" s="1"/>
    </row>
    <row r="1128" spans="25:30">
      <c r="Y1128" s="1"/>
      <c r="AD1128" s="1"/>
    </row>
    <row r="1129" spans="25:30">
      <c r="Y1129" s="1"/>
      <c r="AD1129" s="1"/>
    </row>
    <row r="1130" spans="25:30">
      <c r="Y1130" s="1"/>
      <c r="AD1130" s="1"/>
    </row>
    <row r="1131" spans="25:30">
      <c r="Y1131" s="1"/>
      <c r="AD1131" s="1"/>
    </row>
    <row r="1132" spans="25:30">
      <c r="Y1132" s="1"/>
      <c r="AD1132" s="1"/>
    </row>
    <row r="1133" spans="25:30">
      <c r="Y1133" s="1"/>
      <c r="AD1133" s="1"/>
    </row>
    <row r="1134" spans="25:30">
      <c r="Y1134" s="1"/>
      <c r="AD1134" s="1"/>
    </row>
    <row r="1135" spans="25:30">
      <c r="Y1135" s="1"/>
      <c r="AD1135" s="1"/>
    </row>
    <row r="1136" spans="25:30">
      <c r="Y1136" s="1"/>
      <c r="AD1136" s="1"/>
    </row>
    <row r="1137" spans="25:30">
      <c r="Y1137" s="1"/>
      <c r="AD1137" s="1"/>
    </row>
    <row r="1138" spans="25:30">
      <c r="Y1138" s="1"/>
      <c r="AD1138" s="1"/>
    </row>
    <row r="1139" spans="25:30">
      <c r="Y1139" s="1"/>
      <c r="AD1139" s="1"/>
    </row>
    <row r="1140" spans="25:30">
      <c r="Y1140" s="1"/>
      <c r="AD1140" s="1"/>
    </row>
    <row r="1141" spans="25:30">
      <c r="Y1141" s="1"/>
      <c r="AD1141" s="1"/>
    </row>
    <row r="1142" spans="25:30">
      <c r="Y1142" s="1"/>
      <c r="AD1142" s="1"/>
    </row>
    <row r="1143" spans="25:30">
      <c r="Y1143" s="1"/>
      <c r="AD1143" s="1"/>
    </row>
    <row r="1144" spans="25:30">
      <c r="Y1144" s="1"/>
      <c r="AD1144" s="1"/>
    </row>
    <row r="1145" spans="25:30">
      <c r="Y1145" s="1"/>
      <c r="AD1145" s="1"/>
    </row>
    <row r="1146" spans="25:30">
      <c r="Y1146" s="1"/>
      <c r="AD1146" s="1"/>
    </row>
    <row r="1147" spans="25:30">
      <c r="Y1147" s="1"/>
      <c r="AD1147" s="1"/>
    </row>
    <row r="1148" spans="25:30">
      <c r="Y1148" s="1"/>
      <c r="AD1148" s="1"/>
    </row>
    <row r="1149" spans="25:30">
      <c r="Y1149" s="1"/>
      <c r="AD1149" s="1"/>
    </row>
    <row r="1150" spans="25:30">
      <c r="Y1150" s="1"/>
      <c r="AD1150" s="1"/>
    </row>
    <row r="1151" spans="25:30">
      <c r="Y1151" s="1"/>
      <c r="AD1151" s="1"/>
    </row>
    <row r="1152" spans="25:30">
      <c r="Y1152" s="1"/>
      <c r="AD1152" s="1"/>
    </row>
    <row r="1153" spans="25:30">
      <c r="Y1153" s="1"/>
      <c r="AD1153" s="1"/>
    </row>
    <row r="1154" spans="25:30">
      <c r="Y1154" s="1"/>
      <c r="AD1154" s="1"/>
    </row>
    <row r="1155" spans="25:30">
      <c r="Y1155" s="1"/>
      <c r="AD1155" s="1"/>
    </row>
    <row r="1156" spans="25:30">
      <c r="Y1156" s="1"/>
      <c r="AD1156" s="1"/>
    </row>
    <row r="1157" spans="25:30">
      <c r="Y1157" s="1"/>
      <c r="AD1157" s="1"/>
    </row>
    <row r="1158" spans="25:30">
      <c r="Y1158" s="1"/>
      <c r="AD1158" s="1"/>
    </row>
    <row r="1159" spans="25:30">
      <c r="Y1159" s="1"/>
      <c r="AD1159" s="1"/>
    </row>
    <row r="1160" spans="25:30">
      <c r="Y1160" s="1"/>
      <c r="AD1160" s="1"/>
    </row>
    <row r="1161" spans="25:30">
      <c r="Y1161" s="1"/>
      <c r="AD1161" s="1"/>
    </row>
    <row r="1162" spans="25:30">
      <c r="Y1162" s="1"/>
      <c r="AD1162" s="1"/>
    </row>
    <row r="1163" spans="25:30">
      <c r="Y1163" s="1"/>
      <c r="AD1163" s="1"/>
    </row>
    <row r="1164" spans="25:30">
      <c r="Y1164" s="1"/>
      <c r="AD1164" s="1"/>
    </row>
    <row r="1165" spans="25:30">
      <c r="Y1165" s="1"/>
      <c r="AD1165" s="1"/>
    </row>
    <row r="1166" spans="25:30">
      <c r="Y1166" s="1"/>
      <c r="AD1166" s="1"/>
    </row>
    <row r="1167" spans="25:30">
      <c r="Y1167" s="1"/>
      <c r="AD1167" s="1"/>
    </row>
    <row r="1168" spans="25:30">
      <c r="Y1168" s="1"/>
      <c r="AD1168" s="1"/>
    </row>
    <row r="1169" spans="25:30">
      <c r="Y1169" s="1"/>
      <c r="AD1169" s="1"/>
    </row>
    <row r="1170" spans="25:30">
      <c r="Y1170" s="1"/>
      <c r="AD1170" s="1"/>
    </row>
    <row r="1171" spans="25:30">
      <c r="Y1171" s="1"/>
      <c r="AD1171" s="1"/>
    </row>
    <row r="1172" spans="25:30">
      <c r="Y1172" s="1"/>
      <c r="AD1172" s="1"/>
    </row>
    <row r="1173" spans="25:30">
      <c r="Y1173" s="1"/>
      <c r="AD1173" s="1"/>
    </row>
    <row r="1174" spans="25:30">
      <c r="Y1174" s="1"/>
      <c r="AD1174" s="1"/>
    </row>
    <row r="1175" spans="25:30">
      <c r="Y1175" s="1"/>
      <c r="AD1175" s="1"/>
    </row>
    <row r="1176" spans="25:30">
      <c r="Y1176" s="1"/>
      <c r="AD1176" s="1"/>
    </row>
    <row r="1177" spans="25:30">
      <c r="Y1177" s="1"/>
      <c r="AD1177" s="1"/>
    </row>
    <row r="1178" spans="25:30">
      <c r="Y1178" s="1"/>
      <c r="AD1178" s="1"/>
    </row>
    <row r="1179" spans="25:30">
      <c r="Y1179" s="1"/>
      <c r="AD1179" s="1"/>
    </row>
    <row r="1180" spans="25:30">
      <c r="Y1180" s="1"/>
      <c r="AD1180" s="1"/>
    </row>
    <row r="1181" spans="25:30">
      <c r="Y1181" s="1"/>
      <c r="AD1181" s="1"/>
    </row>
    <row r="1182" spans="25:30">
      <c r="Y1182" s="1"/>
      <c r="AD1182" s="1"/>
    </row>
    <row r="1183" spans="25:30">
      <c r="Y1183" s="1"/>
      <c r="AD1183" s="1"/>
    </row>
    <row r="1184" spans="25:30">
      <c r="Y1184" s="1"/>
      <c r="AD1184" s="1"/>
    </row>
    <row r="1185" spans="25:30">
      <c r="Y1185" s="1"/>
      <c r="AD1185" s="1"/>
    </row>
    <row r="1186" spans="25:30">
      <c r="Y1186" s="1"/>
      <c r="AD1186" s="1"/>
    </row>
    <row r="1187" spans="25:30">
      <c r="Y1187" s="1"/>
      <c r="AD1187" s="1"/>
    </row>
    <row r="1188" spans="25:30">
      <c r="Y1188" s="1"/>
      <c r="AD1188" s="1"/>
    </row>
    <row r="1189" spans="25:30">
      <c r="Y1189" s="1"/>
      <c r="AD1189" s="1"/>
    </row>
    <row r="1190" spans="25:30">
      <c r="Y1190" s="1"/>
      <c r="AD1190" s="1"/>
    </row>
    <row r="1191" spans="25:30">
      <c r="Y1191" s="1"/>
      <c r="AD1191" s="1"/>
    </row>
    <row r="1192" spans="25:30">
      <c r="Y1192" s="1"/>
      <c r="AD1192" s="1"/>
    </row>
    <row r="1193" spans="25:30">
      <c r="Y1193" s="1"/>
      <c r="AD1193" s="1"/>
    </row>
    <row r="1194" spans="25:30">
      <c r="Y1194" s="1"/>
      <c r="AD1194" s="1"/>
    </row>
    <row r="1195" spans="25:30">
      <c r="Y1195" s="1"/>
      <c r="AD1195" s="1"/>
    </row>
    <row r="1196" spans="25:30">
      <c r="Y1196" s="1"/>
      <c r="AD1196" s="1"/>
    </row>
    <row r="1197" spans="25:30">
      <c r="Y1197" s="1"/>
      <c r="AD1197" s="1"/>
    </row>
    <row r="1198" spans="25:30">
      <c r="Y1198" s="1"/>
      <c r="AD1198" s="1"/>
    </row>
    <row r="1199" spans="25:30">
      <c r="Y1199" s="1"/>
      <c r="AD1199" s="1"/>
    </row>
    <row r="1200" spans="25:30">
      <c r="Y1200" s="1"/>
      <c r="AD1200" s="1"/>
    </row>
    <row r="1201" spans="25:30">
      <c r="Y1201" s="1"/>
      <c r="AD1201" s="1"/>
    </row>
    <row r="1202" spans="25:30">
      <c r="Y1202" s="1"/>
      <c r="AD1202" s="1"/>
    </row>
    <row r="1203" spans="25:30">
      <c r="Y1203" s="1"/>
      <c r="AD1203" s="1"/>
    </row>
    <row r="1204" spans="25:30">
      <c r="Y1204" s="1"/>
      <c r="AD1204" s="1"/>
    </row>
    <row r="1205" spans="25:30">
      <c r="Y1205" s="1"/>
      <c r="AD1205" s="1"/>
    </row>
    <row r="1206" spans="25:30">
      <c r="Y1206" s="1"/>
      <c r="AD1206" s="1"/>
    </row>
    <row r="1207" spans="25:30">
      <c r="Y1207" s="1"/>
      <c r="AD1207" s="1"/>
    </row>
    <row r="1208" spans="25:30">
      <c r="Y1208" s="1"/>
      <c r="AD1208" s="1"/>
    </row>
    <row r="1209" spans="25:30">
      <c r="Y1209" s="1"/>
      <c r="AD1209" s="1"/>
    </row>
    <row r="1210" spans="25:30">
      <c r="Y1210" s="1"/>
      <c r="AD1210" s="1"/>
    </row>
    <row r="1211" spans="25:30">
      <c r="Y1211" s="1"/>
      <c r="AD1211" s="1"/>
    </row>
    <row r="1212" spans="25:30">
      <c r="Y1212" s="1"/>
      <c r="AD1212" s="1"/>
    </row>
    <row r="1213" spans="25:30">
      <c r="Y1213" s="1"/>
      <c r="AD1213" s="1"/>
    </row>
    <row r="1214" spans="25:30">
      <c r="Y1214" s="1"/>
      <c r="AD1214" s="1"/>
    </row>
    <row r="1215" spans="25:30">
      <c r="Y1215" s="1"/>
      <c r="AD1215" s="1"/>
    </row>
    <row r="1216" spans="25:30">
      <c r="Y1216" s="1"/>
      <c r="AD1216" s="1"/>
    </row>
    <row r="1217" spans="25:30">
      <c r="Y1217" s="1"/>
      <c r="AD1217" s="1"/>
    </row>
    <row r="1218" spans="25:30">
      <c r="Y1218" s="1"/>
      <c r="AD1218" s="1"/>
    </row>
    <row r="1219" spans="25:30">
      <c r="Y1219" s="1"/>
      <c r="AD1219" s="1"/>
    </row>
    <row r="1220" spans="25:30">
      <c r="Y1220" s="1"/>
      <c r="AD1220" s="1"/>
    </row>
    <row r="1221" spans="25:30">
      <c r="Y1221" s="1"/>
      <c r="AD1221" s="1"/>
    </row>
    <row r="1222" spans="25:30">
      <c r="Y1222" s="1"/>
      <c r="AD1222" s="1"/>
    </row>
    <row r="1223" spans="25:30">
      <c r="Y1223" s="1"/>
      <c r="AD1223" s="1"/>
    </row>
    <row r="1224" spans="25:30">
      <c r="Y1224" s="1"/>
      <c r="AD1224" s="1"/>
    </row>
    <row r="1225" spans="25:30">
      <c r="Y1225" s="1"/>
      <c r="AD1225" s="1"/>
    </row>
    <row r="1226" spans="25:30">
      <c r="Y1226" s="1"/>
      <c r="AD1226" s="1"/>
    </row>
    <row r="1227" spans="25:30">
      <c r="Y1227" s="1"/>
      <c r="AD1227" s="1"/>
    </row>
    <row r="1228" spans="25:30">
      <c r="Y1228" s="1"/>
      <c r="AD1228" s="1"/>
    </row>
    <row r="1229" spans="25:30">
      <c r="Y1229" s="1"/>
      <c r="AD1229" s="1"/>
    </row>
    <row r="1230" spans="25:30">
      <c r="Y1230" s="1"/>
      <c r="AD1230" s="1"/>
    </row>
    <row r="1231" spans="25:30">
      <c r="Y1231" s="1"/>
      <c r="AD1231" s="1"/>
    </row>
    <row r="1232" spans="25:30">
      <c r="Y1232" s="1"/>
      <c r="AD1232" s="1"/>
    </row>
    <row r="1233" spans="25:30">
      <c r="Y1233" s="1"/>
      <c r="AD1233" s="1"/>
    </row>
    <row r="1234" spans="25:30">
      <c r="Y1234" s="1"/>
      <c r="AD1234" s="1"/>
    </row>
    <row r="1235" spans="25:30">
      <c r="Y1235" s="1"/>
      <c r="AD1235" s="1"/>
    </row>
    <row r="1236" spans="25:30">
      <c r="Y1236" s="1"/>
      <c r="AD1236" s="1"/>
    </row>
    <row r="1237" spans="25:30">
      <c r="Y1237" s="1"/>
      <c r="AD1237" s="1"/>
    </row>
    <row r="1238" spans="25:30">
      <c r="Y1238" s="1"/>
      <c r="AD1238" s="1"/>
    </row>
    <row r="1239" spans="25:30">
      <c r="Y1239" s="1"/>
      <c r="AD1239" s="1"/>
    </row>
    <row r="1240" spans="25:30">
      <c r="Y1240" s="1"/>
      <c r="AD1240" s="1"/>
    </row>
    <row r="1241" spans="25:30">
      <c r="Y1241" s="1"/>
      <c r="AD1241" s="1"/>
    </row>
    <row r="1242" spans="25:30">
      <c r="Y1242" s="1"/>
      <c r="AD1242" s="1"/>
    </row>
    <row r="1243" spans="25:30">
      <c r="Y1243" s="1"/>
      <c r="AD1243" s="1"/>
    </row>
    <row r="1244" spans="25:30">
      <c r="Y1244" s="1"/>
      <c r="AD1244" s="1"/>
    </row>
    <row r="1245" spans="25:30">
      <c r="Y1245" s="1"/>
      <c r="AD1245" s="1"/>
    </row>
    <row r="1246" spans="25:30">
      <c r="Y1246" s="1"/>
      <c r="AD1246" s="1"/>
    </row>
    <row r="1247" spans="25:30">
      <c r="Y1247" s="1"/>
      <c r="AD1247" s="1"/>
    </row>
    <row r="1248" spans="25:30">
      <c r="Y1248" s="1"/>
      <c r="AD1248" s="1"/>
    </row>
    <row r="1249" spans="25:30">
      <c r="Y1249" s="1"/>
      <c r="AD1249" s="1"/>
    </row>
    <row r="1250" spans="25:30">
      <c r="Y1250" s="1"/>
      <c r="AD1250" s="1"/>
    </row>
    <row r="1251" spans="25:30">
      <c r="Y1251" s="1"/>
      <c r="AD1251" s="1"/>
    </row>
    <row r="1252" spans="25:30">
      <c r="Y1252" s="1"/>
      <c r="AD1252" s="1"/>
    </row>
    <row r="1253" spans="25:30">
      <c r="Y1253" s="1"/>
      <c r="AD1253" s="1"/>
    </row>
    <row r="1254" spans="25:30">
      <c r="Y1254" s="1"/>
      <c r="AD1254" s="1"/>
    </row>
    <row r="1255" spans="25:30">
      <c r="Y1255" s="1"/>
      <c r="AD1255" s="1"/>
    </row>
    <row r="1256" spans="25:30">
      <c r="Y1256" s="1"/>
      <c r="AD1256" s="1"/>
    </row>
    <row r="1257" spans="25:30">
      <c r="Y1257" s="1"/>
      <c r="AD1257" s="1"/>
    </row>
    <row r="1258" spans="25:30">
      <c r="Y1258" s="1"/>
      <c r="AD1258" s="1"/>
    </row>
    <row r="1259" spans="25:30">
      <c r="Y1259" s="1"/>
      <c r="AD1259" s="1"/>
    </row>
    <row r="1260" spans="25:30">
      <c r="Y1260" s="1"/>
      <c r="AD1260" s="1"/>
    </row>
    <row r="1261" spans="25:30">
      <c r="Y1261" s="1"/>
      <c r="AD1261" s="1"/>
    </row>
    <row r="1262" spans="25:30">
      <c r="Y1262" s="1"/>
      <c r="AD1262" s="1"/>
    </row>
    <row r="1263" spans="25:30">
      <c r="Y1263" s="1"/>
      <c r="AD1263" s="1"/>
    </row>
    <row r="1264" spans="25:30">
      <c r="Y1264" s="1"/>
      <c r="AD1264" s="1"/>
    </row>
    <row r="1265" spans="25:30">
      <c r="Y1265" s="1"/>
      <c r="AD1265" s="1"/>
    </row>
    <row r="1266" spans="25:30">
      <c r="Y1266" s="1"/>
      <c r="AD1266" s="1"/>
    </row>
    <row r="1267" spans="25:30">
      <c r="Y1267" s="1"/>
      <c r="AD1267" s="1"/>
    </row>
    <row r="1268" spans="25:30">
      <c r="Y1268" s="1"/>
      <c r="AD1268" s="1"/>
    </row>
    <row r="1269" spans="25:30">
      <c r="Y1269" s="1"/>
      <c r="AD1269" s="1"/>
    </row>
    <row r="1270" spans="25:30">
      <c r="Y1270" s="1"/>
      <c r="AD1270" s="1"/>
    </row>
    <row r="1271" spans="25:30">
      <c r="Y1271" s="1"/>
      <c r="AD1271" s="1"/>
    </row>
    <row r="1272" spans="25:30">
      <c r="Y1272" s="1"/>
      <c r="AD1272" s="1"/>
    </row>
    <row r="1273" spans="25:30">
      <c r="Y1273" s="1"/>
      <c r="AD1273" s="1"/>
    </row>
    <row r="1274" spans="25:30">
      <c r="Y1274" s="1"/>
      <c r="AD1274" s="1"/>
    </row>
    <row r="1275" spans="25:30">
      <c r="Y1275" s="1"/>
      <c r="AD1275" s="1"/>
    </row>
    <row r="1276" spans="25:30">
      <c r="Y1276" s="1"/>
      <c r="AD1276" s="1"/>
    </row>
    <row r="1277" spans="25:30">
      <c r="Y1277" s="1"/>
      <c r="AD1277" s="1"/>
    </row>
    <row r="1278" spans="25:30">
      <c r="Y1278" s="1"/>
      <c r="AD1278" s="1"/>
    </row>
    <row r="1279" spans="25:30">
      <c r="Y1279" s="1"/>
      <c r="AD1279" s="1"/>
    </row>
    <row r="1280" spans="25:30">
      <c r="Y1280" s="1"/>
      <c r="AD1280" s="1"/>
    </row>
    <row r="1281" spans="25:30">
      <c r="Y1281" s="1"/>
      <c r="AD1281" s="1"/>
    </row>
    <row r="1282" spans="25:30">
      <c r="Y1282" s="1"/>
      <c r="AD1282" s="1"/>
    </row>
    <row r="1283" spans="25:30">
      <c r="Y1283" s="1"/>
      <c r="AD1283" s="1"/>
    </row>
    <row r="1284" spans="25:30">
      <c r="Y1284" s="1"/>
      <c r="AD1284" s="1"/>
    </row>
    <row r="1285" spans="25:30">
      <c r="Y1285" s="1"/>
      <c r="AD1285" s="1"/>
    </row>
    <row r="1286" spans="25:30">
      <c r="Y1286" s="1"/>
      <c r="AD1286" s="1"/>
    </row>
    <row r="1287" spans="25:30">
      <c r="Y1287" s="1"/>
      <c r="AD1287" s="1"/>
    </row>
    <row r="1288" spans="25:30">
      <c r="Y1288" s="1"/>
      <c r="AD1288" s="1"/>
    </row>
    <row r="1289" spans="25:30">
      <c r="Y1289" s="1"/>
      <c r="AD1289" s="1"/>
    </row>
    <row r="1290" spans="25:30">
      <c r="Y1290" s="1"/>
      <c r="AD1290" s="1"/>
    </row>
    <row r="1291" spans="25:30">
      <c r="Y1291" s="1"/>
      <c r="AD1291" s="1"/>
    </row>
    <row r="1292" spans="25:30">
      <c r="Y1292" s="1"/>
      <c r="AD1292" s="1"/>
    </row>
    <row r="1293" spans="25:30">
      <c r="Y1293" s="1"/>
      <c r="AD1293" s="1"/>
    </row>
    <row r="1294" spans="25:30">
      <c r="Y1294" s="1"/>
      <c r="AD1294" s="1"/>
    </row>
    <row r="1295" spans="25:30">
      <c r="Y1295" s="1"/>
      <c r="AD1295" s="1"/>
    </row>
    <row r="1296" spans="25:30">
      <c r="Y1296" s="1"/>
      <c r="AD1296" s="1"/>
    </row>
    <row r="1297" spans="25:30">
      <c r="Y1297" s="1"/>
      <c r="AD1297" s="1"/>
    </row>
    <row r="1298" spans="25:30">
      <c r="Y1298" s="1"/>
      <c r="AD1298" s="1"/>
    </row>
    <row r="1299" spans="25:30">
      <c r="Y1299" s="1"/>
      <c r="AD1299" s="1"/>
    </row>
    <row r="1300" spans="25:30">
      <c r="Y1300" s="1"/>
      <c r="AD1300" s="1"/>
    </row>
    <row r="1301" spans="25:30">
      <c r="Y1301" s="1"/>
      <c r="AD1301" s="1"/>
    </row>
    <row r="1302" spans="25:30">
      <c r="Y1302" s="1"/>
      <c r="AD1302" s="1"/>
    </row>
    <row r="1303" spans="25:30">
      <c r="Y1303" s="1"/>
      <c r="AD1303" s="1"/>
    </row>
    <row r="1304" spans="25:30">
      <c r="Y1304" s="1"/>
      <c r="AD1304" s="1"/>
    </row>
    <row r="1305" spans="25:30">
      <c r="Y1305" s="1"/>
      <c r="AD1305" s="1"/>
    </row>
    <row r="1306" spans="25:30">
      <c r="Y1306" s="1"/>
      <c r="AD1306" s="1"/>
    </row>
    <row r="1307" spans="25:30">
      <c r="Y1307" s="1"/>
      <c r="AD1307" s="1"/>
    </row>
    <row r="1308" spans="25:30">
      <c r="Y1308" s="1"/>
      <c r="AD1308" s="1"/>
    </row>
    <row r="1309" spans="25:30">
      <c r="Y1309" s="1"/>
      <c r="AD1309" s="1"/>
    </row>
    <row r="1310" spans="25:30">
      <c r="Y1310" s="1"/>
      <c r="AD1310" s="1"/>
    </row>
    <row r="1311" spans="25:30">
      <c r="Y1311" s="1"/>
      <c r="AD1311" s="1"/>
    </row>
    <row r="1312" spans="25:30">
      <c r="Y1312" s="1"/>
      <c r="AD1312" s="1"/>
    </row>
    <row r="1313" spans="25:30">
      <c r="Y1313" s="1"/>
      <c r="AD1313" s="1"/>
    </row>
    <row r="1314" spans="25:30">
      <c r="Y1314" s="1"/>
      <c r="AD1314" s="1"/>
    </row>
    <row r="1315" spans="25:30">
      <c r="Y1315" s="1"/>
      <c r="AD1315" s="1"/>
    </row>
    <row r="1316" spans="25:30">
      <c r="Y1316" s="1"/>
      <c r="AD1316" s="1"/>
    </row>
    <row r="1317" spans="25:30">
      <c r="Y1317" s="1"/>
      <c r="AD1317" s="1"/>
    </row>
    <row r="1318" spans="25:30">
      <c r="Y1318" s="1"/>
      <c r="AD1318" s="1"/>
    </row>
    <row r="1319" spans="25:30">
      <c r="Y1319" s="1"/>
      <c r="AD1319" s="1"/>
    </row>
    <row r="1320" spans="25:30">
      <c r="Y1320" s="1"/>
      <c r="AD1320" s="1"/>
    </row>
    <row r="1321" spans="25:30">
      <c r="Y1321" s="1"/>
      <c r="AD1321" s="1"/>
    </row>
    <row r="1322" spans="25:30">
      <c r="Y1322" s="1"/>
      <c r="AD1322" s="1"/>
    </row>
    <row r="1323" spans="25:30">
      <c r="Y1323" s="1"/>
      <c r="AD1323" s="1"/>
    </row>
    <row r="1324" spans="25:30">
      <c r="Y1324" s="1"/>
      <c r="AD1324" s="1"/>
    </row>
    <row r="1325" spans="25:30">
      <c r="Y1325" s="1"/>
      <c r="AD1325" s="1"/>
    </row>
    <row r="1326" spans="25:30">
      <c r="Y1326" s="1"/>
      <c r="AD1326" s="1"/>
    </row>
    <row r="1327" spans="25:30">
      <c r="Y1327" s="1"/>
      <c r="AD1327" s="1"/>
    </row>
    <row r="1328" spans="25:30">
      <c r="Y1328" s="1"/>
      <c r="AD1328" s="1"/>
    </row>
    <row r="1329" spans="25:30">
      <c r="Y1329" s="1"/>
      <c r="AD1329" s="1"/>
    </row>
    <row r="1330" spans="25:30">
      <c r="Y1330" s="1"/>
      <c r="AD1330" s="1"/>
    </row>
    <row r="1331" spans="25:30">
      <c r="Y1331" s="1"/>
      <c r="AD1331" s="1"/>
    </row>
    <row r="1332" spans="25:30">
      <c r="Y1332" s="1"/>
      <c r="AD1332" s="1"/>
    </row>
    <row r="1333" spans="25:30">
      <c r="Y1333" s="1"/>
      <c r="AD1333" s="1"/>
    </row>
    <row r="1334" spans="25:30">
      <c r="Y1334" s="1"/>
      <c r="AD1334" s="1"/>
    </row>
    <row r="1335" spans="25:30">
      <c r="Y1335" s="1"/>
      <c r="AD1335" s="1"/>
    </row>
    <row r="1336" spans="25:30">
      <c r="Y1336" s="1"/>
      <c r="AD1336" s="1"/>
    </row>
    <row r="1337" spans="25:30">
      <c r="Y1337" s="1"/>
      <c r="AD1337" s="1"/>
    </row>
    <row r="1338" spans="25:30">
      <c r="Y1338" s="1"/>
      <c r="AD1338" s="1"/>
    </row>
    <row r="1339" spans="25:30">
      <c r="Y1339" s="1"/>
      <c r="AD1339" s="1"/>
    </row>
    <row r="1340" spans="25:30">
      <c r="Y1340" s="1"/>
      <c r="AD1340" s="1"/>
    </row>
    <row r="1341" spans="25:30">
      <c r="Y1341" s="1"/>
      <c r="AD1341" s="1"/>
    </row>
    <row r="1342" spans="25:30">
      <c r="Y1342" s="1"/>
      <c r="AD1342" s="1"/>
    </row>
    <row r="1343" spans="25:30">
      <c r="Y1343" s="1"/>
      <c r="AD1343" s="1"/>
    </row>
    <row r="1344" spans="25:30">
      <c r="Y1344" s="1"/>
      <c r="AD1344" s="1"/>
    </row>
    <row r="1345" spans="25:30">
      <c r="Y1345" s="1"/>
      <c r="AD1345" s="1"/>
    </row>
    <row r="1346" spans="25:30">
      <c r="Y1346" s="1"/>
      <c r="AD1346" s="1"/>
    </row>
    <row r="1347" spans="25:30">
      <c r="Y1347" s="1"/>
      <c r="AD1347" s="1"/>
    </row>
    <row r="1348" spans="25:30">
      <c r="Y1348" s="1"/>
      <c r="AD1348" s="1"/>
    </row>
    <row r="1349" spans="25:30">
      <c r="Y1349" s="1"/>
      <c r="AD1349" s="1"/>
    </row>
    <row r="1350" spans="25:30">
      <c r="Y1350" s="1"/>
      <c r="AD1350" s="1"/>
    </row>
    <row r="1351" spans="25:30">
      <c r="Y1351" s="1"/>
      <c r="AD1351" s="1"/>
    </row>
    <row r="1352" spans="25:30">
      <c r="Y1352" s="1"/>
      <c r="AD1352" s="1"/>
    </row>
    <row r="1353" spans="25:30">
      <c r="Y1353" s="1"/>
      <c r="AD1353" s="1"/>
    </row>
    <row r="1354" spans="25:30">
      <c r="Y1354" s="1"/>
      <c r="AD1354" s="1"/>
    </row>
    <row r="1355" spans="25:30">
      <c r="Y1355" s="1"/>
      <c r="AD1355" s="1"/>
    </row>
    <row r="1356" spans="25:30">
      <c r="Y1356" s="1"/>
      <c r="AD1356" s="1"/>
    </row>
    <row r="1357" spans="25:30">
      <c r="Y1357" s="1"/>
      <c r="AD1357" s="1"/>
    </row>
    <row r="1358" spans="25:30">
      <c r="Y1358" s="1"/>
      <c r="AD1358" s="1"/>
    </row>
    <row r="1359" spans="25:30">
      <c r="Y1359" s="1"/>
      <c r="AD1359" s="1"/>
    </row>
    <row r="1360" spans="25:30">
      <c r="Y1360" s="1"/>
      <c r="AD1360" s="1"/>
    </row>
    <row r="1361" spans="25:30">
      <c r="Y1361" s="1"/>
      <c r="AD1361" s="1"/>
    </row>
    <row r="1362" spans="25:30">
      <c r="Y1362" s="1"/>
      <c r="AD1362" s="1"/>
    </row>
    <row r="1363" spans="25:30">
      <c r="Y1363" s="1"/>
      <c r="AD1363" s="1"/>
    </row>
    <row r="1364" spans="25:30">
      <c r="Y1364" s="1"/>
      <c r="AD1364" s="1"/>
    </row>
    <row r="1365" spans="25:30">
      <c r="Y1365" s="1"/>
      <c r="AD1365" s="1"/>
    </row>
    <row r="1366" spans="25:30">
      <c r="Y1366" s="1"/>
      <c r="AD1366" s="1"/>
    </row>
    <row r="1367" spans="25:30">
      <c r="Y1367" s="1"/>
      <c r="AD1367" s="1"/>
    </row>
    <row r="1368" spans="25:30">
      <c r="Y1368" s="1"/>
      <c r="AD1368" s="1"/>
    </row>
    <row r="1369" spans="25:30">
      <c r="Y1369" s="1"/>
      <c r="AD1369" s="1"/>
    </row>
    <row r="1370" spans="25:30">
      <c r="Y1370" s="1"/>
      <c r="AD1370" s="1"/>
    </row>
    <row r="1371" spans="25:30">
      <c r="Y1371" s="1"/>
      <c r="AD1371" s="1"/>
    </row>
    <row r="1372" spans="25:30">
      <c r="Y1372" s="1"/>
      <c r="AD1372" s="1"/>
    </row>
    <row r="1373" spans="25:30">
      <c r="Y1373" s="1"/>
      <c r="AD1373" s="1"/>
    </row>
    <row r="1374" spans="25:30">
      <c r="Y1374" s="1"/>
      <c r="AD1374" s="1"/>
    </row>
    <row r="1375" spans="25:30">
      <c r="Y1375" s="1"/>
      <c r="AD1375" s="1"/>
    </row>
    <row r="1376" spans="25:30">
      <c r="Y1376" s="1"/>
      <c r="AD1376" s="1"/>
    </row>
    <row r="1377" spans="25:30">
      <c r="Y1377" s="1"/>
      <c r="AD1377" s="1"/>
    </row>
    <row r="1378" spans="25:30">
      <c r="Y1378" s="1"/>
      <c r="AD1378" s="1"/>
    </row>
    <row r="1379" spans="25:30">
      <c r="Y1379" s="1"/>
      <c r="AD1379" s="1"/>
    </row>
    <row r="1380" spans="25:30">
      <c r="Y1380" s="1"/>
      <c r="AD1380" s="1"/>
    </row>
    <row r="1381" spans="25:30">
      <c r="Y1381" s="1"/>
      <c r="AD1381" s="1"/>
    </row>
    <row r="1382" spans="25:30">
      <c r="Y1382" s="1"/>
      <c r="AD1382" s="1"/>
    </row>
    <row r="1383" spans="25:30">
      <c r="Y1383" s="1"/>
      <c r="AD1383" s="1"/>
    </row>
    <row r="1384" spans="25:30">
      <c r="Y1384" s="1"/>
      <c r="AD1384" s="1"/>
    </row>
    <row r="1385" spans="25:30">
      <c r="Y1385" s="1"/>
      <c r="AD1385" s="1"/>
    </row>
    <row r="1386" spans="25:30">
      <c r="Y1386" s="1"/>
      <c r="AD1386" s="1"/>
    </row>
    <row r="1387" spans="25:30">
      <c r="Y1387" s="1"/>
      <c r="AD1387" s="1"/>
    </row>
    <row r="1388" spans="25:30">
      <c r="Y1388" s="1"/>
      <c r="AD1388" s="1"/>
    </row>
    <row r="1389" spans="25:30">
      <c r="Y1389" s="1"/>
      <c r="AD1389" s="1"/>
    </row>
    <row r="1390" spans="25:30">
      <c r="Y1390" s="1"/>
      <c r="AD1390" s="1"/>
    </row>
    <row r="1391" spans="25:30">
      <c r="Y1391" s="1"/>
      <c r="AD1391" s="1"/>
    </row>
    <row r="1392" spans="25:30">
      <c r="Y1392" s="1"/>
      <c r="AD1392" s="1"/>
    </row>
    <row r="1393" spans="25:30">
      <c r="Y1393" s="1"/>
      <c r="AD1393" s="1"/>
    </row>
    <row r="1394" spans="25:30">
      <c r="Y1394" s="1"/>
      <c r="AD1394" s="1"/>
    </row>
    <row r="1395" spans="25:30">
      <c r="Y1395" s="1"/>
      <c r="AD1395" s="1"/>
    </row>
    <row r="1396" spans="25:30">
      <c r="Y1396" s="1"/>
      <c r="AD1396" s="1"/>
    </row>
    <row r="1397" spans="25:30">
      <c r="Y1397" s="1"/>
      <c r="AD1397" s="1"/>
    </row>
    <row r="1398" spans="25:30">
      <c r="Y1398" s="1"/>
      <c r="AD1398" s="1"/>
    </row>
    <row r="1399" spans="25:30">
      <c r="Y1399" s="1"/>
      <c r="AD1399" s="1"/>
    </row>
    <row r="1400" spans="25:30">
      <c r="Y1400" s="1"/>
      <c r="AD1400" s="1"/>
    </row>
    <row r="1401" spans="25:30">
      <c r="Y1401" s="1"/>
      <c r="AD1401" s="1"/>
    </row>
    <row r="1402" spans="25:30">
      <c r="Y1402" s="1"/>
      <c r="AD1402" s="1"/>
    </row>
    <row r="1403" spans="25:30">
      <c r="Y1403" s="1"/>
      <c r="AD1403" s="1"/>
    </row>
    <row r="1404" spans="25:30">
      <c r="Y1404" s="1"/>
      <c r="AD1404" s="1"/>
    </row>
    <row r="1405" spans="25:30">
      <c r="Y1405" s="1"/>
      <c r="AD1405" s="1"/>
    </row>
    <row r="1406" spans="25:30">
      <c r="Y1406" s="1"/>
      <c r="AD1406" s="1"/>
    </row>
    <row r="1407" spans="25:30">
      <c r="Y1407" s="1"/>
      <c r="AD1407" s="1"/>
    </row>
    <row r="1408" spans="25:30">
      <c r="Y1408" s="1"/>
      <c r="AD1408" s="1"/>
    </row>
    <row r="1409" spans="25:30">
      <c r="Y1409" s="1"/>
      <c r="AD1409" s="1"/>
    </row>
    <row r="1410" spans="25:30">
      <c r="Y1410" s="1"/>
      <c r="AD1410" s="1"/>
    </row>
    <row r="1411" spans="25:30">
      <c r="Y1411" s="1"/>
      <c r="AD1411" s="1"/>
    </row>
    <row r="1412" spans="25:30">
      <c r="Y1412" s="1"/>
      <c r="AD1412" s="1"/>
    </row>
    <row r="1413" spans="25:30">
      <c r="Y1413" s="1"/>
      <c r="AD1413" s="1"/>
    </row>
    <row r="1414" spans="25:30">
      <c r="Y1414" s="1"/>
      <c r="AD1414" s="1"/>
    </row>
    <row r="1415" spans="25:30">
      <c r="Y1415" s="1"/>
      <c r="AD1415" s="1"/>
    </row>
    <row r="1416" spans="25:30">
      <c r="Y1416" s="1"/>
      <c r="AD1416" s="1"/>
    </row>
    <row r="1417" spans="25:30">
      <c r="Y1417" s="1"/>
      <c r="AD1417" s="1"/>
    </row>
    <row r="1418" spans="25:30">
      <c r="Y1418" s="1"/>
      <c r="AD1418" s="1"/>
    </row>
    <row r="1419" spans="25:30">
      <c r="Y1419" s="1"/>
      <c r="AD1419" s="1"/>
    </row>
    <row r="1420" spans="25:30">
      <c r="Y1420" s="1"/>
      <c r="AD1420" s="1"/>
    </row>
    <row r="1421" spans="25:30">
      <c r="Y1421" s="1"/>
      <c r="AD1421" s="1"/>
    </row>
    <row r="1422" spans="25:30">
      <c r="Y1422" s="1"/>
      <c r="AD1422" s="1"/>
    </row>
    <row r="1423" spans="25:30">
      <c r="Y1423" s="1"/>
      <c r="AD1423" s="1"/>
    </row>
    <row r="1424" spans="25:30">
      <c r="Y1424" s="1"/>
      <c r="AD1424" s="1"/>
    </row>
    <row r="1425" spans="25:30">
      <c r="Y1425" s="1"/>
      <c r="AD1425" s="1"/>
    </row>
    <row r="1426" spans="25:30">
      <c r="Y1426" s="1"/>
      <c r="AD1426" s="1"/>
    </row>
    <row r="1427" spans="25:30">
      <c r="Y1427" s="1"/>
      <c r="AD1427" s="1"/>
    </row>
    <row r="1428" spans="25:30">
      <c r="Y1428" s="1"/>
      <c r="AD1428" s="1"/>
    </row>
    <row r="1429" spans="25:30">
      <c r="Y1429" s="1"/>
      <c r="AD1429" s="1"/>
    </row>
    <row r="1430" spans="25:30">
      <c r="Y1430" s="1"/>
      <c r="AD1430" s="1"/>
    </row>
    <row r="1431" spans="25:30">
      <c r="Y1431" s="1"/>
      <c r="AD1431" s="1"/>
    </row>
    <row r="1432" spans="25:30">
      <c r="Y1432" s="1"/>
      <c r="AD1432" s="1"/>
    </row>
    <row r="1433" spans="25:30">
      <c r="Y1433" s="1"/>
      <c r="AD1433" s="1"/>
    </row>
    <row r="1434" spans="25:30">
      <c r="Y1434" s="1"/>
      <c r="AD1434" s="1"/>
    </row>
    <row r="1435" spans="25:30">
      <c r="Y1435" s="1"/>
      <c r="AD1435" s="1"/>
    </row>
    <row r="1436" spans="25:30">
      <c r="Y1436" s="1"/>
      <c r="AD1436" s="1"/>
    </row>
    <row r="1437" spans="25:30">
      <c r="Y1437" s="1"/>
      <c r="AD1437" s="1"/>
    </row>
    <row r="1438" spans="25:30">
      <c r="Y1438" s="1"/>
      <c r="AD1438" s="1"/>
    </row>
    <row r="1439" spans="25:30">
      <c r="Y1439" s="1"/>
      <c r="AD1439" s="1"/>
    </row>
    <row r="1440" spans="25:30">
      <c r="Y1440" s="1"/>
      <c r="AD1440" s="1"/>
    </row>
    <row r="1441" spans="25:30">
      <c r="Y1441" s="1"/>
      <c r="AD1441" s="1"/>
    </row>
    <row r="1442" spans="25:30">
      <c r="Y1442" s="1"/>
      <c r="AD1442" s="1"/>
    </row>
    <row r="1443" spans="25:30">
      <c r="Y1443" s="1"/>
      <c r="AD1443" s="1"/>
    </row>
    <row r="1444" spans="25:30">
      <c r="Y1444" s="1"/>
      <c r="AD1444" s="1"/>
    </row>
    <row r="1445" spans="25:30">
      <c r="Y1445" s="1"/>
      <c r="AD1445" s="1"/>
    </row>
    <row r="1446" spans="25:30">
      <c r="Y1446" s="1"/>
      <c r="AD1446" s="1"/>
    </row>
    <row r="1447" spans="25:30">
      <c r="Y1447" s="1"/>
      <c r="AD1447" s="1"/>
    </row>
    <row r="1448" spans="25:30">
      <c r="Y1448" s="1"/>
      <c r="AD1448" s="1"/>
    </row>
    <row r="1449" spans="25:30">
      <c r="Y1449" s="1"/>
      <c r="AD1449" s="1"/>
    </row>
    <row r="1450" spans="25:30">
      <c r="Y1450" s="1"/>
      <c r="AD1450" s="1"/>
    </row>
    <row r="1451" spans="25:30">
      <c r="Y1451" s="1"/>
      <c r="AD1451" s="1"/>
    </row>
    <row r="1452" spans="25:30">
      <c r="Y1452" s="1"/>
      <c r="AD1452" s="1"/>
    </row>
    <row r="1453" spans="25:30">
      <c r="Y1453" s="1"/>
      <c r="AD1453" s="1"/>
    </row>
    <row r="1454" spans="25:30">
      <c r="Y1454" s="1"/>
      <c r="AD1454" s="1"/>
    </row>
    <row r="1455" spans="25:30">
      <c r="Y1455" s="1"/>
      <c r="AD1455" s="1"/>
    </row>
    <row r="1456" spans="25:30">
      <c r="Y1456" s="1"/>
      <c r="AD1456" s="1"/>
    </row>
    <row r="1457" spans="25:30">
      <c r="Y1457" s="1"/>
      <c r="AD1457" s="1"/>
    </row>
    <row r="1458" spans="25:30">
      <c r="Y1458" s="1"/>
      <c r="AD1458" s="1"/>
    </row>
    <row r="1459" spans="25:30">
      <c r="Y1459" s="1"/>
      <c r="AD1459" s="1"/>
    </row>
    <row r="1460" spans="25:30">
      <c r="Y1460" s="1"/>
      <c r="AD1460" s="1"/>
    </row>
    <row r="1461" spans="25:30">
      <c r="Y1461" s="1"/>
      <c r="AD1461" s="1"/>
    </row>
    <row r="1462" spans="25:30">
      <c r="Y1462" s="1"/>
      <c r="AD1462" s="1"/>
    </row>
    <row r="1463" spans="25:30">
      <c r="Y1463" s="1"/>
      <c r="AD1463" s="1"/>
    </row>
    <row r="1464" spans="25:30">
      <c r="Y1464" s="1"/>
      <c r="AD1464" s="1"/>
    </row>
    <row r="1465" spans="25:30">
      <c r="Y1465" s="1"/>
      <c r="AD1465" s="1"/>
    </row>
    <row r="1466" spans="25:30">
      <c r="Y1466" s="1"/>
      <c r="AD1466" s="1"/>
    </row>
    <row r="1467" spans="25:30">
      <c r="Y1467" s="1"/>
      <c r="AD1467" s="1"/>
    </row>
    <row r="1468" spans="25:30">
      <c r="Y1468" s="1"/>
      <c r="AD1468" s="1"/>
    </row>
    <row r="1469" spans="25:30">
      <c r="Y1469" s="1"/>
      <c r="AD1469" s="1"/>
    </row>
    <row r="1470" spans="25:30">
      <c r="Y1470" s="1"/>
      <c r="AD1470" s="1"/>
    </row>
    <row r="1471" spans="25:30">
      <c r="Y1471" s="1"/>
      <c r="AD1471" s="1"/>
    </row>
    <row r="1472" spans="25:30">
      <c r="Y1472" s="1"/>
      <c r="AD1472" s="1"/>
    </row>
    <row r="1473" spans="25:30">
      <c r="Y1473" s="1"/>
      <c r="AD1473" s="1"/>
    </row>
    <row r="1474" spans="25:30">
      <c r="Y1474" s="1"/>
      <c r="AD1474" s="1"/>
    </row>
    <row r="1475" spans="25:30">
      <c r="Y1475" s="1"/>
      <c r="AD1475" s="1"/>
    </row>
    <row r="1476" spans="25:30">
      <c r="Y1476" s="1"/>
      <c r="AD1476" s="1"/>
    </row>
    <row r="1477" spans="25:30">
      <c r="Y1477" s="1"/>
      <c r="AD1477" s="1"/>
    </row>
    <row r="1478" spans="25:30">
      <c r="Y1478" s="1"/>
      <c r="AD1478" s="1"/>
    </row>
    <row r="1479" spans="25:30">
      <c r="Y1479" s="1"/>
      <c r="AD1479" s="1"/>
    </row>
    <row r="1480" spans="25:30">
      <c r="Y1480" s="1"/>
      <c r="AD1480" s="1"/>
    </row>
    <row r="1481" spans="25:30">
      <c r="Y1481" s="1"/>
      <c r="AD1481" s="1"/>
    </row>
    <row r="1482" spans="25:30">
      <c r="Y1482" s="1"/>
      <c r="AD1482" s="1"/>
    </row>
    <row r="1483" spans="25:30">
      <c r="Y1483" s="1"/>
      <c r="AD1483" s="1"/>
    </row>
    <row r="1484" spans="25:30">
      <c r="Y1484" s="1"/>
      <c r="AD1484" s="1"/>
    </row>
    <row r="1485" spans="25:30">
      <c r="Y1485" s="1"/>
      <c r="AD1485" s="1"/>
    </row>
    <row r="1486" spans="25:30">
      <c r="Y1486" s="1"/>
      <c r="AD1486" s="1"/>
    </row>
    <row r="1487" spans="25:30">
      <c r="Y1487" s="1"/>
      <c r="AD1487" s="1"/>
    </row>
    <row r="1488" spans="25:30">
      <c r="Y1488" s="1"/>
      <c r="AD1488" s="1"/>
    </row>
    <row r="1489" spans="25:30">
      <c r="Y1489" s="1"/>
      <c r="AD1489" s="1"/>
    </row>
    <row r="1490" spans="25:30">
      <c r="Y1490" s="1"/>
      <c r="AD1490" s="1"/>
    </row>
    <row r="1491" spans="25:30">
      <c r="Y1491" s="1"/>
      <c r="AD1491" s="1"/>
    </row>
    <row r="1492" spans="25:30">
      <c r="Y1492" s="1"/>
      <c r="AD1492" s="1"/>
    </row>
    <row r="1493" spans="25:30">
      <c r="Y1493" s="1"/>
      <c r="AD1493" s="1"/>
    </row>
    <row r="1494" spans="25:30">
      <c r="Y1494" s="1"/>
      <c r="AD1494" s="1"/>
    </row>
    <row r="1495" spans="25:30">
      <c r="Y1495" s="1"/>
      <c r="AD1495" s="1"/>
    </row>
    <row r="1496" spans="25:30">
      <c r="Y1496" s="1"/>
      <c r="AD1496" s="1"/>
    </row>
    <row r="1497" spans="25:30">
      <c r="Y1497" s="1"/>
      <c r="AD1497" s="1"/>
    </row>
    <row r="1498" spans="25:30">
      <c r="Y1498" s="1"/>
      <c r="AD1498" s="1"/>
    </row>
    <row r="1499" spans="25:30">
      <c r="Y1499" s="1"/>
      <c r="AD1499" s="1"/>
    </row>
    <row r="1500" spans="25:30">
      <c r="Y1500" s="1"/>
      <c r="AD1500" s="1"/>
    </row>
    <row r="1501" spans="25:30">
      <c r="Y1501" s="1"/>
      <c r="AD1501" s="1"/>
    </row>
    <row r="1502" spans="25:30">
      <c r="Y1502" s="1"/>
      <c r="AD1502" s="1"/>
    </row>
    <row r="1503" spans="25:30">
      <c r="Y1503" s="1"/>
      <c r="AD1503" s="1"/>
    </row>
    <row r="1504" spans="25:30">
      <c r="Y1504" s="1"/>
      <c r="AD1504" s="1"/>
    </row>
    <row r="1505" spans="25:30">
      <c r="Y1505" s="1"/>
      <c r="AD1505" s="1"/>
    </row>
    <row r="1506" spans="25:30">
      <c r="Y1506" s="1"/>
      <c r="AD1506" s="1"/>
    </row>
    <row r="1507" spans="25:30">
      <c r="Y1507" s="1"/>
      <c r="AD1507" s="1"/>
    </row>
    <row r="1508" spans="25:30">
      <c r="Y1508" s="1"/>
      <c r="AD1508" s="1"/>
    </row>
    <row r="1509" spans="25:30">
      <c r="Y1509" s="1"/>
      <c r="AD1509" s="1"/>
    </row>
    <row r="1510" spans="25:30">
      <c r="Y1510" s="1"/>
      <c r="AD1510" s="1"/>
    </row>
    <row r="1511" spans="25:30">
      <c r="Y1511" s="1"/>
      <c r="AD1511" s="1"/>
    </row>
    <row r="1512" spans="25:30">
      <c r="Y1512" s="1"/>
      <c r="AD1512" s="1"/>
    </row>
    <row r="1513" spans="25:30">
      <c r="Y1513" s="1"/>
      <c r="AD1513" s="1"/>
    </row>
    <row r="1514" spans="25:30">
      <c r="Y1514" s="1"/>
      <c r="AD1514" s="1"/>
    </row>
    <row r="1515" spans="25:30">
      <c r="Y1515" s="1"/>
      <c r="AD1515" s="1"/>
    </row>
    <row r="1516" spans="25:30">
      <c r="Y1516" s="1"/>
      <c r="AD1516" s="1"/>
    </row>
    <row r="1517" spans="25:30">
      <c r="Y1517" s="1"/>
      <c r="AD1517" s="1"/>
    </row>
    <row r="1518" spans="25:30">
      <c r="Y1518" s="1"/>
      <c r="AD1518" s="1"/>
    </row>
    <row r="1519" spans="25:30">
      <c r="Y1519" s="1"/>
      <c r="AD1519" s="1"/>
    </row>
    <row r="1520" spans="25:30">
      <c r="Y1520" s="1"/>
      <c r="AD1520" s="1"/>
    </row>
    <row r="1521" spans="25:30">
      <c r="Y1521" s="1"/>
      <c r="AD1521" s="1"/>
    </row>
    <row r="1522" spans="25:30">
      <c r="Y1522" s="1"/>
      <c r="AD1522" s="1"/>
    </row>
    <row r="1523" spans="25:30">
      <c r="Y1523" s="1"/>
      <c r="AD1523" s="1"/>
    </row>
    <row r="1524" spans="25:30">
      <c r="Y1524" s="1"/>
      <c r="AD1524" s="1"/>
    </row>
    <row r="1525" spans="25:30">
      <c r="Y1525" s="1"/>
      <c r="AD1525" s="1"/>
    </row>
    <row r="1526" spans="25:30">
      <c r="Y1526" s="1"/>
      <c r="AD1526" s="1"/>
    </row>
    <row r="1527" spans="25:30">
      <c r="Y1527" s="1"/>
      <c r="AD1527" s="1"/>
    </row>
    <row r="1528" spans="25:30">
      <c r="Y1528" s="1"/>
      <c r="AD1528" s="1"/>
    </row>
    <row r="1529" spans="25:30">
      <c r="Y1529" s="1"/>
      <c r="AD1529" s="1"/>
    </row>
    <row r="1530" spans="25:30">
      <c r="Y1530" s="1"/>
      <c r="AD1530" s="1"/>
    </row>
    <row r="1531" spans="25:30">
      <c r="Y1531" s="1"/>
      <c r="AD1531" s="1"/>
    </row>
    <row r="1532" spans="25:30">
      <c r="Y1532" s="1"/>
      <c r="AD1532" s="1"/>
    </row>
    <row r="1533" spans="25:30">
      <c r="Y1533" s="1"/>
      <c r="AD1533" s="1"/>
    </row>
    <row r="1534" spans="25:30">
      <c r="Y1534" s="1"/>
      <c r="AD1534" s="1"/>
    </row>
    <row r="1535" spans="25:30">
      <c r="Y1535" s="1"/>
      <c r="AD1535" s="1"/>
    </row>
    <row r="1536" spans="25:30">
      <c r="Y1536" s="1"/>
      <c r="AD1536" s="1"/>
    </row>
    <row r="1537" spans="25:30">
      <c r="Y1537" s="1"/>
      <c r="AD1537" s="1"/>
    </row>
    <row r="1538" spans="25:30">
      <c r="Y1538" s="1"/>
      <c r="AD1538" s="1"/>
    </row>
    <row r="1539" spans="25:30">
      <c r="Y1539" s="1"/>
      <c r="AD1539" s="1"/>
    </row>
    <row r="1540" spans="25:30">
      <c r="Y1540" s="1"/>
      <c r="AD1540" s="1"/>
    </row>
    <row r="1541" spans="25:30">
      <c r="Y1541" s="1"/>
      <c r="AD1541" s="1"/>
    </row>
    <row r="1542" spans="25:30">
      <c r="Y1542" s="1"/>
      <c r="AD1542" s="1"/>
    </row>
    <row r="1543" spans="25:30">
      <c r="Y1543" s="1"/>
      <c r="AD1543" s="1"/>
    </row>
    <row r="1544" spans="25:30">
      <c r="Y1544" s="1"/>
      <c r="AD1544" s="1"/>
    </row>
    <row r="1545" spans="25:30">
      <c r="Y1545" s="1"/>
      <c r="AD1545" s="1"/>
    </row>
    <row r="1546" spans="25:30">
      <c r="Y1546" s="1"/>
      <c r="AD1546" s="1"/>
    </row>
    <row r="1547" spans="25:30">
      <c r="Y1547" s="1"/>
      <c r="AD1547" s="1"/>
    </row>
    <row r="1548" spans="25:30">
      <c r="Y1548" s="1"/>
      <c r="AD1548" s="1"/>
    </row>
    <row r="1549" spans="25:30">
      <c r="Y1549" s="1"/>
      <c r="AD1549" s="1"/>
    </row>
    <row r="1550" spans="25:30">
      <c r="Y1550" s="1"/>
      <c r="AD1550" s="1"/>
    </row>
    <row r="1551" spans="25:30">
      <c r="Y1551" s="1"/>
      <c r="AD1551" s="1"/>
    </row>
    <row r="1552" spans="25:30">
      <c r="Y1552" s="1"/>
      <c r="AD1552" s="1"/>
    </row>
    <row r="1553" spans="25:30">
      <c r="Y1553" s="1"/>
      <c r="AD1553" s="1"/>
    </row>
    <row r="1554" spans="25:30">
      <c r="Y1554" s="1"/>
      <c r="AD1554" s="1"/>
    </row>
    <row r="1555" spans="25:30">
      <c r="Y1555" s="1"/>
      <c r="AD1555" s="1"/>
    </row>
    <row r="1556" spans="25:30">
      <c r="Y1556" s="1"/>
      <c r="AD1556" s="1"/>
    </row>
    <row r="1557" spans="25:30">
      <c r="Y1557" s="1"/>
      <c r="AD1557" s="1"/>
    </row>
    <row r="1558" spans="25:30">
      <c r="Y1558" s="1"/>
      <c r="AD1558" s="1"/>
    </row>
    <row r="1559" spans="25:30">
      <c r="Y1559" s="1"/>
      <c r="AD1559" s="1"/>
    </row>
    <row r="1560" spans="25:30">
      <c r="Y1560" s="1"/>
      <c r="AD1560" s="1"/>
    </row>
    <row r="1561" spans="25:30">
      <c r="Y1561" s="1"/>
      <c r="AD1561" s="1"/>
    </row>
    <row r="1562" spans="25:30">
      <c r="Y1562" s="1"/>
      <c r="AD1562" s="1"/>
    </row>
    <row r="1563" spans="25:30">
      <c r="Y1563" s="1"/>
      <c r="AD1563" s="1"/>
    </row>
    <row r="1564" spans="25:30">
      <c r="Y1564" s="1"/>
      <c r="AD1564" s="1"/>
    </row>
    <row r="1565" spans="25:30">
      <c r="Y1565" s="1"/>
      <c r="AD1565" s="1"/>
    </row>
    <row r="1566" spans="25:30">
      <c r="Y1566" s="1"/>
      <c r="AD1566" s="1"/>
    </row>
    <row r="1567" spans="25:30">
      <c r="Y1567" s="1"/>
      <c r="AD1567" s="1"/>
    </row>
    <row r="1568" spans="25:30">
      <c r="Y1568" s="1"/>
      <c r="AD1568" s="1"/>
    </row>
    <row r="1569" spans="25:30">
      <c r="Y1569" s="1"/>
      <c r="AD1569" s="1"/>
    </row>
    <row r="1570" spans="25:30">
      <c r="Y1570" s="1"/>
      <c r="AD1570" s="1"/>
    </row>
    <row r="1571" spans="25:30">
      <c r="Y1571" s="1"/>
      <c r="AD1571" s="1"/>
    </row>
    <row r="1572" spans="25:30">
      <c r="Y1572" s="1"/>
      <c r="AD1572" s="1"/>
    </row>
    <row r="1573" spans="25:30">
      <c r="Y1573" s="1"/>
      <c r="AD1573" s="1"/>
    </row>
    <row r="1574" spans="25:30">
      <c r="Y1574" s="1"/>
      <c r="AD1574" s="1"/>
    </row>
    <row r="1575" spans="25:30">
      <c r="Y1575" s="1"/>
      <c r="AD1575" s="1"/>
    </row>
    <row r="1576" spans="25:30">
      <c r="Y1576" s="1"/>
      <c r="AD1576" s="1"/>
    </row>
    <row r="1577" spans="25:30">
      <c r="Y1577" s="1"/>
      <c r="AD1577" s="1"/>
    </row>
    <row r="1578" spans="25:30">
      <c r="Y1578" s="1"/>
      <c r="AD1578" s="1"/>
    </row>
    <row r="1579" spans="25:30">
      <c r="Y1579" s="1"/>
      <c r="AD1579" s="1"/>
    </row>
    <row r="1580" spans="25:30">
      <c r="Y1580" s="1"/>
      <c r="AD1580" s="1"/>
    </row>
    <row r="1581" spans="25:30">
      <c r="Y1581" s="1"/>
      <c r="AD1581" s="1"/>
    </row>
    <row r="1582" spans="25:30">
      <c r="Y1582" s="1"/>
      <c r="AD1582" s="1"/>
    </row>
    <row r="1583" spans="25:30">
      <c r="Y1583" s="1"/>
      <c r="AD1583" s="1"/>
    </row>
    <row r="1584" spans="25:30">
      <c r="Y1584" s="1"/>
      <c r="AD1584" s="1"/>
    </row>
    <row r="1585" spans="25:30">
      <c r="Y1585" s="1"/>
      <c r="AD1585" s="1"/>
    </row>
    <row r="1586" spans="25:30">
      <c r="Y1586" s="1"/>
      <c r="AD1586" s="1"/>
    </row>
    <row r="1587" spans="25:30">
      <c r="Y1587" s="1"/>
      <c r="AD1587" s="1"/>
    </row>
    <row r="1588" spans="25:30">
      <c r="Y1588" s="1"/>
      <c r="AD1588" s="1"/>
    </row>
    <row r="1589" spans="25:30">
      <c r="Y1589" s="1"/>
      <c r="AD1589" s="1"/>
    </row>
    <row r="1590" spans="25:30">
      <c r="Y1590" s="1"/>
      <c r="AD1590" s="1"/>
    </row>
    <row r="1591" spans="25:30">
      <c r="Y1591" s="1"/>
      <c r="AD1591" s="1"/>
    </row>
    <row r="1592" spans="25:30">
      <c r="Y1592" s="1"/>
      <c r="AD1592" s="1"/>
    </row>
    <row r="1593" spans="25:30">
      <c r="Y1593" s="1"/>
      <c r="AD1593" s="1"/>
    </row>
    <row r="1594" spans="25:30">
      <c r="Y1594" s="1"/>
      <c r="AD1594" s="1"/>
    </row>
    <row r="1595" spans="25:30">
      <c r="Y1595" s="1"/>
      <c r="AD1595" s="1"/>
    </row>
    <row r="1596" spans="25:30">
      <c r="Y1596" s="1"/>
      <c r="AD1596" s="1"/>
    </row>
    <row r="1597" spans="25:30">
      <c r="Y1597" s="1"/>
      <c r="AD1597" s="1"/>
    </row>
    <row r="1598" spans="25:30">
      <c r="Y1598" s="1"/>
      <c r="AD1598" s="1"/>
    </row>
    <row r="1599" spans="25:30">
      <c r="Y1599" s="1"/>
      <c r="AD1599" s="1"/>
    </row>
    <row r="1600" spans="25:30">
      <c r="Y1600" s="1"/>
      <c r="AD1600" s="1"/>
    </row>
    <row r="1601" spans="25:30">
      <c r="Y1601" s="1"/>
      <c r="AD1601" s="1"/>
    </row>
    <row r="1602" spans="25:30">
      <c r="Y1602" s="1"/>
      <c r="AD1602" s="1"/>
    </row>
    <row r="1603" spans="25:30">
      <c r="Y1603" s="1"/>
      <c r="AD1603" s="1"/>
    </row>
    <row r="1604" spans="25:30">
      <c r="Y1604" s="1"/>
      <c r="AD1604" s="1"/>
    </row>
    <row r="1605" spans="25:30">
      <c r="Y1605" s="1"/>
      <c r="AD1605" s="1"/>
    </row>
    <row r="1606" spans="25:30">
      <c r="Y1606" s="1"/>
      <c r="AD1606" s="1"/>
    </row>
    <row r="1607" spans="25:30">
      <c r="Y1607" s="1"/>
      <c r="AD1607" s="1"/>
    </row>
    <row r="1608" spans="25:30">
      <c r="Y1608" s="1"/>
      <c r="AD1608" s="1"/>
    </row>
    <row r="1609" spans="25:30">
      <c r="Y1609" s="1"/>
      <c r="AD1609" s="1"/>
    </row>
    <row r="1610" spans="25:30">
      <c r="Y1610" s="1"/>
      <c r="AD1610" s="1"/>
    </row>
    <row r="1611" spans="25:30">
      <c r="Y1611" s="1"/>
      <c r="AD1611" s="1"/>
    </row>
    <row r="1612" spans="25:30">
      <c r="Y1612" s="1"/>
      <c r="AD1612" s="1"/>
    </row>
    <row r="1613" spans="25:30">
      <c r="Y1613" s="1"/>
      <c r="AD1613" s="1"/>
    </row>
    <row r="1614" spans="25:30">
      <c r="Y1614" s="1"/>
      <c r="AD1614" s="1"/>
    </row>
    <row r="1615" spans="25:30">
      <c r="Y1615" s="1"/>
      <c r="AD1615" s="1"/>
    </row>
    <row r="1616" spans="25:30">
      <c r="Y1616" s="1"/>
      <c r="AD1616" s="1"/>
    </row>
    <row r="1617" spans="25:30">
      <c r="Y1617" s="1"/>
      <c r="AD1617" s="1"/>
    </row>
    <row r="1618" spans="25:30">
      <c r="Y1618" s="1"/>
      <c r="AD1618" s="1"/>
    </row>
    <row r="1619" spans="25:30">
      <c r="Y1619" s="1"/>
      <c r="AD1619" s="1"/>
    </row>
    <row r="1620" spans="25:30">
      <c r="Y1620" s="1"/>
      <c r="AD1620" s="1"/>
    </row>
    <row r="1621" spans="25:30">
      <c r="Y1621" s="1"/>
      <c r="AD1621" s="1"/>
    </row>
    <row r="1622" spans="25:30">
      <c r="Y1622" s="1"/>
      <c r="AD1622" s="1"/>
    </row>
    <row r="1623" spans="25:30">
      <c r="Y1623" s="1"/>
      <c r="AD1623" s="1"/>
    </row>
    <row r="1624" spans="25:30">
      <c r="Y1624" s="1"/>
      <c r="AD1624" s="1"/>
    </row>
    <row r="1625" spans="25:30">
      <c r="Y1625" s="1"/>
      <c r="AD1625" s="1"/>
    </row>
    <row r="1626" spans="25:30">
      <c r="Y1626" s="1"/>
      <c r="AD1626" s="1"/>
    </row>
    <row r="1627" spans="25:30">
      <c r="Y1627" s="1"/>
      <c r="AD1627" s="1"/>
    </row>
    <row r="1628" spans="25:30">
      <c r="Y1628" s="1"/>
      <c r="AD1628" s="1"/>
    </row>
    <row r="1629" spans="25:30">
      <c r="Y1629" s="1"/>
      <c r="AD1629" s="1"/>
    </row>
    <row r="1630" spans="25:30">
      <c r="Y1630" s="1"/>
      <c r="AD1630" s="1"/>
    </row>
    <row r="1631" spans="25:30">
      <c r="Y1631" s="1"/>
      <c r="AD1631" s="1"/>
    </row>
    <row r="1632" spans="25:30">
      <c r="Y1632" s="1"/>
      <c r="AD1632" s="1"/>
    </row>
    <row r="1633" spans="25:30">
      <c r="Y1633" s="1"/>
      <c r="AD1633" s="1"/>
    </row>
    <row r="1634" spans="25:30">
      <c r="Y1634" s="1"/>
      <c r="AD1634" s="1"/>
    </row>
    <row r="1635" spans="25:30">
      <c r="Y1635" s="1"/>
      <c r="AD1635" s="1"/>
    </row>
    <row r="1636" spans="25:30">
      <c r="Y1636" s="1"/>
      <c r="AD1636" s="1"/>
    </row>
    <row r="1637" spans="25:30">
      <c r="Y1637" s="1"/>
      <c r="AD1637" s="1"/>
    </row>
    <row r="1638" spans="25:30">
      <c r="Y1638" s="1"/>
      <c r="AD1638" s="1"/>
    </row>
    <row r="1639" spans="25:30">
      <c r="Y1639" s="1"/>
      <c r="AD1639" s="1"/>
    </row>
    <row r="1640" spans="25:30">
      <c r="Y1640" s="1"/>
      <c r="AD1640" s="1"/>
    </row>
    <row r="1641" spans="25:30">
      <c r="Y1641" s="1"/>
      <c r="AD1641" s="1"/>
    </row>
    <row r="1642" spans="25:30">
      <c r="Y1642" s="1"/>
      <c r="AD1642" s="1"/>
    </row>
    <row r="1643" spans="25:30">
      <c r="Y1643" s="1"/>
      <c r="AD1643" s="1"/>
    </row>
    <row r="1644" spans="25:30">
      <c r="Y1644" s="1"/>
      <c r="AD1644" s="1"/>
    </row>
    <row r="1645" spans="25:30">
      <c r="Y1645" s="1"/>
      <c r="AD1645" s="1"/>
    </row>
    <row r="1646" spans="25:30">
      <c r="Y1646" s="1"/>
      <c r="AD1646" s="1"/>
    </row>
    <row r="1647" spans="25:30">
      <c r="Y1647" s="1"/>
      <c r="AD1647" s="1"/>
    </row>
    <row r="1648" spans="25:30">
      <c r="Y1648" s="1"/>
      <c r="AD1648" s="1"/>
    </row>
    <row r="1649" spans="25:30">
      <c r="Y1649" s="1"/>
      <c r="AD1649" s="1"/>
    </row>
    <row r="1650" spans="25:30">
      <c r="Y1650" s="1"/>
      <c r="AD1650" s="1"/>
    </row>
    <row r="1651" spans="25:30">
      <c r="Y1651" s="1"/>
      <c r="AD1651" s="1"/>
    </row>
    <row r="1652" spans="25:30">
      <c r="Y1652" s="1"/>
      <c r="AD1652" s="1"/>
    </row>
    <row r="1653" spans="25:30">
      <c r="Y1653" s="1"/>
      <c r="AD1653" s="1"/>
    </row>
    <row r="1654" spans="25:30">
      <c r="Y1654" s="1"/>
      <c r="AD1654" s="1"/>
    </row>
    <row r="1655" spans="25:30">
      <c r="Y1655" s="1"/>
      <c r="AD1655" s="1"/>
    </row>
    <row r="1656" spans="25:30">
      <c r="Y1656" s="1"/>
      <c r="AD1656" s="1"/>
    </row>
    <row r="1657" spans="25:30">
      <c r="Y1657" s="1"/>
      <c r="AD1657" s="1"/>
    </row>
    <row r="1658" spans="25:30">
      <c r="Y1658" s="1"/>
      <c r="AD1658" s="1"/>
    </row>
    <row r="1659" spans="25:30">
      <c r="Y1659" s="1"/>
      <c r="AD1659" s="1"/>
    </row>
    <row r="1660" spans="25:30">
      <c r="Y1660" s="1"/>
      <c r="AD1660" s="1"/>
    </row>
    <row r="1661" spans="25:30">
      <c r="Y1661" s="1"/>
      <c r="AD1661" s="1"/>
    </row>
    <row r="1662" spans="25:30">
      <c r="Y1662" s="1"/>
      <c r="AD1662" s="1"/>
    </row>
    <row r="1663" spans="25:30">
      <c r="Y1663" s="1"/>
      <c r="AD1663" s="1"/>
    </row>
    <row r="1664" spans="25:30">
      <c r="Y1664" s="1"/>
      <c r="AD1664" s="1"/>
    </row>
    <row r="1665" spans="25:30">
      <c r="Y1665" s="1"/>
      <c r="AD1665" s="1"/>
    </row>
    <row r="1666" spans="25:30">
      <c r="Y1666" s="1"/>
      <c r="AD1666" s="1"/>
    </row>
    <row r="1667" spans="25:30">
      <c r="Y1667" s="1"/>
      <c r="AD1667" s="1"/>
    </row>
    <row r="1668" spans="25:30">
      <c r="Y1668" s="1"/>
      <c r="AD1668" s="1"/>
    </row>
    <row r="1669" spans="25:30">
      <c r="Y1669" s="1"/>
      <c r="AD1669" s="1"/>
    </row>
    <row r="1670" spans="25:30">
      <c r="Y1670" s="1"/>
      <c r="AD1670" s="1"/>
    </row>
    <row r="1671" spans="25:30">
      <c r="Y1671" s="1"/>
      <c r="AD1671" s="1"/>
    </row>
    <row r="1672" spans="25:30">
      <c r="Y1672" s="1"/>
      <c r="AD1672" s="1"/>
    </row>
    <row r="1673" spans="25:30">
      <c r="Y1673" s="1"/>
      <c r="AD1673" s="1"/>
    </row>
    <row r="1674" spans="25:30">
      <c r="Y1674" s="1"/>
      <c r="AD1674" s="1"/>
    </row>
    <row r="1675" spans="25:30">
      <c r="Y1675" s="1"/>
      <c r="AD1675" s="1"/>
    </row>
    <row r="1676" spans="25:30">
      <c r="Y1676" s="1"/>
      <c r="AD1676" s="1"/>
    </row>
    <row r="1677" spans="25:30">
      <c r="Y1677" s="1"/>
      <c r="AD1677" s="1"/>
    </row>
    <row r="1678" spans="25:30">
      <c r="Y1678" s="1"/>
      <c r="AD1678" s="1"/>
    </row>
    <row r="1679" spans="25:30">
      <c r="Y1679" s="1"/>
      <c r="AD1679" s="1"/>
    </row>
    <row r="1680" spans="25:30">
      <c r="Y1680" s="1"/>
      <c r="AD1680" s="1"/>
    </row>
    <row r="1681" spans="25:30">
      <c r="Y1681" s="1"/>
      <c r="AD1681" s="1"/>
    </row>
    <row r="1682" spans="25:30">
      <c r="Y1682" s="1"/>
      <c r="AD1682" s="1"/>
    </row>
    <row r="1683" spans="25:30">
      <c r="Y1683" s="1"/>
      <c r="AD1683" s="1"/>
    </row>
    <row r="1684" spans="25:30">
      <c r="Y1684" s="1"/>
      <c r="AD1684" s="1"/>
    </row>
    <row r="1685" spans="25:30">
      <c r="Y1685" s="1"/>
      <c r="AD1685" s="1"/>
    </row>
    <row r="1686" spans="25:30">
      <c r="Y1686" s="1"/>
      <c r="AD1686" s="1"/>
    </row>
    <row r="1687" spans="25:30">
      <c r="Y1687" s="1"/>
      <c r="AD1687" s="1"/>
    </row>
    <row r="1688" spans="25:30">
      <c r="Y1688" s="1"/>
      <c r="AD1688" s="1"/>
    </row>
    <row r="1689" spans="25:30">
      <c r="Y1689" s="1"/>
      <c r="AD1689" s="1"/>
    </row>
    <row r="1690" spans="25:30">
      <c r="Y1690" s="1"/>
      <c r="AD1690" s="1"/>
    </row>
    <row r="1691" spans="25:30">
      <c r="Y1691" s="1"/>
      <c r="AD1691" s="1"/>
    </row>
    <row r="1692" spans="25:30">
      <c r="Y1692" s="1"/>
      <c r="AD1692" s="1"/>
    </row>
    <row r="1693" spans="25:30">
      <c r="Y1693" s="1"/>
      <c r="AD1693" s="1"/>
    </row>
    <row r="1694" spans="25:30">
      <c r="Y1694" s="1"/>
      <c r="AD1694" s="1"/>
    </row>
    <row r="1695" spans="25:30">
      <c r="Y1695" s="1"/>
      <c r="AD1695" s="1"/>
    </row>
    <row r="1696" spans="25:30">
      <c r="Y1696" s="1"/>
      <c r="AD1696" s="1"/>
    </row>
    <row r="1697" spans="25:30">
      <c r="Y1697" s="1"/>
      <c r="AD1697" s="1"/>
    </row>
    <row r="1698" spans="25:30">
      <c r="Y1698" s="1"/>
      <c r="AD1698" s="1"/>
    </row>
    <row r="1699" spans="25:30">
      <c r="Y1699" s="1"/>
      <c r="AD1699" s="1"/>
    </row>
    <row r="1700" spans="25:30">
      <c r="Y1700" s="1"/>
      <c r="AD1700" s="1"/>
    </row>
    <row r="1701" spans="25:30">
      <c r="Y1701" s="1"/>
      <c r="AD1701" s="1"/>
    </row>
    <row r="1702" spans="25:30">
      <c r="Y1702" s="1"/>
      <c r="AD1702" s="1"/>
    </row>
    <row r="1703" spans="25:30">
      <c r="Y1703" s="1"/>
      <c r="AD1703" s="1"/>
    </row>
    <row r="1704" spans="25:30">
      <c r="Y1704" s="1"/>
      <c r="AD1704" s="1"/>
    </row>
    <row r="1705" spans="25:30">
      <c r="Y1705" s="1"/>
      <c r="AD1705" s="1"/>
    </row>
    <row r="1706" spans="25:30">
      <c r="Y1706" s="1"/>
      <c r="AD1706" s="1"/>
    </row>
    <row r="1707" spans="25:30">
      <c r="Y1707" s="1"/>
      <c r="AD1707" s="1"/>
    </row>
    <row r="1708" spans="25:30">
      <c r="Y1708" s="1"/>
      <c r="AD1708" s="1"/>
    </row>
    <row r="1709" spans="25:30">
      <c r="Y1709" s="1"/>
      <c r="AD1709" s="1"/>
    </row>
    <row r="1710" spans="25:30">
      <c r="Y1710" s="1"/>
      <c r="AD1710" s="1"/>
    </row>
    <row r="1711" spans="25:30">
      <c r="Y1711" s="1"/>
      <c r="AD1711" s="1"/>
    </row>
    <row r="1712" spans="25:30">
      <c r="Y1712" s="1"/>
      <c r="AD1712" s="1"/>
    </row>
    <row r="1713" spans="25:30">
      <c r="Y1713" s="1"/>
      <c r="AD1713" s="1"/>
    </row>
    <row r="1714" spans="25:30">
      <c r="Y1714" s="1"/>
      <c r="AD1714" s="1"/>
    </row>
    <row r="1715" spans="25:30">
      <c r="Y1715" s="1"/>
      <c r="AD1715" s="1"/>
    </row>
    <row r="1716" spans="25:30">
      <c r="Y1716" s="1"/>
      <c r="AD1716" s="1"/>
    </row>
    <row r="1717" spans="25:30">
      <c r="Y1717" s="1"/>
      <c r="AD1717" s="1"/>
    </row>
    <row r="1718" spans="25:30">
      <c r="Y1718" s="1"/>
      <c r="AD1718" s="1"/>
    </row>
    <row r="1719" spans="25:30">
      <c r="Y1719" s="1"/>
      <c r="AD1719" s="1"/>
    </row>
    <row r="1720" spans="25:30">
      <c r="Y1720" s="1"/>
      <c r="AD1720" s="1"/>
    </row>
    <row r="1721" spans="25:30">
      <c r="Y1721" s="1"/>
      <c r="AD1721" s="1"/>
    </row>
    <row r="1722" spans="25:30">
      <c r="Y1722" s="1"/>
      <c r="AD1722" s="1"/>
    </row>
    <row r="1723" spans="25:30">
      <c r="Y1723" s="1"/>
      <c r="AD1723" s="1"/>
    </row>
    <row r="1724" spans="25:30">
      <c r="Y1724" s="1"/>
      <c r="AD1724" s="1"/>
    </row>
    <row r="1725" spans="25:30">
      <c r="Y1725" s="1"/>
      <c r="AD1725" s="1"/>
    </row>
    <row r="1726" spans="25:30">
      <c r="Y1726" s="1"/>
      <c r="AD1726" s="1"/>
    </row>
    <row r="1727" spans="25:30">
      <c r="Y1727" s="1"/>
      <c r="AD1727" s="1"/>
    </row>
    <row r="1728" spans="25:30">
      <c r="Y1728" s="1"/>
      <c r="AD1728" s="1"/>
    </row>
    <row r="1729" spans="25:30">
      <c r="Y1729" s="1"/>
      <c r="AD1729" s="1"/>
    </row>
    <row r="1730" spans="25:30">
      <c r="Y1730" s="1"/>
      <c r="AD1730" s="1"/>
    </row>
    <row r="1731" spans="25:30">
      <c r="Y1731" s="1"/>
      <c r="AD1731" s="1"/>
    </row>
    <row r="1732" spans="25:30">
      <c r="Y1732" s="1"/>
      <c r="AD1732" s="1"/>
    </row>
    <row r="1733" spans="25:30">
      <c r="Y1733" s="1"/>
      <c r="AD1733" s="1"/>
    </row>
    <row r="1734" spans="25:30">
      <c r="Y1734" s="1"/>
      <c r="AD1734" s="1"/>
    </row>
    <row r="1735" spans="25:30">
      <c r="Y1735" s="1"/>
      <c r="AD1735" s="1"/>
    </row>
    <row r="1736" spans="25:30">
      <c r="Y1736" s="1"/>
      <c r="AD1736" s="1"/>
    </row>
    <row r="1737" spans="25:30">
      <c r="Y1737" s="1"/>
      <c r="AD1737" s="1"/>
    </row>
    <row r="1738" spans="25:30">
      <c r="Y1738" s="1"/>
      <c r="AD1738" s="1"/>
    </row>
    <row r="1739" spans="25:30">
      <c r="Y1739" s="1"/>
      <c r="AD1739" s="1"/>
    </row>
    <row r="1740" spans="25:30">
      <c r="Y1740" s="1"/>
      <c r="AD1740" s="1"/>
    </row>
    <row r="1741" spans="25:30">
      <c r="Y1741" s="1"/>
      <c r="AD1741" s="1"/>
    </row>
    <row r="1742" spans="25:30">
      <c r="Y1742" s="1"/>
      <c r="AD1742" s="1"/>
    </row>
    <row r="1743" spans="25:30">
      <c r="Y1743" s="1"/>
      <c r="AD1743" s="1"/>
    </row>
    <row r="1744" spans="25:30">
      <c r="Y1744" s="1"/>
      <c r="AD1744" s="1"/>
    </row>
    <row r="1745" spans="25:30">
      <c r="Y1745" s="1"/>
      <c r="AD1745" s="1"/>
    </row>
    <row r="1746" spans="25:30">
      <c r="Y1746" s="1"/>
      <c r="AD1746" s="1"/>
    </row>
    <row r="1747" spans="25:30">
      <c r="Y1747" s="1"/>
      <c r="AD1747" s="1"/>
    </row>
    <row r="1748" spans="25:30">
      <c r="Y1748" s="1"/>
      <c r="AD1748" s="1"/>
    </row>
    <row r="1749" spans="25:30">
      <c r="Y1749" s="1"/>
      <c r="AD1749" s="1"/>
    </row>
    <row r="1750" spans="25:30">
      <c r="Y1750" s="1"/>
      <c r="AD1750" s="1"/>
    </row>
    <row r="1751" spans="25:30">
      <c r="Y1751" s="1"/>
      <c r="AD1751" s="1"/>
    </row>
    <row r="1752" spans="25:30">
      <c r="Y1752" s="1"/>
      <c r="AD1752" s="1"/>
    </row>
    <row r="1753" spans="25:30">
      <c r="Y1753" s="1"/>
      <c r="AD1753" s="1"/>
    </row>
    <row r="1754" spans="25:30">
      <c r="Y1754" s="1"/>
      <c r="AD1754" s="1"/>
    </row>
    <row r="1755" spans="25:30">
      <c r="Y1755" s="1"/>
      <c r="AD1755" s="1"/>
    </row>
    <row r="1756" spans="25:30">
      <c r="Y1756" s="1"/>
      <c r="AD1756" s="1"/>
    </row>
    <row r="1757" spans="25:30">
      <c r="Y1757" s="1"/>
      <c r="AD1757" s="1"/>
    </row>
    <row r="1758" spans="25:30">
      <c r="Y1758" s="1"/>
      <c r="AD1758" s="1"/>
    </row>
    <row r="1759" spans="25:30">
      <c r="Y1759" s="1"/>
      <c r="AD1759" s="1"/>
    </row>
    <row r="1760" spans="25:30">
      <c r="Y1760" s="1"/>
      <c r="AD1760" s="1"/>
    </row>
    <row r="1761" spans="25:30">
      <c r="Y1761" s="1"/>
      <c r="AD1761" s="1"/>
    </row>
    <row r="1762" spans="25:30">
      <c r="Y1762" s="1"/>
      <c r="AD1762" s="1"/>
    </row>
    <row r="1763" spans="25:30">
      <c r="Y1763" s="1"/>
      <c r="AD1763" s="1"/>
    </row>
    <row r="1764" spans="25:30">
      <c r="Y1764" s="1"/>
      <c r="AD1764" s="1"/>
    </row>
    <row r="1765" spans="25:30">
      <c r="Y1765" s="1"/>
      <c r="AD1765" s="1"/>
    </row>
    <row r="1766" spans="25:30">
      <c r="Y1766" s="1"/>
      <c r="AD1766" s="1"/>
    </row>
    <row r="1767" spans="25:30">
      <c r="Y1767" s="1"/>
      <c r="AD1767" s="1"/>
    </row>
    <row r="1768" spans="25:30">
      <c r="Y1768" s="1"/>
      <c r="AD1768" s="1"/>
    </row>
    <row r="1769" spans="25:30">
      <c r="Y1769" s="1"/>
      <c r="AD1769" s="1"/>
    </row>
    <row r="1770" spans="25:30">
      <c r="Y1770" s="1"/>
      <c r="AD1770" s="1"/>
    </row>
    <row r="1771" spans="25:30">
      <c r="Y1771" s="1"/>
      <c r="AD1771" s="1"/>
    </row>
    <row r="1772" spans="25:30">
      <c r="Y1772" s="1"/>
      <c r="AD1772" s="1"/>
    </row>
    <row r="1773" spans="25:30">
      <c r="Y1773" s="1"/>
      <c r="AD1773" s="1"/>
    </row>
    <row r="1774" spans="25:30">
      <c r="Y1774" s="1"/>
      <c r="AD1774" s="1"/>
    </row>
    <row r="1775" spans="25:30">
      <c r="Y1775" s="1"/>
      <c r="AD1775" s="1"/>
    </row>
    <row r="1776" spans="25:30">
      <c r="Y1776" s="1"/>
      <c r="AD1776" s="1"/>
    </row>
    <row r="1777" spans="25:30">
      <c r="Y1777" s="1"/>
      <c r="AD1777" s="1"/>
    </row>
    <row r="1778" spans="25:30">
      <c r="Y1778" s="1"/>
      <c r="AD1778" s="1"/>
    </row>
    <row r="1779" spans="25:30">
      <c r="Y1779" s="1"/>
      <c r="AD1779" s="1"/>
    </row>
    <row r="1780" spans="25:30">
      <c r="Y1780" s="1"/>
      <c r="AD1780" s="1"/>
    </row>
    <row r="1781" spans="25:30">
      <c r="Y1781" s="1"/>
      <c r="AD1781" s="1"/>
    </row>
    <row r="1782" spans="25:30">
      <c r="Y1782" s="1"/>
      <c r="AD1782" s="1"/>
    </row>
    <row r="1783" spans="25:30">
      <c r="Y1783" s="1"/>
      <c r="AD1783" s="1"/>
    </row>
    <row r="1784" spans="25:30">
      <c r="Y1784" s="1"/>
      <c r="AD1784" s="1"/>
    </row>
    <row r="1785" spans="25:30">
      <c r="Y1785" s="1"/>
      <c r="AD1785" s="1"/>
    </row>
    <row r="1786" spans="25:30">
      <c r="Y1786" s="1"/>
      <c r="AD1786" s="1"/>
    </row>
    <row r="1787" spans="25:30">
      <c r="Y1787" s="1"/>
      <c r="AD1787" s="1"/>
    </row>
    <row r="1788" spans="25:30">
      <c r="Y1788" s="1"/>
      <c r="AD1788" s="1"/>
    </row>
    <row r="1789" spans="25:30">
      <c r="Y1789" s="1"/>
      <c r="AD1789" s="1"/>
    </row>
    <row r="1790" spans="25:30">
      <c r="Y1790" s="1"/>
      <c r="AD1790" s="1"/>
    </row>
    <row r="1791" spans="25:30">
      <c r="Y1791" s="1"/>
      <c r="AD1791" s="1"/>
    </row>
    <row r="1792" spans="25:30">
      <c r="Y1792" s="1"/>
      <c r="AD1792" s="1"/>
    </row>
    <row r="1793" spans="25:30">
      <c r="Y1793" s="1"/>
      <c r="AD1793" s="1"/>
    </row>
    <row r="1794" spans="25:30">
      <c r="Y1794" s="1"/>
      <c r="AD1794" s="1"/>
    </row>
    <row r="1795" spans="25:30">
      <c r="Y1795" s="1"/>
      <c r="AD1795" s="1"/>
    </row>
    <row r="1796" spans="25:30">
      <c r="Y1796" s="1"/>
      <c r="AD1796" s="1"/>
    </row>
    <row r="1797" spans="25:30">
      <c r="Y1797" s="1"/>
      <c r="AD1797" s="1"/>
    </row>
    <row r="1798" spans="25:30">
      <c r="Y1798" s="1"/>
      <c r="AD1798" s="1"/>
    </row>
    <row r="1799" spans="25:30">
      <c r="Y1799" s="1"/>
      <c r="AD1799" s="1"/>
    </row>
    <row r="1800" spans="25:30">
      <c r="Y1800" s="1"/>
      <c r="AD1800" s="1"/>
    </row>
    <row r="1801" spans="25:30">
      <c r="Y1801" s="1"/>
      <c r="AD1801" s="1"/>
    </row>
    <row r="1802" spans="25:30">
      <c r="Y1802" s="1"/>
      <c r="AD1802" s="1"/>
    </row>
    <row r="1803" spans="25:30">
      <c r="Y1803" s="1"/>
      <c r="AD1803" s="1"/>
    </row>
    <row r="1804" spans="25:30">
      <c r="Y1804" s="1"/>
      <c r="AD1804" s="1"/>
    </row>
    <row r="1805" spans="25:30">
      <c r="Y1805" s="1"/>
      <c r="AD1805" s="1"/>
    </row>
    <row r="1806" spans="25:30">
      <c r="Y1806" s="1"/>
      <c r="AD1806" s="1"/>
    </row>
    <row r="1807" spans="25:30">
      <c r="Y1807" s="1"/>
      <c r="AD1807" s="1"/>
    </row>
    <row r="1808" spans="25:30">
      <c r="Y1808" s="1"/>
      <c r="AD1808" s="1"/>
    </row>
    <row r="1809" spans="25:30">
      <c r="Y1809" s="1"/>
      <c r="AD1809" s="1"/>
    </row>
    <row r="1810" spans="25:30">
      <c r="Y1810" s="1"/>
      <c r="AD1810" s="1"/>
    </row>
    <row r="1811" spans="25:30">
      <c r="Y1811" s="1"/>
      <c r="AD1811" s="1"/>
    </row>
    <row r="1812" spans="25:30">
      <c r="Y1812" s="1"/>
      <c r="AD1812" s="1"/>
    </row>
    <row r="1813" spans="25:30">
      <c r="Y1813" s="1"/>
      <c r="AD1813" s="1"/>
    </row>
    <row r="1814" spans="25:30">
      <c r="Y1814" s="1"/>
      <c r="AD1814" s="1"/>
    </row>
    <row r="1815" spans="25:30">
      <c r="Y1815" s="1"/>
      <c r="AD1815" s="1"/>
    </row>
    <row r="1816" spans="25:30">
      <c r="Y1816" s="1"/>
      <c r="AD1816" s="1"/>
    </row>
    <row r="1817" spans="25:30">
      <c r="Y1817" s="1"/>
      <c r="AD1817" s="1"/>
    </row>
    <row r="1818" spans="25:30">
      <c r="Y1818" s="1"/>
      <c r="AD1818" s="1"/>
    </row>
    <row r="1819" spans="25:30">
      <c r="Y1819" s="1"/>
      <c r="AD1819" s="1"/>
    </row>
    <row r="1820" spans="25:30">
      <c r="Y1820" s="1"/>
      <c r="AD1820" s="1"/>
    </row>
    <row r="1821" spans="25:30">
      <c r="Y1821" s="1"/>
      <c r="AD1821" s="1"/>
    </row>
    <row r="1822" spans="25:30">
      <c r="Y1822" s="1"/>
      <c r="AD1822" s="1"/>
    </row>
    <row r="1823" spans="25:30">
      <c r="Y1823" s="1"/>
      <c r="AD1823" s="1"/>
    </row>
    <row r="1824" spans="25:30">
      <c r="Y1824" s="1"/>
      <c r="AD1824" s="1"/>
    </row>
    <row r="1825" spans="25:30">
      <c r="Y1825" s="1"/>
      <c r="AD1825" s="1"/>
    </row>
    <row r="1826" spans="25:30">
      <c r="Y1826" s="1"/>
      <c r="AD1826" s="1"/>
    </row>
    <row r="1827" spans="25:30">
      <c r="Y1827" s="1"/>
      <c r="AD1827" s="1"/>
    </row>
    <row r="1828" spans="25:30">
      <c r="Y1828" s="1"/>
      <c r="AD1828" s="1"/>
    </row>
    <row r="1829" spans="25:30">
      <c r="Y1829" s="1"/>
      <c r="AD1829" s="1"/>
    </row>
    <row r="1830" spans="25:30">
      <c r="Y1830" s="1"/>
      <c r="AD1830" s="1"/>
    </row>
    <row r="1831" spans="25:30">
      <c r="Y1831" s="1"/>
      <c r="AD1831" s="1"/>
    </row>
    <row r="1832" spans="25:30">
      <c r="Y1832" s="1"/>
      <c r="AD1832" s="1"/>
    </row>
    <row r="1833" spans="25:30">
      <c r="Y1833" s="1"/>
      <c r="AD1833" s="1"/>
    </row>
    <row r="1834" spans="25:30">
      <c r="Y1834" s="1"/>
      <c r="AD1834" s="1"/>
    </row>
    <row r="1835" spans="25:30">
      <c r="Y1835" s="1"/>
      <c r="AD1835" s="1"/>
    </row>
    <row r="1836" spans="25:30">
      <c r="Y1836" s="1"/>
      <c r="AD1836" s="1"/>
    </row>
    <row r="1837" spans="25:30">
      <c r="Y1837" s="1"/>
      <c r="AD1837" s="1"/>
    </row>
    <row r="1838" spans="25:30">
      <c r="Y1838" s="1"/>
      <c r="AD1838" s="1"/>
    </row>
    <row r="1839" spans="25:30">
      <c r="Y1839" s="1"/>
      <c r="AD1839" s="1"/>
    </row>
    <row r="1840" spans="25:30">
      <c r="Y1840" s="1"/>
      <c r="AD1840" s="1"/>
    </row>
    <row r="1841" spans="25:30">
      <c r="Y1841" s="1"/>
      <c r="AD1841" s="1"/>
    </row>
    <row r="1842" spans="25:30">
      <c r="Y1842" s="1"/>
      <c r="AD1842" s="1"/>
    </row>
    <row r="1843" spans="25:30">
      <c r="Y1843" s="1"/>
      <c r="AD1843" s="1"/>
    </row>
    <row r="1844" spans="25:30">
      <c r="Y1844" s="1"/>
      <c r="AD1844" s="1"/>
    </row>
    <row r="1845" spans="25:30">
      <c r="Y1845" s="1"/>
      <c r="AD1845" s="1"/>
    </row>
    <row r="1846" spans="25:30">
      <c r="Y1846" s="1"/>
      <c r="AD1846" s="1"/>
    </row>
    <row r="1847" spans="25:30">
      <c r="Y1847" s="1"/>
      <c r="AD1847" s="1"/>
    </row>
    <row r="1848" spans="25:30">
      <c r="Y1848" s="1"/>
      <c r="AD1848" s="1"/>
    </row>
    <row r="1849" spans="25:30">
      <c r="Y1849" s="1"/>
      <c r="AD1849" s="1"/>
    </row>
    <row r="1850" spans="25:30">
      <c r="Y1850" s="1"/>
      <c r="AD1850" s="1"/>
    </row>
    <row r="1851" spans="25:30">
      <c r="Y1851" s="1"/>
      <c r="AD1851" s="1"/>
    </row>
    <row r="1852" spans="25:30">
      <c r="Y1852" s="1"/>
      <c r="AD1852" s="1"/>
    </row>
    <row r="1853" spans="25:30">
      <c r="Y1853" s="1"/>
      <c r="AD1853" s="1"/>
    </row>
    <row r="1854" spans="25:30">
      <c r="Y1854" s="1"/>
      <c r="AD1854" s="1"/>
    </row>
    <row r="1855" spans="25:30">
      <c r="Y1855" s="1"/>
      <c r="AD1855" s="1"/>
    </row>
    <row r="1856" spans="25:30">
      <c r="Y1856" s="1"/>
      <c r="AD1856" s="1"/>
    </row>
    <row r="1857" spans="25:30">
      <c r="Y1857" s="1"/>
      <c r="AD1857" s="1"/>
    </row>
    <row r="1858" spans="25:30">
      <c r="Y1858" s="1"/>
      <c r="AD1858" s="1"/>
    </row>
    <row r="1859" spans="25:30">
      <c r="Y1859" s="1"/>
      <c r="AD1859" s="1"/>
    </row>
    <row r="1860" spans="25:30">
      <c r="Y1860" s="1"/>
      <c r="AD1860" s="1"/>
    </row>
    <row r="1861" spans="25:30">
      <c r="Y1861" s="1"/>
      <c r="AD1861" s="1"/>
    </row>
    <row r="1862" spans="25:30">
      <c r="Y1862" s="1"/>
      <c r="AD1862" s="1"/>
    </row>
    <row r="1863" spans="25:30">
      <c r="Y1863" s="1"/>
      <c r="AD1863" s="1"/>
    </row>
    <row r="1864" spans="25:30">
      <c r="Y1864" s="1"/>
      <c r="AD1864" s="1"/>
    </row>
    <row r="1865" spans="25:30">
      <c r="Y1865" s="1"/>
      <c r="AD1865" s="1"/>
    </row>
    <row r="1866" spans="25:30">
      <c r="Y1866" s="1"/>
      <c r="AD1866" s="1"/>
    </row>
    <row r="1867" spans="25:30">
      <c r="Y1867" s="1"/>
      <c r="AD1867" s="1"/>
    </row>
    <row r="1868" spans="25:30">
      <c r="Y1868" s="1"/>
      <c r="AD1868" s="1"/>
    </row>
    <row r="1869" spans="25:30">
      <c r="Y1869" s="1"/>
      <c r="AD1869" s="1"/>
    </row>
    <row r="1870" spans="25:30">
      <c r="Y1870" s="1"/>
      <c r="AD1870" s="1"/>
    </row>
    <row r="1871" spans="25:30">
      <c r="Y1871" s="1"/>
      <c r="AD1871" s="1"/>
    </row>
    <row r="1872" spans="25:30">
      <c r="Y1872" s="1"/>
      <c r="AD1872" s="1"/>
    </row>
    <row r="1873" spans="25:30">
      <c r="Y1873" s="1"/>
      <c r="AD1873" s="1"/>
    </row>
    <row r="1874" spans="25:30">
      <c r="Y1874" s="1"/>
      <c r="AD1874" s="1"/>
    </row>
    <row r="1875" spans="25:30">
      <c r="Y1875" s="1"/>
      <c r="AD1875" s="1"/>
    </row>
    <row r="1876" spans="25:30">
      <c r="Y1876" s="1"/>
      <c r="AD1876" s="1"/>
    </row>
    <row r="1877" spans="25:30">
      <c r="Y1877" s="1"/>
      <c r="AD1877" s="1"/>
    </row>
    <row r="1878" spans="25:30">
      <c r="Y1878" s="1"/>
      <c r="AD1878" s="1"/>
    </row>
    <row r="1879" spans="25:30">
      <c r="Y1879" s="1"/>
      <c r="AD1879" s="1"/>
    </row>
    <row r="1880" spans="25:30">
      <c r="Y1880" s="1"/>
      <c r="AD1880" s="1"/>
    </row>
    <row r="1881" spans="25:30">
      <c r="Y1881" s="1"/>
      <c r="AD1881" s="1"/>
    </row>
    <row r="1882" spans="25:30">
      <c r="Y1882" s="1"/>
      <c r="AD1882" s="1"/>
    </row>
    <row r="1883" spans="25:30">
      <c r="Y1883" s="1"/>
      <c r="AD1883" s="1"/>
    </row>
    <row r="1884" spans="25:30">
      <c r="Y1884" s="1"/>
      <c r="AD1884" s="1"/>
    </row>
    <row r="1885" spans="25:30">
      <c r="Y1885" s="1"/>
      <c r="AD1885" s="1"/>
    </row>
    <row r="1886" spans="25:30">
      <c r="Y1886" s="1"/>
      <c r="AD1886" s="1"/>
    </row>
    <row r="1887" spans="25:30">
      <c r="Y1887" s="1"/>
      <c r="AD1887" s="1"/>
    </row>
    <row r="1888" spans="25:30">
      <c r="Y1888" s="1"/>
      <c r="AD1888" s="1"/>
    </row>
    <row r="1889" spans="25:30">
      <c r="Y1889" s="1"/>
      <c r="AD1889" s="1"/>
    </row>
    <row r="1890" spans="25:30">
      <c r="Y1890" s="1"/>
      <c r="AD1890" s="1"/>
    </row>
    <row r="1891" spans="25:30">
      <c r="Y1891" s="1"/>
      <c r="AD1891" s="1"/>
    </row>
    <row r="1892" spans="25:30">
      <c r="Y1892" s="1"/>
      <c r="AD1892" s="1"/>
    </row>
    <row r="1893" spans="25:30">
      <c r="Y1893" s="1"/>
      <c r="AD1893" s="1"/>
    </row>
    <row r="1894" spans="25:30">
      <c r="Y1894" s="1"/>
      <c r="AD1894" s="1"/>
    </row>
    <row r="1895" spans="25:30">
      <c r="Y1895" s="1"/>
      <c r="AD1895" s="1"/>
    </row>
    <row r="1896" spans="25:30">
      <c r="Y1896" s="1"/>
      <c r="AD1896" s="1"/>
    </row>
    <row r="1897" spans="25:30">
      <c r="Y1897" s="1"/>
      <c r="AD1897" s="1"/>
    </row>
    <row r="1898" spans="25:30">
      <c r="Y1898" s="1"/>
      <c r="AD1898" s="1"/>
    </row>
    <row r="1899" spans="25:30">
      <c r="Y1899" s="1"/>
      <c r="AD1899" s="1"/>
    </row>
    <row r="1900" spans="25:30">
      <c r="Y1900" s="1"/>
      <c r="AD1900" s="1"/>
    </row>
    <row r="1901" spans="25:30">
      <c r="Y1901" s="1"/>
      <c r="AD1901" s="1"/>
    </row>
    <row r="1902" spans="25:30">
      <c r="Y1902" s="1"/>
      <c r="AD1902" s="1"/>
    </row>
    <row r="1903" spans="25:30">
      <c r="Y1903" s="1"/>
      <c r="AD1903" s="1"/>
    </row>
    <row r="1904" spans="25:30">
      <c r="Y1904" s="1"/>
      <c r="AD1904" s="1"/>
    </row>
    <row r="1905" spans="25:30">
      <c r="Y1905" s="1"/>
      <c r="AD1905" s="1"/>
    </row>
    <row r="1906" spans="25:30">
      <c r="Y1906" s="1"/>
      <c r="AD1906" s="1"/>
    </row>
    <row r="1907" spans="25:30">
      <c r="Y1907" s="1"/>
      <c r="AD1907" s="1"/>
    </row>
    <row r="1908" spans="25:30">
      <c r="Y1908" s="1"/>
      <c r="AD1908" s="1"/>
    </row>
    <row r="1909" spans="25:30">
      <c r="Y1909" s="1"/>
      <c r="AD1909" s="1"/>
    </row>
    <row r="1910" spans="25:30">
      <c r="Y1910" s="1"/>
      <c r="AD1910" s="1"/>
    </row>
    <row r="1911" spans="25:30">
      <c r="Y1911" s="1"/>
      <c r="AD1911" s="1"/>
    </row>
    <row r="1912" spans="25:30">
      <c r="Y1912" s="1"/>
      <c r="AD1912" s="1"/>
    </row>
    <row r="1913" spans="25:30">
      <c r="Y1913" s="1"/>
      <c r="AD1913" s="1"/>
    </row>
    <row r="1914" spans="25:30">
      <c r="Y1914" s="1"/>
      <c r="AD1914" s="1"/>
    </row>
    <row r="1915" spans="25:30">
      <c r="Y1915" s="1"/>
      <c r="AD1915" s="1"/>
    </row>
    <row r="1916" spans="25:30">
      <c r="Y1916" s="1"/>
      <c r="AD1916" s="1"/>
    </row>
    <row r="1917" spans="25:30">
      <c r="Y1917" s="1"/>
      <c r="AD1917" s="1"/>
    </row>
    <row r="1918" spans="25:30">
      <c r="Y1918" s="1"/>
      <c r="AD1918" s="1"/>
    </row>
    <row r="1919" spans="25:30">
      <c r="Y1919" s="1"/>
      <c r="AD1919" s="1"/>
    </row>
    <row r="1920" spans="25:30">
      <c r="Y1920" s="1"/>
      <c r="AD1920" s="1"/>
    </row>
    <row r="1921" spans="25:30">
      <c r="Y1921" s="1"/>
      <c r="AD1921" s="1"/>
    </row>
    <row r="1922" spans="25:30">
      <c r="Y1922" s="1"/>
      <c r="AD1922" s="1"/>
    </row>
    <row r="1923" spans="25:30">
      <c r="Y1923" s="1"/>
      <c r="AD1923" s="1"/>
    </row>
    <row r="1924" spans="25:30">
      <c r="Y1924" s="1"/>
      <c r="AD1924" s="1"/>
    </row>
    <row r="1925" spans="25:30">
      <c r="Y1925" s="1"/>
      <c r="AD1925" s="1"/>
    </row>
    <row r="1926" spans="25:30">
      <c r="Y1926" s="1"/>
      <c r="AD1926" s="1"/>
    </row>
    <row r="1927" spans="25:30">
      <c r="Y1927" s="1"/>
      <c r="AD1927" s="1"/>
    </row>
    <row r="1928" spans="25:30">
      <c r="Y1928" s="1"/>
      <c r="AD1928" s="1"/>
    </row>
    <row r="1929" spans="25:30">
      <c r="Y1929" s="1"/>
      <c r="AD1929" s="1"/>
    </row>
    <row r="1930" spans="25:30">
      <c r="Y1930" s="1"/>
      <c r="AD1930" s="1"/>
    </row>
    <row r="1931" spans="25:30">
      <c r="Y1931" s="1"/>
      <c r="AD1931" s="1"/>
    </row>
    <row r="1932" spans="25:30">
      <c r="Y1932" s="1"/>
      <c r="AD1932" s="1"/>
    </row>
    <row r="1933" spans="25:30">
      <c r="Y1933" s="1"/>
      <c r="AD1933" s="1"/>
    </row>
    <row r="1934" spans="25:30">
      <c r="Y1934" s="1"/>
      <c r="AD1934" s="1"/>
    </row>
    <row r="1935" spans="25:30">
      <c r="Y1935" s="1"/>
      <c r="AD1935" s="1"/>
    </row>
    <row r="1936" spans="25:30">
      <c r="Y1936" s="1"/>
      <c r="AD1936" s="1"/>
    </row>
    <row r="1937" spans="25:30">
      <c r="Y1937" s="1"/>
      <c r="AD1937" s="1"/>
    </row>
    <row r="1938" spans="25:30">
      <c r="Y1938" s="1"/>
      <c r="AD1938" s="1"/>
    </row>
    <row r="1939" spans="25:30">
      <c r="Y1939" s="1"/>
      <c r="AD1939" s="1"/>
    </row>
    <row r="1940" spans="25:30">
      <c r="Y1940" s="1"/>
      <c r="AD1940" s="1"/>
    </row>
    <row r="1941" spans="25:30">
      <c r="Y1941" s="1"/>
      <c r="AD1941" s="1"/>
    </row>
    <row r="1942" spans="25:30">
      <c r="Y1942" s="1"/>
      <c r="AD1942" s="1"/>
    </row>
    <row r="1943" spans="25:30">
      <c r="Y1943" s="1"/>
      <c r="AD1943" s="1"/>
    </row>
    <row r="1944" spans="25:30">
      <c r="Y1944" s="1"/>
      <c r="AD1944" s="1"/>
    </row>
    <row r="1945" spans="25:30">
      <c r="Y1945" s="1"/>
      <c r="AD1945" s="1"/>
    </row>
    <row r="1946" spans="25:30">
      <c r="Y1946" s="1"/>
      <c r="AD1946" s="1"/>
    </row>
    <row r="1947" spans="25:30">
      <c r="Y1947" s="1"/>
      <c r="AD1947" s="1"/>
    </row>
    <row r="1948" spans="25:30">
      <c r="Y1948" s="1"/>
      <c r="AD1948" s="1"/>
    </row>
    <row r="1949" spans="25:30">
      <c r="Y1949" s="1"/>
      <c r="AD1949" s="1"/>
    </row>
    <row r="1950" spans="25:30">
      <c r="Y1950" s="1"/>
      <c r="AD1950" s="1"/>
    </row>
    <row r="1951" spans="25:30">
      <c r="Y1951" s="1"/>
      <c r="AD1951" s="1"/>
    </row>
    <row r="1952" spans="25:30">
      <c r="Y1952" s="1"/>
      <c r="AD1952" s="1"/>
    </row>
    <row r="1953" spans="25:30">
      <c r="Y1953" s="1"/>
      <c r="AD1953" s="1"/>
    </row>
    <row r="1954" spans="25:30">
      <c r="Y1954" s="1"/>
      <c r="AD1954" s="1"/>
    </row>
    <row r="1955" spans="25:30">
      <c r="Y1955" s="1"/>
      <c r="AD1955" s="1"/>
    </row>
    <row r="1956" spans="25:30">
      <c r="Y1956" s="1"/>
      <c r="AD1956" s="1"/>
    </row>
    <row r="1957" spans="25:30">
      <c r="Y1957" s="1"/>
      <c r="AD1957" s="1"/>
    </row>
    <row r="1958" spans="25:30">
      <c r="Y1958" s="1"/>
      <c r="AD1958" s="1"/>
    </row>
    <row r="1959" spans="25:30">
      <c r="Y1959" s="1"/>
      <c r="AD1959" s="1"/>
    </row>
    <row r="1960" spans="25:30">
      <c r="Y1960" s="1"/>
      <c r="AD1960" s="1"/>
    </row>
    <row r="1961" spans="25:30">
      <c r="Y1961" s="1"/>
      <c r="AD1961" s="1"/>
    </row>
    <row r="1962" spans="25:30">
      <c r="Y1962" s="1"/>
      <c r="AD1962" s="1"/>
    </row>
    <row r="1963" spans="25:30">
      <c r="Y1963" s="1"/>
      <c r="AD1963" s="1"/>
    </row>
    <row r="1964" spans="25:30">
      <c r="Y1964" s="1"/>
      <c r="AD1964" s="1"/>
    </row>
    <row r="1965" spans="25:30">
      <c r="Y1965" s="1"/>
      <c r="AD1965" s="1"/>
    </row>
    <row r="1966" spans="25:30">
      <c r="Y1966" s="1"/>
      <c r="AD1966" s="1"/>
    </row>
    <row r="1967" spans="25:30">
      <c r="Y1967" s="1"/>
      <c r="AD1967" s="1"/>
    </row>
    <row r="1968" spans="25:30">
      <c r="Y1968" s="1"/>
      <c r="AD1968" s="1"/>
    </row>
    <row r="1969" spans="25:30">
      <c r="Y1969" s="1"/>
      <c r="AD1969" s="1"/>
    </row>
    <row r="1970" spans="25:30">
      <c r="Y1970" s="1"/>
      <c r="AD1970" s="1"/>
    </row>
    <row r="1971" spans="25:30">
      <c r="Y1971" s="1"/>
      <c r="AD1971" s="1"/>
    </row>
    <row r="1972" spans="25:30">
      <c r="Y1972" s="1"/>
      <c r="AD1972" s="1"/>
    </row>
    <row r="1973" spans="25:30">
      <c r="Y1973" s="1"/>
      <c r="AD1973" s="1"/>
    </row>
    <row r="1974" spans="25:30">
      <c r="Y1974" s="1"/>
      <c r="AD1974" s="1"/>
    </row>
    <row r="1975" spans="25:30">
      <c r="Y1975" s="1"/>
      <c r="AD1975" s="1"/>
    </row>
    <row r="1976" spans="25:30">
      <c r="Y1976" s="1"/>
      <c r="AD1976" s="1"/>
    </row>
    <row r="1977" spans="25:30">
      <c r="Y1977" s="1"/>
      <c r="AD1977" s="1"/>
    </row>
    <row r="1978" spans="25:30">
      <c r="Y1978" s="1"/>
      <c r="AD1978" s="1"/>
    </row>
    <row r="1979" spans="25:30">
      <c r="Y1979" s="1"/>
      <c r="AD1979" s="1"/>
    </row>
    <row r="1980" spans="25:30">
      <c r="Y1980" s="1"/>
      <c r="AD1980" s="1"/>
    </row>
    <row r="1981" spans="25:30">
      <c r="Y1981" s="1"/>
      <c r="AD1981" s="1"/>
    </row>
    <row r="1982" spans="25:30">
      <c r="Y1982" s="1"/>
      <c r="AD1982" s="1"/>
    </row>
    <row r="1983" spans="25:30">
      <c r="Y1983" s="1"/>
      <c r="AD1983" s="1"/>
    </row>
    <row r="1984" spans="25:30">
      <c r="Y1984" s="1"/>
      <c r="AD1984" s="1"/>
    </row>
    <row r="1985" spans="25:30">
      <c r="Y1985" s="1"/>
      <c r="AD1985" s="1"/>
    </row>
    <row r="1986" spans="25:30">
      <c r="Y1986" s="1"/>
      <c r="AD1986" s="1"/>
    </row>
    <row r="1987" spans="25:30">
      <c r="Y1987" s="1"/>
      <c r="AD1987" s="1"/>
    </row>
    <row r="1988" spans="25:30">
      <c r="Y1988" s="1"/>
      <c r="AD1988" s="1"/>
    </row>
    <row r="1989" spans="25:30">
      <c r="Y1989" s="1"/>
      <c r="AD1989" s="1"/>
    </row>
    <row r="1990" spans="25:30">
      <c r="Y1990" s="1"/>
      <c r="AD1990" s="1"/>
    </row>
    <row r="1991" spans="25:30">
      <c r="Y1991" s="1"/>
      <c r="AD1991" s="1"/>
    </row>
    <row r="1992" spans="25:30">
      <c r="Y1992" s="1"/>
      <c r="AD1992" s="1"/>
    </row>
    <row r="1993" spans="25:30">
      <c r="Y1993" s="1"/>
      <c r="AD1993" s="1"/>
    </row>
    <row r="1994" spans="25:30">
      <c r="Y1994" s="1"/>
      <c r="AD1994" s="1"/>
    </row>
    <row r="1995" spans="25:30">
      <c r="Y1995" s="1"/>
      <c r="AD1995" s="1"/>
    </row>
    <row r="1996" spans="25:30">
      <c r="Y1996" s="1"/>
      <c r="AD1996" s="1"/>
    </row>
    <row r="1997" spans="25:30">
      <c r="Y1997" s="1"/>
      <c r="AD1997" s="1"/>
    </row>
    <row r="1998" spans="25:30">
      <c r="Y1998" s="1"/>
      <c r="AD1998" s="1"/>
    </row>
    <row r="1999" spans="25:30">
      <c r="Y1999" s="1"/>
      <c r="AD1999" s="1"/>
    </row>
    <row r="2000" spans="25:30">
      <c r="Y2000" s="1"/>
      <c r="AD2000" s="1"/>
    </row>
    <row r="2001" spans="25:30">
      <c r="Y2001" s="1"/>
      <c r="AD2001" s="1"/>
    </row>
    <row r="2002" spans="25:30">
      <c r="Y2002" s="1"/>
      <c r="AD2002" s="1"/>
    </row>
    <row r="2003" spans="25:30">
      <c r="Y2003" s="1"/>
      <c r="AD2003" s="1"/>
    </row>
    <row r="2004" spans="25:30">
      <c r="Y2004" s="1"/>
      <c r="AD2004" s="1"/>
    </row>
    <row r="2005" spans="25:30">
      <c r="Y2005" s="1"/>
      <c r="AD2005" s="1"/>
    </row>
    <row r="2006" spans="25:30">
      <c r="Y2006" s="1"/>
      <c r="AD2006" s="1"/>
    </row>
    <row r="2007" spans="25:30">
      <c r="Y2007" s="1"/>
      <c r="AD2007" s="1"/>
    </row>
    <row r="2008" spans="25:30">
      <c r="Y2008" s="1"/>
      <c r="AD2008" s="1"/>
    </row>
    <row r="2009" spans="25:30">
      <c r="Y2009" s="1"/>
      <c r="AD2009" s="1"/>
    </row>
    <row r="2010" spans="25:30">
      <c r="Y2010" s="1"/>
      <c r="AD2010" s="1"/>
    </row>
    <row r="2011" spans="25:30">
      <c r="Y2011" s="1"/>
      <c r="AD2011" s="1"/>
    </row>
    <row r="2012" spans="25:30">
      <c r="Y2012" s="1"/>
      <c r="AD2012" s="1"/>
    </row>
    <row r="2013" spans="25:30">
      <c r="Y2013" s="1"/>
      <c r="AD2013" s="1"/>
    </row>
    <row r="2014" spans="25:30">
      <c r="Y2014" s="1"/>
      <c r="AD2014" s="1"/>
    </row>
    <row r="2015" spans="25:30">
      <c r="Y2015" s="1"/>
      <c r="AD2015" s="1"/>
    </row>
    <row r="2016" spans="25:30">
      <c r="Y2016" s="1"/>
      <c r="AD2016" s="1"/>
    </row>
    <row r="2017" spans="25:30">
      <c r="Y2017" s="1"/>
      <c r="AD2017" s="1"/>
    </row>
    <row r="2018" spans="25:30">
      <c r="Y2018" s="1"/>
      <c r="AD2018" s="1"/>
    </row>
    <row r="2019" spans="25:30">
      <c r="Y2019" s="1"/>
      <c r="AD2019" s="1"/>
    </row>
    <row r="2020" spans="25:30">
      <c r="Y2020" s="1"/>
      <c r="AD2020" s="1"/>
    </row>
    <row r="2021" spans="25:30">
      <c r="Y2021" s="1"/>
      <c r="AD2021" s="1"/>
    </row>
    <row r="2022" spans="25:30">
      <c r="Y2022" s="1"/>
      <c r="AD2022" s="1"/>
    </row>
    <row r="2023" spans="25:30">
      <c r="Y2023" s="1"/>
      <c r="AD2023" s="1"/>
    </row>
    <row r="2024" spans="25:30">
      <c r="Y2024" s="1"/>
      <c r="AD2024" s="1"/>
    </row>
    <row r="2025" spans="25:30">
      <c r="Y2025" s="1"/>
      <c r="AD2025" s="1"/>
    </row>
    <row r="2026" spans="25:30">
      <c r="Y2026" s="1"/>
      <c r="AD2026" s="1"/>
    </row>
    <row r="2027" spans="25:30">
      <c r="Y2027" s="1"/>
      <c r="AD2027" s="1"/>
    </row>
    <row r="2028" spans="25:30">
      <c r="Y2028" s="1"/>
      <c r="AD2028" s="1"/>
    </row>
    <row r="2029" spans="25:30">
      <c r="Y2029" s="1"/>
      <c r="AD2029" s="1"/>
    </row>
    <row r="2030" spans="25:30">
      <c r="Y2030" s="1"/>
      <c r="AD2030" s="1"/>
    </row>
    <row r="2031" spans="25:30">
      <c r="Y2031" s="1"/>
      <c r="AD2031" s="1"/>
    </row>
    <row r="2032" spans="25:30">
      <c r="Y2032" s="1"/>
      <c r="AD2032" s="1"/>
    </row>
    <row r="2033" spans="25:30">
      <c r="Y2033" s="1"/>
      <c r="AD2033" s="1"/>
    </row>
    <row r="2034" spans="25:30">
      <c r="Y2034" s="1"/>
      <c r="AD2034" s="1"/>
    </row>
    <row r="2035" spans="25:30">
      <c r="Y2035" s="1"/>
      <c r="AD2035" s="1"/>
    </row>
    <row r="2036" spans="25:30">
      <c r="Y2036" s="1"/>
      <c r="AD2036" s="1"/>
    </row>
    <row r="2037" spans="25:30">
      <c r="Y2037" s="1"/>
      <c r="AD2037" s="1"/>
    </row>
    <row r="2038" spans="25:30">
      <c r="Y2038" s="1"/>
      <c r="AD2038" s="1"/>
    </row>
    <row r="2039" spans="25:30">
      <c r="Y2039" s="1"/>
      <c r="AD2039" s="1"/>
    </row>
    <row r="2040" spans="25:30">
      <c r="Y2040" s="1"/>
      <c r="AD2040" s="1"/>
    </row>
    <row r="2041" spans="25:30">
      <c r="Y2041" s="1"/>
      <c r="AD2041" s="1"/>
    </row>
    <row r="2042" spans="25:30">
      <c r="Y2042" s="1"/>
      <c r="AD2042" s="1"/>
    </row>
    <row r="2043" spans="25:30">
      <c r="Y2043" s="1"/>
      <c r="AD2043" s="1"/>
    </row>
    <row r="2044" spans="25:30">
      <c r="Y2044" s="1"/>
      <c r="AD2044" s="1"/>
    </row>
    <row r="2045" spans="25:30">
      <c r="Y2045" s="1"/>
      <c r="AD2045" s="1"/>
    </row>
    <row r="2046" spans="25:30">
      <c r="Y2046" s="1"/>
      <c r="AD2046" s="1"/>
    </row>
    <row r="2047" spans="25:30">
      <c r="Y2047" s="1"/>
      <c r="AD2047" s="1"/>
    </row>
    <row r="2048" spans="25:30">
      <c r="Y2048" s="1"/>
      <c r="AD2048" s="1"/>
    </row>
    <row r="2049" spans="25:30">
      <c r="Y2049" s="1"/>
      <c r="AD2049" s="1"/>
    </row>
    <row r="2050" spans="25:30">
      <c r="Y2050" s="1"/>
      <c r="AD2050" s="1"/>
    </row>
    <row r="2051" spans="25:30">
      <c r="Y2051" s="1"/>
      <c r="AD2051" s="1"/>
    </row>
    <row r="2052" spans="25:30">
      <c r="Y2052" s="1"/>
      <c r="AD2052" s="1"/>
    </row>
    <row r="2053" spans="25:30">
      <c r="Y2053" s="1"/>
      <c r="AD2053" s="1"/>
    </row>
    <row r="2054" spans="25:30">
      <c r="Y2054" s="1"/>
      <c r="AD2054" s="1"/>
    </row>
    <row r="2055" spans="25:30">
      <c r="Y2055" s="1"/>
      <c r="AD2055" s="1"/>
    </row>
    <row r="2056" spans="25:30">
      <c r="Y2056" s="1"/>
      <c r="AD2056" s="1"/>
    </row>
    <row r="2057" spans="25:30">
      <c r="Y2057" s="1"/>
      <c r="AD2057" s="1"/>
    </row>
    <row r="2058" spans="25:30">
      <c r="Y2058" s="1"/>
      <c r="AD2058" s="1"/>
    </row>
    <row r="2059" spans="25:30">
      <c r="Y2059" s="1"/>
      <c r="AD2059" s="1"/>
    </row>
    <row r="2060" spans="25:30">
      <c r="Y2060" s="1"/>
      <c r="AD2060" s="1"/>
    </row>
    <row r="2061" spans="25:30">
      <c r="Y2061" s="1"/>
      <c r="AD2061" s="1"/>
    </row>
    <row r="2062" spans="25:30">
      <c r="Y2062" s="1"/>
      <c r="AD2062" s="1"/>
    </row>
    <row r="2063" spans="25:30">
      <c r="Y2063" s="1"/>
      <c r="AD2063" s="1"/>
    </row>
    <row r="2064" spans="25:30">
      <c r="Y2064" s="1"/>
      <c r="AD2064" s="1"/>
    </row>
    <row r="2065" spans="25:30">
      <c r="Y2065" s="1"/>
      <c r="AD2065" s="1"/>
    </row>
    <row r="2066" spans="25:30">
      <c r="Y2066" s="1"/>
      <c r="AD2066" s="1"/>
    </row>
    <row r="2067" spans="25:30">
      <c r="Y2067" s="1"/>
      <c r="AD2067" s="1"/>
    </row>
    <row r="2068" spans="25:30">
      <c r="Y2068" s="1"/>
      <c r="AD2068" s="1"/>
    </row>
    <row r="2069" spans="25:30">
      <c r="Y2069" s="1"/>
      <c r="AD2069" s="1"/>
    </row>
    <row r="2070" spans="25:30">
      <c r="Y2070" s="1"/>
      <c r="AD2070" s="1"/>
    </row>
    <row r="2071" spans="25:30">
      <c r="Y2071" s="1"/>
      <c r="AD2071" s="1"/>
    </row>
    <row r="2072" spans="25:30">
      <c r="Y2072" s="1"/>
      <c r="AD2072" s="1"/>
    </row>
    <row r="2073" spans="25:30">
      <c r="Y2073" s="1"/>
      <c r="AD2073" s="1"/>
    </row>
    <row r="2074" spans="25:30">
      <c r="Y2074" s="1"/>
      <c r="AD2074" s="1"/>
    </row>
    <row r="2075" spans="25:30">
      <c r="Y2075" s="1"/>
      <c r="AD2075" s="1"/>
    </row>
    <row r="2076" spans="25:30">
      <c r="Y2076" s="1"/>
      <c r="AD2076" s="1"/>
    </row>
    <row r="2077" spans="25:30">
      <c r="Y2077" s="1"/>
      <c r="AD2077" s="1"/>
    </row>
    <row r="2078" spans="25:30">
      <c r="Y2078" s="1"/>
      <c r="AD2078" s="1"/>
    </row>
    <row r="2079" spans="25:30">
      <c r="Y2079" s="1"/>
      <c r="AD2079" s="1"/>
    </row>
    <row r="2080" spans="25:30">
      <c r="Y2080" s="1"/>
      <c r="AD2080" s="1"/>
    </row>
    <row r="2081" spans="25:30">
      <c r="Y2081" s="1"/>
      <c r="AD2081" s="1"/>
    </row>
    <row r="2082" spans="25:30">
      <c r="Y2082" s="1"/>
      <c r="AD2082" s="1"/>
    </row>
    <row r="2083" spans="25:30">
      <c r="Y2083" s="1"/>
      <c r="AD2083" s="1"/>
    </row>
    <row r="2084" spans="25:30">
      <c r="Y2084" s="1"/>
      <c r="AD2084" s="1"/>
    </row>
    <row r="2085" spans="25:30">
      <c r="Y2085" s="1"/>
      <c r="AD2085" s="1"/>
    </row>
    <row r="2086" spans="25:30">
      <c r="Y2086" s="1"/>
      <c r="AD2086" s="1"/>
    </row>
    <row r="2087" spans="25:30">
      <c r="Y2087" s="1"/>
      <c r="AD2087" s="1"/>
    </row>
    <row r="2088" spans="25:30">
      <c r="Y2088" s="1"/>
      <c r="AD2088" s="1"/>
    </row>
    <row r="2089" spans="25:30">
      <c r="Y2089" s="1"/>
      <c r="AD2089" s="1"/>
    </row>
    <row r="2090" spans="25:30">
      <c r="Y2090" s="1"/>
      <c r="AD2090" s="1"/>
    </row>
    <row r="2091" spans="25:30">
      <c r="Y2091" s="1"/>
      <c r="AD2091" s="1"/>
    </row>
    <row r="2092" spans="25:30">
      <c r="Y2092" s="1"/>
      <c r="AD2092" s="1"/>
    </row>
    <row r="2093" spans="25:30">
      <c r="Y2093" s="1"/>
      <c r="AD2093" s="1"/>
    </row>
    <row r="2094" spans="25:30">
      <c r="Y2094" s="1"/>
      <c r="AD2094" s="1"/>
    </row>
    <row r="2095" spans="25:30">
      <c r="Y2095" s="1"/>
      <c r="AD2095" s="1"/>
    </row>
    <row r="2096" spans="25:30">
      <c r="Y2096" s="1"/>
      <c r="AD2096" s="1"/>
    </row>
    <row r="2097" spans="25:30">
      <c r="Y2097" s="1"/>
      <c r="AD2097" s="1"/>
    </row>
    <row r="2098" spans="25:30">
      <c r="Y2098" s="1"/>
      <c r="AD2098" s="1"/>
    </row>
    <row r="2099" spans="25:30">
      <c r="Y2099" s="1"/>
      <c r="AD2099" s="1"/>
    </row>
    <row r="2100" spans="25:30">
      <c r="Y2100" s="1"/>
      <c r="AD2100" s="1"/>
    </row>
    <row r="2101" spans="25:30">
      <c r="Y2101" s="1"/>
      <c r="AD2101" s="1"/>
    </row>
    <row r="2102" spans="25:30">
      <c r="Y2102" s="1"/>
      <c r="AD2102" s="1"/>
    </row>
    <row r="2103" spans="25:30">
      <c r="Y2103" s="1"/>
      <c r="AD2103" s="1"/>
    </row>
    <row r="2104" spans="25:30">
      <c r="Y2104" s="1"/>
      <c r="AD2104" s="1"/>
    </row>
    <row r="2105" spans="25:30">
      <c r="Y2105" s="1"/>
      <c r="AD2105" s="1"/>
    </row>
    <row r="2106" spans="25:30">
      <c r="Y2106" s="1"/>
      <c r="AD2106" s="1"/>
    </row>
    <row r="2107" spans="25:30">
      <c r="Y2107" s="1"/>
      <c r="AD2107" s="1"/>
    </row>
    <row r="2108" spans="25:30">
      <c r="Y2108" s="1"/>
      <c r="AD2108" s="1"/>
    </row>
    <row r="2109" spans="25:30">
      <c r="Y2109" s="1"/>
      <c r="AD2109" s="1"/>
    </row>
    <row r="2110" spans="25:30">
      <c r="Y2110" s="1"/>
      <c r="AD2110" s="1"/>
    </row>
    <row r="2111" spans="25:30">
      <c r="Y2111" s="1"/>
      <c r="AD2111" s="1"/>
    </row>
    <row r="2112" spans="25:30">
      <c r="Y2112" s="1"/>
      <c r="AD2112" s="1"/>
    </row>
    <row r="2113" spans="25:30">
      <c r="Y2113" s="1"/>
      <c r="AD2113" s="1"/>
    </row>
    <row r="2114" spans="25:30">
      <c r="Y2114" s="1"/>
      <c r="AD2114" s="1"/>
    </row>
    <row r="2115" spans="25:30">
      <c r="Y2115" s="1"/>
      <c r="AD2115" s="1"/>
    </row>
    <row r="2116" spans="25:30">
      <c r="Y2116" s="1"/>
      <c r="AD2116" s="1"/>
    </row>
    <row r="2117" spans="25:30">
      <c r="Y2117" s="1"/>
      <c r="AD2117" s="1"/>
    </row>
    <row r="2118" spans="25:30">
      <c r="Y2118" s="1"/>
      <c r="AD2118" s="1"/>
    </row>
    <row r="2119" spans="25:30">
      <c r="Y2119" s="1"/>
      <c r="AD2119" s="1"/>
    </row>
    <row r="2120" spans="25:30">
      <c r="Y2120" s="1"/>
      <c r="AD2120" s="1"/>
    </row>
    <row r="2121" spans="25:30">
      <c r="Y2121" s="1"/>
      <c r="AD2121" s="1"/>
    </row>
    <row r="2122" spans="25:30">
      <c r="Y2122" s="1"/>
      <c r="AD2122" s="1"/>
    </row>
    <row r="2123" spans="25:30">
      <c r="Y2123" s="1"/>
      <c r="AD2123" s="1"/>
    </row>
    <row r="2124" spans="25:30">
      <c r="Y2124" s="1"/>
      <c r="AD2124" s="1"/>
    </row>
    <row r="2125" spans="25:30">
      <c r="Y2125" s="1"/>
      <c r="AD2125" s="1"/>
    </row>
    <row r="2126" spans="25:30">
      <c r="Y2126" s="1"/>
      <c r="AD2126" s="1"/>
    </row>
    <row r="2127" spans="25:30">
      <c r="Y2127" s="1"/>
      <c r="AD2127" s="1"/>
    </row>
    <row r="2128" spans="25:30">
      <c r="Y2128" s="1"/>
      <c r="AD2128" s="1"/>
    </row>
    <row r="2129" spans="25:30">
      <c r="Y2129" s="1"/>
      <c r="AD2129" s="1"/>
    </row>
    <row r="2130" spans="25:30">
      <c r="Y2130" s="1"/>
      <c r="AD2130" s="1"/>
    </row>
    <row r="2131" spans="25:30">
      <c r="Y2131" s="1"/>
      <c r="AD2131" s="1"/>
    </row>
    <row r="2132" spans="25:30">
      <c r="Y2132" s="1"/>
      <c r="AD2132" s="1"/>
    </row>
    <row r="2133" spans="25:30">
      <c r="Y2133" s="1"/>
      <c r="AD2133" s="1"/>
    </row>
    <row r="2134" spans="25:30">
      <c r="Y2134" s="1"/>
      <c r="AD2134" s="1"/>
    </row>
    <row r="2135" spans="25:30">
      <c r="Y2135" s="1"/>
      <c r="AD2135" s="1"/>
    </row>
    <row r="2136" spans="25:30">
      <c r="Y2136" s="1"/>
      <c r="AD2136" s="1"/>
    </row>
    <row r="2137" spans="25:30">
      <c r="Y2137" s="1"/>
      <c r="AD2137" s="1"/>
    </row>
    <row r="2138" spans="25:30">
      <c r="Y2138" s="1"/>
      <c r="AD2138" s="1"/>
    </row>
    <row r="2139" spans="25:30">
      <c r="Y2139" s="1"/>
      <c r="AD2139" s="1"/>
    </row>
    <row r="2140" spans="25:30">
      <c r="Y2140" s="1"/>
      <c r="AD2140" s="1"/>
    </row>
    <row r="2141" spans="25:30">
      <c r="Y2141" s="1"/>
      <c r="AD2141" s="1"/>
    </row>
    <row r="2142" spans="25:30">
      <c r="Y2142" s="1"/>
      <c r="AD2142" s="1"/>
    </row>
    <row r="2143" spans="25:30">
      <c r="Y2143" s="1"/>
      <c r="AD2143" s="1"/>
    </row>
    <row r="2144" spans="25:30">
      <c r="Y2144" s="1"/>
      <c r="AD2144" s="1"/>
    </row>
    <row r="2145" spans="25:30">
      <c r="Y2145" s="1"/>
      <c r="AD2145" s="1"/>
    </row>
    <row r="2146" spans="25:30">
      <c r="Y2146" s="1"/>
      <c r="AD2146" s="1"/>
    </row>
    <row r="2147" spans="25:30">
      <c r="Y2147" s="1"/>
      <c r="AD2147" s="1"/>
    </row>
    <row r="2148" spans="25:30">
      <c r="Y2148" s="1"/>
      <c r="AD2148" s="1"/>
    </row>
    <row r="2149" spans="25:30">
      <c r="Y2149" s="1"/>
      <c r="AD2149" s="1"/>
    </row>
    <row r="2150" spans="25:30">
      <c r="Y2150" s="1"/>
      <c r="AD2150" s="1"/>
    </row>
    <row r="2151" spans="25:30">
      <c r="Y2151" s="1"/>
      <c r="AD2151" s="1"/>
    </row>
    <row r="2152" spans="25:30">
      <c r="Y2152" s="1"/>
      <c r="AD2152" s="1"/>
    </row>
    <row r="2153" spans="25:30">
      <c r="Y2153" s="1"/>
      <c r="AD2153" s="1"/>
    </row>
    <row r="2154" spans="25:30">
      <c r="Y2154" s="1"/>
      <c r="AD2154" s="1"/>
    </row>
    <row r="2155" spans="25:30">
      <c r="Y2155" s="1"/>
      <c r="AD2155" s="1"/>
    </row>
    <row r="2156" spans="25:30">
      <c r="Y2156" s="1"/>
      <c r="AD2156" s="1"/>
    </row>
    <row r="2157" spans="25:30">
      <c r="Y2157" s="1"/>
      <c r="AD2157" s="1"/>
    </row>
    <row r="2158" spans="25:30">
      <c r="Y2158" s="1"/>
      <c r="AD2158" s="1"/>
    </row>
    <row r="2159" spans="25:30">
      <c r="Y2159" s="1"/>
      <c r="AD2159" s="1"/>
    </row>
    <row r="2160" spans="25:30">
      <c r="Y2160" s="1"/>
      <c r="AD2160" s="1"/>
    </row>
    <row r="2161" spans="25:30">
      <c r="Y2161" s="1"/>
      <c r="AD2161" s="1"/>
    </row>
    <row r="2162" spans="25:30">
      <c r="Y2162" s="1"/>
      <c r="AD2162" s="1"/>
    </row>
    <row r="2163" spans="25:30">
      <c r="Y2163" s="1"/>
      <c r="AD2163" s="1"/>
    </row>
    <row r="2164" spans="25:30">
      <c r="Y2164" s="1"/>
      <c r="AD2164" s="1"/>
    </row>
    <row r="2165" spans="25:30">
      <c r="Y2165" s="1"/>
      <c r="AD2165" s="1"/>
    </row>
    <row r="2166" spans="25:30">
      <c r="Y2166" s="1"/>
      <c r="AD2166" s="1"/>
    </row>
    <row r="2167" spans="25:30">
      <c r="Y2167" s="1"/>
      <c r="AD2167" s="1"/>
    </row>
    <row r="2168" spans="25:30">
      <c r="Y2168" s="1"/>
      <c r="AD2168" s="1"/>
    </row>
    <row r="2169" spans="25:30">
      <c r="Y2169" s="1"/>
      <c r="AD2169" s="1"/>
    </row>
    <row r="2170" spans="25:30">
      <c r="Y2170" s="1"/>
      <c r="AD2170" s="1"/>
    </row>
    <row r="2171" spans="25:30">
      <c r="Y2171" s="1"/>
      <c r="AD2171" s="1"/>
    </row>
    <row r="2172" spans="25:30">
      <c r="Y2172" s="1"/>
      <c r="AD2172" s="1"/>
    </row>
    <row r="2173" spans="25:30">
      <c r="Y2173" s="1"/>
      <c r="AD2173" s="1"/>
    </row>
    <row r="2174" spans="25:30">
      <c r="Y2174" s="1"/>
      <c r="AD2174" s="1"/>
    </row>
    <row r="2175" spans="25:30">
      <c r="Y2175" s="1"/>
      <c r="AD2175" s="1"/>
    </row>
    <row r="2176" spans="25:30">
      <c r="Y2176" s="1"/>
      <c r="AD2176" s="1"/>
    </row>
    <row r="2177" spans="25:30">
      <c r="Y2177" s="1"/>
      <c r="AD2177" s="1"/>
    </row>
    <row r="2178" spans="25:30">
      <c r="Y2178" s="1"/>
      <c r="AD2178" s="1"/>
    </row>
    <row r="2179" spans="25:30">
      <c r="Y2179" s="1"/>
      <c r="AD2179" s="1"/>
    </row>
    <row r="2180" spans="25:30">
      <c r="Y2180" s="1"/>
      <c r="AD2180" s="1"/>
    </row>
    <row r="2181" spans="25:30">
      <c r="Y2181" s="1"/>
      <c r="AD2181" s="1"/>
    </row>
    <row r="2182" spans="25:30">
      <c r="Y2182" s="1"/>
      <c r="AD2182" s="1"/>
    </row>
    <row r="2183" spans="25:30">
      <c r="Y2183" s="1"/>
      <c r="AD2183" s="1"/>
    </row>
    <row r="2184" spans="25:30">
      <c r="Y2184" s="1"/>
      <c r="AD2184" s="1"/>
    </row>
    <row r="2185" spans="25:30">
      <c r="Y2185" s="1"/>
      <c r="AD2185" s="1"/>
    </row>
    <row r="2186" spans="25:30">
      <c r="Y2186" s="1"/>
      <c r="AD2186" s="1"/>
    </row>
    <row r="2187" spans="25:30">
      <c r="Y2187" s="1"/>
      <c r="AD2187" s="1"/>
    </row>
    <row r="2188" spans="25:30">
      <c r="Y2188" s="1"/>
      <c r="AD2188" s="1"/>
    </row>
    <row r="2189" spans="25:30">
      <c r="Y2189" s="1"/>
      <c r="AD2189" s="1"/>
    </row>
    <row r="2190" spans="25:30">
      <c r="Y2190" s="1"/>
      <c r="AD2190" s="1"/>
    </row>
    <row r="2191" spans="25:30">
      <c r="Y2191" s="1"/>
      <c r="AD2191" s="1"/>
    </row>
    <row r="2192" spans="25:30">
      <c r="Y2192" s="1"/>
      <c r="AD2192" s="1"/>
    </row>
    <row r="2193" spans="25:30">
      <c r="Y2193" s="1"/>
      <c r="AD2193" s="1"/>
    </row>
    <row r="2194" spans="25:30">
      <c r="Y2194" s="1"/>
      <c r="AD2194" s="1"/>
    </row>
    <row r="2195" spans="25:30">
      <c r="Y2195" s="1"/>
      <c r="AD2195" s="1"/>
    </row>
    <row r="2196" spans="25:30">
      <c r="Y2196" s="1"/>
      <c r="AD2196" s="1"/>
    </row>
    <row r="2197" spans="25:30">
      <c r="Y2197" s="1"/>
      <c r="AD2197" s="1"/>
    </row>
    <row r="2198" spans="25:30">
      <c r="Y2198" s="1"/>
      <c r="AD2198" s="1"/>
    </row>
    <row r="2199" spans="25:30">
      <c r="Y2199" s="1"/>
      <c r="AD2199" s="1"/>
    </row>
    <row r="2200" spans="25:30">
      <c r="Y2200" s="1"/>
      <c r="AD2200" s="1"/>
    </row>
    <row r="2201" spans="25:30">
      <c r="Y2201" s="1"/>
      <c r="AD2201" s="1"/>
    </row>
    <row r="2202" spans="25:30">
      <c r="Y2202" s="1"/>
      <c r="AD2202" s="1"/>
    </row>
    <row r="2203" spans="25:30">
      <c r="Y2203" s="1"/>
      <c r="AD2203" s="1"/>
    </row>
    <row r="2204" spans="25:30">
      <c r="Y2204" s="1"/>
      <c r="AD2204" s="1"/>
    </row>
    <row r="2205" spans="25:30">
      <c r="Y2205" s="1"/>
      <c r="AD2205" s="1"/>
    </row>
    <row r="2206" spans="25:30">
      <c r="Y2206" s="1"/>
      <c r="AD2206" s="1"/>
    </row>
    <row r="2207" spans="25:30">
      <c r="Y2207" s="1"/>
      <c r="AD2207" s="1"/>
    </row>
    <row r="2208" spans="25:30">
      <c r="Y2208" s="1"/>
      <c r="AD2208" s="1"/>
    </row>
    <row r="2209" spans="25:30">
      <c r="Y2209" s="1"/>
      <c r="AD2209" s="1"/>
    </row>
    <row r="2210" spans="25:30">
      <c r="Y2210" s="1"/>
      <c r="AD2210" s="1"/>
    </row>
    <row r="2211" spans="25:30">
      <c r="Y2211" s="1"/>
      <c r="AD2211" s="1"/>
    </row>
    <row r="2212" spans="25:30">
      <c r="Y2212" s="1"/>
      <c r="AD2212" s="1"/>
    </row>
    <row r="2213" spans="25:30">
      <c r="Y2213" s="1"/>
      <c r="AD2213" s="1"/>
    </row>
    <row r="2214" spans="25:30">
      <c r="Y2214" s="1"/>
      <c r="AD2214" s="1"/>
    </row>
    <row r="2215" spans="25:30">
      <c r="Y2215" s="1"/>
      <c r="AD2215" s="1"/>
    </row>
    <row r="2216" spans="25:30">
      <c r="Y2216" s="1"/>
      <c r="AD2216" s="1"/>
    </row>
    <row r="2217" spans="25:30">
      <c r="Y2217" s="1"/>
      <c r="AD2217" s="1"/>
    </row>
    <row r="2218" spans="25:30">
      <c r="Y2218" s="1"/>
      <c r="AD2218" s="1"/>
    </row>
    <row r="2219" spans="25:30">
      <c r="Y2219" s="1"/>
      <c r="AD2219" s="1"/>
    </row>
    <row r="2220" spans="25:30">
      <c r="Y2220" s="1"/>
      <c r="AD2220" s="1"/>
    </row>
    <row r="2221" spans="25:30">
      <c r="Y2221" s="1"/>
      <c r="AD2221" s="1"/>
    </row>
    <row r="2222" spans="25:30">
      <c r="Y2222" s="1"/>
      <c r="AD2222" s="1"/>
    </row>
    <row r="2223" spans="25:30">
      <c r="Y2223" s="1"/>
      <c r="AD2223" s="1"/>
    </row>
    <row r="2224" spans="25:30">
      <c r="Y2224" s="1"/>
      <c r="AD2224" s="1"/>
    </row>
    <row r="2225" spans="25:30">
      <c r="Y2225" s="1"/>
      <c r="AD2225" s="1"/>
    </row>
    <row r="2226" spans="25:30">
      <c r="Y2226" s="1"/>
      <c r="AD2226" s="1"/>
    </row>
    <row r="2227" spans="25:30">
      <c r="Y2227" s="1"/>
      <c r="AD2227" s="1"/>
    </row>
    <row r="2228" spans="25:30">
      <c r="Y2228" s="1"/>
      <c r="AD2228" s="1"/>
    </row>
    <row r="2229" spans="25:30">
      <c r="Y2229" s="1"/>
      <c r="AD2229" s="1"/>
    </row>
    <row r="2230" spans="25:30">
      <c r="Y2230" s="1"/>
      <c r="AD2230" s="1"/>
    </row>
    <row r="2231" spans="25:30">
      <c r="Y2231" s="1"/>
      <c r="AD2231" s="1"/>
    </row>
    <row r="2232" spans="25:30">
      <c r="Y2232" s="1"/>
      <c r="AD2232" s="1"/>
    </row>
    <row r="2233" spans="25:30">
      <c r="Y2233" s="1"/>
      <c r="AD2233" s="1"/>
    </row>
    <row r="2234" spans="25:30">
      <c r="Y2234" s="1"/>
      <c r="AD2234" s="1"/>
    </row>
    <row r="2235" spans="25:30">
      <c r="Y2235" s="1"/>
      <c r="AD2235" s="1"/>
    </row>
    <row r="2236" spans="25:30">
      <c r="Y2236" s="1"/>
      <c r="AD2236" s="1"/>
    </row>
    <row r="2237" spans="25:30">
      <c r="Y2237" s="1"/>
      <c r="AD2237" s="1"/>
    </row>
    <row r="2238" spans="25:30">
      <c r="Y2238" s="1"/>
      <c r="AD2238" s="1"/>
    </row>
    <row r="2239" spans="25:30">
      <c r="Y2239" s="1"/>
      <c r="AD2239" s="1"/>
    </row>
    <row r="2240" spans="25:30">
      <c r="Y2240" s="1"/>
      <c r="AD2240" s="1"/>
    </row>
    <row r="2241" spans="25:30">
      <c r="Y2241" s="1"/>
      <c r="AD2241" s="1"/>
    </row>
    <row r="2242" spans="25:30">
      <c r="Y2242" s="1"/>
      <c r="AD2242" s="1"/>
    </row>
    <row r="2243" spans="25:30">
      <c r="Y2243" s="1"/>
      <c r="AD2243" s="1"/>
    </row>
    <row r="2244" spans="25:30">
      <c r="Y2244" s="1"/>
      <c r="AD2244" s="1"/>
    </row>
    <row r="2245" spans="25:30">
      <c r="Y2245" s="1"/>
      <c r="AD2245" s="1"/>
    </row>
    <row r="2246" spans="25:30">
      <c r="Y2246" s="1"/>
      <c r="AD2246" s="1"/>
    </row>
    <row r="2247" spans="25:30">
      <c r="Y2247" s="1"/>
      <c r="AD2247" s="1"/>
    </row>
    <row r="2248" spans="25:30">
      <c r="Y2248" s="1"/>
      <c r="AD2248" s="1"/>
    </row>
    <row r="2249" spans="25:30">
      <c r="Y2249" s="1"/>
      <c r="AD2249" s="1"/>
    </row>
    <row r="2250" spans="25:30">
      <c r="Y2250" s="1"/>
      <c r="AD2250" s="1"/>
    </row>
    <row r="2251" spans="25:30">
      <c r="Y2251" s="1"/>
      <c r="AD2251" s="1"/>
    </row>
    <row r="2252" spans="25:30">
      <c r="Y2252" s="1"/>
      <c r="AD2252" s="1"/>
    </row>
    <row r="2253" spans="25:30">
      <c r="Y2253" s="1"/>
      <c r="AD2253" s="1"/>
    </row>
    <row r="2254" spans="25:30">
      <c r="Y2254" s="1"/>
      <c r="AD2254" s="1"/>
    </row>
    <row r="2255" spans="25:30">
      <c r="Y2255" s="1"/>
      <c r="AD2255" s="1"/>
    </row>
    <row r="2256" spans="25:30">
      <c r="Y2256" s="1"/>
      <c r="AD2256" s="1"/>
    </row>
    <row r="2257" spans="25:30">
      <c r="Y2257" s="1"/>
      <c r="AD2257" s="1"/>
    </row>
    <row r="2258" spans="25:30">
      <c r="Y2258" s="1"/>
      <c r="AD2258" s="1"/>
    </row>
    <row r="2259" spans="25:30">
      <c r="Y2259" s="1"/>
      <c r="AD2259" s="1"/>
    </row>
    <row r="2260" spans="25:30">
      <c r="Y2260" s="1"/>
      <c r="AD2260" s="1"/>
    </row>
    <row r="2261" spans="25:30">
      <c r="Y2261" s="1"/>
      <c r="AD2261" s="1"/>
    </row>
    <row r="2262" spans="25:30">
      <c r="Y2262" s="1"/>
      <c r="AD2262" s="1"/>
    </row>
    <row r="2263" spans="25:30">
      <c r="Y2263" s="1"/>
      <c r="AD2263" s="1"/>
    </row>
    <row r="2264" spans="25:30">
      <c r="Y2264" s="1"/>
      <c r="AD2264" s="1"/>
    </row>
    <row r="2265" spans="25:30">
      <c r="Y2265" s="1"/>
      <c r="AD2265" s="1"/>
    </row>
    <row r="2266" spans="25:30">
      <c r="Y2266" s="1"/>
      <c r="AD2266" s="1"/>
    </row>
    <row r="2267" spans="25:30">
      <c r="Y2267" s="1"/>
      <c r="AD2267" s="1"/>
    </row>
    <row r="2268" spans="25:30">
      <c r="Y2268" s="1"/>
      <c r="AD2268" s="1"/>
    </row>
    <row r="2269" spans="25:30">
      <c r="Y2269" s="1"/>
      <c r="AD2269" s="1"/>
    </row>
    <row r="2270" spans="25:30">
      <c r="Y2270" s="1"/>
      <c r="AD2270" s="1"/>
    </row>
    <row r="2271" spans="25:30">
      <c r="Y2271" s="1"/>
      <c r="AD2271" s="1"/>
    </row>
    <row r="2272" spans="25:30">
      <c r="Y2272" s="1"/>
      <c r="AD2272" s="1"/>
    </row>
    <row r="2273" spans="25:30">
      <c r="Y2273" s="1"/>
      <c r="AD2273" s="1"/>
    </row>
    <row r="2274" spans="25:30">
      <c r="Y2274" s="1"/>
      <c r="AD2274" s="1"/>
    </row>
    <row r="2275" spans="25:30">
      <c r="Y2275" s="1"/>
      <c r="AD2275" s="1"/>
    </row>
    <row r="2276" spans="25:30">
      <c r="Y2276" s="1"/>
      <c r="AD2276" s="1"/>
    </row>
    <row r="2277" spans="25:30">
      <c r="Y2277" s="1"/>
      <c r="AD2277" s="1"/>
    </row>
    <row r="2278" spans="25:30">
      <c r="Y2278" s="1"/>
      <c r="AD2278" s="1"/>
    </row>
    <row r="2279" spans="25:30">
      <c r="Y2279" s="1"/>
      <c r="AD2279" s="1"/>
    </row>
    <row r="2280" spans="25:30">
      <c r="Y2280" s="1"/>
      <c r="AD2280" s="1"/>
    </row>
    <row r="2281" spans="25:30">
      <c r="Y2281" s="1"/>
      <c r="AD2281" s="1"/>
    </row>
    <row r="2282" spans="25:30">
      <c r="Y2282" s="1"/>
      <c r="AD2282" s="1"/>
    </row>
    <row r="2283" spans="25:30">
      <c r="Y2283" s="1"/>
      <c r="AD2283" s="1"/>
    </row>
    <row r="2284" spans="25:30">
      <c r="Y2284" s="1"/>
      <c r="AD2284" s="1"/>
    </row>
    <row r="2285" spans="25:30">
      <c r="Y2285" s="1"/>
      <c r="AD2285" s="1"/>
    </row>
    <row r="2286" spans="25:30">
      <c r="Y2286" s="1"/>
      <c r="AD2286" s="1"/>
    </row>
    <row r="2287" spans="25:30">
      <c r="Y2287" s="1"/>
      <c r="AD2287" s="1"/>
    </row>
    <row r="2288" spans="25:30">
      <c r="Y2288" s="1"/>
      <c r="AD2288" s="1"/>
    </row>
    <row r="2289" spans="25:30">
      <c r="Y2289" s="1"/>
      <c r="AD2289" s="1"/>
    </row>
    <row r="2290" spans="25:30">
      <c r="Y2290" s="1"/>
      <c r="AD2290" s="1"/>
    </row>
    <row r="2291" spans="25:30">
      <c r="Y2291" s="1"/>
      <c r="AD2291" s="1"/>
    </row>
    <row r="2292" spans="25:30">
      <c r="Y2292" s="1"/>
      <c r="AD2292" s="1"/>
    </row>
    <row r="2293" spans="25:30">
      <c r="Y2293" s="1"/>
      <c r="AD2293" s="1"/>
    </row>
    <row r="2294" spans="25:30">
      <c r="Y2294" s="1"/>
      <c r="AD2294" s="1"/>
    </row>
    <row r="2295" spans="25:30">
      <c r="Y2295" s="1"/>
      <c r="AD2295" s="1"/>
    </row>
    <row r="2296" spans="25:30">
      <c r="Y2296" s="1"/>
      <c r="AD2296" s="1"/>
    </row>
    <row r="2297" spans="25:30">
      <c r="Y2297" s="1"/>
      <c r="AD2297" s="1"/>
    </row>
    <row r="2298" spans="25:30">
      <c r="Y2298" s="1"/>
      <c r="AD2298" s="1"/>
    </row>
    <row r="2299" spans="25:30">
      <c r="Y2299" s="1"/>
      <c r="AD2299" s="1"/>
    </row>
    <row r="2300" spans="25:30">
      <c r="Y2300" s="1"/>
      <c r="AD2300" s="1"/>
    </row>
    <row r="2301" spans="25:30">
      <c r="Y2301" s="1"/>
      <c r="AD2301" s="1"/>
    </row>
    <row r="2302" spans="25:30">
      <c r="Y2302" s="1"/>
      <c r="AD2302" s="1"/>
    </row>
    <row r="2303" spans="25:30">
      <c r="Y2303" s="1"/>
      <c r="AD2303" s="1"/>
    </row>
    <row r="2304" spans="25:30">
      <c r="Y2304" s="1"/>
      <c r="AD2304" s="1"/>
    </row>
    <row r="2305" spans="25:30">
      <c r="Y2305" s="1"/>
      <c r="AD2305" s="1"/>
    </row>
    <row r="2306" spans="25:30">
      <c r="Y2306" s="1"/>
      <c r="AD2306" s="1"/>
    </row>
    <row r="2307" spans="25:30">
      <c r="Y2307" s="1"/>
      <c r="AD2307" s="1"/>
    </row>
    <row r="2308" spans="25:30">
      <c r="Y2308" s="1"/>
      <c r="AD2308" s="1"/>
    </row>
    <row r="2309" spans="25:30">
      <c r="Y2309" s="1"/>
      <c r="AD2309" s="1"/>
    </row>
    <row r="2310" spans="25:30">
      <c r="Y2310" s="1"/>
      <c r="AD2310" s="1"/>
    </row>
    <row r="2311" spans="25:30">
      <c r="Y2311" s="1"/>
      <c r="AD2311" s="1"/>
    </row>
    <row r="2312" spans="25:30">
      <c r="Y2312" s="1"/>
      <c r="AD2312" s="1"/>
    </row>
    <row r="2313" spans="25:30">
      <c r="Y2313" s="1"/>
      <c r="AD2313" s="1"/>
    </row>
    <row r="2314" spans="25:30">
      <c r="Y2314" s="1"/>
      <c r="AD2314" s="1"/>
    </row>
    <row r="2315" spans="25:30">
      <c r="Y2315" s="1"/>
      <c r="AD2315" s="1"/>
    </row>
    <row r="2316" spans="25:30">
      <c r="Y2316" s="1"/>
      <c r="AD2316" s="1"/>
    </row>
    <row r="2317" spans="25:30">
      <c r="Y2317" s="1"/>
      <c r="AD2317" s="1"/>
    </row>
    <row r="2318" spans="25:30">
      <c r="Y2318" s="1"/>
      <c r="AD2318" s="1"/>
    </row>
    <row r="2319" spans="25:30">
      <c r="Y2319" s="1"/>
      <c r="AD2319" s="1"/>
    </row>
    <row r="2320" spans="25:30">
      <c r="Y2320" s="1"/>
      <c r="AD2320" s="1"/>
    </row>
    <row r="2321" spans="25:30">
      <c r="Y2321" s="1"/>
      <c r="AD2321" s="1"/>
    </row>
    <row r="2322" spans="25:30">
      <c r="Y2322" s="1"/>
      <c r="AD2322" s="1"/>
    </row>
    <row r="2323" spans="25:30">
      <c r="Y2323" s="1"/>
      <c r="AD2323" s="1"/>
    </row>
    <row r="2324" spans="25:30">
      <c r="Y2324" s="1"/>
      <c r="AD2324" s="1"/>
    </row>
    <row r="2325" spans="25:30">
      <c r="Y2325" s="1"/>
      <c r="AD2325" s="1"/>
    </row>
    <row r="2326" spans="25:30">
      <c r="Y2326" s="1"/>
      <c r="AD2326" s="1"/>
    </row>
    <row r="2327" spans="25:30">
      <c r="Y2327" s="1"/>
      <c r="AD2327" s="1"/>
    </row>
    <row r="2328" spans="25:30">
      <c r="Y2328" s="1"/>
      <c r="AD2328" s="1"/>
    </row>
    <row r="2329" spans="25:30">
      <c r="Y2329" s="1"/>
      <c r="AD2329" s="1"/>
    </row>
    <row r="2330" spans="25:30">
      <c r="Y2330" s="1"/>
      <c r="AD2330" s="1"/>
    </row>
    <row r="2331" spans="25:30">
      <c r="Y2331" s="1"/>
      <c r="AD2331" s="1"/>
    </row>
    <row r="2332" spans="25:30">
      <c r="Y2332" s="1"/>
      <c r="AD2332" s="1"/>
    </row>
    <row r="2333" spans="25:30">
      <c r="Y2333" s="1"/>
      <c r="AD2333" s="1"/>
    </row>
    <row r="2334" spans="25:30">
      <c r="Y2334" s="1"/>
      <c r="AD2334" s="1"/>
    </row>
    <row r="2335" spans="25:30">
      <c r="Y2335" s="1"/>
      <c r="AD2335" s="1"/>
    </row>
    <row r="2336" spans="25:30">
      <c r="Y2336" s="1"/>
      <c r="AD2336" s="1"/>
    </row>
    <row r="2337" spans="25:30">
      <c r="Y2337" s="1"/>
      <c r="AD2337" s="1"/>
    </row>
    <row r="2338" spans="25:30">
      <c r="Y2338" s="1"/>
      <c r="AD2338" s="1"/>
    </row>
    <row r="2339" spans="25:30">
      <c r="Y2339" s="1"/>
      <c r="AD2339" s="1"/>
    </row>
    <row r="2340" spans="25:30">
      <c r="Y2340" s="1"/>
      <c r="AD2340" s="1"/>
    </row>
    <row r="2341" spans="25:30">
      <c r="Y2341" s="1"/>
      <c r="AD2341" s="1"/>
    </row>
    <row r="2342" spans="25:30">
      <c r="Y2342" s="1"/>
      <c r="AD2342" s="1"/>
    </row>
    <row r="2343" spans="25:30">
      <c r="Y2343" s="1"/>
      <c r="AD2343" s="1"/>
    </row>
    <row r="2344" spans="25:30">
      <c r="Y2344" s="1"/>
      <c r="AD2344" s="1"/>
    </row>
    <row r="2345" spans="25:30">
      <c r="Y2345" s="1"/>
      <c r="AD2345" s="1"/>
    </row>
    <row r="2346" spans="25:30">
      <c r="Y2346" s="1"/>
      <c r="AD2346" s="1"/>
    </row>
    <row r="2347" spans="25:30">
      <c r="Y2347" s="1"/>
      <c r="AD2347" s="1"/>
    </row>
    <row r="2348" spans="25:30">
      <c r="Y2348" s="1"/>
      <c r="AD2348" s="1"/>
    </row>
    <row r="2349" spans="25:30">
      <c r="Y2349" s="1"/>
      <c r="AD2349" s="1"/>
    </row>
    <row r="2350" spans="25:30">
      <c r="Y2350" s="1"/>
      <c r="AD2350" s="1"/>
    </row>
    <row r="2351" spans="25:30">
      <c r="Y2351" s="1"/>
      <c r="AD2351" s="1"/>
    </row>
    <row r="2352" spans="25:30">
      <c r="Y2352" s="1"/>
      <c r="AD2352" s="1"/>
    </row>
    <row r="2353" spans="25:30">
      <c r="Y2353" s="1"/>
      <c r="AD2353" s="1"/>
    </row>
    <row r="2354" spans="25:30">
      <c r="Y2354" s="1"/>
      <c r="AD2354" s="1"/>
    </row>
    <row r="2355" spans="25:30">
      <c r="Y2355" s="1"/>
      <c r="AD2355" s="1"/>
    </row>
    <row r="2356" spans="25:30">
      <c r="Y2356" s="1"/>
      <c r="AD2356" s="1"/>
    </row>
    <row r="2357" spans="25:30">
      <c r="Y2357" s="1"/>
      <c r="AD2357" s="1"/>
    </row>
    <row r="2358" spans="25:30">
      <c r="Y2358" s="1"/>
      <c r="AD2358" s="1"/>
    </row>
    <row r="2359" spans="25:30">
      <c r="Y2359" s="1"/>
      <c r="AD2359" s="1"/>
    </row>
    <row r="2360" spans="25:30">
      <c r="Y2360" s="1"/>
      <c r="AD2360" s="1"/>
    </row>
    <row r="2361" spans="25:30">
      <c r="Y2361" s="1"/>
      <c r="AD2361" s="1"/>
    </row>
    <row r="2362" spans="25:30">
      <c r="Y2362" s="1"/>
      <c r="AD2362" s="1"/>
    </row>
    <row r="2363" spans="25:30">
      <c r="Y2363" s="1"/>
      <c r="AD2363" s="1"/>
    </row>
    <row r="2364" spans="25:30">
      <c r="Y2364" s="1"/>
      <c r="AD2364" s="1"/>
    </row>
    <row r="2365" spans="25:30">
      <c r="Y2365" s="1"/>
      <c r="AD2365" s="1"/>
    </row>
    <row r="2366" spans="25:30">
      <c r="Y2366" s="1"/>
      <c r="AD2366" s="1"/>
    </row>
    <row r="2367" spans="25:30">
      <c r="Y2367" s="1"/>
      <c r="AD2367" s="1"/>
    </row>
    <row r="2368" spans="25:30">
      <c r="Y2368" s="1"/>
      <c r="AD2368" s="1"/>
    </row>
    <row r="2369" spans="25:30">
      <c r="Y2369" s="1"/>
      <c r="AD2369" s="1"/>
    </row>
    <row r="2370" spans="25:30">
      <c r="Y2370" s="1"/>
      <c r="AD2370" s="1"/>
    </row>
    <row r="2371" spans="25:30">
      <c r="Y2371" s="1"/>
      <c r="AD2371" s="1"/>
    </row>
    <row r="2372" spans="25:30">
      <c r="Y2372" s="1"/>
      <c r="AD2372" s="1"/>
    </row>
    <row r="2373" spans="25:30">
      <c r="Y2373" s="1"/>
      <c r="AD2373" s="1"/>
    </row>
    <row r="2374" spans="25:30">
      <c r="Y2374" s="1"/>
      <c r="AD2374" s="1"/>
    </row>
    <row r="2375" spans="25:30">
      <c r="Y2375" s="1"/>
      <c r="AD2375" s="1"/>
    </row>
    <row r="2376" spans="25:30">
      <c r="Y2376" s="1"/>
      <c r="AD2376" s="1"/>
    </row>
    <row r="2377" spans="25:30">
      <c r="Y2377" s="1"/>
      <c r="AD2377" s="1"/>
    </row>
    <row r="2378" spans="25:30">
      <c r="Y2378" s="1"/>
      <c r="AD2378" s="1"/>
    </row>
    <row r="2379" spans="25:30">
      <c r="Y2379" s="1"/>
      <c r="AD2379" s="1"/>
    </row>
    <row r="2380" spans="25:30">
      <c r="Y2380" s="1"/>
      <c r="AD2380" s="1"/>
    </row>
    <row r="2381" spans="25:30">
      <c r="Y2381" s="1"/>
      <c r="AD2381" s="1"/>
    </row>
    <row r="2382" spans="25:30">
      <c r="Y2382" s="1"/>
      <c r="AD2382" s="1"/>
    </row>
    <row r="2383" spans="25:30">
      <c r="Y2383" s="1"/>
      <c r="AD2383" s="1"/>
    </row>
    <row r="2384" spans="25:30">
      <c r="Y2384" s="1"/>
      <c r="AD2384" s="1"/>
    </row>
    <row r="2385" spans="25:30">
      <c r="Y2385" s="1"/>
      <c r="AD2385" s="1"/>
    </row>
    <row r="2386" spans="25:30">
      <c r="Y2386" s="1"/>
      <c r="AD2386" s="1"/>
    </row>
    <row r="2387" spans="25:30">
      <c r="Y2387" s="1"/>
      <c r="AD2387" s="1"/>
    </row>
    <row r="2388" spans="25:30">
      <c r="Y2388" s="1"/>
      <c r="AD2388" s="1"/>
    </row>
    <row r="2389" spans="25:30">
      <c r="Y2389" s="1"/>
      <c r="AD2389" s="1"/>
    </row>
    <row r="2390" spans="25:30">
      <c r="Y2390" s="1"/>
      <c r="AD2390" s="1"/>
    </row>
    <row r="2391" spans="25:30">
      <c r="Y2391" s="1"/>
      <c r="AD2391" s="1"/>
    </row>
    <row r="2392" spans="25:30">
      <c r="Y2392" s="1"/>
      <c r="AD2392" s="1"/>
    </row>
    <row r="2393" spans="25:30">
      <c r="Y2393" s="1"/>
      <c r="AD2393" s="1"/>
    </row>
    <row r="2394" spans="25:30">
      <c r="Y2394" s="1"/>
      <c r="AD2394" s="1"/>
    </row>
    <row r="2395" spans="25:30">
      <c r="Y2395" s="1"/>
      <c r="AD2395" s="1"/>
    </row>
    <row r="2396" spans="25:30">
      <c r="Y2396" s="1"/>
      <c r="AD2396" s="1"/>
    </row>
    <row r="2397" spans="25:30">
      <c r="Y2397" s="1"/>
      <c r="AD2397" s="1"/>
    </row>
    <row r="2398" spans="25:30">
      <c r="Y2398" s="1"/>
      <c r="AD2398" s="1"/>
    </row>
    <row r="2399" spans="25:30">
      <c r="Y2399" s="1"/>
      <c r="AD2399" s="1"/>
    </row>
    <row r="2400" spans="25:30">
      <c r="Y2400" s="1"/>
      <c r="AD2400" s="1"/>
    </row>
    <row r="2401" spans="25:30">
      <c r="Y2401" s="1"/>
      <c r="AD2401" s="1"/>
    </row>
    <row r="2402" spans="25:30">
      <c r="Y2402" s="1"/>
      <c r="AD2402" s="1"/>
    </row>
    <row r="2403" spans="25:30">
      <c r="Y2403" s="1"/>
      <c r="AD2403" s="1"/>
    </row>
    <row r="2404" spans="25:30">
      <c r="Y2404" s="1"/>
      <c r="AD2404" s="1"/>
    </row>
    <row r="2405" spans="25:30">
      <c r="Y2405" s="1"/>
      <c r="AD2405" s="1"/>
    </row>
    <row r="2406" spans="25:30">
      <c r="Y2406" s="1"/>
      <c r="AD2406" s="1"/>
    </row>
    <row r="2407" spans="25:30">
      <c r="Y2407" s="1"/>
      <c r="AD2407" s="1"/>
    </row>
    <row r="2408" spans="25:30">
      <c r="Y2408" s="1"/>
      <c r="AD2408" s="1"/>
    </row>
    <row r="2409" spans="25:30">
      <c r="Y2409" s="1"/>
      <c r="AD2409" s="1"/>
    </row>
    <row r="2410" spans="25:30">
      <c r="Y2410" s="1"/>
      <c r="AD2410" s="1"/>
    </row>
    <row r="2411" spans="25:30">
      <c r="Y2411" s="1"/>
      <c r="AD2411" s="1"/>
    </row>
    <row r="2412" spans="25:30">
      <c r="Y2412" s="1"/>
      <c r="AD2412" s="1"/>
    </row>
    <row r="2413" spans="25:30">
      <c r="Y2413" s="1"/>
      <c r="AD2413" s="1"/>
    </row>
    <row r="2414" spans="25:30">
      <c r="Y2414" s="1"/>
      <c r="AD2414" s="1"/>
    </row>
    <row r="2415" spans="25:30">
      <c r="Y2415" s="1"/>
      <c r="AD2415" s="1"/>
    </row>
    <row r="2416" spans="25:30">
      <c r="Y2416" s="1"/>
      <c r="AD2416" s="1"/>
    </row>
    <row r="2417" spans="25:30">
      <c r="Y2417" s="1"/>
      <c r="AD2417" s="1"/>
    </row>
    <row r="2418" spans="25:30">
      <c r="Y2418" s="1"/>
      <c r="AD2418" s="1"/>
    </row>
    <row r="2419" spans="25:30">
      <c r="Y2419" s="1"/>
      <c r="AD2419" s="1"/>
    </row>
    <row r="2420" spans="25:30">
      <c r="Y2420" s="1"/>
      <c r="AD2420" s="1"/>
    </row>
    <row r="2421" spans="25:30">
      <c r="Y2421" s="1"/>
      <c r="AD2421" s="1"/>
    </row>
    <row r="2422" spans="25:30">
      <c r="Y2422" s="1"/>
      <c r="AD2422" s="1"/>
    </row>
    <row r="2423" spans="25:30">
      <c r="Y2423" s="1"/>
      <c r="AD2423" s="1"/>
    </row>
    <row r="2424" spans="25:30">
      <c r="Y2424" s="1"/>
      <c r="AD2424" s="1"/>
    </row>
    <row r="2425" spans="25:30">
      <c r="Y2425" s="1"/>
      <c r="AD2425" s="1"/>
    </row>
    <row r="2426" spans="25:30">
      <c r="Y2426" s="1"/>
      <c r="AD2426" s="1"/>
    </row>
    <row r="2427" spans="25:30">
      <c r="Y2427" s="1"/>
      <c r="AD2427" s="1"/>
    </row>
    <row r="2428" spans="25:30">
      <c r="Y2428" s="1"/>
      <c r="AD2428" s="1"/>
    </row>
    <row r="2429" spans="25:30">
      <c r="Y2429" s="1"/>
      <c r="AD2429" s="1"/>
    </row>
    <row r="2430" spans="25:30">
      <c r="Y2430" s="1"/>
      <c r="AD2430" s="1"/>
    </row>
    <row r="2431" spans="25:30">
      <c r="Y2431" s="1"/>
      <c r="AD2431" s="1"/>
    </row>
    <row r="2432" spans="25:30">
      <c r="Y2432" s="1"/>
      <c r="AD2432" s="1"/>
    </row>
    <row r="2433" spans="25:30">
      <c r="Y2433" s="1"/>
      <c r="AD2433" s="1"/>
    </row>
    <row r="2434" spans="25:30">
      <c r="Y2434" s="1"/>
      <c r="AD2434" s="1"/>
    </row>
    <row r="2435" spans="25:30">
      <c r="Y2435" s="1"/>
      <c r="AD2435" s="1"/>
    </row>
    <row r="2436" spans="25:30">
      <c r="Y2436" s="1"/>
      <c r="AD2436" s="1"/>
    </row>
    <row r="2437" spans="25:30">
      <c r="Y2437" s="1"/>
      <c r="AD2437" s="1"/>
    </row>
    <row r="2438" spans="25:30">
      <c r="Y2438" s="1"/>
      <c r="AD2438" s="1"/>
    </row>
    <row r="2439" spans="25:30">
      <c r="Y2439" s="1"/>
      <c r="AD2439" s="1"/>
    </row>
    <row r="2440" spans="25:30">
      <c r="Y2440" s="1"/>
      <c r="AD2440" s="1"/>
    </row>
    <row r="2441" spans="25:30">
      <c r="Y2441" s="1"/>
      <c r="AD2441" s="1"/>
    </row>
    <row r="2442" spans="25:30">
      <c r="Y2442" s="1"/>
      <c r="AD2442" s="1"/>
    </row>
    <row r="2443" spans="25:30">
      <c r="Y2443" s="1"/>
      <c r="AD2443" s="1"/>
    </row>
    <row r="2444" spans="25:30">
      <c r="Y2444" s="1"/>
      <c r="AD2444" s="1"/>
    </row>
    <row r="2445" spans="25:30">
      <c r="Y2445" s="1"/>
      <c r="AD2445" s="1"/>
    </row>
    <row r="2446" spans="25:30">
      <c r="Y2446" s="1"/>
      <c r="AD2446" s="1"/>
    </row>
    <row r="2447" spans="25:30">
      <c r="Y2447" s="1"/>
      <c r="AD2447" s="1"/>
    </row>
    <row r="2448" spans="25:30">
      <c r="Y2448" s="1"/>
      <c r="AD2448" s="1"/>
    </row>
    <row r="2449" spans="25:30">
      <c r="Y2449" s="1"/>
      <c r="AD2449" s="1"/>
    </row>
    <row r="2450" spans="25:30">
      <c r="Y2450" s="1"/>
      <c r="AD2450" s="1"/>
    </row>
    <row r="2451" spans="25:30">
      <c r="Y2451" s="1"/>
      <c r="AD2451" s="1"/>
    </row>
    <row r="2452" spans="25:30">
      <c r="Y2452" s="1"/>
      <c r="AD2452" s="1"/>
    </row>
    <row r="2453" spans="25:30">
      <c r="Y2453" s="1"/>
      <c r="AD2453" s="1"/>
    </row>
    <row r="2454" spans="25:30">
      <c r="Y2454" s="1"/>
      <c r="AD2454" s="1"/>
    </row>
    <row r="2455" spans="25:30">
      <c r="Y2455" s="1"/>
      <c r="AD2455" s="1"/>
    </row>
    <row r="2456" spans="25:30">
      <c r="Y2456" s="1"/>
      <c r="AD2456" s="1"/>
    </row>
    <row r="2457" spans="25:30">
      <c r="Y2457" s="1"/>
      <c r="AD2457" s="1"/>
    </row>
    <row r="2458" spans="25:30">
      <c r="Y2458" s="1"/>
      <c r="AD2458" s="1"/>
    </row>
    <row r="2459" spans="25:30">
      <c r="Y2459" s="1"/>
      <c r="AD2459" s="1"/>
    </row>
    <row r="2460" spans="25:30">
      <c r="Y2460" s="1"/>
      <c r="AD2460" s="1"/>
    </row>
    <row r="2461" spans="25:30">
      <c r="Y2461" s="1"/>
      <c r="AD2461" s="1"/>
    </row>
    <row r="2462" spans="25:30">
      <c r="Y2462" s="1"/>
      <c r="AD2462" s="1"/>
    </row>
    <row r="2463" spans="25:30">
      <c r="Y2463" s="1"/>
      <c r="AD2463" s="1"/>
    </row>
    <row r="2464" spans="25:30">
      <c r="Y2464" s="1"/>
      <c r="AD2464" s="1"/>
    </row>
    <row r="2465" spans="25:30">
      <c r="Y2465" s="1"/>
      <c r="AD2465" s="1"/>
    </row>
    <row r="2466" spans="25:30">
      <c r="Y2466" s="1"/>
      <c r="AD2466" s="1"/>
    </row>
    <row r="2467" spans="25:30">
      <c r="Y2467" s="1"/>
      <c r="AD2467" s="1"/>
    </row>
    <row r="2468" spans="25:30">
      <c r="Y2468" s="1"/>
      <c r="AD2468" s="1"/>
    </row>
    <row r="2469" spans="25:30">
      <c r="Y2469" s="1"/>
      <c r="AD2469" s="1"/>
    </row>
    <row r="2470" spans="25:30">
      <c r="Y2470" s="1"/>
      <c r="AD2470" s="1"/>
    </row>
    <row r="2471" spans="25:30">
      <c r="Y2471" s="1"/>
      <c r="AD2471" s="1"/>
    </row>
    <row r="2472" spans="25:30">
      <c r="Y2472" s="1"/>
      <c r="AD2472" s="1"/>
    </row>
    <row r="2473" spans="25:30">
      <c r="Y2473" s="1"/>
      <c r="AD2473" s="1"/>
    </row>
    <row r="2474" spans="25:30">
      <c r="Y2474" s="1"/>
      <c r="AD2474" s="1"/>
    </row>
    <row r="2475" spans="25:30">
      <c r="Y2475" s="1"/>
      <c r="AD2475" s="1"/>
    </row>
    <row r="2476" spans="25:30">
      <c r="Y2476" s="1"/>
      <c r="AD2476" s="1"/>
    </row>
    <row r="2477" spans="25:30">
      <c r="Y2477" s="1"/>
      <c r="AD2477" s="1"/>
    </row>
    <row r="2478" spans="25:30">
      <c r="Y2478" s="1"/>
      <c r="AD2478" s="1"/>
    </row>
    <row r="2479" spans="25:30">
      <c r="Y2479" s="1"/>
      <c r="AD2479" s="1"/>
    </row>
    <row r="2480" spans="25:30">
      <c r="Y2480" s="1"/>
      <c r="AD2480" s="1"/>
    </row>
    <row r="2481" spans="25:30">
      <c r="Y2481" s="1"/>
      <c r="AD2481" s="1"/>
    </row>
    <row r="2482" spans="25:30">
      <c r="Y2482" s="1"/>
      <c r="AD2482" s="1"/>
    </row>
    <row r="2483" spans="25:30">
      <c r="Y2483" s="1"/>
      <c r="AD2483" s="1"/>
    </row>
    <row r="2484" spans="25:30">
      <c r="Y2484" s="1"/>
      <c r="AD2484" s="1"/>
    </row>
    <row r="2485" spans="25:30">
      <c r="Y2485" s="1"/>
      <c r="AD2485" s="1"/>
    </row>
    <row r="2486" spans="25:30">
      <c r="Y2486" s="1"/>
      <c r="AD2486" s="1"/>
    </row>
    <row r="2487" spans="25:30">
      <c r="Y2487" s="1"/>
      <c r="AD2487" s="1"/>
    </row>
    <row r="2488" spans="25:30">
      <c r="Y2488" s="1"/>
      <c r="AD2488" s="1"/>
    </row>
    <row r="2489" spans="25:30">
      <c r="Y2489" s="1"/>
      <c r="AD2489" s="1"/>
    </row>
    <row r="2490" spans="25:30">
      <c r="Y2490" s="1"/>
      <c r="AD2490" s="1"/>
    </row>
    <row r="2491" spans="25:30">
      <c r="Y2491" s="1"/>
      <c r="AD2491" s="1"/>
    </row>
    <row r="2492" spans="25:30">
      <c r="Y2492" s="1"/>
      <c r="AD2492" s="1"/>
    </row>
    <row r="2493" spans="25:30">
      <c r="Y2493" s="1"/>
      <c r="AD2493" s="1"/>
    </row>
    <row r="2494" spans="25:30">
      <c r="Y2494" s="1"/>
      <c r="AD2494" s="1"/>
    </row>
    <row r="2495" spans="25:30">
      <c r="Y2495" s="1"/>
      <c r="AD2495" s="1"/>
    </row>
    <row r="2496" spans="25:30">
      <c r="Y2496" s="1"/>
      <c r="AD2496" s="1"/>
    </row>
    <row r="2497" spans="25:30">
      <c r="Y2497" s="1"/>
      <c r="AD2497" s="1"/>
    </row>
    <row r="2498" spans="25:30">
      <c r="Y2498" s="1"/>
      <c r="AD2498" s="1"/>
    </row>
    <row r="2499" spans="25:30">
      <c r="Y2499" s="1"/>
      <c r="AD2499" s="1"/>
    </row>
    <row r="2500" spans="25:30">
      <c r="Y2500" s="1"/>
      <c r="AD2500" s="1"/>
    </row>
    <row r="2501" spans="25:30">
      <c r="Y2501" s="1"/>
      <c r="AD2501" s="1"/>
    </row>
    <row r="2502" spans="25:30">
      <c r="Y2502" s="1"/>
      <c r="AD2502" s="1"/>
    </row>
    <row r="2503" spans="25:30">
      <c r="Y2503" s="1"/>
      <c r="AD2503" s="1"/>
    </row>
    <row r="2504" spans="25:30">
      <c r="Y2504" s="1"/>
      <c r="AD2504" s="1"/>
    </row>
    <row r="2505" spans="25:30">
      <c r="Y2505" s="1"/>
      <c r="AD2505" s="1"/>
    </row>
    <row r="2506" spans="25:30">
      <c r="Y2506" s="1"/>
      <c r="AD2506" s="1"/>
    </row>
    <row r="2507" spans="25:30">
      <c r="Y2507" s="1"/>
      <c r="AD2507" s="1"/>
    </row>
    <row r="2508" spans="25:30">
      <c r="Y2508" s="1"/>
      <c r="AD2508" s="1"/>
    </row>
    <row r="2509" spans="25:30">
      <c r="Y2509" s="1"/>
      <c r="AD2509" s="1"/>
    </row>
    <row r="2510" spans="25:30">
      <c r="Y2510" s="1"/>
      <c r="AD2510" s="1"/>
    </row>
    <row r="2511" spans="25:30">
      <c r="Y2511" s="1"/>
      <c r="AD2511" s="1"/>
    </row>
    <row r="2512" spans="25:30">
      <c r="Y2512" s="1"/>
      <c r="AD2512" s="1"/>
    </row>
    <row r="2513" spans="25:30">
      <c r="Y2513" s="1"/>
      <c r="AD2513" s="1"/>
    </row>
    <row r="2514" spans="25:30">
      <c r="Y2514" s="1"/>
      <c r="AD2514" s="1"/>
    </row>
    <row r="2515" spans="25:30">
      <c r="Y2515" s="1"/>
      <c r="AD2515" s="1"/>
    </row>
    <row r="2516" spans="25:30">
      <c r="Y2516" s="1"/>
      <c r="AD2516" s="1"/>
    </row>
    <row r="2517" spans="25:30">
      <c r="Y2517" s="1"/>
      <c r="AD2517" s="1"/>
    </row>
    <row r="2518" spans="25:30">
      <c r="Y2518" s="1"/>
      <c r="AD2518" s="1"/>
    </row>
    <row r="2519" spans="25:30">
      <c r="Y2519" s="1"/>
      <c r="AD2519" s="1"/>
    </row>
    <row r="2520" spans="25:30">
      <c r="Y2520" s="1"/>
      <c r="AD2520" s="1"/>
    </row>
    <row r="2521" spans="25:30">
      <c r="Y2521" s="1"/>
      <c r="AD2521" s="1"/>
    </row>
    <row r="2522" spans="25:30">
      <c r="Y2522" s="1"/>
      <c r="AD2522" s="1"/>
    </row>
    <row r="2523" spans="25:30">
      <c r="Y2523" s="1"/>
      <c r="AD2523" s="1"/>
    </row>
    <row r="2524" spans="25:30">
      <c r="Y2524" s="1"/>
      <c r="AD2524" s="1"/>
    </row>
    <row r="2525" spans="25:30">
      <c r="Y2525" s="1"/>
      <c r="AD2525" s="1"/>
    </row>
    <row r="2526" spans="25:30">
      <c r="Y2526" s="1"/>
      <c r="AD2526" s="1"/>
    </row>
    <row r="2527" spans="25:30">
      <c r="Y2527" s="1"/>
      <c r="AD2527" s="1"/>
    </row>
    <row r="2528" spans="25:30">
      <c r="Y2528" s="1"/>
      <c r="AD2528" s="1"/>
    </row>
    <row r="2529" spans="25:30">
      <c r="Y2529" s="1"/>
      <c r="AD2529" s="1"/>
    </row>
    <row r="2530" spans="25:30">
      <c r="Y2530" s="1"/>
      <c r="AD2530" s="1"/>
    </row>
    <row r="2531" spans="25:30">
      <c r="Y2531" s="1"/>
      <c r="AD2531" s="1"/>
    </row>
    <row r="2532" spans="25:30">
      <c r="Y2532" s="1"/>
      <c r="AD2532" s="1"/>
    </row>
    <row r="2533" spans="25:30">
      <c r="Y2533" s="1"/>
      <c r="AD2533" s="1"/>
    </row>
    <row r="2534" spans="25:30">
      <c r="Y2534" s="1"/>
      <c r="AD2534" s="1"/>
    </row>
    <row r="2535" spans="25:30">
      <c r="Y2535" s="1"/>
      <c r="AD2535" s="1"/>
    </row>
    <row r="2536" spans="25:30">
      <c r="Y2536" s="1"/>
      <c r="AD2536" s="1"/>
    </row>
    <row r="2537" spans="25:30">
      <c r="Y2537" s="1"/>
      <c r="AD2537" s="1"/>
    </row>
    <row r="2538" spans="25:30">
      <c r="Y2538" s="1"/>
      <c r="AD2538" s="1"/>
    </row>
    <row r="2539" spans="25:30">
      <c r="Y2539" s="1"/>
      <c r="AD2539" s="1"/>
    </row>
    <row r="2540" spans="25:30">
      <c r="Y2540" s="1"/>
      <c r="AD2540" s="1"/>
    </row>
    <row r="2541" spans="25:30">
      <c r="Y2541" s="1"/>
      <c r="AD2541" s="1"/>
    </row>
    <row r="2542" spans="25:30">
      <c r="Y2542" s="1"/>
      <c r="AD2542" s="1"/>
    </row>
    <row r="2543" spans="25:30">
      <c r="Y2543" s="1"/>
      <c r="AD2543" s="1"/>
    </row>
    <row r="2544" spans="25:30">
      <c r="Y2544" s="1"/>
      <c r="AD2544" s="1"/>
    </row>
    <row r="2545" spans="25:30">
      <c r="Y2545" s="1"/>
      <c r="AD2545" s="1"/>
    </row>
    <row r="2546" spans="25:30">
      <c r="Y2546" s="1"/>
      <c r="AD2546" s="1"/>
    </row>
    <row r="2547" spans="25:30">
      <c r="Y2547" s="1"/>
      <c r="AD2547" s="1"/>
    </row>
    <row r="2548" spans="25:30">
      <c r="Y2548" s="1"/>
      <c r="AD2548" s="1"/>
    </row>
    <row r="2549" spans="25:30">
      <c r="Y2549" s="1"/>
      <c r="AD2549" s="1"/>
    </row>
    <row r="2550" spans="25:30">
      <c r="Y2550" s="1"/>
      <c r="AD2550" s="1"/>
    </row>
    <row r="2551" spans="25:30">
      <c r="Y2551" s="1"/>
      <c r="AD2551" s="1"/>
    </row>
    <row r="2552" spans="25:30">
      <c r="Y2552" s="1"/>
      <c r="AD2552" s="1"/>
    </row>
    <row r="2553" spans="25:30">
      <c r="Y2553" s="1"/>
      <c r="AD2553" s="1"/>
    </row>
    <row r="2554" spans="25:30">
      <c r="Y2554" s="1"/>
      <c r="AD2554" s="1"/>
    </row>
    <row r="2555" spans="25:30">
      <c r="Y2555" s="1"/>
      <c r="AD2555" s="1"/>
    </row>
    <row r="2556" spans="25:30">
      <c r="Y2556" s="1"/>
      <c r="AD2556" s="1"/>
    </row>
    <row r="2557" spans="25:30">
      <c r="Y2557" s="1"/>
      <c r="AD2557" s="1"/>
    </row>
    <row r="2558" spans="25:30">
      <c r="Y2558" s="1"/>
      <c r="AD2558" s="1"/>
    </row>
    <row r="2559" spans="25:30">
      <c r="Y2559" s="1"/>
      <c r="AD2559" s="1"/>
    </row>
    <row r="2560" spans="25:30">
      <c r="Y2560" s="1"/>
      <c r="AD2560" s="1"/>
    </row>
    <row r="2561" spans="25:30">
      <c r="Y2561" s="1"/>
      <c r="AD2561" s="1"/>
    </row>
    <row r="2562" spans="25:30">
      <c r="Y2562" s="1"/>
      <c r="AD2562" s="1"/>
    </row>
    <row r="2563" spans="25:30">
      <c r="Y2563" s="1"/>
      <c r="AD2563" s="1"/>
    </row>
    <row r="2564" spans="25:30">
      <c r="Y2564" s="1"/>
      <c r="AD2564" s="1"/>
    </row>
    <row r="2565" spans="25:30">
      <c r="Y2565" s="1"/>
      <c r="AD2565" s="1"/>
    </row>
    <row r="2566" spans="25:30">
      <c r="Y2566" s="1"/>
      <c r="AD2566" s="1"/>
    </row>
    <row r="2567" spans="25:30">
      <c r="Y2567" s="1"/>
      <c r="AD2567" s="1"/>
    </row>
    <row r="2568" spans="25:30">
      <c r="Y2568" s="1"/>
      <c r="AD2568" s="1"/>
    </row>
    <row r="2569" spans="25:30">
      <c r="Y2569" s="1"/>
      <c r="AD2569" s="1"/>
    </row>
    <row r="2570" spans="25:30">
      <c r="Y2570" s="1"/>
      <c r="AD2570" s="1"/>
    </row>
    <row r="2571" spans="25:30">
      <c r="Y2571" s="1"/>
      <c r="AD2571" s="1"/>
    </row>
    <row r="2572" spans="25:30">
      <c r="Y2572" s="1"/>
      <c r="AD2572" s="1"/>
    </row>
    <row r="2573" spans="25:30">
      <c r="Y2573" s="1"/>
      <c r="AD2573" s="1"/>
    </row>
    <row r="2574" spans="25:30">
      <c r="Y2574" s="1"/>
      <c r="AD2574" s="1"/>
    </row>
    <row r="2575" spans="25:30">
      <c r="Y2575" s="1"/>
      <c r="AD2575" s="1"/>
    </row>
    <row r="2576" spans="25:30">
      <c r="Y2576" s="1"/>
      <c r="AD2576" s="1"/>
    </row>
    <row r="2577" spans="25:30">
      <c r="Y2577" s="1"/>
      <c r="AD2577" s="1"/>
    </row>
    <row r="2578" spans="25:30">
      <c r="Y2578" s="1"/>
      <c r="AD2578" s="1"/>
    </row>
    <row r="2579" spans="25:30">
      <c r="Y2579" s="1"/>
      <c r="AD2579" s="1"/>
    </row>
    <row r="2580" spans="25:30">
      <c r="Y2580" s="1"/>
      <c r="AD2580" s="1"/>
    </row>
    <row r="2581" spans="25:30">
      <c r="Y2581" s="1"/>
      <c r="AD2581" s="1"/>
    </row>
    <row r="2582" spans="25:30">
      <c r="Y2582" s="1"/>
      <c r="AD2582" s="1"/>
    </row>
    <row r="2583" spans="25:30">
      <c r="Y2583" s="1"/>
      <c r="AD2583" s="1"/>
    </row>
    <row r="2584" spans="25:30">
      <c r="Y2584" s="1"/>
      <c r="AD2584" s="1"/>
    </row>
    <row r="2585" spans="25:30">
      <c r="Y2585" s="1"/>
      <c r="AD2585" s="1"/>
    </row>
    <row r="2586" spans="25:30">
      <c r="Y2586" s="1"/>
      <c r="AD2586" s="1"/>
    </row>
    <row r="2587" spans="25:30">
      <c r="Y2587" s="1"/>
      <c r="AD2587" s="1"/>
    </row>
    <row r="2588" spans="25:30">
      <c r="Y2588" s="1"/>
      <c r="AD2588" s="1"/>
    </row>
    <row r="2589" spans="25:30">
      <c r="Y2589" s="1"/>
      <c r="AD2589" s="1"/>
    </row>
    <row r="2590" spans="25:30">
      <c r="Y2590" s="1"/>
      <c r="AD2590" s="1"/>
    </row>
    <row r="2591" spans="25:30">
      <c r="Y2591" s="1"/>
      <c r="AD2591" s="1"/>
    </row>
    <row r="2592" spans="25:30">
      <c r="Y2592" s="1"/>
      <c r="AD2592" s="1"/>
    </row>
    <row r="2593" spans="25:30">
      <c r="Y2593" s="1"/>
      <c r="AD2593" s="1"/>
    </row>
    <row r="2594" spans="25:30">
      <c r="Y2594" s="1"/>
      <c r="AD2594" s="1"/>
    </row>
    <row r="2595" spans="25:30">
      <c r="Y2595" s="1"/>
      <c r="AD2595" s="1"/>
    </row>
    <row r="2596" spans="25:30">
      <c r="Y2596" s="1"/>
      <c r="AD2596" s="1"/>
    </row>
    <row r="2597" spans="25:30">
      <c r="Y2597" s="1"/>
      <c r="AD2597" s="1"/>
    </row>
    <row r="2598" spans="25:30">
      <c r="Y2598" s="1"/>
      <c r="AD2598" s="1"/>
    </row>
    <row r="2599" spans="25:30">
      <c r="Y2599" s="1"/>
      <c r="AD2599" s="1"/>
    </row>
    <row r="2600" spans="25:30">
      <c r="Y2600" s="1"/>
      <c r="AD2600" s="1"/>
    </row>
    <row r="2601" spans="25:30">
      <c r="Y2601" s="1"/>
      <c r="AD2601" s="1"/>
    </row>
    <row r="2602" spans="25:30">
      <c r="Y2602" s="1"/>
      <c r="AD2602" s="1"/>
    </row>
    <row r="2603" spans="25:30">
      <c r="Y2603" s="1"/>
      <c r="AD2603" s="1"/>
    </row>
    <row r="2604" spans="25:30">
      <c r="Y2604" s="1"/>
      <c r="AD2604" s="1"/>
    </row>
    <row r="2605" spans="25:30">
      <c r="Y2605" s="1"/>
      <c r="AD2605" s="1"/>
    </row>
    <row r="2606" spans="25:30">
      <c r="Y2606" s="1"/>
      <c r="AD2606" s="1"/>
    </row>
    <row r="2607" spans="25:30">
      <c r="Y2607" s="1"/>
      <c r="AD2607" s="1"/>
    </row>
    <row r="2608" spans="25:30">
      <c r="Y2608" s="1"/>
      <c r="AD2608" s="1"/>
    </row>
    <row r="2609" spans="25:30">
      <c r="Y2609" s="1"/>
      <c r="AD2609" s="1"/>
    </row>
    <row r="2610" spans="25:30">
      <c r="Y2610" s="1"/>
      <c r="AD2610" s="1"/>
    </row>
    <row r="2611" spans="25:30">
      <c r="Y2611" s="1"/>
      <c r="AD2611" s="1"/>
    </row>
    <row r="2612" spans="25:30">
      <c r="Y2612" s="1"/>
      <c r="AD2612" s="1"/>
    </row>
    <row r="2613" spans="25:30">
      <c r="Y2613" s="1"/>
      <c r="AD2613" s="1"/>
    </row>
    <row r="2614" spans="25:30">
      <c r="Y2614" s="1"/>
      <c r="AD2614" s="1"/>
    </row>
    <row r="2615" spans="25:30">
      <c r="Y2615" s="1"/>
      <c r="AD2615" s="1"/>
    </row>
    <row r="2616" spans="25:30">
      <c r="Y2616" s="1"/>
      <c r="AD2616" s="1"/>
    </row>
    <row r="2617" spans="25:30">
      <c r="Y2617" s="1"/>
      <c r="AD2617" s="1"/>
    </row>
    <row r="2618" spans="25:30">
      <c r="Y2618" s="1"/>
      <c r="AD2618" s="1"/>
    </row>
    <row r="2619" spans="25:30">
      <c r="Y2619" s="1"/>
      <c r="AD2619" s="1"/>
    </row>
    <row r="2620" spans="25:30">
      <c r="Y2620" s="1"/>
      <c r="AD2620" s="1"/>
    </row>
    <row r="2621" spans="25:30">
      <c r="Y2621" s="1"/>
      <c r="AD2621" s="1"/>
    </row>
    <row r="2622" spans="25:30">
      <c r="Y2622" s="1"/>
      <c r="AD2622" s="1"/>
    </row>
    <row r="2623" spans="25:30">
      <c r="Y2623" s="1"/>
      <c r="AD2623" s="1"/>
    </row>
    <row r="2624" spans="25:30">
      <c r="Y2624" s="1"/>
      <c r="AD2624" s="1"/>
    </row>
    <row r="2625" spans="25:30">
      <c r="Y2625" s="1"/>
      <c r="AD2625" s="1"/>
    </row>
    <row r="2626" spans="25:30">
      <c r="Y2626" s="1"/>
      <c r="AD2626" s="1"/>
    </row>
    <row r="2627" spans="25:30">
      <c r="Y2627" s="1"/>
      <c r="AD2627" s="1"/>
    </row>
    <row r="2628" spans="25:30">
      <c r="Y2628" s="1"/>
      <c r="AD2628" s="1"/>
    </row>
    <row r="2629" spans="25:30">
      <c r="Y2629" s="1"/>
      <c r="AD2629" s="1"/>
    </row>
    <row r="2630" spans="25:30">
      <c r="Y2630" s="1"/>
      <c r="AD2630" s="1"/>
    </row>
    <row r="2631" spans="25:30">
      <c r="Y2631" s="1"/>
      <c r="AD2631" s="1"/>
    </row>
    <row r="2632" spans="25:30">
      <c r="Y2632" s="1"/>
      <c r="AD2632" s="1"/>
    </row>
    <row r="2633" spans="25:30">
      <c r="Y2633" s="1"/>
      <c r="AD2633" s="1"/>
    </row>
    <row r="2634" spans="25:30">
      <c r="Y2634" s="1"/>
      <c r="AD2634" s="1"/>
    </row>
    <row r="2635" spans="25:30">
      <c r="Y2635" s="1"/>
      <c r="AD2635" s="1"/>
    </row>
    <row r="2636" spans="25:30">
      <c r="Y2636" s="1"/>
      <c r="AD2636" s="1"/>
    </row>
    <row r="2637" spans="25:30">
      <c r="Y2637" s="1"/>
      <c r="AD2637" s="1"/>
    </row>
    <row r="2638" spans="25:30">
      <c r="Y2638" s="1"/>
      <c r="AD2638" s="1"/>
    </row>
    <row r="2639" spans="25:30">
      <c r="Y2639" s="1"/>
      <c r="AD2639" s="1"/>
    </row>
    <row r="2640" spans="25:30">
      <c r="Y2640" s="1"/>
      <c r="AD2640" s="1"/>
    </row>
    <row r="2641" spans="25:30">
      <c r="Y2641" s="1"/>
      <c r="AD2641" s="1"/>
    </row>
    <row r="2642" spans="25:30">
      <c r="Y2642" s="1"/>
      <c r="AD2642" s="1"/>
    </row>
    <row r="2643" spans="25:30">
      <c r="Y2643" s="1"/>
      <c r="AD2643" s="1"/>
    </row>
    <row r="2644" spans="25:30">
      <c r="Y2644" s="1"/>
      <c r="AD2644" s="1"/>
    </row>
    <row r="2645" spans="25:30">
      <c r="Y2645" s="1"/>
      <c r="AD2645" s="1"/>
    </row>
    <row r="2646" spans="25:30">
      <c r="Y2646" s="1"/>
      <c r="AD2646" s="1"/>
    </row>
    <row r="2647" spans="25:30">
      <c r="Y2647" s="1"/>
      <c r="AD2647" s="1"/>
    </row>
    <row r="2648" spans="25:30">
      <c r="Y2648" s="1"/>
      <c r="AD2648" s="1"/>
    </row>
    <row r="2649" spans="25:30">
      <c r="Y2649" s="1"/>
      <c r="AD2649" s="1"/>
    </row>
    <row r="2650" spans="25:30">
      <c r="Y2650" s="1"/>
      <c r="AD2650" s="1"/>
    </row>
    <row r="2651" spans="25:30">
      <c r="Y2651" s="1"/>
      <c r="AD2651" s="1"/>
    </row>
    <row r="2652" spans="25:30">
      <c r="Y2652" s="1"/>
      <c r="AD2652" s="1"/>
    </row>
    <row r="2653" spans="25:30">
      <c r="Y2653" s="1"/>
      <c r="AD2653" s="1"/>
    </row>
    <row r="2654" spans="25:30">
      <c r="Y2654" s="1"/>
      <c r="AD2654" s="1"/>
    </row>
    <row r="2655" spans="25:30">
      <c r="Y2655" s="1"/>
      <c r="AD2655" s="1"/>
    </row>
    <row r="2656" spans="25:30">
      <c r="Y2656" s="1"/>
      <c r="AD2656" s="1"/>
    </row>
    <row r="2657" spans="25:30">
      <c r="Y2657" s="1"/>
      <c r="AD2657" s="1"/>
    </row>
    <row r="2658" spans="25:30">
      <c r="Y2658" s="1"/>
      <c r="AD2658" s="1"/>
    </row>
    <row r="2659" spans="25:30">
      <c r="Y2659" s="1"/>
      <c r="AD2659" s="1"/>
    </row>
    <row r="2660" spans="25:30">
      <c r="Y2660" s="1"/>
      <c r="AD2660" s="1"/>
    </row>
    <row r="2661" spans="25:30">
      <c r="Y2661" s="1"/>
      <c r="AD2661" s="1"/>
    </row>
    <row r="2662" spans="25:30">
      <c r="Y2662" s="1"/>
      <c r="AD2662" s="1"/>
    </row>
    <row r="2663" spans="25:30">
      <c r="Y2663" s="1"/>
      <c r="AD2663" s="1"/>
    </row>
    <row r="2664" spans="25:30">
      <c r="Y2664" s="1"/>
      <c r="AD2664" s="1"/>
    </row>
    <row r="2665" spans="25:30">
      <c r="Y2665" s="1"/>
      <c r="AD2665" s="1"/>
    </row>
    <row r="2666" spans="25:30">
      <c r="Y2666" s="1"/>
      <c r="AD2666" s="1"/>
    </row>
    <row r="2667" spans="25:30">
      <c r="Y2667" s="1"/>
      <c r="AD2667" s="1"/>
    </row>
    <row r="2668" spans="25:30">
      <c r="Y2668" s="1"/>
      <c r="AD2668" s="1"/>
    </row>
    <row r="2669" spans="25:30">
      <c r="Y2669" s="1"/>
      <c r="AD2669" s="1"/>
    </row>
    <row r="2670" spans="25:30">
      <c r="Y2670" s="1"/>
      <c r="AD2670" s="1"/>
    </row>
    <row r="2671" spans="25:30">
      <c r="Y2671" s="1"/>
      <c r="AD2671" s="1"/>
    </row>
    <row r="2672" spans="25:30">
      <c r="Y2672" s="1"/>
      <c r="AD2672" s="1"/>
    </row>
    <row r="2673" spans="25:30">
      <c r="Y2673" s="1"/>
      <c r="AD2673" s="1"/>
    </row>
    <row r="2674" spans="25:30">
      <c r="Y2674" s="1"/>
      <c r="AD2674" s="1"/>
    </row>
    <row r="2675" spans="25:30">
      <c r="Y2675" s="1"/>
      <c r="AD2675" s="1"/>
    </row>
    <row r="2676" spans="25:30">
      <c r="Y2676" s="1"/>
      <c r="AD2676" s="1"/>
    </row>
    <row r="2677" spans="25:30">
      <c r="Y2677" s="1"/>
      <c r="AD2677" s="1"/>
    </row>
    <row r="2678" spans="25:30">
      <c r="Y2678" s="1"/>
      <c r="AD2678" s="1"/>
    </row>
    <row r="2679" spans="25:30">
      <c r="Y2679" s="1"/>
      <c r="AD2679" s="1"/>
    </row>
    <row r="2680" spans="25:30">
      <c r="Y2680" s="1"/>
      <c r="AD2680" s="1"/>
    </row>
    <row r="2681" spans="25:30">
      <c r="Y2681" s="1"/>
      <c r="AD2681" s="1"/>
    </row>
    <row r="2682" spans="25:30">
      <c r="Y2682" s="1"/>
      <c r="AD2682" s="1"/>
    </row>
    <row r="2683" spans="25:30">
      <c r="Y2683" s="1"/>
      <c r="AD2683" s="1"/>
    </row>
    <row r="2684" spans="25:30">
      <c r="Y2684" s="1"/>
      <c r="AD2684" s="1"/>
    </row>
    <row r="2685" spans="25:30">
      <c r="Y2685" s="1"/>
      <c r="AD2685" s="1"/>
    </row>
    <row r="2686" spans="25:30">
      <c r="Y2686" s="1"/>
      <c r="AD2686" s="1"/>
    </row>
    <row r="2687" spans="25:30">
      <c r="Y2687" s="1"/>
      <c r="AD2687" s="1"/>
    </row>
    <row r="2688" spans="25:30">
      <c r="Y2688" s="1"/>
      <c r="AD2688" s="1"/>
    </row>
    <row r="2689" spans="25:30">
      <c r="Y2689" s="1"/>
      <c r="AD2689" s="1"/>
    </row>
    <row r="2690" spans="25:30">
      <c r="Y2690" s="1"/>
      <c r="AD2690" s="1"/>
    </row>
    <row r="2691" spans="25:30">
      <c r="Y2691" s="1"/>
      <c r="AD2691" s="1"/>
    </row>
    <row r="2692" spans="25:30">
      <c r="Y2692" s="1"/>
      <c r="AD2692" s="1"/>
    </row>
    <row r="2693" spans="25:30">
      <c r="Y2693" s="1"/>
      <c r="AD2693" s="1"/>
    </row>
    <row r="2694" spans="25:30">
      <c r="Y2694" s="1"/>
      <c r="AD2694" s="1"/>
    </row>
    <row r="2695" spans="25:30">
      <c r="Y2695" s="1"/>
      <c r="AD2695" s="1"/>
    </row>
    <row r="2696" spans="25:30">
      <c r="Y2696" s="1"/>
      <c r="AD2696" s="1"/>
    </row>
    <row r="2697" spans="25:30">
      <c r="Y2697" s="1"/>
      <c r="AD2697" s="1"/>
    </row>
    <row r="2698" spans="25:30">
      <c r="Y2698" s="1"/>
      <c r="AD2698" s="1"/>
    </row>
    <row r="2699" spans="25:30">
      <c r="Y2699" s="1"/>
      <c r="AD2699" s="1"/>
    </row>
    <row r="2700" spans="25:30">
      <c r="Y2700" s="1"/>
      <c r="AD2700" s="1"/>
    </row>
    <row r="2701" spans="25:30">
      <c r="Y2701" s="1"/>
      <c r="AD2701" s="1"/>
    </row>
    <row r="2702" spans="25:30">
      <c r="Y2702" s="1"/>
      <c r="AD2702" s="1"/>
    </row>
    <row r="2703" spans="25:30">
      <c r="Y2703" s="1"/>
      <c r="AD2703" s="1"/>
    </row>
    <row r="2704" spans="25:30">
      <c r="Y2704" s="1"/>
      <c r="AD2704" s="1"/>
    </row>
    <row r="2705" spans="25:30">
      <c r="Y2705" s="1"/>
      <c r="AD2705" s="1"/>
    </row>
    <row r="2706" spans="25:30">
      <c r="Y2706" s="1"/>
      <c r="AD2706" s="1"/>
    </row>
    <row r="2707" spans="25:30">
      <c r="Y2707" s="1"/>
      <c r="AD2707" s="1"/>
    </row>
    <row r="2708" spans="25:30">
      <c r="Y2708" s="1"/>
      <c r="AD2708" s="1"/>
    </row>
    <row r="2709" spans="25:30">
      <c r="Y2709" s="1"/>
      <c r="AD2709" s="1"/>
    </row>
    <row r="2710" spans="25:30">
      <c r="Y2710" s="1"/>
      <c r="AD2710" s="1"/>
    </row>
    <row r="2711" spans="25:30">
      <c r="Y2711" s="1"/>
      <c r="AD2711" s="1"/>
    </row>
    <row r="2712" spans="25:30">
      <c r="Y2712" s="1"/>
      <c r="AD2712" s="1"/>
    </row>
    <row r="2713" spans="25:30">
      <c r="Y2713" s="1"/>
      <c r="AD2713" s="1"/>
    </row>
    <row r="2714" spans="25:30">
      <c r="Y2714" s="1"/>
      <c r="AD2714" s="1"/>
    </row>
    <row r="2715" spans="25:30">
      <c r="Y2715" s="1"/>
      <c r="AD2715" s="1"/>
    </row>
    <row r="2716" spans="25:30">
      <c r="Y2716" s="1"/>
      <c r="AD2716" s="1"/>
    </row>
    <row r="2717" spans="25:30">
      <c r="Y2717" s="1"/>
      <c r="AD2717" s="1"/>
    </row>
    <row r="2718" spans="25:30">
      <c r="Y2718" s="1"/>
      <c r="AD2718" s="1"/>
    </row>
    <row r="2719" spans="25:30">
      <c r="Y2719" s="1"/>
      <c r="AD2719" s="1"/>
    </row>
    <row r="2720" spans="25:30">
      <c r="Y2720" s="1"/>
      <c r="AD2720" s="1"/>
    </row>
    <row r="2721" spans="25:30">
      <c r="Y2721" s="1"/>
      <c r="AD2721" s="1"/>
    </row>
    <row r="2722" spans="25:30">
      <c r="Y2722" s="1"/>
      <c r="AD2722" s="1"/>
    </row>
    <row r="2723" spans="25:30">
      <c r="Y2723" s="1"/>
      <c r="AD2723" s="1"/>
    </row>
    <row r="2724" spans="25:30">
      <c r="Y2724" s="1"/>
      <c r="AD2724" s="1"/>
    </row>
    <row r="2725" spans="25:30">
      <c r="Y2725" s="1"/>
      <c r="AD2725" s="1"/>
    </row>
    <row r="2726" spans="25:30">
      <c r="Y2726" s="1"/>
      <c r="AD2726" s="1"/>
    </row>
    <row r="2727" spans="25:30">
      <c r="Y2727" s="1"/>
      <c r="AD2727" s="1"/>
    </row>
    <row r="2728" spans="25:30">
      <c r="Y2728" s="1"/>
      <c r="AD2728" s="1"/>
    </row>
    <row r="2729" spans="25:30">
      <c r="Y2729" s="1"/>
      <c r="AD2729" s="1"/>
    </row>
    <row r="2730" spans="25:30">
      <c r="Y2730" s="1"/>
      <c r="AD2730" s="1"/>
    </row>
    <row r="2731" spans="25:30">
      <c r="Y2731" s="1"/>
      <c r="AD2731" s="1"/>
    </row>
    <row r="2732" spans="25:30">
      <c r="Y2732" s="1"/>
      <c r="AD2732" s="1"/>
    </row>
    <row r="2733" spans="25:30">
      <c r="Y2733" s="1"/>
      <c r="AD2733" s="1"/>
    </row>
    <row r="2734" spans="25:30">
      <c r="Y2734" s="1"/>
      <c r="AD2734" s="1"/>
    </row>
    <row r="2735" spans="25:30">
      <c r="Y2735" s="1"/>
      <c r="AD2735" s="1"/>
    </row>
    <row r="2736" spans="25:30">
      <c r="Y2736" s="1"/>
      <c r="AD2736" s="1"/>
    </row>
    <row r="2737" spans="25:30">
      <c r="Y2737" s="1"/>
      <c r="AD2737" s="1"/>
    </row>
    <row r="2738" spans="25:30">
      <c r="Y2738" s="1"/>
      <c r="AD2738" s="1"/>
    </row>
    <row r="2739" spans="25:30">
      <c r="Y2739" s="1"/>
      <c r="AD2739" s="1"/>
    </row>
    <row r="2740" spans="25:30">
      <c r="Y2740" s="1"/>
      <c r="AD2740" s="1"/>
    </row>
    <row r="2741" spans="25:30">
      <c r="Y2741" s="1"/>
      <c r="AD2741" s="1"/>
    </row>
    <row r="2742" spans="25:30">
      <c r="Y2742" s="1"/>
      <c r="AD2742" s="1"/>
    </row>
    <row r="2743" spans="25:30">
      <c r="Y2743" s="1"/>
      <c r="AD2743" s="1"/>
    </row>
    <row r="2744" spans="25:30">
      <c r="Y2744" s="1"/>
      <c r="AD2744" s="1"/>
    </row>
    <row r="2745" spans="25:30">
      <c r="Y2745" s="1"/>
      <c r="AD2745" s="1"/>
    </row>
    <row r="2746" spans="25:30">
      <c r="Y2746" s="1"/>
      <c r="AD2746" s="1"/>
    </row>
    <row r="2747" spans="25:30">
      <c r="Y2747" s="1"/>
      <c r="AD2747" s="1"/>
    </row>
    <row r="2748" spans="25:30">
      <c r="Y2748" s="1"/>
      <c r="AD2748" s="1"/>
    </row>
    <row r="2749" spans="25:30">
      <c r="Y2749" s="1"/>
      <c r="AD2749" s="1"/>
    </row>
    <row r="2750" spans="25:30">
      <c r="Y2750" s="1"/>
      <c r="AD2750" s="1"/>
    </row>
    <row r="2751" spans="25:30">
      <c r="Y2751" s="1"/>
      <c r="AD2751" s="1"/>
    </row>
    <row r="2752" spans="25:30">
      <c r="Y2752" s="1"/>
      <c r="AD2752" s="1"/>
    </row>
    <row r="2753" spans="25:30">
      <c r="Y2753" s="1"/>
      <c r="AD2753" s="1"/>
    </row>
    <row r="2754" spans="25:30">
      <c r="Y2754" s="1"/>
      <c r="AD2754" s="1"/>
    </row>
    <row r="2755" spans="25:30">
      <c r="Y2755" s="1"/>
      <c r="AD2755" s="1"/>
    </row>
    <row r="2756" spans="25:30">
      <c r="Y2756" s="1"/>
      <c r="AD2756" s="1"/>
    </row>
    <row r="2757" spans="25:30">
      <c r="Y2757" s="1"/>
      <c r="AD2757" s="1"/>
    </row>
    <row r="2758" spans="25:30">
      <c r="Y2758" s="1"/>
      <c r="AD2758" s="1"/>
    </row>
    <row r="2759" spans="25:30">
      <c r="Y2759" s="1"/>
      <c r="AD2759" s="1"/>
    </row>
    <row r="2760" spans="25:30">
      <c r="Y2760" s="1"/>
      <c r="AD2760" s="1"/>
    </row>
    <row r="2761" spans="25:30">
      <c r="Y2761" s="1"/>
      <c r="AD2761" s="1"/>
    </row>
    <row r="2762" spans="25:30">
      <c r="Y2762" s="1"/>
      <c r="AD2762" s="1"/>
    </row>
    <row r="2763" spans="25:30">
      <c r="Y2763" s="1"/>
      <c r="AD2763" s="1"/>
    </row>
    <row r="2764" spans="25:30">
      <c r="Y2764" s="1"/>
      <c r="AD2764" s="1"/>
    </row>
    <row r="2765" spans="25:30">
      <c r="Y2765" s="1"/>
      <c r="AD2765" s="1"/>
    </row>
    <row r="2766" spans="25:30">
      <c r="Y2766" s="1"/>
      <c r="AD2766" s="1"/>
    </row>
    <row r="2767" spans="25:30">
      <c r="Y2767" s="1"/>
      <c r="AD2767" s="1"/>
    </row>
    <row r="2768" spans="25:30">
      <c r="Y2768" s="1"/>
      <c r="AD2768" s="1"/>
    </row>
    <row r="2769" spans="25:30">
      <c r="Y2769" s="1"/>
      <c r="AD2769" s="1"/>
    </row>
    <row r="2770" spans="25:30">
      <c r="Y2770" s="1"/>
      <c r="AD2770" s="1"/>
    </row>
    <row r="2771" spans="25:30">
      <c r="Y2771" s="1"/>
      <c r="AD2771" s="1"/>
    </row>
    <row r="2772" spans="25:30">
      <c r="Y2772" s="1"/>
      <c r="AD2772" s="1"/>
    </row>
    <row r="2773" spans="25:30">
      <c r="Y2773" s="1"/>
      <c r="AD2773" s="1"/>
    </row>
    <row r="2774" spans="25:30">
      <c r="Y2774" s="1"/>
      <c r="AD2774" s="1"/>
    </row>
    <row r="2775" spans="25:30">
      <c r="Y2775" s="1"/>
      <c r="AD2775" s="1"/>
    </row>
    <row r="2776" spans="25:30">
      <c r="Y2776" s="1"/>
      <c r="AD2776" s="1"/>
    </row>
    <row r="2777" spans="25:30">
      <c r="Y2777" s="1"/>
      <c r="AD2777" s="1"/>
    </row>
    <row r="2778" spans="25:30">
      <c r="Y2778" s="1"/>
      <c r="AD2778" s="1"/>
    </row>
    <row r="2779" spans="25:30">
      <c r="Y2779" s="1"/>
      <c r="AD2779" s="1"/>
    </row>
    <row r="2780" spans="25:30">
      <c r="Y2780" s="1"/>
      <c r="AD2780" s="1"/>
    </row>
    <row r="2781" spans="25:30">
      <c r="Y2781" s="1"/>
      <c r="AD2781" s="1"/>
    </row>
    <row r="2782" spans="25:30">
      <c r="Y2782" s="1"/>
      <c r="AD2782" s="1"/>
    </row>
    <row r="2783" spans="25:30">
      <c r="Y2783" s="1"/>
      <c r="AD2783" s="1"/>
    </row>
    <row r="2784" spans="25:30">
      <c r="Y2784" s="1"/>
      <c r="AD2784" s="1"/>
    </row>
    <row r="2785" spans="25:30">
      <c r="Y2785" s="1"/>
      <c r="AD2785" s="1"/>
    </row>
    <row r="2786" spans="25:30">
      <c r="Y2786" s="1"/>
      <c r="AD2786" s="1"/>
    </row>
    <row r="2787" spans="25:30">
      <c r="Y2787" s="1"/>
      <c r="AD2787" s="1"/>
    </row>
    <row r="2788" spans="25:30">
      <c r="Y2788" s="1"/>
      <c r="AD2788" s="1"/>
    </row>
    <row r="2789" spans="25:30">
      <c r="Y2789" s="1"/>
      <c r="AD2789" s="1"/>
    </row>
    <row r="2790" spans="25:30">
      <c r="Y2790" s="1"/>
      <c r="AD2790" s="1"/>
    </row>
    <row r="2791" spans="25:30">
      <c r="Y2791" s="1"/>
      <c r="AD2791" s="1"/>
    </row>
    <row r="2792" spans="25:30">
      <c r="Y2792" s="1"/>
      <c r="AD2792" s="1"/>
    </row>
    <row r="2793" spans="25:30">
      <c r="Y2793" s="1"/>
      <c r="AD2793" s="1"/>
    </row>
    <row r="2794" spans="25:30">
      <c r="Y2794" s="1"/>
      <c r="AD2794" s="1"/>
    </row>
    <row r="2795" spans="25:30">
      <c r="Y2795" s="1"/>
      <c r="AD2795" s="1"/>
    </row>
    <row r="2796" spans="25:30">
      <c r="Y2796" s="1"/>
      <c r="AD2796" s="1"/>
    </row>
    <row r="2797" spans="25:30">
      <c r="Y2797" s="1"/>
      <c r="AD2797" s="1"/>
    </row>
    <row r="2798" spans="25:30">
      <c r="Y2798" s="1"/>
      <c r="AD2798" s="1"/>
    </row>
    <row r="2799" spans="25:30">
      <c r="Y2799" s="1"/>
      <c r="AD2799" s="1"/>
    </row>
    <row r="2800" spans="25:30">
      <c r="Y2800" s="1"/>
      <c r="AD2800" s="1"/>
    </row>
    <row r="2801" spans="25:30">
      <c r="Y2801" s="1"/>
      <c r="AD2801" s="1"/>
    </row>
    <row r="2802" spans="25:30">
      <c r="Y2802" s="1"/>
      <c r="AD2802" s="1"/>
    </row>
    <row r="2803" spans="25:30">
      <c r="Y2803" s="1"/>
      <c r="AD2803" s="1"/>
    </row>
    <row r="2804" spans="25:30">
      <c r="Y2804" s="1"/>
      <c r="AD2804" s="1"/>
    </row>
    <row r="2805" spans="25:30">
      <c r="Y2805" s="1"/>
      <c r="AD2805" s="1"/>
    </row>
    <row r="2806" spans="25:30">
      <c r="Y2806" s="1"/>
      <c r="AD2806" s="1"/>
    </row>
    <row r="2807" spans="25:30">
      <c r="Y2807" s="1"/>
      <c r="AD2807" s="1"/>
    </row>
    <row r="2808" spans="25:30">
      <c r="Y2808" s="1"/>
      <c r="AD2808" s="1"/>
    </row>
    <row r="2809" spans="25:30">
      <c r="Y2809" s="1"/>
      <c r="AD2809" s="1"/>
    </row>
    <row r="2810" spans="25:30">
      <c r="Y2810" s="1"/>
      <c r="AD2810" s="1"/>
    </row>
    <row r="2811" spans="25:30">
      <c r="Y2811" s="1"/>
      <c r="AD2811" s="1"/>
    </row>
    <row r="2812" spans="25:30">
      <c r="Y2812" s="1"/>
      <c r="AD2812" s="1"/>
    </row>
    <row r="2813" spans="25:30">
      <c r="Y2813" s="1"/>
      <c r="AD2813" s="1"/>
    </row>
    <row r="2814" spans="25:30">
      <c r="Y2814" s="1"/>
      <c r="AD2814" s="1"/>
    </row>
    <row r="2815" spans="25:30">
      <c r="Y2815" s="1"/>
      <c r="AD2815" s="1"/>
    </row>
    <row r="2816" spans="25:30">
      <c r="Y2816" s="1"/>
      <c r="AD2816" s="1"/>
    </row>
    <row r="2817" spans="25:30">
      <c r="Y2817" s="1"/>
      <c r="AD2817" s="1"/>
    </row>
    <row r="2818" spans="25:30">
      <c r="Y2818" s="1"/>
      <c r="AD2818" s="1"/>
    </row>
    <row r="2819" spans="25:30">
      <c r="Y2819" s="1"/>
      <c r="AD2819" s="1"/>
    </row>
    <row r="2820" spans="25:30">
      <c r="Y2820" s="1"/>
      <c r="AD2820" s="1"/>
    </row>
    <row r="2821" spans="25:30">
      <c r="Y2821" s="1"/>
      <c r="AD2821" s="1"/>
    </row>
    <row r="2822" spans="25:30">
      <c r="Y2822" s="1"/>
      <c r="AD2822" s="1"/>
    </row>
    <row r="2823" spans="25:30">
      <c r="Y2823" s="1"/>
      <c r="AD2823" s="1"/>
    </row>
    <row r="2824" spans="25:30">
      <c r="Y2824" s="1"/>
      <c r="AD2824" s="1"/>
    </row>
    <row r="2825" spans="25:30">
      <c r="Y2825" s="1"/>
      <c r="AD2825" s="1"/>
    </row>
    <row r="2826" spans="25:30">
      <c r="Y2826" s="1"/>
      <c r="AD2826" s="1"/>
    </row>
    <row r="2827" spans="25:30">
      <c r="Y2827" s="1"/>
      <c r="AD2827" s="1"/>
    </row>
    <row r="2828" spans="25:30">
      <c r="Y2828" s="1"/>
      <c r="AD2828" s="1"/>
    </row>
    <row r="2829" spans="25:30">
      <c r="Y2829" s="1"/>
      <c r="AD2829" s="1"/>
    </row>
    <row r="2830" spans="25:30">
      <c r="Y2830" s="1"/>
      <c r="AD2830" s="1"/>
    </row>
    <row r="2831" spans="25:30">
      <c r="Y2831" s="1"/>
      <c r="AD2831" s="1"/>
    </row>
    <row r="2832" spans="25:30">
      <c r="Y2832" s="1"/>
      <c r="AD2832" s="1"/>
    </row>
    <row r="2833" spans="25:30">
      <c r="Y2833" s="1"/>
      <c r="AD2833" s="1"/>
    </row>
    <row r="2834" spans="25:30">
      <c r="Y2834" s="1"/>
      <c r="AD2834" s="1"/>
    </row>
    <row r="2835" spans="25:30">
      <c r="Y2835" s="1"/>
      <c r="AD2835" s="1"/>
    </row>
    <row r="2836" spans="25:30">
      <c r="Y2836" s="1"/>
      <c r="AD2836" s="1"/>
    </row>
    <row r="2837" spans="25:30">
      <c r="Y2837" s="1"/>
      <c r="AD2837" s="1"/>
    </row>
    <row r="2838" spans="25:30">
      <c r="Y2838" s="1"/>
      <c r="AD2838" s="1"/>
    </row>
    <row r="2839" spans="25:30">
      <c r="Y2839" s="1"/>
      <c r="AD2839" s="1"/>
    </row>
    <row r="2840" spans="25:30">
      <c r="Y2840" s="1"/>
      <c r="AD2840" s="1"/>
    </row>
    <row r="2841" spans="25:30">
      <c r="Y2841" s="1"/>
      <c r="AD2841" s="1"/>
    </row>
    <row r="2842" spans="25:30">
      <c r="Y2842" s="1"/>
      <c r="AD2842" s="1"/>
    </row>
    <row r="2843" spans="25:30">
      <c r="Y2843" s="1"/>
      <c r="AD2843" s="1"/>
    </row>
    <row r="2844" spans="25:30">
      <c r="Y2844" s="1"/>
      <c r="AD2844" s="1"/>
    </row>
    <row r="2845" spans="25:30">
      <c r="Y2845" s="1"/>
      <c r="AD2845" s="1"/>
    </row>
    <row r="2846" spans="25:30">
      <c r="Y2846" s="1"/>
      <c r="AD2846" s="1"/>
    </row>
    <row r="2847" spans="25:30">
      <c r="Y2847" s="1"/>
      <c r="AD2847" s="1"/>
    </row>
    <row r="2848" spans="25:30">
      <c r="Y2848" s="1"/>
      <c r="AD2848" s="1"/>
    </row>
    <row r="2849" spans="25:30">
      <c r="Y2849" s="1"/>
      <c r="AD2849" s="1"/>
    </row>
    <row r="2850" spans="25:30">
      <c r="Y2850" s="1"/>
      <c r="AD2850" s="1"/>
    </row>
    <row r="2851" spans="25:30">
      <c r="Y2851" s="1"/>
      <c r="AD2851" s="1"/>
    </row>
    <row r="2852" spans="25:30">
      <c r="Y2852" s="1"/>
      <c r="AD2852" s="1"/>
    </row>
    <row r="2853" spans="25:30">
      <c r="Y2853" s="1"/>
      <c r="AD2853" s="1"/>
    </row>
    <row r="2854" spans="25:30">
      <c r="Y2854" s="1"/>
      <c r="AD2854" s="1"/>
    </row>
    <row r="2855" spans="25:30">
      <c r="Y2855" s="1"/>
      <c r="AD2855" s="1"/>
    </row>
    <row r="2856" spans="25:30">
      <c r="Y2856" s="1"/>
      <c r="AD2856" s="1"/>
    </row>
    <row r="2857" spans="25:30">
      <c r="Y2857" s="1"/>
      <c r="AD2857" s="1"/>
    </row>
    <row r="2858" spans="25:30">
      <c r="Y2858" s="1"/>
      <c r="AD2858" s="1"/>
    </row>
    <row r="2859" spans="25:30">
      <c r="Y2859" s="1"/>
      <c r="AD2859" s="1"/>
    </row>
    <row r="2860" spans="25:30">
      <c r="Y2860" s="1"/>
      <c r="AD2860" s="1"/>
    </row>
    <row r="2861" spans="25:30">
      <c r="Y2861" s="1"/>
      <c r="AD2861" s="1"/>
    </row>
    <row r="2862" spans="25:30">
      <c r="Y2862" s="1"/>
      <c r="AD2862" s="1"/>
    </row>
    <row r="2863" spans="25:30">
      <c r="Y2863" s="1"/>
      <c r="AD2863" s="1"/>
    </row>
    <row r="2864" spans="25:30">
      <c r="Y2864" s="1"/>
      <c r="AD2864" s="1"/>
    </row>
    <row r="2865" spans="25:30">
      <c r="Y2865" s="1"/>
      <c r="AD2865" s="1"/>
    </row>
    <row r="2866" spans="25:30">
      <c r="Y2866" s="1"/>
      <c r="AD2866" s="1"/>
    </row>
    <row r="2867" spans="25:30">
      <c r="Y2867" s="1"/>
      <c r="AD2867" s="1"/>
    </row>
    <row r="2868" spans="25:30">
      <c r="Y2868" s="1"/>
      <c r="AD2868" s="1"/>
    </row>
    <row r="2869" spans="25:30">
      <c r="Y2869" s="1"/>
      <c r="AD2869" s="1"/>
    </row>
    <row r="2870" spans="25:30">
      <c r="Y2870" s="1"/>
      <c r="AD2870" s="1"/>
    </row>
    <row r="2871" spans="25:30">
      <c r="Y2871" s="1"/>
      <c r="AD2871" s="1"/>
    </row>
    <row r="2872" spans="25:30">
      <c r="Y2872" s="1"/>
      <c r="AD2872" s="1"/>
    </row>
    <row r="2873" spans="25:30">
      <c r="Y2873" s="1"/>
      <c r="AD2873" s="1"/>
    </row>
    <row r="2874" spans="25:30">
      <c r="Y2874" s="1"/>
      <c r="AD2874" s="1"/>
    </row>
    <row r="2875" spans="25:30">
      <c r="Y2875" s="1"/>
      <c r="AD2875" s="1"/>
    </row>
    <row r="2876" spans="25:30">
      <c r="Y2876" s="1"/>
      <c r="AD2876" s="1"/>
    </row>
    <row r="2877" spans="25:30">
      <c r="Y2877" s="1"/>
      <c r="AD2877" s="1"/>
    </row>
    <row r="2878" spans="25:30">
      <c r="Y2878" s="1"/>
      <c r="AD2878" s="1"/>
    </row>
    <row r="2879" spans="25:30">
      <c r="Y2879" s="1"/>
      <c r="AD2879" s="1"/>
    </row>
    <row r="2880" spans="25:30">
      <c r="Y2880" s="1"/>
      <c r="AD2880" s="1"/>
    </row>
    <row r="2881" spans="25:30">
      <c r="Y2881" s="1"/>
      <c r="AD2881" s="1"/>
    </row>
    <row r="2882" spans="25:30">
      <c r="Y2882" s="1"/>
      <c r="AD2882" s="1"/>
    </row>
    <row r="2883" spans="25:30">
      <c r="Y2883" s="1"/>
      <c r="AD2883" s="1"/>
    </row>
    <row r="2884" spans="25:30">
      <c r="Y2884" s="1"/>
      <c r="AD2884" s="1"/>
    </row>
    <row r="2885" spans="25:30">
      <c r="Y2885" s="1"/>
      <c r="AD2885" s="1"/>
    </row>
    <row r="2886" spans="25:30">
      <c r="Y2886" s="1"/>
      <c r="AD2886" s="1"/>
    </row>
    <row r="2887" spans="25:30">
      <c r="Y2887" s="1"/>
      <c r="AD2887" s="1"/>
    </row>
    <row r="2888" spans="25:30">
      <c r="Y2888" s="1"/>
      <c r="AD2888" s="1"/>
    </row>
    <row r="2889" spans="25:30">
      <c r="Y2889" s="1"/>
      <c r="AD2889" s="1"/>
    </row>
    <row r="2890" spans="25:30">
      <c r="Y2890" s="1"/>
      <c r="AD2890" s="1"/>
    </row>
    <row r="2891" spans="25:30">
      <c r="Y2891" s="1"/>
      <c r="AD2891" s="1"/>
    </row>
    <row r="2892" spans="25:30">
      <c r="Y2892" s="1"/>
      <c r="AD2892" s="1"/>
    </row>
    <row r="2893" spans="25:30">
      <c r="Y2893" s="1"/>
      <c r="AD2893" s="1"/>
    </row>
    <row r="2894" spans="25:30">
      <c r="Y2894" s="1"/>
      <c r="AD2894" s="1"/>
    </row>
    <row r="2895" spans="25:30">
      <c r="Y2895" s="1"/>
      <c r="AD2895" s="1"/>
    </row>
    <row r="2896" spans="25:30">
      <c r="Y2896" s="1"/>
      <c r="AD2896" s="1"/>
    </row>
    <row r="2897" spans="25:30">
      <c r="Y2897" s="1"/>
      <c r="AD2897" s="1"/>
    </row>
    <row r="2898" spans="25:30">
      <c r="Y2898" s="1"/>
      <c r="AD2898" s="1"/>
    </row>
    <row r="2899" spans="25:30">
      <c r="Y2899" s="1"/>
      <c r="AD2899" s="1"/>
    </row>
    <row r="2900" spans="25:30">
      <c r="Y2900" s="1"/>
      <c r="AD2900" s="1"/>
    </row>
    <row r="2901" spans="25:30">
      <c r="Y2901" s="1"/>
      <c r="AD2901" s="1"/>
    </row>
    <row r="2902" spans="25:30">
      <c r="Y2902" s="1"/>
      <c r="AD2902" s="1"/>
    </row>
    <row r="2903" spans="25:30">
      <c r="Y2903" s="1"/>
      <c r="AD2903" s="1"/>
    </row>
    <row r="2904" spans="25:30">
      <c r="Y2904" s="1"/>
      <c r="AD2904" s="1"/>
    </row>
    <row r="2905" spans="25:30">
      <c r="Y2905" s="1"/>
      <c r="AD2905" s="1"/>
    </row>
    <row r="2906" spans="25:30">
      <c r="Y2906" s="1"/>
      <c r="AD2906" s="1"/>
    </row>
    <row r="2907" spans="25:30">
      <c r="Y2907" s="1"/>
      <c r="AD2907" s="1"/>
    </row>
    <row r="2908" spans="25:30">
      <c r="Y2908" s="1"/>
      <c r="AD2908" s="1"/>
    </row>
    <row r="2909" spans="25:30">
      <c r="Y2909" s="1"/>
      <c r="AD2909" s="1"/>
    </row>
    <row r="2910" spans="25:30">
      <c r="Y2910" s="1"/>
      <c r="AD2910" s="1"/>
    </row>
    <row r="2911" spans="25:30">
      <c r="Y2911" s="1"/>
      <c r="AD2911" s="1"/>
    </row>
    <row r="2912" spans="25:30">
      <c r="Y2912" s="1"/>
      <c r="AD2912" s="1"/>
    </row>
    <row r="2913" spans="25:30">
      <c r="Y2913" s="1"/>
      <c r="AD2913" s="1"/>
    </row>
    <row r="2914" spans="25:30">
      <c r="Y2914" s="1"/>
      <c r="AD2914" s="1"/>
    </row>
    <row r="2915" spans="25:30">
      <c r="Y2915" s="1"/>
      <c r="AD2915" s="1"/>
    </row>
    <row r="2916" spans="25:30">
      <c r="Y2916" s="1"/>
      <c r="AD2916" s="1"/>
    </row>
    <row r="2917" spans="25:30">
      <c r="Y2917" s="1"/>
      <c r="AD2917" s="1"/>
    </row>
    <row r="2918" spans="25:30">
      <c r="Y2918" s="1"/>
      <c r="AD2918" s="1"/>
    </row>
    <row r="2919" spans="25:30">
      <c r="Y2919" s="1"/>
      <c r="AD2919" s="1"/>
    </row>
    <row r="2920" spans="25:30">
      <c r="Y2920" s="1"/>
      <c r="AD2920" s="1"/>
    </row>
    <row r="2921" spans="25:30">
      <c r="Y2921" s="1"/>
      <c r="AD2921" s="1"/>
    </row>
    <row r="2922" spans="25:30">
      <c r="Y2922" s="1"/>
      <c r="AD2922" s="1"/>
    </row>
    <row r="2923" spans="25:30">
      <c r="Y2923" s="1"/>
      <c r="AD2923" s="1"/>
    </row>
    <row r="2924" spans="25:30">
      <c r="Y2924" s="1"/>
      <c r="AD2924" s="1"/>
    </row>
    <row r="2925" spans="25:30">
      <c r="Y2925" s="1"/>
      <c r="AD2925" s="1"/>
    </row>
    <row r="2926" spans="25:30">
      <c r="Y2926" s="1"/>
      <c r="AD2926" s="1"/>
    </row>
    <row r="2927" spans="25:30">
      <c r="Y2927" s="1"/>
      <c r="AD2927" s="1"/>
    </row>
    <row r="2928" spans="25:30">
      <c r="Y2928" s="1"/>
      <c r="AD2928" s="1"/>
    </row>
    <row r="2929" spans="25:30">
      <c r="Y2929" s="1"/>
      <c r="AD2929" s="1"/>
    </row>
    <row r="2930" spans="25:30">
      <c r="Y2930" s="1"/>
      <c r="AD2930" s="1"/>
    </row>
    <row r="2931" spans="25:30">
      <c r="Y2931" s="1"/>
      <c r="AD2931" s="1"/>
    </row>
    <row r="2932" spans="25:30">
      <c r="Y2932" s="1"/>
      <c r="AD2932" s="1"/>
    </row>
    <row r="2933" spans="25:30">
      <c r="Y2933" s="1"/>
      <c r="AD2933" s="1"/>
    </row>
    <row r="2934" spans="25:30">
      <c r="Y2934" s="1"/>
      <c r="AD2934" s="1"/>
    </row>
    <row r="2935" spans="25:30">
      <c r="Y2935" s="1"/>
      <c r="AD2935" s="1"/>
    </row>
    <row r="2936" spans="25:30">
      <c r="Y2936" s="1"/>
      <c r="AD2936" s="1"/>
    </row>
    <row r="2937" spans="25:30">
      <c r="Y2937" s="1"/>
      <c r="AD2937" s="1"/>
    </row>
    <row r="2938" spans="25:30">
      <c r="Y2938" s="1"/>
      <c r="AD2938" s="1"/>
    </row>
    <row r="2939" spans="25:30">
      <c r="Y2939" s="1"/>
      <c r="AD2939" s="1"/>
    </row>
    <row r="2940" spans="25:30">
      <c r="Y2940" s="1"/>
      <c r="AD2940" s="1"/>
    </row>
    <row r="2941" spans="25:30">
      <c r="Y2941" s="1"/>
      <c r="AD2941" s="1"/>
    </row>
    <row r="2942" spans="25:30">
      <c r="Y2942" s="1"/>
      <c r="AD2942" s="1"/>
    </row>
    <row r="2943" spans="25:30">
      <c r="Y2943" s="1"/>
      <c r="AD2943" s="1"/>
    </row>
    <row r="2944" spans="25:30">
      <c r="Y2944" s="1"/>
      <c r="AD2944" s="1"/>
    </row>
    <row r="2945" spans="25:30">
      <c r="Y2945" s="1"/>
      <c r="AD2945" s="1"/>
    </row>
    <row r="2946" spans="25:30">
      <c r="Y2946" s="1"/>
      <c r="AD2946" s="1"/>
    </row>
    <row r="2947" spans="25:30">
      <c r="Y2947" s="1"/>
      <c r="AD2947" s="1"/>
    </row>
    <row r="2948" spans="25:30">
      <c r="Y2948" s="1"/>
      <c r="AD2948" s="1"/>
    </row>
    <row r="2949" spans="25:30">
      <c r="Y2949" s="1"/>
      <c r="AD2949" s="1"/>
    </row>
    <row r="2950" spans="25:30">
      <c r="Y2950" s="1"/>
      <c r="AD2950" s="1"/>
    </row>
    <row r="2951" spans="25:30">
      <c r="Y2951" s="1"/>
      <c r="AD2951" s="1"/>
    </row>
    <row r="2952" spans="25:30">
      <c r="Y2952" s="1"/>
      <c r="AD2952" s="1"/>
    </row>
    <row r="2953" spans="25:30">
      <c r="Y2953" s="1"/>
      <c r="AD2953" s="1"/>
    </row>
    <row r="2954" spans="25:30">
      <c r="Y2954" s="1"/>
      <c r="AD2954" s="1"/>
    </row>
    <row r="2955" spans="25:30">
      <c r="Y2955" s="1"/>
      <c r="AD2955" s="1"/>
    </row>
    <row r="2956" spans="25:30">
      <c r="Y2956" s="1"/>
      <c r="AD2956" s="1"/>
    </row>
    <row r="2957" spans="25:30">
      <c r="Y2957" s="1"/>
      <c r="AD2957" s="1"/>
    </row>
    <row r="2958" spans="25:30">
      <c r="Y2958" s="1"/>
      <c r="AD2958" s="1"/>
    </row>
    <row r="2959" spans="25:30">
      <c r="Y2959" s="1"/>
      <c r="AD2959" s="1"/>
    </row>
    <row r="2960" spans="25:30">
      <c r="Y2960" s="1"/>
      <c r="AD2960" s="1"/>
    </row>
    <row r="2961" spans="25:30">
      <c r="Y2961" s="1"/>
      <c r="AD2961" s="1"/>
    </row>
    <row r="2962" spans="25:30">
      <c r="Y2962" s="1"/>
      <c r="AD2962" s="1"/>
    </row>
    <row r="2963" spans="25:30">
      <c r="Y2963" s="1"/>
      <c r="AD2963" s="1"/>
    </row>
    <row r="2964" spans="25:30">
      <c r="Y2964" s="1"/>
      <c r="AD2964" s="1"/>
    </row>
    <row r="2965" spans="25:30">
      <c r="Y2965" s="1"/>
      <c r="AD2965" s="1"/>
    </row>
    <row r="2966" spans="25:30">
      <c r="Y2966" s="1"/>
      <c r="AD2966" s="1"/>
    </row>
    <row r="2967" spans="25:30">
      <c r="Y2967" s="1"/>
      <c r="AD2967" s="1"/>
    </row>
    <row r="2968" spans="25:30">
      <c r="Y2968" s="1"/>
      <c r="AD2968" s="1"/>
    </row>
    <row r="2969" spans="25:30">
      <c r="Y2969" s="1"/>
      <c r="AD2969" s="1"/>
    </row>
    <row r="2970" spans="25:30">
      <c r="Y2970" s="1"/>
      <c r="AD2970" s="1"/>
    </row>
    <row r="2971" spans="25:30">
      <c r="Y2971" s="1"/>
      <c r="AD2971" s="1"/>
    </row>
    <row r="2972" spans="25:30">
      <c r="Y2972" s="1"/>
      <c r="AD2972" s="1"/>
    </row>
    <row r="2973" spans="25:30">
      <c r="Y2973" s="1"/>
      <c r="AD2973" s="1"/>
    </row>
    <row r="2974" spans="25:30">
      <c r="Y2974" s="1"/>
      <c r="AD2974" s="1"/>
    </row>
    <row r="2975" spans="25:30">
      <c r="Y2975" s="1"/>
      <c r="AD2975" s="1"/>
    </row>
    <row r="2976" spans="25:30">
      <c r="Y2976" s="1"/>
      <c r="AD2976" s="1"/>
    </row>
    <row r="2977" spans="25:30">
      <c r="Y2977" s="1"/>
      <c r="AD2977" s="1"/>
    </row>
    <row r="2978" spans="25:30">
      <c r="Y2978" s="1"/>
      <c r="AD2978" s="1"/>
    </row>
    <row r="2979" spans="25:30">
      <c r="Y2979" s="1"/>
      <c r="AD2979" s="1"/>
    </row>
    <row r="2980" spans="25:30">
      <c r="Y2980" s="1"/>
      <c r="AD2980" s="1"/>
    </row>
    <row r="2981" spans="25:30">
      <c r="Y2981" s="1"/>
      <c r="AD2981" s="1"/>
    </row>
    <row r="2982" spans="25:30">
      <c r="Y2982" s="1"/>
      <c r="AD2982" s="1"/>
    </row>
    <row r="2983" spans="25:30">
      <c r="Y2983" s="1"/>
      <c r="AD2983" s="1"/>
    </row>
    <row r="2984" spans="25:30">
      <c r="Y2984" s="1"/>
      <c r="AD2984" s="1"/>
    </row>
    <row r="2985" spans="25:30">
      <c r="Y2985" s="1"/>
      <c r="AD2985" s="1"/>
    </row>
    <row r="2986" spans="25:30">
      <c r="Y2986" s="1"/>
      <c r="AD2986" s="1"/>
    </row>
    <row r="2987" spans="25:30">
      <c r="Y2987" s="1"/>
      <c r="AD2987" s="1"/>
    </row>
    <row r="2988" spans="25:30">
      <c r="Y2988" s="1"/>
      <c r="AD2988" s="1"/>
    </row>
    <row r="2989" spans="25:30">
      <c r="Y2989" s="1"/>
      <c r="AD2989" s="1"/>
    </row>
    <row r="2990" spans="25:30">
      <c r="Y2990" s="1"/>
      <c r="AD2990" s="1"/>
    </row>
    <row r="2991" spans="25:30">
      <c r="Y2991" s="1"/>
      <c r="AD2991" s="1"/>
    </row>
    <row r="2992" spans="25:30">
      <c r="Y2992" s="1"/>
      <c r="AD2992" s="1"/>
    </row>
    <row r="2993" spans="25:30">
      <c r="Y2993" s="1"/>
      <c r="AD2993" s="1"/>
    </row>
    <row r="2994" spans="25:30">
      <c r="Y2994" s="1"/>
      <c r="AD2994" s="1"/>
    </row>
    <row r="2995" spans="25:30">
      <c r="Y2995" s="1"/>
      <c r="AD2995" s="1"/>
    </row>
    <row r="2996" spans="25:30">
      <c r="Y2996" s="1"/>
      <c r="AD2996" s="1"/>
    </row>
    <row r="2997" spans="25:30">
      <c r="Y2997" s="1"/>
      <c r="AD2997" s="1"/>
    </row>
    <row r="2998" spans="25:30">
      <c r="Y2998" s="1"/>
      <c r="AD2998" s="1"/>
    </row>
    <row r="2999" spans="25:30">
      <c r="Y2999" s="1"/>
      <c r="AD2999" s="1"/>
    </row>
    <row r="3000" spans="25:30">
      <c r="Y3000" s="1"/>
      <c r="AD3000" s="1"/>
    </row>
    <row r="3001" spans="25:30">
      <c r="Y3001" s="1"/>
      <c r="AD3001" s="1"/>
    </row>
    <row r="3002" spans="25:30">
      <c r="Y3002" s="1"/>
      <c r="AD3002" s="1"/>
    </row>
    <row r="3003" spans="25:30">
      <c r="Y3003" s="1"/>
      <c r="AD3003" s="1"/>
    </row>
    <row r="3004" spans="25:30">
      <c r="Y3004" s="1"/>
      <c r="AD3004" s="1"/>
    </row>
    <row r="3005" spans="25:30">
      <c r="Y3005" s="1"/>
      <c r="AD3005" s="1"/>
    </row>
    <row r="3006" spans="25:30">
      <c r="Y3006" s="1"/>
      <c r="AD3006" s="1"/>
    </row>
    <row r="3007" spans="25:30">
      <c r="Y3007" s="1"/>
      <c r="AD3007" s="1"/>
    </row>
    <row r="3008" spans="25:30">
      <c r="Y3008" s="1"/>
      <c r="AD3008" s="1"/>
    </row>
    <row r="3009" spans="25:30">
      <c r="Y3009" s="1"/>
      <c r="AD3009" s="1"/>
    </row>
    <row r="3010" spans="25:30">
      <c r="Y3010" s="1"/>
      <c r="AD3010" s="1"/>
    </row>
    <row r="3011" spans="25:30">
      <c r="Y3011" s="1"/>
      <c r="AD3011" s="1"/>
    </row>
    <row r="3012" spans="25:30">
      <c r="Y3012" s="1"/>
      <c r="AD3012" s="1"/>
    </row>
    <row r="3013" spans="25:30">
      <c r="Y3013" s="1"/>
      <c r="AD3013" s="1"/>
    </row>
    <row r="3014" spans="25:30">
      <c r="Y3014" s="1"/>
      <c r="AD3014" s="1"/>
    </row>
    <row r="3015" spans="25:30">
      <c r="Y3015" s="1"/>
      <c r="AD3015" s="1"/>
    </row>
    <row r="3016" spans="25:30">
      <c r="Y3016" s="1"/>
      <c r="AD3016" s="1"/>
    </row>
    <row r="3017" spans="25:30">
      <c r="Y3017" s="1"/>
      <c r="AD3017" s="1"/>
    </row>
    <row r="3018" spans="25:30">
      <c r="Y3018" s="1"/>
      <c r="AD3018" s="1"/>
    </row>
    <row r="3019" spans="25:30">
      <c r="Y3019" s="1"/>
      <c r="AD3019" s="1"/>
    </row>
    <row r="3020" spans="25:30">
      <c r="Y3020" s="1"/>
      <c r="AD3020" s="1"/>
    </row>
    <row r="3021" spans="25:30">
      <c r="Y3021" s="1"/>
      <c r="AD3021" s="1"/>
    </row>
    <row r="3022" spans="25:30">
      <c r="Y3022" s="1"/>
      <c r="AD3022" s="1"/>
    </row>
    <row r="3023" spans="25:30">
      <c r="Y3023" s="1"/>
      <c r="AD3023" s="1"/>
    </row>
    <row r="3024" spans="25:30">
      <c r="Y3024" s="1"/>
      <c r="AD3024" s="1"/>
    </row>
    <row r="3025" spans="25:30">
      <c r="Y3025" s="1"/>
      <c r="AD3025" s="1"/>
    </row>
    <row r="3026" spans="25:30">
      <c r="Y3026" s="1"/>
      <c r="AD3026" s="1"/>
    </row>
    <row r="3027" spans="25:30">
      <c r="Y3027" s="1"/>
      <c r="AD3027" s="1"/>
    </row>
    <row r="3028" spans="25:30">
      <c r="Y3028" s="1"/>
      <c r="AD3028" s="1"/>
    </row>
    <row r="3029" spans="25:30">
      <c r="Y3029" s="1"/>
      <c r="AD3029" s="1"/>
    </row>
    <row r="3030" spans="25:30">
      <c r="Y3030" s="1"/>
      <c r="AD3030" s="1"/>
    </row>
    <row r="3031" spans="25:30">
      <c r="Y3031" s="1"/>
      <c r="AD3031" s="1"/>
    </row>
    <row r="3032" spans="25:30">
      <c r="Y3032" s="1"/>
      <c r="AD3032" s="1"/>
    </row>
    <row r="3033" spans="25:30">
      <c r="Y3033" s="1"/>
      <c r="AD3033" s="1"/>
    </row>
    <row r="3034" spans="25:30">
      <c r="Y3034" s="1"/>
      <c r="AD3034" s="1"/>
    </row>
    <row r="3035" spans="25:30">
      <c r="Y3035" s="1"/>
      <c r="AD3035" s="1"/>
    </row>
    <row r="3036" spans="25:30">
      <c r="Y3036" s="1"/>
      <c r="AD3036" s="1"/>
    </row>
    <row r="3037" spans="25:30">
      <c r="Y3037" s="1"/>
      <c r="AD3037" s="1"/>
    </row>
    <row r="3038" spans="25:30">
      <c r="Y3038" s="1"/>
      <c r="AD3038" s="1"/>
    </row>
    <row r="3039" spans="25:30">
      <c r="Y3039" s="1"/>
      <c r="AD3039" s="1"/>
    </row>
    <row r="3040" spans="25:30">
      <c r="Y3040" s="1"/>
      <c r="AD3040" s="1"/>
    </row>
    <row r="3041" spans="25:30">
      <c r="Y3041" s="1"/>
      <c r="AD3041" s="1"/>
    </row>
    <row r="3042" spans="25:30">
      <c r="Y3042" s="1"/>
      <c r="AD3042" s="1"/>
    </row>
    <row r="3043" spans="25:30">
      <c r="Y3043" s="1"/>
      <c r="AD3043" s="1"/>
    </row>
    <row r="3044" spans="25:30">
      <c r="Y3044" s="1"/>
      <c r="AD3044" s="1"/>
    </row>
    <row r="3045" spans="25:30">
      <c r="Y3045" s="1"/>
      <c r="AD3045" s="1"/>
    </row>
    <row r="3046" spans="25:30">
      <c r="Y3046" s="1"/>
      <c r="AD3046" s="1"/>
    </row>
    <row r="3047" spans="25:30">
      <c r="Y3047" s="1"/>
      <c r="AD3047" s="1"/>
    </row>
    <row r="3048" spans="25:30">
      <c r="Y3048" s="1"/>
      <c r="AD3048" s="1"/>
    </row>
    <row r="3049" spans="25:30">
      <c r="Y3049" s="1"/>
      <c r="AD3049" s="1"/>
    </row>
    <row r="3050" spans="25:30">
      <c r="Y3050" s="1"/>
      <c r="AD3050" s="1"/>
    </row>
    <row r="3051" spans="25:30">
      <c r="Y3051" s="1"/>
      <c r="AD3051" s="1"/>
    </row>
    <row r="3052" spans="25:30">
      <c r="Y3052" s="1"/>
      <c r="AD3052" s="1"/>
    </row>
    <row r="3053" spans="25:30">
      <c r="Y3053" s="1"/>
      <c r="AD3053" s="1"/>
    </row>
    <row r="3054" spans="25:30">
      <c r="Y3054" s="1"/>
      <c r="AD3054" s="1"/>
    </row>
    <row r="3055" spans="25:30">
      <c r="Y3055" s="1"/>
      <c r="AD3055" s="1"/>
    </row>
    <row r="3056" spans="25:30">
      <c r="Y3056" s="1"/>
      <c r="AD3056" s="1"/>
    </row>
    <row r="3057" spans="25:30">
      <c r="Y3057" s="1"/>
      <c r="AD3057" s="1"/>
    </row>
    <row r="3058" spans="25:30">
      <c r="Y3058" s="1"/>
      <c r="AD3058" s="1"/>
    </row>
    <row r="3059" spans="25:30">
      <c r="Y3059" s="1"/>
      <c r="AD3059" s="1"/>
    </row>
    <row r="3060" spans="25:30">
      <c r="Y3060" s="1"/>
      <c r="AD3060" s="1"/>
    </row>
    <row r="3061" spans="25:30">
      <c r="Y3061" s="1"/>
      <c r="AD3061" s="1"/>
    </row>
    <row r="3062" spans="25:30">
      <c r="Y3062" s="1"/>
      <c r="AD3062" s="1"/>
    </row>
    <row r="3063" spans="25:30">
      <c r="Y3063" s="1"/>
      <c r="AD3063" s="1"/>
    </row>
    <row r="3064" spans="25:30">
      <c r="Y3064" s="1"/>
      <c r="AD3064" s="1"/>
    </row>
    <row r="3065" spans="25:30">
      <c r="Y3065" s="1"/>
      <c r="AD3065" s="1"/>
    </row>
    <row r="3066" spans="25:30">
      <c r="Y3066" s="1"/>
      <c r="AD3066" s="1"/>
    </row>
    <row r="3067" spans="25:30">
      <c r="Y3067" s="1"/>
      <c r="AD3067" s="1"/>
    </row>
    <row r="3068" spans="25:30">
      <c r="Y3068" s="1"/>
      <c r="AD3068" s="1"/>
    </row>
    <row r="3069" spans="25:30">
      <c r="Y3069" s="1"/>
      <c r="AD3069" s="1"/>
    </row>
    <row r="3070" spans="25:30">
      <c r="Y3070" s="1"/>
      <c r="AD3070" s="1"/>
    </row>
    <row r="3071" spans="25:30">
      <c r="Y3071" s="1"/>
      <c r="AD3071" s="1"/>
    </row>
    <row r="3072" spans="25:30">
      <c r="Y3072" s="1"/>
      <c r="AD3072" s="1"/>
    </row>
    <row r="3073" spans="25:30">
      <c r="Y3073" s="1"/>
      <c r="AD3073" s="1"/>
    </row>
    <row r="3074" spans="25:30">
      <c r="Y3074" s="1"/>
      <c r="AD3074" s="1"/>
    </row>
    <row r="3075" spans="25:30">
      <c r="Y3075" s="1"/>
      <c r="AD3075" s="1"/>
    </row>
    <row r="3076" spans="25:30">
      <c r="Y3076" s="1"/>
      <c r="AD3076" s="1"/>
    </row>
    <row r="3077" spans="25:30">
      <c r="Y3077" s="1"/>
      <c r="AD3077" s="1"/>
    </row>
    <row r="3078" spans="25:30">
      <c r="Y3078" s="1"/>
      <c r="AD3078" s="1"/>
    </row>
    <row r="3079" spans="25:30">
      <c r="Y3079" s="1"/>
      <c r="AD3079" s="1"/>
    </row>
    <row r="3080" spans="25:30">
      <c r="Y3080" s="1"/>
      <c r="AD3080" s="1"/>
    </row>
    <row r="3081" spans="25:30">
      <c r="Y3081" s="1"/>
      <c r="AD3081" s="1"/>
    </row>
    <row r="3082" spans="25:30">
      <c r="Y3082" s="1"/>
      <c r="AD3082" s="1"/>
    </row>
    <row r="3083" spans="25:30">
      <c r="Y3083" s="1"/>
      <c r="AD3083" s="1"/>
    </row>
    <row r="3084" spans="25:30">
      <c r="Y3084" s="1"/>
      <c r="AD3084" s="1"/>
    </row>
    <row r="3085" spans="25:30">
      <c r="Y3085" s="1"/>
      <c r="AD3085" s="1"/>
    </row>
    <row r="3086" spans="25:30">
      <c r="Y3086" s="1"/>
      <c r="AD3086" s="1"/>
    </row>
    <row r="3087" spans="25:30">
      <c r="Y3087" s="1"/>
      <c r="AD3087" s="1"/>
    </row>
    <row r="3088" spans="25:30">
      <c r="Y3088" s="1"/>
      <c r="AD3088" s="1"/>
    </row>
    <row r="3089" spans="25:30">
      <c r="Y3089" s="1"/>
      <c r="AD3089" s="1"/>
    </row>
    <row r="3090" spans="25:30">
      <c r="Y3090" s="1"/>
      <c r="AD3090" s="1"/>
    </row>
    <row r="3091" spans="25:30">
      <c r="Y3091" s="1"/>
      <c r="AD3091" s="1"/>
    </row>
    <row r="3092" spans="25:30">
      <c r="Y3092" s="1"/>
      <c r="AD3092" s="1"/>
    </row>
    <row r="3093" spans="25:30">
      <c r="Y3093" s="1"/>
      <c r="AD3093" s="1"/>
    </row>
    <row r="3094" spans="25:30">
      <c r="Y3094" s="1"/>
      <c r="AD3094" s="1"/>
    </row>
    <row r="3095" spans="25:30">
      <c r="Y3095" s="1"/>
      <c r="AD3095" s="1"/>
    </row>
    <row r="3096" spans="25:30">
      <c r="Y3096" s="1"/>
      <c r="AD3096" s="1"/>
    </row>
    <row r="3097" spans="25:30">
      <c r="Y3097" s="1"/>
      <c r="AD3097" s="1"/>
    </row>
    <row r="3098" spans="25:30">
      <c r="Y3098" s="1"/>
      <c r="AD3098" s="1"/>
    </row>
    <row r="3099" spans="25:30">
      <c r="Y3099" s="1"/>
      <c r="AD3099" s="1"/>
    </row>
    <row r="3100" spans="25:30">
      <c r="Y3100" s="1"/>
      <c r="AD3100" s="1"/>
    </row>
    <row r="3101" spans="25:30">
      <c r="Y3101" s="1"/>
      <c r="AD3101" s="1"/>
    </row>
    <row r="3102" spans="25:30">
      <c r="Y3102" s="1"/>
      <c r="AD3102" s="1"/>
    </row>
    <row r="3103" spans="25:30">
      <c r="Y3103" s="1"/>
      <c r="AD3103" s="1"/>
    </row>
    <row r="3104" spans="25:30">
      <c r="Y3104" s="1"/>
      <c r="AD3104" s="1"/>
    </row>
    <row r="3105" spans="25:30">
      <c r="Y3105" s="1"/>
      <c r="AD3105" s="1"/>
    </row>
    <row r="3106" spans="25:30">
      <c r="Y3106" s="1"/>
      <c r="AD3106" s="1"/>
    </row>
    <row r="3107" spans="25:30">
      <c r="Y3107" s="1"/>
      <c r="AD3107" s="1"/>
    </row>
    <row r="3108" spans="25:30">
      <c r="Y3108" s="1"/>
      <c r="AD3108" s="1"/>
    </row>
    <row r="3109" spans="25:30">
      <c r="Y3109" s="1"/>
      <c r="AD3109" s="1"/>
    </row>
    <row r="3110" spans="25:30">
      <c r="Y3110" s="1"/>
      <c r="AD3110" s="1"/>
    </row>
    <row r="3111" spans="25:30">
      <c r="Y3111" s="1"/>
      <c r="AD3111" s="1"/>
    </row>
    <row r="3112" spans="25:30">
      <c r="Y3112" s="1"/>
      <c r="AD3112" s="1"/>
    </row>
    <row r="3113" spans="25:30">
      <c r="Y3113" s="1"/>
      <c r="AD3113" s="1"/>
    </row>
    <row r="3114" spans="25:30">
      <c r="Y3114" s="1"/>
      <c r="AD3114" s="1"/>
    </row>
    <row r="3115" spans="25:30">
      <c r="Y3115" s="1"/>
      <c r="AD3115" s="1"/>
    </row>
    <row r="3116" spans="25:30">
      <c r="Y3116" s="1"/>
      <c r="AD3116" s="1"/>
    </row>
    <row r="3117" spans="25:30">
      <c r="Y3117" s="1"/>
      <c r="AD3117" s="1"/>
    </row>
    <row r="3118" spans="25:30">
      <c r="Y3118" s="1"/>
      <c r="AD3118" s="1"/>
    </row>
    <row r="3119" spans="25:30">
      <c r="Y3119" s="1"/>
      <c r="AD3119" s="1"/>
    </row>
    <row r="3120" spans="25:30">
      <c r="Y3120" s="1"/>
      <c r="AD3120" s="1"/>
    </row>
    <row r="3121" spans="25:30">
      <c r="Y3121" s="1"/>
      <c r="AD3121" s="1"/>
    </row>
    <row r="3122" spans="25:30">
      <c r="Y3122" s="1"/>
      <c r="AD3122" s="1"/>
    </row>
    <row r="3123" spans="25:30">
      <c r="Y3123" s="1"/>
      <c r="AD3123" s="1"/>
    </row>
    <row r="3124" spans="25:30">
      <c r="Y3124" s="1"/>
      <c r="AD3124" s="1"/>
    </row>
    <row r="3125" spans="25:30">
      <c r="Y3125" s="1"/>
      <c r="AD3125" s="1"/>
    </row>
    <row r="3126" spans="25:30">
      <c r="Y3126" s="1"/>
      <c r="AD3126" s="1"/>
    </row>
    <row r="3127" spans="25:30">
      <c r="Y3127" s="1"/>
      <c r="AD3127" s="1"/>
    </row>
    <row r="3128" spans="25:30">
      <c r="Y3128" s="1"/>
      <c r="AD3128" s="1"/>
    </row>
    <row r="3129" spans="25:30">
      <c r="Y3129" s="1"/>
      <c r="AD3129" s="1"/>
    </row>
    <row r="3130" spans="25:30">
      <c r="Y3130" s="1"/>
      <c r="AD3130" s="1"/>
    </row>
    <row r="3131" spans="25:30">
      <c r="Y3131" s="1"/>
      <c r="AD3131" s="1"/>
    </row>
    <row r="3132" spans="25:30">
      <c r="Y3132" s="1"/>
      <c r="AD3132" s="1"/>
    </row>
    <row r="3133" spans="25:30">
      <c r="Y3133" s="1"/>
      <c r="AD3133" s="1"/>
    </row>
    <row r="3134" spans="25:30">
      <c r="Y3134" s="1"/>
      <c r="AD3134" s="1"/>
    </row>
    <row r="3135" spans="25:30">
      <c r="Y3135" s="1"/>
      <c r="AD3135" s="1"/>
    </row>
    <row r="3136" spans="25:30">
      <c r="Y3136" s="1"/>
      <c r="AD3136" s="1"/>
    </row>
    <row r="3137" spans="25:30">
      <c r="Y3137" s="1"/>
      <c r="AD3137" s="1"/>
    </row>
    <row r="3138" spans="25:30">
      <c r="Y3138" s="1"/>
      <c r="AD3138" s="1"/>
    </row>
    <row r="3139" spans="25:30">
      <c r="Y3139" s="1"/>
      <c r="AD3139" s="1"/>
    </row>
    <row r="3140" spans="25:30">
      <c r="Y3140" s="1"/>
      <c r="AD3140" s="1"/>
    </row>
    <row r="3141" spans="25:30">
      <c r="Y3141" s="1"/>
      <c r="AD3141" s="1"/>
    </row>
    <row r="3142" spans="25:30">
      <c r="Y3142" s="1"/>
      <c r="AD3142" s="1"/>
    </row>
    <row r="3143" spans="25:30">
      <c r="Y3143" s="1"/>
      <c r="AD3143" s="1"/>
    </row>
    <row r="3144" spans="25:30">
      <c r="Y3144" s="1"/>
      <c r="AD3144" s="1"/>
    </row>
    <row r="3145" spans="25:30">
      <c r="Y3145" s="1"/>
      <c r="AD3145" s="1"/>
    </row>
    <row r="3146" spans="25:30">
      <c r="Y3146" s="1"/>
      <c r="AD3146" s="1"/>
    </row>
    <row r="3147" spans="25:30">
      <c r="Y3147" s="1"/>
      <c r="AD3147" s="1"/>
    </row>
    <row r="3148" spans="25:30">
      <c r="Y3148" s="1"/>
      <c r="AD3148" s="1"/>
    </row>
    <row r="3149" spans="25:30">
      <c r="Y3149" s="1"/>
      <c r="AD3149" s="1"/>
    </row>
    <row r="3150" spans="25:30">
      <c r="Y3150" s="1"/>
      <c r="AD3150" s="1"/>
    </row>
    <row r="3151" spans="25:30">
      <c r="Y3151" s="1"/>
      <c r="AD3151" s="1"/>
    </row>
    <row r="3152" spans="25:30">
      <c r="Y3152" s="1"/>
      <c r="AD3152" s="1"/>
    </row>
    <row r="3153" spans="25:30">
      <c r="Y3153" s="1"/>
      <c r="AD3153" s="1"/>
    </row>
    <row r="3154" spans="25:30">
      <c r="Y3154" s="1"/>
      <c r="AD3154" s="1"/>
    </row>
    <row r="3155" spans="25:30">
      <c r="Y3155" s="1"/>
      <c r="AD3155" s="1"/>
    </row>
    <row r="3156" spans="25:30">
      <c r="Y3156" s="1"/>
      <c r="AD3156" s="1"/>
    </row>
    <row r="3157" spans="25:30">
      <c r="Y3157" s="1"/>
      <c r="AD3157" s="1"/>
    </row>
    <row r="3158" spans="25:30">
      <c r="Y3158" s="1"/>
      <c r="AD3158" s="1"/>
    </row>
    <row r="3159" spans="25:30">
      <c r="Y3159" s="1"/>
      <c r="AD3159" s="1"/>
    </row>
    <row r="3160" spans="25:30">
      <c r="Y3160" s="1"/>
      <c r="AD3160" s="1"/>
    </row>
    <row r="3161" spans="25:30">
      <c r="Y3161" s="1"/>
      <c r="AD3161" s="1"/>
    </row>
    <row r="3162" spans="25:30">
      <c r="Y3162" s="1"/>
      <c r="AD3162" s="1"/>
    </row>
    <row r="3163" spans="25:30">
      <c r="Y3163" s="1"/>
      <c r="AD3163" s="1"/>
    </row>
    <row r="3164" spans="25:30">
      <c r="Y3164" s="1"/>
      <c r="AD3164" s="1"/>
    </row>
    <row r="3165" spans="25:30">
      <c r="Y3165" s="1"/>
      <c r="AD3165" s="1"/>
    </row>
    <row r="3166" spans="25:30">
      <c r="Y3166" s="1"/>
      <c r="AD3166" s="1"/>
    </row>
    <row r="3167" spans="25:30">
      <c r="Y3167" s="1"/>
      <c r="AD3167" s="1"/>
    </row>
    <row r="3168" spans="25:30">
      <c r="Y3168" s="1"/>
      <c r="AD3168" s="1"/>
    </row>
    <row r="3169" spans="25:30">
      <c r="Y3169" s="1"/>
      <c r="AD3169" s="1"/>
    </row>
    <row r="3170" spans="25:30">
      <c r="Y3170" s="1"/>
      <c r="AD3170" s="1"/>
    </row>
    <row r="3171" spans="25:30">
      <c r="Y3171" s="1"/>
      <c r="AD3171" s="1"/>
    </row>
    <row r="3172" spans="25:30">
      <c r="Y3172" s="1"/>
      <c r="AD3172" s="1"/>
    </row>
    <row r="3173" spans="25:30">
      <c r="Y3173" s="1"/>
      <c r="AD3173" s="1"/>
    </row>
    <row r="3174" spans="25:30">
      <c r="Y3174" s="1"/>
      <c r="AD3174" s="1"/>
    </row>
    <row r="3175" spans="25:30">
      <c r="Y3175" s="1"/>
      <c r="AD3175" s="1"/>
    </row>
    <row r="3176" spans="25:30">
      <c r="Y3176" s="1"/>
      <c r="AD3176" s="1"/>
    </row>
    <row r="3177" spans="25:30">
      <c r="Y3177" s="1"/>
      <c r="AD3177" s="1"/>
    </row>
    <row r="3178" spans="25:30">
      <c r="Y3178" s="1"/>
      <c r="AD3178" s="1"/>
    </row>
    <row r="3179" spans="25:30">
      <c r="Y3179" s="1"/>
      <c r="AD3179" s="1"/>
    </row>
    <row r="3180" spans="25:30">
      <c r="Y3180" s="1"/>
      <c r="AD3180" s="1"/>
    </row>
    <row r="3181" spans="25:30">
      <c r="Y3181" s="1"/>
      <c r="AD3181" s="1"/>
    </row>
    <row r="3182" spans="25:30">
      <c r="Y3182" s="1"/>
      <c r="AD3182" s="1"/>
    </row>
    <row r="3183" spans="25:30">
      <c r="Y3183" s="1"/>
      <c r="AD3183" s="1"/>
    </row>
    <row r="3184" spans="25:30">
      <c r="Y3184" s="1"/>
      <c r="AD3184" s="1"/>
    </row>
    <row r="3185" spans="25:30">
      <c r="Y3185" s="1"/>
      <c r="AD3185" s="1"/>
    </row>
    <row r="3186" spans="25:30">
      <c r="Y3186" s="1"/>
      <c r="AD3186" s="1"/>
    </row>
    <row r="3187" spans="25:30">
      <c r="Y3187" s="1"/>
      <c r="AD3187" s="1"/>
    </row>
    <row r="3188" spans="25:30">
      <c r="Y3188" s="1"/>
      <c r="AD3188" s="1"/>
    </row>
    <row r="3189" spans="25:30">
      <c r="Y3189" s="1"/>
      <c r="AD3189" s="1"/>
    </row>
    <row r="3190" spans="25:30">
      <c r="Y3190" s="1"/>
      <c r="AD3190" s="1"/>
    </row>
    <row r="3191" spans="25:30">
      <c r="Y3191" s="1"/>
      <c r="AD3191" s="1"/>
    </row>
    <row r="3192" spans="25:30">
      <c r="Y3192" s="1"/>
      <c r="AD3192" s="1"/>
    </row>
    <row r="3193" spans="25:30">
      <c r="Y3193" s="1"/>
      <c r="AD3193" s="1"/>
    </row>
    <row r="3194" spans="25:30">
      <c r="Y3194" s="1"/>
      <c r="AD3194" s="1"/>
    </row>
    <row r="3195" spans="25:30">
      <c r="Y3195" s="1"/>
      <c r="AD3195" s="1"/>
    </row>
    <row r="3196" spans="25:30">
      <c r="Y3196" s="1"/>
      <c r="AD3196" s="1"/>
    </row>
    <row r="3197" spans="25:30">
      <c r="Y3197" s="1"/>
      <c r="AD3197" s="1"/>
    </row>
    <row r="3198" spans="25:30">
      <c r="Y3198" s="1"/>
      <c r="AD3198" s="1"/>
    </row>
    <row r="3199" spans="25:30">
      <c r="Y3199" s="1"/>
      <c r="AD3199" s="1"/>
    </row>
    <row r="3200" spans="25:30">
      <c r="Y3200" s="1"/>
      <c r="AD3200" s="1"/>
    </row>
    <row r="3201" spans="25:30">
      <c r="Y3201" s="1"/>
      <c r="AD3201" s="1"/>
    </row>
    <row r="3202" spans="25:30">
      <c r="Y3202" s="1"/>
      <c r="AD3202" s="1"/>
    </row>
    <row r="3203" spans="25:30">
      <c r="Y3203" s="1"/>
      <c r="AD3203" s="1"/>
    </row>
    <row r="3204" spans="25:30">
      <c r="Y3204" s="1"/>
      <c r="AD3204" s="1"/>
    </row>
    <row r="3205" spans="25:30">
      <c r="Y3205" s="1"/>
      <c r="AD3205" s="1"/>
    </row>
    <row r="3206" spans="25:30">
      <c r="Y3206" s="1"/>
      <c r="AD3206" s="1"/>
    </row>
    <row r="3207" spans="25:30">
      <c r="Y3207" s="1"/>
      <c r="AD3207" s="1"/>
    </row>
    <row r="3208" spans="25:30">
      <c r="Y3208" s="1"/>
      <c r="AD3208" s="1"/>
    </row>
    <row r="3209" spans="25:30">
      <c r="Y3209" s="1"/>
      <c r="AD3209" s="1"/>
    </row>
    <row r="3210" spans="25:30">
      <c r="Y3210" s="1"/>
      <c r="AD3210" s="1"/>
    </row>
    <row r="3211" spans="25:30">
      <c r="Y3211" s="1"/>
      <c r="AD3211" s="1"/>
    </row>
    <row r="3212" spans="25:30">
      <c r="Y3212" s="1"/>
      <c r="AD3212" s="1"/>
    </row>
    <row r="3213" spans="25:30">
      <c r="Y3213" s="1"/>
      <c r="AD3213" s="1"/>
    </row>
    <row r="3214" spans="25:30">
      <c r="Y3214" s="1"/>
      <c r="AD3214" s="1"/>
    </row>
    <row r="3215" spans="25:30">
      <c r="Y3215" s="1"/>
      <c r="AD3215" s="1"/>
    </row>
    <row r="3216" spans="25:30">
      <c r="Y3216" s="1"/>
      <c r="AD3216" s="1"/>
    </row>
    <row r="3217" spans="25:30">
      <c r="Y3217" s="1"/>
      <c r="AD3217" s="1"/>
    </row>
    <row r="3218" spans="25:30">
      <c r="Y3218" s="1"/>
      <c r="AD3218" s="1"/>
    </row>
    <row r="3219" spans="25:30">
      <c r="Y3219" s="1"/>
      <c r="AD3219" s="1"/>
    </row>
    <row r="3220" spans="25:30">
      <c r="Y3220" s="1"/>
      <c r="AD3220" s="1"/>
    </row>
    <row r="3221" spans="25:30">
      <c r="Y3221" s="1"/>
      <c r="AD3221" s="1"/>
    </row>
    <row r="3222" spans="25:30">
      <c r="Y3222" s="1"/>
      <c r="AD3222" s="1"/>
    </row>
    <row r="3223" spans="25:30">
      <c r="Y3223" s="1"/>
      <c r="AD3223" s="1"/>
    </row>
    <row r="3224" spans="25:30">
      <c r="Y3224" s="1"/>
      <c r="AD3224" s="1"/>
    </row>
    <row r="3225" spans="25:30">
      <c r="Y3225" s="1"/>
      <c r="AD3225" s="1"/>
    </row>
    <row r="3226" spans="25:30">
      <c r="Y3226" s="1"/>
      <c r="AD3226" s="1"/>
    </row>
    <row r="3227" spans="25:30">
      <c r="Y3227" s="1"/>
      <c r="AD3227" s="1"/>
    </row>
    <row r="3228" spans="25:30">
      <c r="Y3228" s="1"/>
      <c r="AD3228" s="1"/>
    </row>
    <row r="3229" spans="25:30">
      <c r="Y3229" s="1"/>
      <c r="AD3229" s="1"/>
    </row>
    <row r="3230" spans="25:30">
      <c r="Y3230" s="1"/>
      <c r="AD3230" s="1"/>
    </row>
    <row r="3231" spans="25:30">
      <c r="Y3231" s="1"/>
      <c r="AD3231" s="1"/>
    </row>
    <row r="3232" spans="25:30">
      <c r="Y3232" s="1"/>
      <c r="AD3232" s="1"/>
    </row>
    <row r="3233" spans="25:30">
      <c r="Y3233" s="1"/>
      <c r="AD3233" s="1"/>
    </row>
    <row r="3234" spans="25:30">
      <c r="Y3234" s="1"/>
      <c r="AD3234" s="1"/>
    </row>
    <row r="3235" spans="25:30">
      <c r="Y3235" s="1"/>
      <c r="AD3235" s="1"/>
    </row>
    <row r="3236" spans="25:30">
      <c r="Y3236" s="1"/>
      <c r="AD3236" s="1"/>
    </row>
    <row r="3237" spans="25:30">
      <c r="Y3237" s="1"/>
      <c r="AD3237" s="1"/>
    </row>
    <row r="3238" spans="25:30">
      <c r="Y3238" s="1"/>
      <c r="AD3238" s="1"/>
    </row>
    <row r="3239" spans="25:30">
      <c r="Y3239" s="1"/>
      <c r="AD3239" s="1"/>
    </row>
    <row r="3240" spans="25:30">
      <c r="Y3240" s="1"/>
      <c r="AD3240" s="1"/>
    </row>
    <row r="3241" spans="25:30">
      <c r="Y3241" s="1"/>
      <c r="AD3241" s="1"/>
    </row>
    <row r="3242" spans="25:30">
      <c r="Y3242" s="1"/>
      <c r="AD3242" s="1"/>
    </row>
    <row r="3243" spans="25:30">
      <c r="Y3243" s="1"/>
      <c r="AD3243" s="1"/>
    </row>
    <row r="3244" spans="25:30">
      <c r="Y3244" s="1"/>
      <c r="AD3244" s="1"/>
    </row>
    <row r="3245" spans="25:30">
      <c r="Y3245" s="1"/>
      <c r="AD3245" s="1"/>
    </row>
    <row r="3246" spans="25:30">
      <c r="Y3246" s="1"/>
      <c r="AD3246" s="1"/>
    </row>
    <row r="3247" spans="25:30">
      <c r="Y3247" s="1"/>
      <c r="AD3247" s="1"/>
    </row>
    <row r="3248" spans="25:30">
      <c r="Y3248" s="1"/>
      <c r="AD3248" s="1"/>
    </row>
    <row r="3249" spans="25:30">
      <c r="Y3249" s="1"/>
      <c r="AD3249" s="1"/>
    </row>
    <row r="3250" spans="25:30">
      <c r="Y3250" s="1"/>
      <c r="AD3250" s="1"/>
    </row>
    <row r="3251" spans="25:30">
      <c r="Y3251" s="1"/>
      <c r="AD3251" s="1"/>
    </row>
    <row r="3252" spans="25:30">
      <c r="Y3252" s="1"/>
      <c r="AD3252" s="1"/>
    </row>
    <row r="3253" spans="25:30">
      <c r="Y3253" s="1"/>
      <c r="AD3253" s="1"/>
    </row>
    <row r="3254" spans="25:30">
      <c r="Y3254" s="1"/>
      <c r="AD3254" s="1"/>
    </row>
    <row r="3255" spans="25:30">
      <c r="Y3255" s="1"/>
      <c r="AD3255" s="1"/>
    </row>
    <row r="3256" spans="25:30">
      <c r="Y3256" s="1"/>
      <c r="AD3256" s="1"/>
    </row>
    <row r="3257" spans="25:30">
      <c r="Y3257" s="1"/>
      <c r="AD3257" s="1"/>
    </row>
    <row r="3258" spans="25:30">
      <c r="Y3258" s="1"/>
      <c r="AD3258" s="1"/>
    </row>
    <row r="3259" spans="25:30">
      <c r="Y3259" s="1"/>
      <c r="AD3259" s="1"/>
    </row>
    <row r="3260" spans="25:30">
      <c r="Y3260" s="1"/>
      <c r="AD3260" s="1"/>
    </row>
    <row r="3261" spans="25:30">
      <c r="Y3261" s="1"/>
      <c r="AD3261" s="1"/>
    </row>
    <row r="3262" spans="25:30">
      <c r="Y3262" s="1"/>
      <c r="AD3262" s="1"/>
    </row>
    <row r="3263" spans="25:30">
      <c r="Y3263" s="1"/>
      <c r="AD3263" s="1"/>
    </row>
    <row r="3264" spans="25:30">
      <c r="Y3264" s="1"/>
      <c r="AD3264" s="1"/>
    </row>
    <row r="3265" spans="25:30">
      <c r="Y3265" s="1"/>
      <c r="AD3265" s="1"/>
    </row>
    <row r="3266" spans="25:30">
      <c r="Y3266" s="1"/>
      <c r="AD3266" s="1"/>
    </row>
    <row r="3267" spans="25:30">
      <c r="Y3267" s="1"/>
      <c r="AD3267" s="1"/>
    </row>
    <row r="3268" spans="25:30">
      <c r="Y3268" s="1"/>
      <c r="AD3268" s="1"/>
    </row>
    <row r="3269" spans="25:30">
      <c r="Y3269" s="1"/>
      <c r="AD3269" s="1"/>
    </row>
    <row r="3270" spans="25:30">
      <c r="Y3270" s="1"/>
      <c r="AD3270" s="1"/>
    </row>
    <row r="3271" spans="25:30">
      <c r="Y3271" s="1"/>
      <c r="AD3271" s="1"/>
    </row>
    <row r="3272" spans="25:30">
      <c r="Y3272" s="1"/>
      <c r="AD3272" s="1"/>
    </row>
    <row r="3273" spans="25:30">
      <c r="Y3273" s="1"/>
      <c r="AD3273" s="1"/>
    </row>
    <row r="3274" spans="25:30">
      <c r="Y3274" s="1"/>
      <c r="AD3274" s="1"/>
    </row>
    <row r="3275" spans="25:30">
      <c r="Y3275" s="1"/>
      <c r="AD3275" s="1"/>
    </row>
    <row r="3276" spans="25:30">
      <c r="Y3276" s="1"/>
      <c r="AD3276" s="1"/>
    </row>
    <row r="3277" spans="25:30">
      <c r="Y3277" s="1"/>
      <c r="AD3277" s="1"/>
    </row>
    <row r="3278" spans="25:30">
      <c r="Y3278" s="1"/>
      <c r="AD3278" s="1"/>
    </row>
    <row r="3279" spans="25:30">
      <c r="Y3279" s="1"/>
      <c r="AD3279" s="1"/>
    </row>
    <row r="3280" spans="25:30">
      <c r="Y3280" s="1"/>
      <c r="AD3280" s="1"/>
    </row>
    <row r="3281" spans="25:30">
      <c r="Y3281" s="1"/>
      <c r="AD3281" s="1"/>
    </row>
    <row r="3282" spans="25:30">
      <c r="Y3282" s="1"/>
      <c r="AD3282" s="1"/>
    </row>
    <row r="3283" spans="25:30">
      <c r="Y3283" s="1"/>
      <c r="AD3283" s="1"/>
    </row>
    <row r="3284" spans="25:30">
      <c r="Y3284" s="1"/>
      <c r="AD3284" s="1"/>
    </row>
    <row r="3285" spans="25:30">
      <c r="Y3285" s="1"/>
      <c r="AD3285" s="1"/>
    </row>
    <row r="3286" spans="25:30">
      <c r="Y3286" s="1"/>
      <c r="AD3286" s="1"/>
    </row>
    <row r="3287" spans="25:30">
      <c r="Y3287" s="1"/>
      <c r="AD3287" s="1"/>
    </row>
    <row r="3288" spans="25:30">
      <c r="Y3288" s="1"/>
      <c r="AD3288" s="1"/>
    </row>
    <row r="3289" spans="25:30">
      <c r="Y3289" s="1"/>
      <c r="AD3289" s="1"/>
    </row>
    <row r="3290" spans="25:30">
      <c r="Y3290" s="1"/>
      <c r="AD3290" s="1"/>
    </row>
    <row r="3291" spans="25:30">
      <c r="Y3291" s="1"/>
      <c r="AD3291" s="1"/>
    </row>
    <row r="3292" spans="25:30">
      <c r="Y3292" s="1"/>
      <c r="AD3292" s="1"/>
    </row>
    <row r="3293" spans="25:30">
      <c r="Y3293" s="1"/>
      <c r="AD3293" s="1"/>
    </row>
    <row r="3294" spans="25:30">
      <c r="Y3294" s="1"/>
      <c r="AD3294" s="1"/>
    </row>
    <row r="3295" spans="25:30">
      <c r="Y3295" s="1"/>
      <c r="AD3295" s="1"/>
    </row>
    <row r="3296" spans="25:30">
      <c r="Y3296" s="1"/>
      <c r="AD3296" s="1"/>
    </row>
    <row r="3297" spans="25:30">
      <c r="Y3297" s="1"/>
      <c r="AD3297" s="1"/>
    </row>
    <row r="3298" spans="25:30">
      <c r="Y3298" s="1"/>
      <c r="AD3298" s="1"/>
    </row>
    <row r="3299" spans="25:30">
      <c r="Y3299" s="1"/>
      <c r="AD3299" s="1"/>
    </row>
    <row r="3300" spans="25:30">
      <c r="Y3300" s="1"/>
      <c r="AD3300" s="1"/>
    </row>
    <row r="3301" spans="25:30">
      <c r="Y3301" s="1"/>
      <c r="AD3301" s="1"/>
    </row>
    <row r="3302" spans="25:30">
      <c r="Y3302" s="1"/>
      <c r="AD3302" s="1"/>
    </row>
    <row r="3303" spans="25:30">
      <c r="Y3303" s="1"/>
      <c r="AD3303" s="1"/>
    </row>
    <row r="3304" spans="25:30">
      <c r="Y3304" s="1"/>
      <c r="AD3304" s="1"/>
    </row>
    <row r="3305" spans="25:30">
      <c r="Y3305" s="1"/>
      <c r="AD3305" s="1"/>
    </row>
    <row r="3306" spans="25:30">
      <c r="Y3306" s="1"/>
      <c r="AD3306" s="1"/>
    </row>
    <row r="3307" spans="25:30">
      <c r="Y3307" s="1"/>
      <c r="AD3307" s="1"/>
    </row>
    <row r="3308" spans="25:30">
      <c r="Y3308" s="1"/>
      <c r="AD3308" s="1"/>
    </row>
    <row r="3309" spans="25:30">
      <c r="Y3309" s="1"/>
      <c r="AD3309" s="1"/>
    </row>
    <row r="3310" spans="25:30">
      <c r="Y3310" s="1"/>
      <c r="AD3310" s="1"/>
    </row>
    <row r="3311" spans="25:30">
      <c r="Y3311" s="1"/>
      <c r="AD3311" s="1"/>
    </row>
    <row r="3312" spans="25:30">
      <c r="Y3312" s="1"/>
      <c r="AD3312" s="1"/>
    </row>
    <row r="3313" spans="25:30">
      <c r="Y3313" s="1"/>
      <c r="AD3313" s="1"/>
    </row>
    <row r="3314" spans="25:30">
      <c r="Y3314" s="1"/>
      <c r="AD3314" s="1"/>
    </row>
    <row r="3315" spans="25:30">
      <c r="Y3315" s="1"/>
      <c r="AD3315" s="1"/>
    </row>
    <row r="3316" spans="25:30">
      <c r="Y3316" s="1"/>
      <c r="AD3316" s="1"/>
    </row>
    <row r="3317" spans="25:30">
      <c r="Y3317" s="1"/>
      <c r="AD3317" s="1"/>
    </row>
    <row r="3318" spans="25:30">
      <c r="Y3318" s="1"/>
      <c r="AD3318" s="1"/>
    </row>
    <row r="3319" spans="25:30">
      <c r="Y3319" s="1"/>
      <c r="AD3319" s="1"/>
    </row>
    <row r="3320" spans="25:30">
      <c r="Y3320" s="1"/>
      <c r="AD3320" s="1"/>
    </row>
    <row r="3321" spans="25:30">
      <c r="Y3321" s="1"/>
      <c r="AD3321" s="1"/>
    </row>
    <row r="3322" spans="25:30">
      <c r="Y3322" s="1"/>
      <c r="AD3322" s="1"/>
    </row>
    <row r="3323" spans="25:30">
      <c r="Y3323" s="1"/>
      <c r="AD3323" s="1"/>
    </row>
    <row r="3324" spans="25:30">
      <c r="Y3324" s="1"/>
      <c r="AD3324" s="1"/>
    </row>
    <row r="3325" spans="25:30">
      <c r="Y3325" s="1"/>
      <c r="AD3325" s="1"/>
    </row>
    <row r="3326" spans="25:30">
      <c r="Y3326" s="1"/>
      <c r="AD3326" s="1"/>
    </row>
    <row r="3327" spans="25:30">
      <c r="Y3327" s="1"/>
      <c r="AD3327" s="1"/>
    </row>
    <row r="3328" spans="25:30">
      <c r="Y3328" s="1"/>
      <c r="AD3328" s="1"/>
    </row>
    <row r="3329" spans="25:30">
      <c r="Y3329" s="1"/>
      <c r="AD3329" s="1"/>
    </row>
    <row r="3330" spans="25:30">
      <c r="Y3330" s="1"/>
      <c r="AD3330" s="1"/>
    </row>
    <row r="3331" spans="25:30">
      <c r="Y3331" s="1"/>
      <c r="AD3331" s="1"/>
    </row>
    <row r="3332" spans="25:30">
      <c r="Y3332" s="1"/>
      <c r="AD3332" s="1"/>
    </row>
    <row r="3333" spans="25:30">
      <c r="Y3333" s="1"/>
      <c r="AD3333" s="1"/>
    </row>
    <row r="3334" spans="25:30">
      <c r="Y3334" s="1"/>
      <c r="AD3334" s="1"/>
    </row>
    <row r="3335" spans="25:30">
      <c r="Y3335" s="1"/>
      <c r="AD3335" s="1"/>
    </row>
    <row r="3336" spans="25:30">
      <c r="Y3336" s="1"/>
      <c r="AD3336" s="1"/>
    </row>
    <row r="3337" spans="25:30">
      <c r="Y3337" s="1"/>
      <c r="AD3337" s="1"/>
    </row>
    <row r="3338" spans="25:30">
      <c r="Y3338" s="1"/>
      <c r="AD3338" s="1"/>
    </row>
    <row r="3339" spans="25:30">
      <c r="Y3339" s="1"/>
      <c r="AD3339" s="1"/>
    </row>
    <row r="3340" spans="25:30">
      <c r="Y3340" s="1"/>
      <c r="AD3340" s="1"/>
    </row>
    <row r="3341" spans="25:30">
      <c r="Y3341" s="1"/>
      <c r="AD3341" s="1"/>
    </row>
    <row r="3342" spans="25:30">
      <c r="Y3342" s="1"/>
      <c r="AD3342" s="1"/>
    </row>
    <row r="3343" spans="25:30">
      <c r="Y3343" s="1"/>
      <c r="AD3343" s="1"/>
    </row>
    <row r="3344" spans="25:30">
      <c r="Y3344" s="1"/>
      <c r="AD3344" s="1"/>
    </row>
    <row r="3345" spans="25:30">
      <c r="Y3345" s="1"/>
      <c r="AD3345" s="1"/>
    </row>
    <row r="3346" spans="25:30">
      <c r="Y3346" s="1"/>
      <c r="AD3346" s="1"/>
    </row>
    <row r="3347" spans="25:30">
      <c r="Y3347" s="1"/>
      <c r="AD3347" s="1"/>
    </row>
    <row r="3348" spans="25:30">
      <c r="Y3348" s="1"/>
      <c r="AD3348" s="1"/>
    </row>
    <row r="3349" spans="25:30">
      <c r="Y3349" s="1"/>
      <c r="AD3349" s="1"/>
    </row>
    <row r="3350" spans="25:30">
      <c r="Y3350" s="1"/>
      <c r="AD3350" s="1"/>
    </row>
    <row r="3351" spans="25:30">
      <c r="Y3351" s="1"/>
      <c r="AD3351" s="1"/>
    </row>
    <row r="3352" spans="25:30">
      <c r="Y3352" s="1"/>
      <c r="AD3352" s="1"/>
    </row>
    <row r="3353" spans="25:30">
      <c r="Y3353" s="1"/>
      <c r="AD3353" s="1"/>
    </row>
    <row r="3354" spans="25:30">
      <c r="Y3354" s="1"/>
      <c r="AD3354" s="1"/>
    </row>
    <row r="3355" spans="25:30">
      <c r="Y3355" s="1"/>
      <c r="AD3355" s="1"/>
    </row>
    <row r="3356" spans="25:30">
      <c r="Y3356" s="1"/>
      <c r="AD3356" s="1"/>
    </row>
    <row r="3357" spans="25:30">
      <c r="Y3357" s="1"/>
      <c r="AD3357" s="1"/>
    </row>
    <row r="3358" spans="25:30">
      <c r="Y3358" s="1"/>
      <c r="AD3358" s="1"/>
    </row>
    <row r="3359" spans="25:30">
      <c r="Y3359" s="1"/>
      <c r="AD3359" s="1"/>
    </row>
    <row r="3360" spans="25:30">
      <c r="Y3360" s="1"/>
      <c r="AD3360" s="1"/>
    </row>
    <row r="3361" spans="25:30">
      <c r="Y3361" s="1"/>
      <c r="AD3361" s="1"/>
    </row>
    <row r="3362" spans="25:30">
      <c r="Y3362" s="1"/>
      <c r="AD3362" s="1"/>
    </row>
    <row r="3363" spans="25:30">
      <c r="Y3363" s="1"/>
      <c r="AD3363" s="1"/>
    </row>
    <row r="3364" spans="25:30">
      <c r="Y3364" s="1"/>
      <c r="AD3364" s="1"/>
    </row>
    <row r="3365" spans="25:30">
      <c r="Y3365" s="1"/>
      <c r="AD3365" s="1"/>
    </row>
    <row r="3366" spans="25:30">
      <c r="Y3366" s="1"/>
      <c r="AD3366" s="1"/>
    </row>
    <row r="3367" spans="25:30">
      <c r="Y3367" s="1"/>
      <c r="AD3367" s="1"/>
    </row>
    <row r="3368" spans="25:30">
      <c r="Y3368" s="1"/>
      <c r="AD3368" s="1"/>
    </row>
    <row r="3369" spans="25:30">
      <c r="Y3369" s="1"/>
      <c r="AD3369" s="1"/>
    </row>
    <row r="3370" spans="25:30">
      <c r="Y3370" s="1"/>
      <c r="AD3370" s="1"/>
    </row>
    <row r="3371" spans="25:30">
      <c r="Y3371" s="1"/>
      <c r="AD3371" s="1"/>
    </row>
    <row r="3372" spans="25:30">
      <c r="Y3372" s="1"/>
      <c r="AD3372" s="1"/>
    </row>
    <row r="3373" spans="25:30">
      <c r="Y3373" s="1"/>
      <c r="AD3373" s="1"/>
    </row>
    <row r="3374" spans="25:30">
      <c r="Y3374" s="1"/>
      <c r="AD3374" s="1"/>
    </row>
    <row r="3375" spans="25:30">
      <c r="Y3375" s="1"/>
      <c r="AD3375" s="1"/>
    </row>
    <row r="3376" spans="25:30">
      <c r="Y3376" s="1"/>
      <c r="AD3376" s="1"/>
    </row>
    <row r="3377" spans="25:30">
      <c r="Y3377" s="1"/>
      <c r="AD3377" s="1"/>
    </row>
    <row r="3378" spans="25:30">
      <c r="Y3378" s="1"/>
      <c r="AD3378" s="1"/>
    </row>
    <row r="3379" spans="25:30">
      <c r="Y3379" s="1"/>
      <c r="AD3379" s="1"/>
    </row>
    <row r="3380" spans="25:30">
      <c r="Y3380" s="1"/>
      <c r="AD3380" s="1"/>
    </row>
    <row r="3381" spans="25:30">
      <c r="Y3381" s="1"/>
      <c r="AD3381" s="1"/>
    </row>
    <row r="3382" spans="25:30">
      <c r="Y3382" s="1"/>
      <c r="AD3382" s="1"/>
    </row>
    <row r="3383" spans="25:30">
      <c r="Y3383" s="1"/>
      <c r="AD3383" s="1"/>
    </row>
    <row r="3384" spans="25:30">
      <c r="Y3384" s="1"/>
      <c r="AD3384" s="1"/>
    </row>
    <row r="3385" spans="25:30">
      <c r="Y3385" s="1"/>
      <c r="AD3385" s="1"/>
    </row>
    <row r="3386" spans="25:30">
      <c r="Y3386" s="1"/>
      <c r="AD3386" s="1"/>
    </row>
    <row r="3387" spans="25:30">
      <c r="Y3387" s="1"/>
      <c r="AD3387" s="1"/>
    </row>
    <row r="3388" spans="25:30">
      <c r="Y3388" s="1"/>
      <c r="AD3388" s="1"/>
    </row>
    <row r="3389" spans="25:30">
      <c r="Y3389" s="1"/>
      <c r="AD3389" s="1"/>
    </row>
    <row r="3390" spans="25:30">
      <c r="Y3390" s="1"/>
      <c r="AD3390" s="1"/>
    </row>
    <row r="3391" spans="25:30">
      <c r="Y3391" s="1"/>
      <c r="AD3391" s="1"/>
    </row>
    <row r="3392" spans="25:30">
      <c r="Y3392" s="1"/>
      <c r="AD3392" s="1"/>
    </row>
    <row r="3393" spans="25:30">
      <c r="Y3393" s="1"/>
      <c r="AD3393" s="1"/>
    </row>
    <row r="3394" spans="25:30">
      <c r="Y3394" s="1"/>
      <c r="AD3394" s="1"/>
    </row>
    <row r="3395" spans="25:30">
      <c r="Y3395" s="1"/>
      <c r="AD3395" s="1"/>
    </row>
    <row r="3396" spans="25:30">
      <c r="Y3396" s="1"/>
      <c r="AD3396" s="1"/>
    </row>
    <row r="3397" spans="25:30">
      <c r="Y3397" s="1"/>
      <c r="AD3397" s="1"/>
    </row>
    <row r="3398" spans="25:30">
      <c r="Y3398" s="1"/>
      <c r="AD3398" s="1"/>
    </row>
    <row r="3399" spans="25:30">
      <c r="Y3399" s="1"/>
      <c r="AD3399" s="1"/>
    </row>
    <row r="3400" spans="25:30">
      <c r="Y3400" s="1"/>
      <c r="AD3400" s="1"/>
    </row>
    <row r="3401" spans="25:30">
      <c r="Y3401" s="1"/>
      <c r="AD3401" s="1"/>
    </row>
    <row r="3402" spans="25:30">
      <c r="Y3402" s="1"/>
      <c r="AD3402" s="1"/>
    </row>
    <row r="3403" spans="25:30">
      <c r="Y3403" s="1"/>
      <c r="AD3403" s="1"/>
    </row>
    <row r="3404" spans="25:30">
      <c r="Y3404" s="1"/>
      <c r="AD3404" s="1"/>
    </row>
    <row r="3405" spans="25:30">
      <c r="Y3405" s="1"/>
      <c r="AD3405" s="1"/>
    </row>
  </sheetData>
  <mergeCells count="83">
    <mergeCell ref="B30:C30"/>
    <mergeCell ref="D30:E30"/>
    <mergeCell ref="F30:G30"/>
    <mergeCell ref="A27:A28"/>
    <mergeCell ref="B27:E27"/>
    <mergeCell ref="C29:D29"/>
    <mergeCell ref="E29:F29"/>
    <mergeCell ref="AM27:AO27"/>
    <mergeCell ref="B28:F28"/>
    <mergeCell ref="H28:J28"/>
    <mergeCell ref="L28:M28"/>
    <mergeCell ref="O28:Q28"/>
    <mergeCell ref="S28:U28"/>
    <mergeCell ref="W28:Y28"/>
    <mergeCell ref="AA28:AC28"/>
    <mergeCell ref="AE28:AG28"/>
    <mergeCell ref="AI28:AK28"/>
    <mergeCell ref="AM28:AO28"/>
    <mergeCell ref="C24:D24"/>
    <mergeCell ref="E24:F24"/>
    <mergeCell ref="AR24:AS24"/>
    <mergeCell ref="AT24:AU24"/>
    <mergeCell ref="A25:A26"/>
    <mergeCell ref="B25:E25"/>
    <mergeCell ref="B26:E26"/>
    <mergeCell ref="AL26:AO26"/>
    <mergeCell ref="AU23:AV23"/>
    <mergeCell ref="C20:D20"/>
    <mergeCell ref="E20:F20"/>
    <mergeCell ref="AQ20:AR20"/>
    <mergeCell ref="AS20:AT20"/>
    <mergeCell ref="C21:D21"/>
    <mergeCell ref="E21:F21"/>
    <mergeCell ref="AR21:AS21"/>
    <mergeCell ref="C22:D22"/>
    <mergeCell ref="E22:F22"/>
    <mergeCell ref="C23:D23"/>
    <mergeCell ref="E23:F23"/>
    <mergeCell ref="AS23:AT23"/>
    <mergeCell ref="C18:D18"/>
    <mergeCell ref="E18:F18"/>
    <mergeCell ref="AR18:AS18"/>
    <mergeCell ref="AT18:AU18"/>
    <mergeCell ref="C19:D19"/>
    <mergeCell ref="E19:F19"/>
    <mergeCell ref="AQ19:AR19"/>
    <mergeCell ref="AS19:AT19"/>
    <mergeCell ref="C16:D16"/>
    <mergeCell ref="E16:F16"/>
    <mergeCell ref="AQ16:AR16"/>
    <mergeCell ref="AS16:AT16"/>
    <mergeCell ref="C17:D17"/>
    <mergeCell ref="E17:F17"/>
    <mergeCell ref="AQ17:AR17"/>
    <mergeCell ref="AS17:AT17"/>
    <mergeCell ref="AR13:AS13"/>
    <mergeCell ref="C14:D14"/>
    <mergeCell ref="E14:F14"/>
    <mergeCell ref="C15:D15"/>
    <mergeCell ref="E15:F15"/>
    <mergeCell ref="A9:A13"/>
    <mergeCell ref="C9:D9"/>
    <mergeCell ref="E9:F9"/>
    <mergeCell ref="C10:D10"/>
    <mergeCell ref="E10:F10"/>
    <mergeCell ref="C11:D11"/>
    <mergeCell ref="E11:F11"/>
    <mergeCell ref="C12:D12"/>
    <mergeCell ref="E12:F12"/>
    <mergeCell ref="C13:D13"/>
    <mergeCell ref="E13:F13"/>
    <mergeCell ref="C6:D6"/>
    <mergeCell ref="E6:F6"/>
    <mergeCell ref="C7:D7"/>
    <mergeCell ref="E7:F7"/>
    <mergeCell ref="C8:D8"/>
    <mergeCell ref="E8:F8"/>
    <mergeCell ref="B1:AO3"/>
    <mergeCell ref="B4:B5"/>
    <mergeCell ref="C4:F4"/>
    <mergeCell ref="AL4:AO4"/>
    <mergeCell ref="C5:D5"/>
    <mergeCell ref="E5:F5"/>
  </mergeCells>
  <phoneticPr fontId="2" type="noConversion"/>
  <conditionalFormatting sqref="AL6:AL25 BZ16:BZ17">
    <cfRule type="cellIs" dxfId="141" priority="11" operator="equal">
      <formula>8</formula>
    </cfRule>
    <cfRule type="cellIs" dxfId="140" priority="12" operator="equal">
      <formula>0</formula>
    </cfRule>
  </conditionalFormatting>
  <conditionalFormatting sqref="BZ19:BZ20">
    <cfRule type="cellIs" dxfId="139" priority="5" operator="equal">
      <formula>8</formula>
    </cfRule>
    <cfRule type="cellIs" dxfId="138" priority="6" operator="equal">
      <formula>0</formula>
    </cfRule>
  </conditionalFormatting>
  <conditionalFormatting sqref="CA18">
    <cfRule type="cellIs" dxfId="137" priority="1" operator="equal">
      <formula>8</formula>
    </cfRule>
    <cfRule type="cellIs" dxfId="136" priority="2" operator="equal">
      <formula>0</formula>
    </cfRule>
  </conditionalFormatting>
  <conditionalFormatting sqref="CA24">
    <cfRule type="cellIs" dxfId="135" priority="3" operator="equal">
      <formula>8</formula>
    </cfRule>
    <cfRule type="cellIs" dxfId="134" priority="4" operator="equal">
      <formula>0</formula>
    </cfRule>
  </conditionalFormatting>
  <conditionalFormatting sqref="CB23">
    <cfRule type="cellIs" dxfId="133" priority="7" operator="equal">
      <formula>8</formula>
    </cfRule>
    <cfRule type="cellIs" dxfId="132" priority="8" operator="equal">
      <formula>0</formula>
    </cfRule>
  </conditionalFormatting>
  <printOptions horizontalCentered="1" verticalCentered="1"/>
  <pageMargins left="0" right="0" top="0" bottom="0" header="0" footer="0"/>
  <pageSetup paperSize="9" scale="8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 codeName="Sheet72">
    <tabColor rgb="FF00B0F0"/>
  </sheetPr>
  <dimension ref="A1:CE3406"/>
  <sheetViews>
    <sheetView showGridLines="0" zoomScaleNormal="100" workbookViewId="0">
      <pane xSplit="4" ySplit="5" topLeftCell="E6" activePane="bottomRight" state="frozen"/>
      <selection activeCell="AJ12" sqref="AJ12"/>
      <selection pane="topRight" activeCell="AJ12" sqref="AJ12"/>
      <selection pane="bottomLeft" activeCell="AJ12" sqref="AJ12"/>
      <selection pane="bottomRight" activeCell="A22" sqref="A22:XFD22"/>
    </sheetView>
  </sheetViews>
  <sheetFormatPr baseColWidth="10" defaultColWidth="3.5" defaultRowHeight="17"/>
  <cols>
    <col min="1" max="1" width="0.5" style="1" customWidth="1"/>
    <col min="2" max="2" width="3.83203125" style="1" customWidth="1"/>
    <col min="3" max="3" width="4.33203125" style="1" customWidth="1"/>
    <col min="4" max="4" width="4.6640625" style="1" customWidth="1"/>
    <col min="5" max="5" width="4.33203125" style="1" customWidth="1"/>
    <col min="6" max="6" width="5.1640625" style="1" customWidth="1"/>
    <col min="7" max="7" width="3.6640625" customWidth="1"/>
    <col min="8" max="9" width="3.6640625" style="1" customWidth="1"/>
    <col min="10" max="11" width="3.6640625" style="8" customWidth="1"/>
    <col min="12" max="24" width="3.6640625" style="1" customWidth="1"/>
    <col min="25" max="25" width="3.6640625" style="38" customWidth="1"/>
    <col min="26" max="28" width="3.6640625" style="1" customWidth="1"/>
    <col min="29" max="29" width="3.6640625" style="7" customWidth="1"/>
    <col min="30" max="30" width="3.6640625" style="41" customWidth="1"/>
    <col min="31" max="39" width="3.6640625" style="1" customWidth="1"/>
    <col min="40" max="40" width="8.6640625" style="9" customWidth="1"/>
    <col min="41" max="41" width="5.1640625" style="11" customWidth="1"/>
    <col min="42" max="42" width="9" style="12" customWidth="1"/>
    <col min="43" max="43" width="17.5" style="1" customWidth="1"/>
    <col min="44" max="44" width="4.83203125" style="1" bestFit="1" customWidth="1"/>
    <col min="45" max="45" width="3.5" style="1"/>
    <col min="46" max="46" width="9.6640625" style="1" bestFit="1" customWidth="1"/>
    <col min="47" max="52" width="3.5" style="1"/>
    <col min="53" max="53" width="9" style="1" bestFit="1" customWidth="1"/>
    <col min="54" max="16384" width="3.5" style="1"/>
  </cols>
  <sheetData>
    <row r="1" spans="1:46" ht="20" customHeight="1">
      <c r="A1" s="18"/>
      <c r="B1" s="644" t="s">
        <v>240</v>
      </c>
      <c r="C1" s="644"/>
      <c r="D1" s="644"/>
      <c r="E1" s="644"/>
      <c r="F1" s="644"/>
      <c r="G1" s="644"/>
      <c r="H1" s="644"/>
      <c r="I1" s="644"/>
      <c r="J1" s="644"/>
      <c r="K1" s="644"/>
      <c r="L1" s="644"/>
      <c r="M1" s="644"/>
      <c r="N1" s="644"/>
      <c r="O1" s="644"/>
      <c r="P1" s="644"/>
      <c r="Q1" s="644"/>
      <c r="R1" s="644"/>
      <c r="S1" s="644"/>
      <c r="T1" s="644"/>
      <c r="U1" s="644"/>
      <c r="V1" s="644"/>
      <c r="W1" s="644"/>
      <c r="X1" s="644"/>
      <c r="Y1" s="644"/>
      <c r="Z1" s="644"/>
      <c r="AA1" s="644"/>
      <c r="AB1" s="644"/>
      <c r="AC1" s="644"/>
      <c r="AD1" s="644"/>
      <c r="AE1" s="644"/>
      <c r="AF1" s="644"/>
      <c r="AG1" s="644"/>
      <c r="AH1" s="644"/>
      <c r="AI1" s="644"/>
      <c r="AJ1" s="644"/>
      <c r="AK1" s="644"/>
      <c r="AL1" s="644"/>
      <c r="AM1" s="644"/>
      <c r="AN1" s="644"/>
      <c r="AO1" s="644"/>
    </row>
    <row r="2" spans="1:46" ht="22.5" customHeight="1">
      <c r="A2" s="18"/>
      <c r="B2" s="644"/>
      <c r="C2" s="644"/>
      <c r="D2" s="644"/>
      <c r="E2" s="644"/>
      <c r="F2" s="644"/>
      <c r="G2" s="644"/>
      <c r="H2" s="644"/>
      <c r="I2" s="644"/>
      <c r="J2" s="644"/>
      <c r="K2" s="644"/>
      <c r="L2" s="644"/>
      <c r="M2" s="644"/>
      <c r="N2" s="644"/>
      <c r="O2" s="644"/>
      <c r="P2" s="644"/>
      <c r="Q2" s="644"/>
      <c r="R2" s="644"/>
      <c r="S2" s="644"/>
      <c r="T2" s="644"/>
      <c r="U2" s="644"/>
      <c r="V2" s="644"/>
      <c r="W2" s="644"/>
      <c r="X2" s="644"/>
      <c r="Y2" s="644"/>
      <c r="Z2" s="644"/>
      <c r="AA2" s="644"/>
      <c r="AB2" s="644"/>
      <c r="AC2" s="644"/>
      <c r="AD2" s="644"/>
      <c r="AE2" s="644"/>
      <c r="AF2" s="644"/>
      <c r="AG2" s="644"/>
      <c r="AH2" s="644"/>
      <c r="AI2" s="644"/>
      <c r="AJ2" s="644"/>
      <c r="AK2" s="644"/>
      <c r="AL2" s="644"/>
      <c r="AM2" s="644"/>
      <c r="AN2" s="644"/>
      <c r="AO2" s="644"/>
    </row>
    <row r="3" spans="1:46" ht="22.5" customHeight="1">
      <c r="A3" s="18"/>
      <c r="B3" s="645"/>
      <c r="C3" s="645"/>
      <c r="D3" s="645"/>
      <c r="E3" s="645"/>
      <c r="F3" s="645"/>
      <c r="G3" s="645"/>
      <c r="H3" s="645"/>
      <c r="I3" s="645"/>
      <c r="J3" s="645"/>
      <c r="K3" s="645"/>
      <c r="L3" s="645"/>
      <c r="M3" s="645"/>
      <c r="N3" s="645"/>
      <c r="O3" s="645"/>
      <c r="P3" s="645"/>
      <c r="Q3" s="645"/>
      <c r="R3" s="645"/>
      <c r="S3" s="645"/>
      <c r="T3" s="645"/>
      <c r="U3" s="645"/>
      <c r="V3" s="645"/>
      <c r="W3" s="645"/>
      <c r="X3" s="645"/>
      <c r="Y3" s="645"/>
      <c r="Z3" s="645"/>
      <c r="AA3" s="645"/>
      <c r="AB3" s="645"/>
      <c r="AC3" s="645"/>
      <c r="AD3" s="645"/>
      <c r="AE3" s="645"/>
      <c r="AF3" s="645"/>
      <c r="AG3" s="645"/>
      <c r="AH3" s="645"/>
      <c r="AI3" s="645"/>
      <c r="AJ3" s="645"/>
      <c r="AK3" s="645"/>
      <c r="AL3" s="645"/>
      <c r="AM3" s="645"/>
      <c r="AN3" s="645"/>
      <c r="AO3" s="645"/>
    </row>
    <row r="4" spans="1:46" ht="25" customHeight="1">
      <c r="B4" s="646"/>
      <c r="C4" s="648" t="s">
        <v>6</v>
      </c>
      <c r="D4" s="649"/>
      <c r="E4" s="649"/>
      <c r="F4" s="650"/>
      <c r="G4" s="411">
        <v>1</v>
      </c>
      <c r="H4" s="412">
        <v>2</v>
      </c>
      <c r="I4" s="127">
        <v>3</v>
      </c>
      <c r="J4" s="127">
        <v>4</v>
      </c>
      <c r="K4" s="51">
        <v>5</v>
      </c>
      <c r="L4" s="51">
        <v>6</v>
      </c>
      <c r="M4" s="127">
        <v>7</v>
      </c>
      <c r="N4" s="127">
        <v>8</v>
      </c>
      <c r="O4" s="127">
        <v>9</v>
      </c>
      <c r="P4" s="37">
        <v>10</v>
      </c>
      <c r="Q4" s="127">
        <v>11</v>
      </c>
      <c r="R4" s="51">
        <v>12</v>
      </c>
      <c r="S4" s="37">
        <v>13</v>
      </c>
      <c r="T4" s="37">
        <v>14</v>
      </c>
      <c r="U4" s="37">
        <v>15</v>
      </c>
      <c r="V4" s="37">
        <v>16</v>
      </c>
      <c r="W4" s="37">
        <v>17</v>
      </c>
      <c r="X4" s="127">
        <v>18</v>
      </c>
      <c r="Y4" s="51">
        <v>19</v>
      </c>
      <c r="Z4" s="37">
        <v>20</v>
      </c>
      <c r="AA4" s="37">
        <v>21</v>
      </c>
      <c r="AB4" s="37">
        <v>22</v>
      </c>
      <c r="AC4" s="37">
        <v>23</v>
      </c>
      <c r="AD4" s="37">
        <v>24</v>
      </c>
      <c r="AE4" s="127">
        <v>25</v>
      </c>
      <c r="AF4" s="51">
        <v>26</v>
      </c>
      <c r="AG4" s="37">
        <v>27</v>
      </c>
      <c r="AH4" s="37">
        <v>28</v>
      </c>
      <c r="AI4" s="37">
        <v>29</v>
      </c>
      <c r="AJ4" s="37">
        <v>30</v>
      </c>
      <c r="AK4" s="413">
        <v>31</v>
      </c>
      <c r="AL4" s="651" t="s">
        <v>35</v>
      </c>
      <c r="AM4" s="652"/>
      <c r="AN4" s="652"/>
      <c r="AO4" s="653"/>
      <c r="AP4" s="10"/>
    </row>
    <row r="5" spans="1:46" ht="25" customHeight="1">
      <c r="B5" s="726"/>
      <c r="C5" s="727" t="s">
        <v>7</v>
      </c>
      <c r="D5" s="728"/>
      <c r="E5" s="729" t="s">
        <v>8</v>
      </c>
      <c r="F5" s="809"/>
      <c r="G5" s="251" t="s">
        <v>50</v>
      </c>
      <c r="H5" s="252" t="s">
        <v>239</v>
      </c>
      <c r="I5" s="186" t="s">
        <v>11</v>
      </c>
      <c r="J5" s="186" t="s">
        <v>12</v>
      </c>
      <c r="K5" s="188" t="s">
        <v>13</v>
      </c>
      <c r="L5" s="188" t="s">
        <v>14</v>
      </c>
      <c r="M5" s="186" t="s">
        <v>15</v>
      </c>
      <c r="N5" s="186" t="s">
        <v>9</v>
      </c>
      <c r="O5" s="186" t="s">
        <v>10</v>
      </c>
      <c r="P5" s="252" t="s">
        <v>11</v>
      </c>
      <c r="Q5" s="186" t="s">
        <v>12</v>
      </c>
      <c r="R5" s="188" t="s">
        <v>13</v>
      </c>
      <c r="S5" s="252" t="s">
        <v>14</v>
      </c>
      <c r="T5" s="252" t="s">
        <v>15</v>
      </c>
      <c r="U5" s="252" t="s">
        <v>9</v>
      </c>
      <c r="V5" s="252" t="s">
        <v>10</v>
      </c>
      <c r="W5" s="252" t="s">
        <v>11</v>
      </c>
      <c r="X5" s="186" t="s">
        <v>12</v>
      </c>
      <c r="Y5" s="188" t="s">
        <v>13</v>
      </c>
      <c r="Z5" s="252" t="s">
        <v>14</v>
      </c>
      <c r="AA5" s="252" t="s">
        <v>15</v>
      </c>
      <c r="AB5" s="252" t="s">
        <v>9</v>
      </c>
      <c r="AC5" s="252" t="s">
        <v>10</v>
      </c>
      <c r="AD5" s="252" t="s">
        <v>11</v>
      </c>
      <c r="AE5" s="186" t="s">
        <v>12</v>
      </c>
      <c r="AF5" s="188" t="s">
        <v>13</v>
      </c>
      <c r="AG5" s="252" t="s">
        <v>14</v>
      </c>
      <c r="AH5" s="252" t="s">
        <v>15</v>
      </c>
      <c r="AI5" s="252" t="s">
        <v>9</v>
      </c>
      <c r="AJ5" s="252" t="s">
        <v>10</v>
      </c>
      <c r="AK5" s="420" t="s">
        <v>11</v>
      </c>
      <c r="AL5" s="3" t="s">
        <v>0</v>
      </c>
      <c r="AM5" s="35" t="s">
        <v>2</v>
      </c>
      <c r="AN5" s="253" t="s">
        <v>1</v>
      </c>
      <c r="AO5" s="36" t="s">
        <v>16</v>
      </c>
      <c r="AP5" s="10"/>
    </row>
    <row r="6" spans="1:46" ht="22" customHeight="1">
      <c r="B6" s="353">
        <v>1</v>
      </c>
      <c r="C6" s="730" t="s">
        <v>191</v>
      </c>
      <c r="D6" s="731"/>
      <c r="E6" s="732" t="s">
        <v>34</v>
      </c>
      <c r="F6" s="661"/>
      <c r="G6" s="73" t="s">
        <v>242</v>
      </c>
      <c r="H6" s="39" t="s">
        <v>2</v>
      </c>
      <c r="I6" s="48" t="s">
        <v>21</v>
      </c>
      <c r="J6" s="48" t="s">
        <v>21</v>
      </c>
      <c r="K6" s="39" t="s">
        <v>1</v>
      </c>
      <c r="L6" s="39" t="s">
        <v>1</v>
      </c>
      <c r="M6" s="48" t="s">
        <v>21</v>
      </c>
      <c r="N6" s="48" t="s">
        <v>280</v>
      </c>
      <c r="O6" s="48" t="s">
        <v>21</v>
      </c>
      <c r="P6" s="39" t="s">
        <v>2</v>
      </c>
      <c r="Q6" s="48" t="s">
        <v>21</v>
      </c>
      <c r="R6" s="39" t="s">
        <v>1</v>
      </c>
      <c r="S6" s="39" t="s">
        <v>242</v>
      </c>
      <c r="T6" s="39" t="s">
        <v>2</v>
      </c>
      <c r="U6" s="39" t="s">
        <v>2</v>
      </c>
      <c r="V6" s="39" t="s">
        <v>243</v>
      </c>
      <c r="W6" s="39" t="s">
        <v>2</v>
      </c>
      <c r="X6" s="48" t="s">
        <v>251</v>
      </c>
      <c r="Y6" s="39" t="s">
        <v>1</v>
      </c>
      <c r="Z6" s="39" t="s">
        <v>2</v>
      </c>
      <c r="AA6" s="39" t="s">
        <v>242</v>
      </c>
      <c r="AB6" s="39" t="s">
        <v>2</v>
      </c>
      <c r="AC6" s="39" t="s">
        <v>2</v>
      </c>
      <c r="AD6" s="39" t="s">
        <v>2</v>
      </c>
      <c r="AE6" s="48" t="s">
        <v>21</v>
      </c>
      <c r="AF6" s="39" t="s">
        <v>1</v>
      </c>
      <c r="AG6" s="39" t="s">
        <v>2</v>
      </c>
      <c r="AH6" s="39" t="s">
        <v>2</v>
      </c>
      <c r="AI6" s="39" t="s">
        <v>2</v>
      </c>
      <c r="AJ6" s="39" t="s">
        <v>2</v>
      </c>
      <c r="AK6" s="88" t="s">
        <v>2</v>
      </c>
      <c r="AL6" s="55">
        <f t="shared" ref="AL6:AL26" si="0">COUNTIF(G6:AK6,"▲")</f>
        <v>0</v>
      </c>
      <c r="AM6" s="21">
        <f t="shared" ref="AM6:AM26" si="1">COUNTIF(G6:AK6,"D")</f>
        <v>18</v>
      </c>
      <c r="AN6" s="22">
        <f t="shared" ref="AN6:AN26" si="2">COUNTIF(G6:AK6,"●")</f>
        <v>13</v>
      </c>
      <c r="AO6" s="27">
        <f t="shared" ref="AO6:AO26" si="3">AN6+AL6</f>
        <v>13</v>
      </c>
      <c r="AP6" s="10"/>
    </row>
    <row r="7" spans="1:46" ht="21.75" customHeight="1">
      <c r="B7" s="54">
        <v>2</v>
      </c>
      <c r="C7" s="762" t="s">
        <v>22</v>
      </c>
      <c r="D7" s="763"/>
      <c r="E7" s="733" t="s">
        <v>23</v>
      </c>
      <c r="F7" s="804"/>
      <c r="G7" s="142" t="s">
        <v>242</v>
      </c>
      <c r="H7" s="93" t="s">
        <v>253</v>
      </c>
      <c r="I7" s="43" t="s">
        <v>2</v>
      </c>
      <c r="J7" s="43" t="s">
        <v>312</v>
      </c>
      <c r="K7" s="93" t="s">
        <v>21</v>
      </c>
      <c r="L7" s="93" t="s">
        <v>21</v>
      </c>
      <c r="M7" s="93" t="s">
        <v>2</v>
      </c>
      <c r="N7" s="50" t="s">
        <v>21</v>
      </c>
      <c r="O7" s="93" t="s">
        <v>2</v>
      </c>
      <c r="P7" s="43" t="s">
        <v>275</v>
      </c>
      <c r="Q7" s="50" t="s">
        <v>255</v>
      </c>
      <c r="R7" s="93" t="s">
        <v>21</v>
      </c>
      <c r="S7" s="50" t="s">
        <v>21</v>
      </c>
      <c r="T7" s="50" t="s">
        <v>313</v>
      </c>
      <c r="U7" s="43" t="s">
        <v>273</v>
      </c>
      <c r="V7" s="93" t="s">
        <v>273</v>
      </c>
      <c r="W7" s="43" t="s">
        <v>272</v>
      </c>
      <c r="X7" s="50" t="s">
        <v>21</v>
      </c>
      <c r="Y7" s="93" t="s">
        <v>21</v>
      </c>
      <c r="Z7" s="43" t="s">
        <v>273</v>
      </c>
      <c r="AA7" s="93" t="s">
        <v>272</v>
      </c>
      <c r="AB7" s="43" t="s">
        <v>273</v>
      </c>
      <c r="AC7" s="43" t="s">
        <v>273</v>
      </c>
      <c r="AD7" s="50" t="s">
        <v>21</v>
      </c>
      <c r="AE7" s="50" t="s">
        <v>309</v>
      </c>
      <c r="AF7" s="93" t="s">
        <v>21</v>
      </c>
      <c r="AG7" s="43" t="s">
        <v>297</v>
      </c>
      <c r="AH7" s="141" t="s">
        <v>21</v>
      </c>
      <c r="AI7" s="43" t="s">
        <v>273</v>
      </c>
      <c r="AJ7" s="43" t="s">
        <v>272</v>
      </c>
      <c r="AK7" s="132" t="s">
        <v>272</v>
      </c>
      <c r="AL7" s="221">
        <f t="shared" si="0"/>
        <v>0</v>
      </c>
      <c r="AM7" s="260">
        <f t="shared" si="1"/>
        <v>18</v>
      </c>
      <c r="AN7" s="32">
        <f t="shared" si="2"/>
        <v>13</v>
      </c>
      <c r="AO7" s="167">
        <f t="shared" si="3"/>
        <v>13</v>
      </c>
      <c r="AP7" s="10"/>
      <c r="AT7"/>
    </row>
    <row r="8" spans="1:46" ht="22" customHeight="1">
      <c r="B8" s="353">
        <v>3</v>
      </c>
      <c r="C8" s="805" t="s">
        <v>36</v>
      </c>
      <c r="D8" s="806"/>
      <c r="E8" s="807" t="s">
        <v>37</v>
      </c>
      <c r="F8" s="808"/>
      <c r="G8" s="76" t="s">
        <v>2</v>
      </c>
      <c r="H8" s="170" t="s">
        <v>356</v>
      </c>
      <c r="I8" s="71" t="s">
        <v>290</v>
      </c>
      <c r="J8" s="170" t="s">
        <v>286</v>
      </c>
      <c r="K8" s="71" t="s">
        <v>21</v>
      </c>
      <c r="L8" s="71" t="s">
        <v>21</v>
      </c>
      <c r="M8" s="170" t="s">
        <v>21</v>
      </c>
      <c r="N8" s="71" t="s">
        <v>281</v>
      </c>
      <c r="O8" s="170" t="s">
        <v>21</v>
      </c>
      <c r="P8" s="71" t="s">
        <v>288</v>
      </c>
      <c r="Q8" s="71" t="s">
        <v>254</v>
      </c>
      <c r="R8" s="71" t="s">
        <v>21</v>
      </c>
      <c r="S8" s="71" t="s">
        <v>282</v>
      </c>
      <c r="T8" s="71" t="s">
        <v>289</v>
      </c>
      <c r="U8" s="71" t="s">
        <v>285</v>
      </c>
      <c r="V8" s="71" t="s">
        <v>2</v>
      </c>
      <c r="W8" s="57" t="s">
        <v>21</v>
      </c>
      <c r="X8" s="71" t="s">
        <v>277</v>
      </c>
      <c r="Y8" s="71" t="s">
        <v>21</v>
      </c>
      <c r="Z8" s="71" t="s">
        <v>282</v>
      </c>
      <c r="AA8" s="71" t="s">
        <v>2</v>
      </c>
      <c r="AB8" s="71" t="s">
        <v>308</v>
      </c>
      <c r="AC8" s="170" t="s">
        <v>21</v>
      </c>
      <c r="AD8" s="71" t="s">
        <v>285</v>
      </c>
      <c r="AE8" s="71" t="s">
        <v>279</v>
      </c>
      <c r="AF8" s="71" t="s">
        <v>21</v>
      </c>
      <c r="AG8" s="71" t="s">
        <v>290</v>
      </c>
      <c r="AH8" s="71" t="s">
        <v>285</v>
      </c>
      <c r="AI8" s="170" t="s">
        <v>21</v>
      </c>
      <c r="AJ8" s="42" t="s">
        <v>316</v>
      </c>
      <c r="AK8" s="170" t="s">
        <v>21</v>
      </c>
      <c r="AL8" s="55">
        <f t="shared" si="0"/>
        <v>0</v>
      </c>
      <c r="AM8" s="21">
        <f t="shared" si="1"/>
        <v>18</v>
      </c>
      <c r="AN8" s="22">
        <f t="shared" si="2"/>
        <v>13</v>
      </c>
      <c r="AO8" s="27">
        <f t="shared" si="3"/>
        <v>13</v>
      </c>
      <c r="AP8" s="10"/>
      <c r="AR8"/>
    </row>
    <row r="9" spans="1:46" ht="22" hidden="1" customHeight="1">
      <c r="A9" s="683"/>
      <c r="B9" s="20">
        <v>4</v>
      </c>
      <c r="C9" s="794"/>
      <c r="D9" s="795"/>
      <c r="E9" s="796"/>
      <c r="F9" s="838"/>
      <c r="G9" s="59"/>
      <c r="H9" s="59"/>
      <c r="I9" s="57"/>
      <c r="J9" s="114"/>
      <c r="K9" s="59"/>
      <c r="L9" s="388"/>
      <c r="M9" s="114"/>
      <c r="N9" s="117"/>
      <c r="O9" s="57"/>
      <c r="P9" s="91"/>
      <c r="Q9" s="145"/>
      <c r="R9" s="146"/>
      <c r="S9" s="145"/>
      <c r="T9" s="146"/>
      <c r="U9" s="162"/>
      <c r="V9" s="146"/>
      <c r="W9" s="145"/>
      <c r="X9" s="162"/>
      <c r="Y9" s="146"/>
      <c r="Z9" s="145"/>
      <c r="AA9" s="146"/>
      <c r="AB9" s="145"/>
      <c r="AC9" s="146"/>
      <c r="AD9" s="207"/>
      <c r="AE9" s="146"/>
      <c r="AF9" s="146"/>
      <c r="AG9" s="162"/>
      <c r="AH9" s="146"/>
      <c r="AI9" s="145"/>
      <c r="AJ9" s="207"/>
      <c r="AK9" s="460"/>
      <c r="AL9" s="30"/>
      <c r="AM9" s="25"/>
      <c r="AN9" s="26"/>
      <c r="AO9" s="29"/>
      <c r="AP9" s="10"/>
      <c r="AR9" t="s">
        <v>168</v>
      </c>
      <c r="AS9" t="s">
        <v>169</v>
      </c>
      <c r="AT9" t="s">
        <v>170</v>
      </c>
    </row>
    <row r="10" spans="1:46" ht="22" customHeight="1">
      <c r="A10" s="683"/>
      <c r="B10" s="20">
        <v>4</v>
      </c>
      <c r="C10" s="798" t="s">
        <v>284</v>
      </c>
      <c r="D10" s="799"/>
      <c r="E10" s="796" t="s">
        <v>24</v>
      </c>
      <c r="F10" s="838"/>
      <c r="G10" s="114" t="s">
        <v>21</v>
      </c>
      <c r="H10" s="59" t="s">
        <v>121</v>
      </c>
      <c r="I10" s="40" t="s">
        <v>2</v>
      </c>
      <c r="J10" s="59" t="s">
        <v>2</v>
      </c>
      <c r="K10" s="59" t="s">
        <v>283</v>
      </c>
      <c r="L10" s="59" t="s">
        <v>21</v>
      </c>
      <c r="M10" s="59" t="s">
        <v>123</v>
      </c>
      <c r="N10" s="117" t="s">
        <v>158</v>
      </c>
      <c r="O10" s="40" t="s">
        <v>148</v>
      </c>
      <c r="P10" s="40" t="s">
        <v>314</v>
      </c>
      <c r="Q10" s="40" t="s">
        <v>121</v>
      </c>
      <c r="R10" s="59" t="s">
        <v>21</v>
      </c>
      <c r="S10" s="40" t="s">
        <v>120</v>
      </c>
      <c r="T10" s="59" t="s">
        <v>126</v>
      </c>
      <c r="U10" s="57" t="s">
        <v>21</v>
      </c>
      <c r="V10" s="59" t="s">
        <v>126</v>
      </c>
      <c r="W10" s="40" t="s">
        <v>126</v>
      </c>
      <c r="X10" s="57" t="s">
        <v>1</v>
      </c>
      <c r="Y10" s="59" t="s">
        <v>21</v>
      </c>
      <c r="Z10" s="40" t="s">
        <v>126</v>
      </c>
      <c r="AA10" s="59" t="s">
        <v>126</v>
      </c>
      <c r="AB10" s="57" t="s">
        <v>21</v>
      </c>
      <c r="AC10" s="59" t="s">
        <v>368</v>
      </c>
      <c r="AD10" s="114" t="s">
        <v>367</v>
      </c>
      <c r="AE10" s="59" t="s">
        <v>119</v>
      </c>
      <c r="AF10" s="59" t="s">
        <v>21</v>
      </c>
      <c r="AG10" s="57" t="s">
        <v>21</v>
      </c>
      <c r="AH10" s="59" t="s">
        <v>126</v>
      </c>
      <c r="AI10" s="40" t="s">
        <v>126</v>
      </c>
      <c r="AJ10" s="114" t="s">
        <v>1</v>
      </c>
      <c r="AK10" s="65" t="s">
        <v>126</v>
      </c>
      <c r="AL10" s="30">
        <f t="shared" si="0"/>
        <v>0</v>
      </c>
      <c r="AM10" s="25">
        <f t="shared" si="1"/>
        <v>18</v>
      </c>
      <c r="AN10" s="26">
        <f t="shared" si="2"/>
        <v>13</v>
      </c>
      <c r="AO10" s="29">
        <f t="shared" si="3"/>
        <v>13</v>
      </c>
      <c r="AP10" s="10" t="s">
        <v>311</v>
      </c>
      <c r="AR10"/>
      <c r="AS10"/>
      <c r="AT10"/>
    </row>
    <row r="11" spans="1:46" ht="22" customHeight="1">
      <c r="A11" s="683"/>
      <c r="B11" s="20">
        <v>5</v>
      </c>
      <c r="C11" s="800" t="s">
        <v>167</v>
      </c>
      <c r="D11" s="801"/>
      <c r="E11" s="782" t="s">
        <v>24</v>
      </c>
      <c r="F11" s="839"/>
      <c r="G11" s="64" t="s">
        <v>242</v>
      </c>
      <c r="H11" s="40" t="s">
        <v>252</v>
      </c>
      <c r="I11" s="57" t="s">
        <v>21</v>
      </c>
      <c r="J11" s="40" t="s">
        <v>254</v>
      </c>
      <c r="K11" s="40" t="s">
        <v>21</v>
      </c>
      <c r="L11" s="40" t="s">
        <v>21</v>
      </c>
      <c r="M11" s="40" t="s">
        <v>293</v>
      </c>
      <c r="N11" s="40" t="s">
        <v>258</v>
      </c>
      <c r="O11" s="57" t="s">
        <v>21</v>
      </c>
      <c r="P11" s="40" t="s">
        <v>254</v>
      </c>
      <c r="Q11" s="57" t="s">
        <v>276</v>
      </c>
      <c r="R11" s="40" t="s">
        <v>21</v>
      </c>
      <c r="S11" s="40" t="s">
        <v>261</v>
      </c>
      <c r="T11" s="40" t="s">
        <v>290</v>
      </c>
      <c r="U11" s="40" t="s">
        <v>261</v>
      </c>
      <c r="V11" s="114" t="s">
        <v>21</v>
      </c>
      <c r="W11" s="40" t="s">
        <v>292</v>
      </c>
      <c r="X11" s="40" t="s">
        <v>254</v>
      </c>
      <c r="Y11" s="40" t="s">
        <v>21</v>
      </c>
      <c r="Z11" s="57" t="s">
        <v>286</v>
      </c>
      <c r="AA11" s="40" t="s">
        <v>262</v>
      </c>
      <c r="AB11" s="40" t="s">
        <v>261</v>
      </c>
      <c r="AC11" s="59" t="s">
        <v>261</v>
      </c>
      <c r="AD11" s="40" t="s">
        <v>258</v>
      </c>
      <c r="AE11" s="57" t="s">
        <v>255</v>
      </c>
      <c r="AF11" s="40" t="s">
        <v>21</v>
      </c>
      <c r="AG11" s="40" t="s">
        <v>278</v>
      </c>
      <c r="AH11" s="57" t="s">
        <v>295</v>
      </c>
      <c r="AI11" s="57" t="s">
        <v>21</v>
      </c>
      <c r="AJ11" s="59" t="s">
        <v>261</v>
      </c>
      <c r="AK11" s="65" t="s">
        <v>261</v>
      </c>
      <c r="AL11" s="30">
        <f t="shared" si="0"/>
        <v>0</v>
      </c>
      <c r="AM11" s="25">
        <f t="shared" si="1"/>
        <v>18</v>
      </c>
      <c r="AN11" s="26">
        <f t="shared" si="2"/>
        <v>13</v>
      </c>
      <c r="AO11" s="29">
        <f t="shared" si="3"/>
        <v>13</v>
      </c>
      <c r="AP11" s="238"/>
      <c r="AR11">
        <v>112</v>
      </c>
    </row>
    <row r="12" spans="1:46" ht="22" customHeight="1">
      <c r="A12" s="683"/>
      <c r="B12" s="20">
        <v>6</v>
      </c>
      <c r="C12" s="802" t="s">
        <v>241</v>
      </c>
      <c r="D12" s="803"/>
      <c r="E12" s="778" t="s">
        <v>32</v>
      </c>
      <c r="F12" s="840"/>
      <c r="G12" s="463"/>
      <c r="H12" s="464"/>
      <c r="I12" s="465"/>
      <c r="J12" s="465"/>
      <c r="K12" s="466"/>
      <c r="L12" s="466"/>
      <c r="M12" s="465"/>
      <c r="N12" s="465"/>
      <c r="O12" s="465"/>
      <c r="P12" s="107" t="s">
        <v>89</v>
      </c>
      <c r="Q12" s="121" t="s">
        <v>310</v>
      </c>
      <c r="R12" s="40" t="s">
        <v>21</v>
      </c>
      <c r="S12" s="440" t="s">
        <v>261</v>
      </c>
      <c r="T12" s="440" t="s">
        <v>261</v>
      </c>
      <c r="U12" s="440" t="s">
        <v>261</v>
      </c>
      <c r="V12" s="471"/>
      <c r="W12" s="471"/>
      <c r="X12" s="471"/>
      <c r="Y12" s="471"/>
      <c r="Z12" s="471"/>
      <c r="AA12" s="471"/>
      <c r="AB12" s="471"/>
      <c r="AC12" s="472"/>
      <c r="AD12" s="471"/>
      <c r="AE12" s="474"/>
      <c r="AF12" s="471"/>
      <c r="AG12" s="471"/>
      <c r="AH12" s="361"/>
      <c r="AI12" s="471"/>
      <c r="AJ12" s="471"/>
      <c r="AK12" s="473"/>
      <c r="AL12" s="30">
        <f t="shared" si="0"/>
        <v>0</v>
      </c>
      <c r="AM12" s="25">
        <f t="shared" si="1"/>
        <v>4</v>
      </c>
      <c r="AN12" s="26">
        <f t="shared" si="2"/>
        <v>1</v>
      </c>
      <c r="AO12" s="29">
        <f t="shared" si="3"/>
        <v>1</v>
      </c>
      <c r="AP12" s="409"/>
      <c r="AS12"/>
      <c r="AT12"/>
    </row>
    <row r="13" spans="1:46" ht="22" customHeight="1" thickBot="1">
      <c r="A13" s="683"/>
      <c r="B13" s="54">
        <v>7</v>
      </c>
      <c r="C13" s="762" t="s">
        <v>29</v>
      </c>
      <c r="D13" s="734"/>
      <c r="E13" s="786" t="s">
        <v>28</v>
      </c>
      <c r="F13" s="841"/>
      <c r="G13" s="456" t="s">
        <v>242</v>
      </c>
      <c r="H13" s="444" t="s">
        <v>2</v>
      </c>
      <c r="I13" s="445" t="s">
        <v>21</v>
      </c>
      <c r="J13" s="445" t="s">
        <v>251</v>
      </c>
      <c r="K13" s="441" t="s">
        <v>1</v>
      </c>
      <c r="L13" s="441" t="s">
        <v>1</v>
      </c>
      <c r="M13" s="442" t="s">
        <v>1</v>
      </c>
      <c r="N13" s="442" t="s">
        <v>257</v>
      </c>
      <c r="O13" s="442" t="s">
        <v>307</v>
      </c>
      <c r="P13" s="469" t="s">
        <v>21</v>
      </c>
      <c r="Q13" s="346" t="s">
        <v>20</v>
      </c>
      <c r="R13" s="467" t="s">
        <v>1</v>
      </c>
      <c r="S13" s="441" t="s">
        <v>242</v>
      </c>
      <c r="T13" s="441" t="s">
        <v>2</v>
      </c>
      <c r="U13" s="441" t="s">
        <v>2</v>
      </c>
      <c r="V13" s="441" t="s">
        <v>243</v>
      </c>
      <c r="W13" s="444" t="s">
        <v>2</v>
      </c>
      <c r="X13" s="442" t="s">
        <v>21</v>
      </c>
      <c r="Y13" s="441" t="s">
        <v>1</v>
      </c>
      <c r="Z13" s="444" t="s">
        <v>2</v>
      </c>
      <c r="AA13" s="444" t="s">
        <v>242</v>
      </c>
      <c r="AB13" s="444" t="s">
        <v>2</v>
      </c>
      <c r="AC13" s="444" t="s">
        <v>2</v>
      </c>
      <c r="AD13" s="444" t="s">
        <v>2</v>
      </c>
      <c r="AE13" s="445" t="s">
        <v>21</v>
      </c>
      <c r="AF13" s="441" t="s">
        <v>1</v>
      </c>
      <c r="AG13" s="488" t="s">
        <v>2</v>
      </c>
      <c r="AH13" s="215" t="s">
        <v>366</v>
      </c>
      <c r="AI13" s="467" t="s">
        <v>2</v>
      </c>
      <c r="AJ13" s="441" t="s">
        <v>2</v>
      </c>
      <c r="AK13" s="443" t="s">
        <v>2</v>
      </c>
      <c r="AL13" s="221">
        <f t="shared" si="0"/>
        <v>0</v>
      </c>
      <c r="AM13" s="260">
        <f t="shared" si="1"/>
        <v>16</v>
      </c>
      <c r="AN13" s="32">
        <f t="shared" si="2"/>
        <v>13</v>
      </c>
      <c r="AO13" s="167">
        <f t="shared" si="3"/>
        <v>13</v>
      </c>
      <c r="AP13" s="10"/>
    </row>
    <row r="14" spans="1:46" ht="22" customHeight="1">
      <c r="A14" s="683"/>
      <c r="B14" s="353">
        <v>8</v>
      </c>
      <c r="C14" s="788" t="s">
        <v>25</v>
      </c>
      <c r="D14" s="789"/>
      <c r="E14" s="790" t="s">
        <v>30</v>
      </c>
      <c r="F14" s="791"/>
      <c r="G14" s="457" t="s">
        <v>242</v>
      </c>
      <c r="H14" s="455" t="s">
        <v>51</v>
      </c>
      <c r="I14" s="468" t="s">
        <v>21</v>
      </c>
      <c r="J14" s="446" t="s">
        <v>254</v>
      </c>
      <c r="K14" s="149" t="s">
        <v>21</v>
      </c>
      <c r="L14" s="113" t="s">
        <v>21</v>
      </c>
      <c r="M14" s="136" t="s">
        <v>21</v>
      </c>
      <c r="N14" s="56" t="s">
        <v>21</v>
      </c>
      <c r="O14" s="71" t="s">
        <v>261</v>
      </c>
      <c r="P14" s="42" t="s">
        <v>254</v>
      </c>
      <c r="Q14" s="170" t="s">
        <v>264</v>
      </c>
      <c r="R14" s="113" t="s">
        <v>21</v>
      </c>
      <c r="S14" s="42" t="s">
        <v>262</v>
      </c>
      <c r="T14" s="42" t="s">
        <v>261</v>
      </c>
      <c r="U14" s="71" t="s">
        <v>262</v>
      </c>
      <c r="V14" s="42" t="s">
        <v>261</v>
      </c>
      <c r="W14" s="48" t="s">
        <v>21</v>
      </c>
      <c r="X14" s="42" t="s">
        <v>253</v>
      </c>
      <c r="Y14" s="113" t="s">
        <v>21</v>
      </c>
      <c r="Z14" s="323" t="s">
        <v>285</v>
      </c>
      <c r="AA14" s="81" t="s">
        <v>261</v>
      </c>
      <c r="AB14" s="279" t="s">
        <v>21</v>
      </c>
      <c r="AC14" s="81" t="s">
        <v>305</v>
      </c>
      <c r="AD14" s="81" t="s">
        <v>261</v>
      </c>
      <c r="AE14" s="316" t="s">
        <v>21</v>
      </c>
      <c r="AF14" s="149" t="s">
        <v>21</v>
      </c>
      <c r="AG14" s="42" t="s">
        <v>262</v>
      </c>
      <c r="AH14" s="42" t="s">
        <v>261</v>
      </c>
      <c r="AI14" s="56" t="s">
        <v>302</v>
      </c>
      <c r="AJ14" s="42" t="s">
        <v>270</v>
      </c>
      <c r="AK14" s="190" t="s">
        <v>262</v>
      </c>
      <c r="AL14" s="55">
        <f t="shared" si="0"/>
        <v>0</v>
      </c>
      <c r="AM14" s="21">
        <f t="shared" si="1"/>
        <v>18</v>
      </c>
      <c r="AN14" s="22">
        <f t="shared" si="2"/>
        <v>13</v>
      </c>
      <c r="AO14" s="27">
        <f t="shared" si="3"/>
        <v>13</v>
      </c>
      <c r="AP14" s="243"/>
      <c r="AQ14" s="470" t="s">
        <v>306</v>
      </c>
      <c r="AR14" s="682"/>
      <c r="AS14" s="682"/>
      <c r="AT14"/>
    </row>
    <row r="15" spans="1:46" ht="21.75" customHeight="1">
      <c r="A15" s="19" t="s">
        <v>80</v>
      </c>
      <c r="B15" s="301">
        <v>9</v>
      </c>
      <c r="C15" s="780" t="s">
        <v>49</v>
      </c>
      <c r="D15" s="735"/>
      <c r="E15" s="782" t="s">
        <v>31</v>
      </c>
      <c r="F15" s="783"/>
      <c r="G15" s="458" t="s">
        <v>2</v>
      </c>
      <c r="H15" s="57" t="s">
        <v>21</v>
      </c>
      <c r="I15" s="40" t="s">
        <v>303</v>
      </c>
      <c r="J15" s="450" t="s">
        <v>21</v>
      </c>
      <c r="K15" s="110" t="s">
        <v>21</v>
      </c>
      <c r="L15" s="68" t="s">
        <v>21</v>
      </c>
      <c r="M15" s="40" t="s">
        <v>304</v>
      </c>
      <c r="N15" s="40" t="s">
        <v>296</v>
      </c>
      <c r="O15" s="40" t="s">
        <v>262</v>
      </c>
      <c r="P15" s="57" t="s">
        <v>21</v>
      </c>
      <c r="Q15" s="40" t="s">
        <v>254</v>
      </c>
      <c r="R15" s="68" t="s">
        <v>21</v>
      </c>
      <c r="S15" s="57" t="s">
        <v>21</v>
      </c>
      <c r="T15" s="40" t="s">
        <v>269</v>
      </c>
      <c r="U15" s="40" t="s">
        <v>261</v>
      </c>
      <c r="V15" s="40" t="s">
        <v>262</v>
      </c>
      <c r="W15" s="114" t="s">
        <v>21</v>
      </c>
      <c r="X15" s="137" t="s">
        <v>21</v>
      </c>
      <c r="Y15" s="68" t="s">
        <v>21</v>
      </c>
      <c r="Z15" s="285" t="s">
        <v>269</v>
      </c>
      <c r="AA15" s="137" t="s">
        <v>21</v>
      </c>
      <c r="AB15" s="40" t="s">
        <v>261</v>
      </c>
      <c r="AC15" s="40" t="s">
        <v>262</v>
      </c>
      <c r="AD15" s="40" t="s">
        <v>262</v>
      </c>
      <c r="AE15" s="313" t="s">
        <v>267</v>
      </c>
      <c r="AF15" s="110" t="s">
        <v>21</v>
      </c>
      <c r="AG15" s="59" t="s">
        <v>317</v>
      </c>
      <c r="AH15" s="40" t="s">
        <v>269</v>
      </c>
      <c r="AI15" s="40" t="s">
        <v>261</v>
      </c>
      <c r="AJ15" s="59" t="s">
        <v>271</v>
      </c>
      <c r="AK15" s="191" t="s">
        <v>21</v>
      </c>
      <c r="AL15" s="30">
        <f t="shared" si="0"/>
        <v>0</v>
      </c>
      <c r="AM15" s="25">
        <f t="shared" si="1"/>
        <v>18</v>
      </c>
      <c r="AN15" s="26">
        <f t="shared" si="2"/>
        <v>13</v>
      </c>
      <c r="AO15" s="29">
        <f t="shared" si="3"/>
        <v>13</v>
      </c>
      <c r="AP15" s="10"/>
      <c r="AQ15" t="s">
        <v>145</v>
      </c>
      <c r="AR15" s="96"/>
      <c r="AS15" s="96"/>
    </row>
    <row r="16" spans="1:46" ht="21.75" customHeight="1">
      <c r="A16" s="19"/>
      <c r="B16" s="301">
        <v>10</v>
      </c>
      <c r="C16" s="780" t="s">
        <v>114</v>
      </c>
      <c r="D16" s="735"/>
      <c r="E16" s="782" t="s">
        <v>31</v>
      </c>
      <c r="F16" s="783"/>
      <c r="G16" s="458" t="s">
        <v>242</v>
      </c>
      <c r="H16" s="59" t="s">
        <v>262</v>
      </c>
      <c r="I16" s="57" t="s">
        <v>21</v>
      </c>
      <c r="J16" s="450" t="s">
        <v>21</v>
      </c>
      <c r="K16" s="74" t="s">
        <v>21</v>
      </c>
      <c r="L16" s="89" t="s">
        <v>21</v>
      </c>
      <c r="M16" s="114" t="s">
        <v>21</v>
      </c>
      <c r="N16" s="57" t="s">
        <v>21</v>
      </c>
      <c r="O16" s="57" t="s">
        <v>21</v>
      </c>
      <c r="P16" s="40" t="s">
        <v>261</v>
      </c>
      <c r="Q16" s="57" t="s">
        <v>21</v>
      </c>
      <c r="R16" s="89" t="s">
        <v>21</v>
      </c>
      <c r="S16" s="40" t="s">
        <v>272</v>
      </c>
      <c r="T16" s="137" t="s">
        <v>21</v>
      </c>
      <c r="U16" s="40" t="s">
        <v>305</v>
      </c>
      <c r="V16" s="40" t="s">
        <v>272</v>
      </c>
      <c r="W16" s="40" t="s">
        <v>272</v>
      </c>
      <c r="X16" s="40" t="s">
        <v>296</v>
      </c>
      <c r="Y16" s="89" t="s">
        <v>21</v>
      </c>
      <c r="Z16" s="285" t="s">
        <v>274</v>
      </c>
      <c r="AA16" s="59" t="s">
        <v>273</v>
      </c>
      <c r="AB16" s="40" t="s">
        <v>273</v>
      </c>
      <c r="AC16" s="40" t="s">
        <v>272</v>
      </c>
      <c r="AD16" s="40" t="s">
        <v>274</v>
      </c>
      <c r="AE16" s="272" t="s">
        <v>21</v>
      </c>
      <c r="AF16" s="74" t="s">
        <v>21</v>
      </c>
      <c r="AG16" s="40" t="s">
        <v>272</v>
      </c>
      <c r="AH16" s="59" t="s">
        <v>261</v>
      </c>
      <c r="AI16" s="40" t="s">
        <v>262</v>
      </c>
      <c r="AJ16" s="59" t="s">
        <v>261</v>
      </c>
      <c r="AK16" s="189" t="s">
        <v>262</v>
      </c>
      <c r="AL16" s="30">
        <f t="shared" si="0"/>
        <v>0</v>
      </c>
      <c r="AM16" s="25">
        <f t="shared" si="1"/>
        <v>18</v>
      </c>
      <c r="AN16" s="26">
        <f t="shared" si="2"/>
        <v>13</v>
      </c>
      <c r="AO16" s="29">
        <f t="shared" si="3"/>
        <v>13</v>
      </c>
      <c r="AP16" s="10"/>
      <c r="AQ16" s="1">
        <v>212</v>
      </c>
      <c r="AR16" s="96"/>
      <c r="AS16" s="96"/>
    </row>
    <row r="17" spans="1:83" ht="21.75" customHeight="1" thickBot="1">
      <c r="A17" s="19"/>
      <c r="B17" s="301">
        <v>11</v>
      </c>
      <c r="C17" s="792" t="s">
        <v>192</v>
      </c>
      <c r="D17" s="793"/>
      <c r="E17" s="782" t="s">
        <v>31</v>
      </c>
      <c r="F17" s="783"/>
      <c r="G17" s="459" t="s">
        <v>242</v>
      </c>
      <c r="H17" s="269" t="s">
        <v>262</v>
      </c>
      <c r="I17" s="269" t="s">
        <v>258</v>
      </c>
      <c r="J17" s="454" t="s">
        <v>21</v>
      </c>
      <c r="K17" s="110" t="s">
        <v>21</v>
      </c>
      <c r="L17" s="68" t="s">
        <v>21</v>
      </c>
      <c r="M17" s="137" t="s">
        <v>21</v>
      </c>
      <c r="N17" s="59" t="s">
        <v>261</v>
      </c>
      <c r="O17" s="114" t="s">
        <v>21</v>
      </c>
      <c r="P17" s="59" t="s">
        <v>254</v>
      </c>
      <c r="Q17" s="114" t="s">
        <v>21</v>
      </c>
      <c r="R17" s="68" t="s">
        <v>21</v>
      </c>
      <c r="S17" s="121" t="s">
        <v>272</v>
      </c>
      <c r="T17" s="44" t="s">
        <v>272</v>
      </c>
      <c r="U17" s="40" t="s">
        <v>296</v>
      </c>
      <c r="V17" s="137" t="s">
        <v>21</v>
      </c>
      <c r="W17" s="121" t="s">
        <v>272</v>
      </c>
      <c r="X17" s="171" t="s">
        <v>21</v>
      </c>
      <c r="Y17" s="68" t="s">
        <v>21</v>
      </c>
      <c r="Z17" s="274" t="s">
        <v>272</v>
      </c>
      <c r="AA17" s="321" t="s">
        <v>272</v>
      </c>
      <c r="AB17" s="275" t="s">
        <v>274</v>
      </c>
      <c r="AC17" s="275" t="s">
        <v>274</v>
      </c>
      <c r="AD17" s="275" t="s">
        <v>274</v>
      </c>
      <c r="AE17" s="315" t="s">
        <v>21</v>
      </c>
      <c r="AF17" s="110" t="s">
        <v>21</v>
      </c>
      <c r="AG17" s="59" t="s">
        <v>273</v>
      </c>
      <c r="AH17" s="40" t="s">
        <v>274</v>
      </c>
      <c r="AI17" s="59" t="s">
        <v>272</v>
      </c>
      <c r="AJ17" s="114" t="s">
        <v>21</v>
      </c>
      <c r="AK17" s="198" t="s">
        <v>272</v>
      </c>
      <c r="AL17" s="30">
        <f t="shared" si="0"/>
        <v>0</v>
      </c>
      <c r="AM17" s="25">
        <f t="shared" si="1"/>
        <v>18</v>
      </c>
      <c r="AN17" s="26">
        <f t="shared" si="2"/>
        <v>13</v>
      </c>
      <c r="AO17" s="29">
        <f t="shared" si="3"/>
        <v>13</v>
      </c>
      <c r="AP17" s="10"/>
      <c r="AQ17" s="689"/>
      <c r="AR17" s="689"/>
      <c r="AS17" s="693"/>
      <c r="AT17" s="693"/>
      <c r="AU17" s="156"/>
      <c r="AV17" s="157"/>
      <c r="AW17" s="157"/>
      <c r="AX17" s="218"/>
      <c r="AY17" s="157"/>
      <c r="AZ17" s="218"/>
      <c r="BA17" s="157"/>
      <c r="BB17" s="203"/>
      <c r="BC17" s="157"/>
      <c r="BD17" s="157"/>
      <c r="BE17" s="157"/>
      <c r="BF17" s="157"/>
      <c r="BG17" s="157"/>
      <c r="BH17" s="157"/>
      <c r="BI17" s="156"/>
      <c r="BJ17" s="157"/>
      <c r="BK17" s="157"/>
      <c r="BL17" s="158"/>
      <c r="BM17" s="158"/>
      <c r="BN17" s="157"/>
      <c r="BO17" s="157"/>
      <c r="BP17" s="302"/>
      <c r="BQ17" s="157"/>
      <c r="BR17" s="157"/>
      <c r="BS17" s="158"/>
      <c r="BT17" s="157"/>
      <c r="BU17" s="299"/>
      <c r="BV17" s="157"/>
      <c r="BW17" s="157"/>
      <c r="BX17" s="157"/>
      <c r="BY17" s="156"/>
      <c r="BZ17" s="159"/>
      <c r="CA17" s="161"/>
      <c r="CB17" s="160"/>
      <c r="CC17" s="160"/>
    </row>
    <row r="18" spans="1:83" ht="21.75" customHeight="1">
      <c r="A18" s="19"/>
      <c r="B18" s="301">
        <v>12</v>
      </c>
      <c r="C18" s="777" t="s">
        <v>193</v>
      </c>
      <c r="D18" s="738"/>
      <c r="E18" s="782" t="s">
        <v>31</v>
      </c>
      <c r="F18" s="839"/>
      <c r="G18" s="62" t="s">
        <v>2</v>
      </c>
      <c r="H18" s="137" t="s">
        <v>21</v>
      </c>
      <c r="I18" s="71" t="s">
        <v>268</v>
      </c>
      <c r="J18" s="71" t="s">
        <v>285</v>
      </c>
      <c r="K18" s="47" t="s">
        <v>255</v>
      </c>
      <c r="L18" s="47" t="s">
        <v>21</v>
      </c>
      <c r="M18" s="114" t="s">
        <v>21</v>
      </c>
      <c r="N18" s="114" t="s">
        <v>1</v>
      </c>
      <c r="O18" s="59" t="s">
        <v>290</v>
      </c>
      <c r="P18" s="59" t="s">
        <v>261</v>
      </c>
      <c r="Q18" s="114" t="s">
        <v>255</v>
      </c>
      <c r="R18" s="74" t="s">
        <v>21</v>
      </c>
      <c r="S18" s="270" t="s">
        <v>261</v>
      </c>
      <c r="T18" s="169" t="s">
        <v>266</v>
      </c>
      <c r="U18" s="169" t="s">
        <v>261</v>
      </c>
      <c r="V18" s="169" t="s">
        <v>265</v>
      </c>
      <c r="W18" s="169" t="s">
        <v>58</v>
      </c>
      <c r="X18" s="325" t="s">
        <v>21</v>
      </c>
      <c r="Y18" s="47" t="s">
        <v>21</v>
      </c>
      <c r="Z18" s="71" t="s">
        <v>262</v>
      </c>
      <c r="AA18" s="71" t="s">
        <v>261</v>
      </c>
      <c r="AB18" s="71" t="s">
        <v>261</v>
      </c>
      <c r="AC18" s="71" t="s">
        <v>272</v>
      </c>
      <c r="AD18" s="137" t="s">
        <v>21</v>
      </c>
      <c r="AE18" s="170" t="s">
        <v>21</v>
      </c>
      <c r="AF18" s="47" t="s">
        <v>21</v>
      </c>
      <c r="AG18" s="59" t="s">
        <v>273</v>
      </c>
      <c r="AH18" s="137" t="s">
        <v>21</v>
      </c>
      <c r="AI18" s="59" t="s">
        <v>273</v>
      </c>
      <c r="AJ18" s="59" t="s">
        <v>273</v>
      </c>
      <c r="AK18" s="198" t="s">
        <v>273</v>
      </c>
      <c r="AL18" s="30">
        <f t="shared" si="0"/>
        <v>0</v>
      </c>
      <c r="AM18" s="25">
        <f t="shared" si="1"/>
        <v>18</v>
      </c>
      <c r="AN18" s="26">
        <f t="shared" si="2"/>
        <v>13</v>
      </c>
      <c r="AO18" s="29">
        <f t="shared" si="3"/>
        <v>13</v>
      </c>
      <c r="AP18" s="238"/>
      <c r="AQ18" s="689"/>
      <c r="AR18" s="689"/>
      <c r="AS18" s="693"/>
      <c r="AT18" s="693"/>
      <c r="AU18" s="156"/>
      <c r="AV18" s="157"/>
      <c r="AW18" s="157"/>
      <c r="AX18" s="158"/>
      <c r="AY18" s="156"/>
      <c r="AZ18" s="156"/>
      <c r="BA18" s="156"/>
      <c r="BB18" s="156"/>
      <c r="BC18" s="157"/>
      <c r="BD18" s="206"/>
      <c r="BE18" s="206"/>
      <c r="BF18" s="218"/>
      <c r="BG18" s="206"/>
      <c r="BH18" s="16"/>
      <c r="BI18" s="156"/>
      <c r="BJ18" s="157"/>
      <c r="BK18" s="206"/>
      <c r="BL18" s="218"/>
      <c r="BM18" s="218"/>
      <c r="BN18" s="218"/>
      <c r="BO18" s="206"/>
      <c r="BP18" s="203"/>
      <c r="BQ18" s="157"/>
      <c r="BR18" s="206"/>
      <c r="BS18" s="218"/>
      <c r="BT18" s="218"/>
      <c r="BU18" s="306"/>
      <c r="BV18" s="218"/>
      <c r="BW18" s="203"/>
      <c r="BX18" s="157"/>
      <c r="BY18" s="157"/>
      <c r="BZ18" s="159"/>
      <c r="CA18" s="161"/>
      <c r="CB18" s="160"/>
      <c r="CC18" s="160"/>
    </row>
    <row r="19" spans="1:83" ht="22" customHeight="1">
      <c r="A19" s="19"/>
      <c r="B19" s="301">
        <v>13</v>
      </c>
      <c r="C19" s="777" t="s">
        <v>95</v>
      </c>
      <c r="D19" s="738"/>
      <c r="E19" s="778" t="s">
        <v>31</v>
      </c>
      <c r="F19" s="840"/>
      <c r="G19" s="64" t="s">
        <v>2</v>
      </c>
      <c r="H19" s="59" t="s">
        <v>253</v>
      </c>
      <c r="I19" s="40" t="s">
        <v>253</v>
      </c>
      <c r="J19" s="40" t="s">
        <v>253</v>
      </c>
      <c r="K19" s="47" t="s">
        <v>21</v>
      </c>
      <c r="L19" s="47" t="s">
        <v>21</v>
      </c>
      <c r="M19" s="59" t="s">
        <v>254</v>
      </c>
      <c r="N19" s="40" t="s">
        <v>254</v>
      </c>
      <c r="O19" s="40" t="s">
        <v>253</v>
      </c>
      <c r="P19" s="40" t="s">
        <v>253</v>
      </c>
      <c r="Q19" s="40" t="s">
        <v>254</v>
      </c>
      <c r="R19" s="74" t="s">
        <v>21</v>
      </c>
      <c r="S19" s="273" t="s">
        <v>294</v>
      </c>
      <c r="T19" s="114" t="s">
        <v>255</v>
      </c>
      <c r="U19" s="57" t="s">
        <v>21</v>
      </c>
      <c r="V19" s="57" t="s">
        <v>21</v>
      </c>
      <c r="W19" s="114" t="s">
        <v>255</v>
      </c>
      <c r="X19" s="272" t="s">
        <v>21</v>
      </c>
      <c r="Y19" s="47" t="s">
        <v>21</v>
      </c>
      <c r="Z19" s="57" t="s">
        <v>291</v>
      </c>
      <c r="AA19" s="114" t="s">
        <v>260</v>
      </c>
      <c r="AB19" s="91" t="s">
        <v>287</v>
      </c>
      <c r="AC19" s="40" t="s">
        <v>254</v>
      </c>
      <c r="AD19" s="130" t="s">
        <v>254</v>
      </c>
      <c r="AE19" s="40" t="s">
        <v>253</v>
      </c>
      <c r="AF19" s="47" t="s">
        <v>21</v>
      </c>
      <c r="AG19" s="40" t="s">
        <v>254</v>
      </c>
      <c r="AH19" s="59" t="s">
        <v>254</v>
      </c>
      <c r="AI19" s="40" t="s">
        <v>253</v>
      </c>
      <c r="AJ19" s="40" t="s">
        <v>254</v>
      </c>
      <c r="AK19" s="189" t="s">
        <v>256</v>
      </c>
      <c r="AL19" s="30">
        <f t="shared" si="0"/>
        <v>1</v>
      </c>
      <c r="AM19" s="25">
        <f t="shared" si="1"/>
        <v>17</v>
      </c>
      <c r="AN19" s="26">
        <f t="shared" si="2"/>
        <v>13</v>
      </c>
      <c r="AO19" s="29">
        <f t="shared" si="3"/>
        <v>14</v>
      </c>
      <c r="AP19" s="10"/>
      <c r="AQ19" s="303"/>
      <c r="AR19" s="701"/>
      <c r="AS19" s="701"/>
      <c r="AT19" s="702"/>
      <c r="AU19" s="702"/>
      <c r="AV19" s="158"/>
      <c r="AW19" s="157"/>
      <c r="AX19" s="157"/>
      <c r="AY19" s="158"/>
      <c r="AZ19" s="157"/>
      <c r="BA19" s="157"/>
      <c r="BB19" s="157"/>
      <c r="BC19" s="157"/>
      <c r="BD19" s="157"/>
      <c r="BE19" s="157"/>
      <c r="BF19" s="158"/>
      <c r="BG19" s="157"/>
      <c r="BH19" s="158"/>
      <c r="BI19" s="158"/>
      <c r="BJ19" s="158"/>
      <c r="BK19" s="157"/>
      <c r="BL19" s="158"/>
      <c r="BM19" s="157"/>
      <c r="BN19" s="157"/>
      <c r="BO19" s="304"/>
      <c r="BP19" s="157"/>
      <c r="BQ19" s="157"/>
      <c r="BR19" s="157"/>
      <c r="BS19" s="157"/>
      <c r="BT19" s="158"/>
      <c r="BU19" s="157"/>
      <c r="BV19" s="299"/>
      <c r="BW19" s="157"/>
      <c r="BX19" s="158"/>
      <c r="BY19" s="157"/>
      <c r="BZ19" s="158"/>
      <c r="CA19" s="305"/>
      <c r="CB19" s="161"/>
      <c r="CC19" s="161"/>
      <c r="CD19" s="161"/>
    </row>
    <row r="20" spans="1:83" ht="22" customHeight="1" thickBot="1">
      <c r="A20" s="19"/>
      <c r="B20" s="301">
        <v>14</v>
      </c>
      <c r="C20" s="780" t="s">
        <v>200</v>
      </c>
      <c r="D20" s="735"/>
      <c r="E20" s="739" t="s">
        <v>31</v>
      </c>
      <c r="F20" s="843"/>
      <c r="G20" s="64" t="s">
        <v>242</v>
      </c>
      <c r="H20" s="40" t="s">
        <v>273</v>
      </c>
      <c r="I20" s="137" t="s">
        <v>21</v>
      </c>
      <c r="J20" s="57" t="s">
        <v>21</v>
      </c>
      <c r="K20" s="64" t="s">
        <v>21</v>
      </c>
      <c r="L20" s="64" t="s">
        <v>21</v>
      </c>
      <c r="M20" s="44" t="s">
        <v>58</v>
      </c>
      <c r="N20" s="44" t="s">
        <v>254</v>
      </c>
      <c r="O20" s="83" t="s">
        <v>21</v>
      </c>
      <c r="P20" s="44" t="s">
        <v>261</v>
      </c>
      <c r="Q20" s="83" t="s">
        <v>21</v>
      </c>
      <c r="R20" s="110" t="s">
        <v>21</v>
      </c>
      <c r="S20" s="341" t="s">
        <v>261</v>
      </c>
      <c r="T20" s="321" t="s">
        <v>262</v>
      </c>
      <c r="U20" s="321" t="s">
        <v>262</v>
      </c>
      <c r="V20" s="321" t="s">
        <v>262</v>
      </c>
      <c r="W20" s="321" t="s">
        <v>262</v>
      </c>
      <c r="X20" s="278" t="s">
        <v>285</v>
      </c>
      <c r="Y20" s="64" t="s">
        <v>21</v>
      </c>
      <c r="Z20" s="59" t="s">
        <v>261</v>
      </c>
      <c r="AA20" s="40" t="s">
        <v>261</v>
      </c>
      <c r="AB20" s="40" t="s">
        <v>261</v>
      </c>
      <c r="AC20" s="137" t="s">
        <v>21</v>
      </c>
      <c r="AD20" s="40" t="s">
        <v>272</v>
      </c>
      <c r="AE20" s="57" t="s">
        <v>21</v>
      </c>
      <c r="AF20" s="64" t="s">
        <v>21</v>
      </c>
      <c r="AG20" s="44" t="s">
        <v>272</v>
      </c>
      <c r="AH20" s="44" t="s">
        <v>272</v>
      </c>
      <c r="AI20" s="137" t="s">
        <v>263</v>
      </c>
      <c r="AJ20" s="121" t="s">
        <v>272</v>
      </c>
      <c r="AK20" s="462" t="s">
        <v>21</v>
      </c>
      <c r="AL20" s="30">
        <f t="shared" si="0"/>
        <v>0</v>
      </c>
      <c r="AM20" s="25">
        <f t="shared" si="1"/>
        <v>18</v>
      </c>
      <c r="AN20" s="26">
        <f t="shared" si="2"/>
        <v>13</v>
      </c>
      <c r="AO20" s="29">
        <f t="shared" si="3"/>
        <v>13</v>
      </c>
      <c r="AP20" s="10"/>
      <c r="AQ20" s="700"/>
      <c r="AR20" s="700"/>
      <c r="AS20" s="693"/>
      <c r="AT20" s="693"/>
      <c r="AU20" s="158"/>
      <c r="AV20" s="157"/>
      <c r="AW20" s="157"/>
      <c r="AX20" s="158"/>
      <c r="AY20" s="157"/>
      <c r="AZ20" s="156"/>
      <c r="BA20" s="157"/>
      <c r="BB20" s="156"/>
      <c r="BC20" s="157"/>
      <c r="BD20" s="157"/>
      <c r="BE20" s="157"/>
      <c r="BF20" s="157"/>
      <c r="BG20" s="157"/>
      <c r="BH20" s="157"/>
      <c r="BI20" s="158"/>
      <c r="BJ20" s="157"/>
      <c r="BK20" s="157"/>
      <c r="BL20" s="156"/>
      <c r="BM20" s="157"/>
      <c r="BN20" s="157"/>
      <c r="BO20" s="203"/>
      <c r="BP20" s="158"/>
      <c r="BQ20" s="157"/>
      <c r="BR20" s="203"/>
      <c r="BS20" s="156"/>
      <c r="BT20" s="157"/>
      <c r="BU20" s="299"/>
      <c r="BV20" s="157"/>
      <c r="BW20" s="203"/>
      <c r="BX20" s="157"/>
      <c r="BY20" s="157"/>
      <c r="BZ20" s="159"/>
      <c r="CA20" s="161"/>
      <c r="CB20" s="160"/>
      <c r="CC20" s="160"/>
    </row>
    <row r="21" spans="1:83" ht="22" customHeight="1">
      <c r="A21" s="19"/>
      <c r="B21" s="301">
        <v>15</v>
      </c>
      <c r="C21" s="780" t="s">
        <v>194</v>
      </c>
      <c r="D21" s="735"/>
      <c r="E21" s="737" t="s">
        <v>31</v>
      </c>
      <c r="F21" s="844"/>
      <c r="G21" s="64" t="s">
        <v>2</v>
      </c>
      <c r="H21" s="40" t="s">
        <v>272</v>
      </c>
      <c r="I21" s="40" t="s">
        <v>269</v>
      </c>
      <c r="J21" s="137" t="s">
        <v>21</v>
      </c>
      <c r="K21" s="59" t="s">
        <v>21</v>
      </c>
      <c r="L21" s="89" t="s">
        <v>21</v>
      </c>
      <c r="M21" s="289" t="s">
        <v>21</v>
      </c>
      <c r="N21" s="81" t="s">
        <v>261</v>
      </c>
      <c r="O21" s="279" t="s">
        <v>21</v>
      </c>
      <c r="P21" s="81" t="s">
        <v>269</v>
      </c>
      <c r="Q21" s="325" t="s">
        <v>21</v>
      </c>
      <c r="R21" s="47" t="s">
        <v>21</v>
      </c>
      <c r="S21" s="42" t="s">
        <v>272</v>
      </c>
      <c r="T21" s="71" t="s">
        <v>315</v>
      </c>
      <c r="U21" s="42" t="s">
        <v>273</v>
      </c>
      <c r="V21" s="42" t="s">
        <v>272</v>
      </c>
      <c r="W21" s="42" t="s">
        <v>273</v>
      </c>
      <c r="X21" s="137" t="s">
        <v>21</v>
      </c>
      <c r="Y21" s="59" t="s">
        <v>21</v>
      </c>
      <c r="Z21" s="40" t="s">
        <v>272</v>
      </c>
      <c r="AA21" s="114" t="s">
        <v>21</v>
      </c>
      <c r="AB21" s="59" t="s">
        <v>273</v>
      </c>
      <c r="AC21" s="59" t="s">
        <v>274</v>
      </c>
      <c r="AD21" s="57" t="s">
        <v>21</v>
      </c>
      <c r="AE21" s="40" t="s">
        <v>254</v>
      </c>
      <c r="AF21" s="89" t="s">
        <v>21</v>
      </c>
      <c r="AG21" s="311" t="s">
        <v>21</v>
      </c>
      <c r="AH21" s="169" t="s">
        <v>272</v>
      </c>
      <c r="AI21" s="81" t="s">
        <v>285</v>
      </c>
      <c r="AJ21" s="81" t="s">
        <v>285</v>
      </c>
      <c r="AK21" s="408" t="s">
        <v>272</v>
      </c>
      <c r="AL21" s="268">
        <f t="shared" si="0"/>
        <v>0</v>
      </c>
      <c r="AM21" s="25">
        <f t="shared" si="1"/>
        <v>18</v>
      </c>
      <c r="AN21" s="26">
        <f t="shared" si="2"/>
        <v>13</v>
      </c>
      <c r="AO21" s="29">
        <f t="shared" si="3"/>
        <v>13</v>
      </c>
      <c r="AP21" s="10"/>
      <c r="AQ21" s="700"/>
      <c r="AR21" s="700"/>
      <c r="AS21" s="693"/>
      <c r="AT21" s="693"/>
      <c r="AU21" s="203"/>
      <c r="AV21" s="158"/>
      <c r="AW21" s="157"/>
      <c r="AX21" s="158"/>
      <c r="AY21" s="158"/>
      <c r="AZ21" s="157"/>
      <c r="BA21" s="157"/>
      <c r="BB21" s="203"/>
      <c r="BC21" s="158"/>
      <c r="BD21" s="157"/>
      <c r="BE21" s="156"/>
      <c r="BF21" s="158"/>
      <c r="BG21" s="158"/>
      <c r="BH21" s="157"/>
      <c r="BI21" s="158"/>
      <c r="BJ21" s="158"/>
      <c r="BK21" s="158"/>
      <c r="BL21" s="158"/>
      <c r="BM21" s="158"/>
      <c r="BN21" s="158"/>
      <c r="BO21" s="158"/>
      <c r="BP21" s="203"/>
      <c r="BQ21" s="158"/>
      <c r="BR21" s="157"/>
      <c r="BS21" s="158"/>
      <c r="BT21" s="158"/>
      <c r="BU21" s="158"/>
      <c r="BV21" s="156"/>
      <c r="BW21" s="158"/>
      <c r="BX21" s="158"/>
      <c r="BY21" s="156"/>
      <c r="BZ21" s="159"/>
      <c r="CA21" s="161"/>
      <c r="CB21" s="160"/>
      <c r="CC21" s="160"/>
    </row>
    <row r="22" spans="1:83" ht="22" customHeight="1">
      <c r="A22" s="19"/>
      <c r="B22" s="301">
        <v>16</v>
      </c>
      <c r="C22" s="784" t="s">
        <v>38</v>
      </c>
      <c r="D22" s="785"/>
      <c r="E22" s="737" t="s">
        <v>196</v>
      </c>
      <c r="F22" s="844"/>
      <c r="G22" s="64" t="s">
        <v>242</v>
      </c>
      <c r="H22" s="59" t="s">
        <v>274</v>
      </c>
      <c r="I22" s="57" t="s">
        <v>21</v>
      </c>
      <c r="J22" s="57" t="s">
        <v>255</v>
      </c>
      <c r="K22" s="59" t="s">
        <v>255</v>
      </c>
      <c r="L22" s="89" t="s">
        <v>21</v>
      </c>
      <c r="M22" s="280" t="s">
        <v>254</v>
      </c>
      <c r="N22" s="57" t="s">
        <v>21</v>
      </c>
      <c r="O22" s="40" t="s">
        <v>262</v>
      </c>
      <c r="P22" s="40" t="s">
        <v>262</v>
      </c>
      <c r="Q22" s="382" t="s">
        <v>21</v>
      </c>
      <c r="R22" s="47" t="s">
        <v>21</v>
      </c>
      <c r="S22" s="40" t="s">
        <v>272</v>
      </c>
      <c r="T22" s="59" t="s">
        <v>273</v>
      </c>
      <c r="U22" s="137" t="s">
        <v>21</v>
      </c>
      <c r="V22" s="59" t="s">
        <v>272</v>
      </c>
      <c r="W22" s="40" t="s">
        <v>272</v>
      </c>
      <c r="X22" s="57" t="s">
        <v>259</v>
      </c>
      <c r="Y22" s="59" t="s">
        <v>21</v>
      </c>
      <c r="Z22" s="40" t="s">
        <v>272</v>
      </c>
      <c r="AA22" s="59" t="s">
        <v>272</v>
      </c>
      <c r="AB22" s="40" t="s">
        <v>272</v>
      </c>
      <c r="AC22" s="40" t="s">
        <v>272</v>
      </c>
      <c r="AD22" s="40" t="s">
        <v>273</v>
      </c>
      <c r="AE22" s="137" t="s">
        <v>21</v>
      </c>
      <c r="AF22" s="89" t="s">
        <v>21</v>
      </c>
      <c r="AG22" s="285" t="s">
        <v>272</v>
      </c>
      <c r="AH22" s="59" t="s">
        <v>273</v>
      </c>
      <c r="AI22" s="40" t="s">
        <v>285</v>
      </c>
      <c r="AJ22" s="57" t="s">
        <v>21</v>
      </c>
      <c r="AK22" s="448" t="s">
        <v>272</v>
      </c>
      <c r="AL22" s="268">
        <f t="shared" si="0"/>
        <v>0</v>
      </c>
      <c r="AM22" s="25">
        <f t="shared" si="1"/>
        <v>18</v>
      </c>
      <c r="AN22" s="26">
        <f t="shared" si="2"/>
        <v>13</v>
      </c>
      <c r="AO22" s="29">
        <f t="shared" si="3"/>
        <v>13</v>
      </c>
      <c r="AP22" s="10"/>
      <c r="AR22" s="700"/>
      <c r="AS22" s="700"/>
    </row>
    <row r="23" spans="1:83" ht="22" customHeight="1">
      <c r="A23" s="19"/>
      <c r="B23" s="301">
        <v>17</v>
      </c>
      <c r="C23" s="759" t="s">
        <v>201</v>
      </c>
      <c r="D23" s="760"/>
      <c r="E23" s="737" t="s">
        <v>31</v>
      </c>
      <c r="F23" s="844"/>
      <c r="G23" s="64" t="s">
        <v>2</v>
      </c>
      <c r="H23" s="40" t="s">
        <v>293</v>
      </c>
      <c r="I23" s="57" t="s">
        <v>21</v>
      </c>
      <c r="J23" s="40" t="s">
        <v>254</v>
      </c>
      <c r="K23" s="40" t="s">
        <v>21</v>
      </c>
      <c r="L23" s="68" t="s">
        <v>21</v>
      </c>
      <c r="M23" s="273" t="s">
        <v>21</v>
      </c>
      <c r="N23" s="57" t="s">
        <v>21</v>
      </c>
      <c r="O23" s="40" t="s">
        <v>262</v>
      </c>
      <c r="P23" s="40" t="s">
        <v>262</v>
      </c>
      <c r="Q23" s="284" t="s">
        <v>314</v>
      </c>
      <c r="R23" s="64" t="s">
        <v>21</v>
      </c>
      <c r="S23" s="57" t="s">
        <v>21</v>
      </c>
      <c r="T23" s="57" t="s">
        <v>21</v>
      </c>
      <c r="U23" s="40" t="s">
        <v>273</v>
      </c>
      <c r="V23" s="40" t="s">
        <v>272</v>
      </c>
      <c r="W23" s="40" t="s">
        <v>272</v>
      </c>
      <c r="X23" s="137" t="s">
        <v>21</v>
      </c>
      <c r="Y23" s="40" t="s">
        <v>21</v>
      </c>
      <c r="Z23" s="452" t="s">
        <v>21</v>
      </c>
      <c r="AA23" s="40" t="s">
        <v>272</v>
      </c>
      <c r="AB23" s="40" t="s">
        <v>272</v>
      </c>
      <c r="AC23" s="40" t="s">
        <v>272</v>
      </c>
      <c r="AD23" s="40" t="s">
        <v>272</v>
      </c>
      <c r="AE23" s="59" t="s">
        <v>254</v>
      </c>
      <c r="AF23" s="68" t="s">
        <v>21</v>
      </c>
      <c r="AG23" s="285" t="s">
        <v>273</v>
      </c>
      <c r="AH23" s="40" t="s">
        <v>273</v>
      </c>
      <c r="AI23" s="40" t="s">
        <v>272</v>
      </c>
      <c r="AJ23" s="40" t="s">
        <v>273</v>
      </c>
      <c r="AK23" s="453" t="s">
        <v>21</v>
      </c>
      <c r="AL23" s="268">
        <f t="shared" si="0"/>
        <v>0</v>
      </c>
      <c r="AM23" s="25">
        <f t="shared" si="1"/>
        <v>18</v>
      </c>
      <c r="AN23" s="26">
        <f t="shared" si="2"/>
        <v>13</v>
      </c>
      <c r="AO23" s="29">
        <f t="shared" si="3"/>
        <v>13</v>
      </c>
      <c r="AP23" s="10"/>
      <c r="AR23" s="96"/>
      <c r="AS23" s="96"/>
    </row>
    <row r="24" spans="1:83" ht="22" customHeight="1" thickBot="1">
      <c r="A24" s="19"/>
      <c r="B24" s="54">
        <v>18</v>
      </c>
      <c r="C24" s="740" t="s">
        <v>202</v>
      </c>
      <c r="D24" s="741"/>
      <c r="E24" s="772" t="s">
        <v>31</v>
      </c>
      <c r="F24" s="845"/>
      <c r="G24" s="46" t="s">
        <v>2</v>
      </c>
      <c r="H24" s="93" t="s">
        <v>274</v>
      </c>
      <c r="I24" s="93" t="s">
        <v>261</v>
      </c>
      <c r="J24" s="141" t="s">
        <v>21</v>
      </c>
      <c r="K24" s="121" t="s">
        <v>21</v>
      </c>
      <c r="L24" s="84" t="s">
        <v>21</v>
      </c>
      <c r="M24" s="451" t="s">
        <v>21</v>
      </c>
      <c r="N24" s="275" t="s">
        <v>262</v>
      </c>
      <c r="O24" s="281" t="s">
        <v>21</v>
      </c>
      <c r="P24" s="334" t="s">
        <v>21</v>
      </c>
      <c r="Q24" s="282" t="s">
        <v>254</v>
      </c>
      <c r="R24" s="67" t="s">
        <v>21</v>
      </c>
      <c r="S24" s="43" t="s">
        <v>272</v>
      </c>
      <c r="T24" s="43" t="s">
        <v>273</v>
      </c>
      <c r="U24" s="43" t="s">
        <v>272</v>
      </c>
      <c r="V24" s="137" t="s">
        <v>21</v>
      </c>
      <c r="W24" s="43" t="s">
        <v>272</v>
      </c>
      <c r="X24" s="43" t="s">
        <v>253</v>
      </c>
      <c r="Y24" s="121" t="s">
        <v>21</v>
      </c>
      <c r="Z24" s="43" t="s">
        <v>272</v>
      </c>
      <c r="AA24" s="43" t="s">
        <v>273</v>
      </c>
      <c r="AB24" s="50" t="s">
        <v>21</v>
      </c>
      <c r="AC24" s="43" t="s">
        <v>273</v>
      </c>
      <c r="AD24" s="43" t="s">
        <v>272</v>
      </c>
      <c r="AE24" s="137" t="s">
        <v>21</v>
      </c>
      <c r="AF24" s="84" t="s">
        <v>21</v>
      </c>
      <c r="AG24" s="274" t="s">
        <v>273</v>
      </c>
      <c r="AH24" s="334" t="s">
        <v>21</v>
      </c>
      <c r="AI24" s="275" t="s">
        <v>272</v>
      </c>
      <c r="AJ24" s="275" t="s">
        <v>273</v>
      </c>
      <c r="AK24" s="449" t="s">
        <v>272</v>
      </c>
      <c r="AL24" s="447">
        <f t="shared" si="0"/>
        <v>0</v>
      </c>
      <c r="AM24" s="23">
        <f t="shared" si="1"/>
        <v>18</v>
      </c>
      <c r="AN24" s="24">
        <f t="shared" si="2"/>
        <v>13</v>
      </c>
      <c r="AO24" s="28">
        <f t="shared" si="3"/>
        <v>13</v>
      </c>
      <c r="AP24" s="10"/>
      <c r="AR24" s="300"/>
      <c r="AS24" s="700"/>
      <c r="AT24" s="700"/>
      <c r="AU24" s="693"/>
      <c r="AV24" s="693"/>
      <c r="AW24" s="203"/>
      <c r="AX24" s="157"/>
      <c r="AY24" s="157"/>
      <c r="AZ24" s="298"/>
      <c r="BA24" s="157"/>
      <c r="BB24" s="156"/>
      <c r="BC24" s="157"/>
      <c r="BD24" s="157"/>
      <c r="BE24" s="157"/>
      <c r="BF24" s="204"/>
      <c r="BG24" s="157"/>
      <c r="BH24" s="157"/>
      <c r="BI24" s="298"/>
      <c r="BJ24" s="157"/>
      <c r="BK24" s="157"/>
      <c r="BL24" s="157"/>
      <c r="BM24" s="204"/>
      <c r="BN24" s="156"/>
      <c r="BO24" s="157"/>
      <c r="BP24" s="157"/>
      <c r="BQ24" s="157"/>
      <c r="BR24" s="203"/>
      <c r="BS24" s="157"/>
      <c r="BT24" s="157"/>
      <c r="BU24" s="158"/>
      <c r="BV24" s="157"/>
      <c r="BW24" s="299"/>
      <c r="BX24" s="157"/>
      <c r="BY24" s="157"/>
      <c r="BZ24" s="157"/>
      <c r="CA24" s="157"/>
      <c r="CB24" s="159"/>
      <c r="CC24" s="161"/>
      <c r="CD24" s="160"/>
      <c r="CE24" s="160"/>
    </row>
    <row r="25" spans="1:83" ht="22" customHeight="1">
      <c r="A25" s="19"/>
      <c r="B25" s="416">
        <v>19</v>
      </c>
      <c r="C25" s="773" t="s">
        <v>197</v>
      </c>
      <c r="D25" s="774"/>
      <c r="E25" s="775" t="s">
        <v>94</v>
      </c>
      <c r="F25" s="776"/>
      <c r="G25" s="414" t="s">
        <v>242</v>
      </c>
      <c r="H25" s="291" t="s">
        <v>2</v>
      </c>
      <c r="I25" s="292" t="s">
        <v>21</v>
      </c>
      <c r="J25" s="292" t="s">
        <v>21</v>
      </c>
      <c r="K25" s="291" t="s">
        <v>1</v>
      </c>
      <c r="L25" s="291" t="s">
        <v>1</v>
      </c>
      <c r="M25" s="104" t="s">
        <v>21</v>
      </c>
      <c r="N25" s="104" t="s">
        <v>21</v>
      </c>
      <c r="O25" s="104" t="s">
        <v>21</v>
      </c>
      <c r="P25" s="49" t="s">
        <v>2</v>
      </c>
      <c r="Q25" s="104" t="s">
        <v>21</v>
      </c>
      <c r="R25" s="291" t="s">
        <v>1</v>
      </c>
      <c r="S25" s="291" t="s">
        <v>242</v>
      </c>
      <c r="T25" s="291" t="s">
        <v>2</v>
      </c>
      <c r="U25" s="291" t="s">
        <v>2</v>
      </c>
      <c r="V25" s="291" t="s">
        <v>243</v>
      </c>
      <c r="W25" s="291" t="s">
        <v>2</v>
      </c>
      <c r="X25" s="292" t="s">
        <v>21</v>
      </c>
      <c r="Y25" s="291" t="s">
        <v>1</v>
      </c>
      <c r="Z25" s="291" t="s">
        <v>2</v>
      </c>
      <c r="AA25" s="291" t="s">
        <v>242</v>
      </c>
      <c r="AB25" s="291" t="s">
        <v>2</v>
      </c>
      <c r="AC25" s="291" t="s">
        <v>2</v>
      </c>
      <c r="AD25" s="291" t="s">
        <v>2</v>
      </c>
      <c r="AE25" s="292" t="s">
        <v>21</v>
      </c>
      <c r="AF25" s="291" t="s">
        <v>1</v>
      </c>
      <c r="AG25" s="49" t="s">
        <v>2</v>
      </c>
      <c r="AH25" s="49" t="s">
        <v>2</v>
      </c>
      <c r="AI25" s="49" t="s">
        <v>2</v>
      </c>
      <c r="AJ25" s="49" t="s">
        <v>2</v>
      </c>
      <c r="AK25" s="193" t="s">
        <v>2</v>
      </c>
      <c r="AL25" s="307">
        <f t="shared" si="0"/>
        <v>0</v>
      </c>
      <c r="AM25" s="293">
        <f t="shared" si="1"/>
        <v>18</v>
      </c>
      <c r="AN25" s="294">
        <f t="shared" si="2"/>
        <v>13</v>
      </c>
      <c r="AO25" s="295">
        <f t="shared" si="3"/>
        <v>13</v>
      </c>
      <c r="AP25" s="10"/>
      <c r="AR25" s="700"/>
      <c r="AS25" s="700"/>
      <c r="AT25" s="693"/>
      <c r="AU25" s="693"/>
      <c r="AV25" s="203"/>
      <c r="AW25" s="157"/>
      <c r="AX25" s="157"/>
      <c r="AY25" s="298"/>
      <c r="AZ25" s="157"/>
      <c r="BA25" s="156"/>
      <c r="BB25" s="157"/>
      <c r="BC25" s="203"/>
      <c r="BD25" s="157"/>
      <c r="BE25" s="204"/>
      <c r="BF25" s="298"/>
      <c r="BG25" s="157"/>
      <c r="BH25" s="158"/>
      <c r="BI25" s="157"/>
      <c r="BJ25" s="298"/>
      <c r="BK25" s="157"/>
      <c r="BL25" s="204"/>
      <c r="BM25" s="156"/>
      <c r="BN25" s="157"/>
      <c r="BO25" s="298"/>
      <c r="BP25" s="157"/>
      <c r="BQ25" s="156"/>
      <c r="BR25" s="157"/>
      <c r="BS25" s="157"/>
      <c r="BT25" s="156"/>
      <c r="BU25" s="157"/>
      <c r="BV25" s="299"/>
      <c r="BW25" s="157"/>
      <c r="BX25" s="203"/>
      <c r="BY25" s="157"/>
      <c r="BZ25" s="157"/>
      <c r="CA25" s="159"/>
      <c r="CB25" s="161"/>
      <c r="CC25" s="160"/>
      <c r="CD25" s="160"/>
    </row>
    <row r="26" spans="1:83" ht="22.5" customHeight="1">
      <c r="A26" s="705"/>
      <c r="B26" s="764" t="s">
        <v>3</v>
      </c>
      <c r="C26" s="765"/>
      <c r="D26" s="765"/>
      <c r="E26" s="766"/>
      <c r="F26" s="297" t="s">
        <v>2</v>
      </c>
      <c r="G26" s="461">
        <f>COUNTIF(G6:G23,"D")</f>
        <v>15</v>
      </c>
      <c r="H26" s="240">
        <f t="shared" ref="H26:AK26" si="4">COUNTIF(H6:H23,"D")</f>
        <v>13</v>
      </c>
      <c r="I26" s="210">
        <f t="shared" si="4"/>
        <v>8</v>
      </c>
      <c r="J26" s="210">
        <f t="shared" si="4"/>
        <v>7</v>
      </c>
      <c r="K26" s="210">
        <f t="shared" si="4"/>
        <v>0</v>
      </c>
      <c r="L26" s="210">
        <f>COUNTIF(L6:L23,"D")</f>
        <v>0</v>
      </c>
      <c r="M26" s="210">
        <f t="shared" si="4"/>
        <v>7</v>
      </c>
      <c r="N26" s="210">
        <f t="shared" si="4"/>
        <v>7</v>
      </c>
      <c r="O26" s="210">
        <f t="shared" si="4"/>
        <v>8</v>
      </c>
      <c r="P26" s="210">
        <f t="shared" si="4"/>
        <v>14</v>
      </c>
      <c r="Q26" s="210">
        <f t="shared" si="4"/>
        <v>6</v>
      </c>
      <c r="R26" s="210">
        <f t="shared" si="4"/>
        <v>0</v>
      </c>
      <c r="S26" s="210">
        <f t="shared" si="4"/>
        <v>13</v>
      </c>
      <c r="T26" s="210">
        <f t="shared" si="4"/>
        <v>13</v>
      </c>
      <c r="U26" s="210">
        <f t="shared" si="4"/>
        <v>14</v>
      </c>
      <c r="V26" s="210">
        <f t="shared" si="4"/>
        <v>13</v>
      </c>
      <c r="W26" s="210">
        <f t="shared" si="4"/>
        <v>12</v>
      </c>
      <c r="X26" s="210">
        <f t="shared" si="4"/>
        <v>5</v>
      </c>
      <c r="Y26" s="210">
        <f t="shared" si="4"/>
        <v>0</v>
      </c>
      <c r="Z26" s="210">
        <f t="shared" si="4"/>
        <v>13</v>
      </c>
      <c r="AA26" s="210">
        <f t="shared" si="4"/>
        <v>13</v>
      </c>
      <c r="AB26" s="210">
        <f t="shared" si="4"/>
        <v>13</v>
      </c>
      <c r="AC26" s="210">
        <f t="shared" si="4"/>
        <v>14</v>
      </c>
      <c r="AD26" s="210">
        <f t="shared" si="4"/>
        <v>12</v>
      </c>
      <c r="AE26" s="210">
        <f t="shared" si="4"/>
        <v>6</v>
      </c>
      <c r="AF26" s="210">
        <f t="shared" si="4"/>
        <v>0</v>
      </c>
      <c r="AG26" s="210">
        <f t="shared" si="4"/>
        <v>14</v>
      </c>
      <c r="AH26" s="210">
        <f t="shared" si="4"/>
        <v>12</v>
      </c>
      <c r="AI26" s="210">
        <f t="shared" si="4"/>
        <v>12</v>
      </c>
      <c r="AJ26" s="210">
        <f t="shared" si="4"/>
        <v>13</v>
      </c>
      <c r="AK26" s="211">
        <f t="shared" si="4"/>
        <v>12</v>
      </c>
      <c r="AL26" s="175">
        <f t="shared" si="0"/>
        <v>0</v>
      </c>
      <c r="AM26" s="33">
        <f t="shared" si="1"/>
        <v>0</v>
      </c>
      <c r="AN26" s="34">
        <f t="shared" si="2"/>
        <v>0</v>
      </c>
      <c r="AO26" s="410">
        <f t="shared" si="3"/>
        <v>0</v>
      </c>
      <c r="AP26" s="10"/>
    </row>
    <row r="27" spans="1:83" ht="22.5" customHeight="1">
      <c r="A27" s="705"/>
      <c r="B27" s="742" t="s">
        <v>4</v>
      </c>
      <c r="C27" s="743"/>
      <c r="D27" s="743"/>
      <c r="E27" s="744"/>
      <c r="F27" s="2" t="s">
        <v>1</v>
      </c>
      <c r="G27" s="14">
        <f t="shared" ref="G27:AK27" si="5">COUNTIF(G6:G25,"●")</f>
        <v>1</v>
      </c>
      <c r="H27" s="14">
        <f t="shared" si="5"/>
        <v>3</v>
      </c>
      <c r="I27" s="14">
        <f t="shared" si="5"/>
        <v>9</v>
      </c>
      <c r="J27" s="14">
        <f t="shared" si="5"/>
        <v>11</v>
      </c>
      <c r="K27" s="14">
        <f t="shared" si="5"/>
        <v>18</v>
      </c>
      <c r="L27" s="14">
        <f t="shared" si="5"/>
        <v>18</v>
      </c>
      <c r="M27" s="14">
        <f t="shared" si="5"/>
        <v>11</v>
      </c>
      <c r="N27" s="14">
        <f t="shared" si="5"/>
        <v>10</v>
      </c>
      <c r="O27" s="14">
        <f t="shared" si="5"/>
        <v>10</v>
      </c>
      <c r="P27" s="14">
        <f t="shared" si="5"/>
        <v>3</v>
      </c>
      <c r="Q27" s="14">
        <f t="shared" si="5"/>
        <v>11</v>
      </c>
      <c r="R27" s="14">
        <f t="shared" si="5"/>
        <v>19</v>
      </c>
      <c r="S27" s="14">
        <f t="shared" si="5"/>
        <v>4</v>
      </c>
      <c r="T27" s="14">
        <f t="shared" si="5"/>
        <v>4</v>
      </c>
      <c r="U27" s="14">
        <f t="shared" si="5"/>
        <v>3</v>
      </c>
      <c r="V27" s="14">
        <f t="shared" si="5"/>
        <v>4</v>
      </c>
      <c r="W27" s="14">
        <f t="shared" si="5"/>
        <v>4</v>
      </c>
      <c r="X27" s="14">
        <f t="shared" si="5"/>
        <v>12</v>
      </c>
      <c r="Y27" s="14">
        <f t="shared" si="5"/>
        <v>18</v>
      </c>
      <c r="Z27" s="14">
        <f t="shared" si="5"/>
        <v>3</v>
      </c>
      <c r="AA27" s="14">
        <f t="shared" si="5"/>
        <v>3</v>
      </c>
      <c r="AB27" s="14">
        <f t="shared" si="5"/>
        <v>3</v>
      </c>
      <c r="AC27" s="14">
        <f t="shared" si="5"/>
        <v>2</v>
      </c>
      <c r="AD27" s="14">
        <f t="shared" si="5"/>
        <v>4</v>
      </c>
      <c r="AE27" s="14">
        <f t="shared" si="5"/>
        <v>12</v>
      </c>
      <c r="AF27" s="14">
        <f t="shared" si="5"/>
        <v>18</v>
      </c>
      <c r="AG27" s="14">
        <f t="shared" si="5"/>
        <v>2</v>
      </c>
      <c r="AH27" s="14">
        <f t="shared" si="5"/>
        <v>4</v>
      </c>
      <c r="AI27" s="14">
        <f t="shared" si="5"/>
        <v>4</v>
      </c>
      <c r="AJ27" s="14">
        <f t="shared" si="5"/>
        <v>3</v>
      </c>
      <c r="AK27" s="14">
        <f t="shared" si="5"/>
        <v>4</v>
      </c>
      <c r="AL27" s="745" t="s">
        <v>174</v>
      </c>
      <c r="AM27" s="746"/>
      <c r="AN27" s="746"/>
      <c r="AO27" s="747"/>
      <c r="AP27" s="10"/>
    </row>
    <row r="28" spans="1:83" ht="22.5" customHeight="1" thickBot="1">
      <c r="A28" s="748"/>
      <c r="B28" s="749" t="s">
        <v>5</v>
      </c>
      <c r="C28" s="750"/>
      <c r="D28" s="750"/>
      <c r="E28" s="751"/>
      <c r="F28" s="3" t="s">
        <v>0</v>
      </c>
      <c r="G28" s="14">
        <f t="shared" ref="G28:AK28" si="6">COUNTIF(G6:G25,"▲")</f>
        <v>0</v>
      </c>
      <c r="H28" s="14">
        <f t="shared" si="6"/>
        <v>0</v>
      </c>
      <c r="I28" s="14">
        <f t="shared" si="6"/>
        <v>0</v>
      </c>
      <c r="J28" s="14">
        <f t="shared" si="6"/>
        <v>0</v>
      </c>
      <c r="K28" s="14">
        <f t="shared" si="6"/>
        <v>0</v>
      </c>
      <c r="L28" s="14">
        <f t="shared" si="6"/>
        <v>0</v>
      </c>
      <c r="M28" s="14">
        <f t="shared" si="6"/>
        <v>0</v>
      </c>
      <c r="N28" s="14">
        <f t="shared" si="6"/>
        <v>0</v>
      </c>
      <c r="O28" s="14">
        <f t="shared" si="6"/>
        <v>0</v>
      </c>
      <c r="P28" s="14">
        <f t="shared" si="6"/>
        <v>0</v>
      </c>
      <c r="Q28" s="14">
        <f t="shared" si="6"/>
        <v>0</v>
      </c>
      <c r="R28" s="14">
        <f t="shared" si="6"/>
        <v>0</v>
      </c>
      <c r="S28" s="14">
        <f t="shared" si="6"/>
        <v>0</v>
      </c>
      <c r="T28" s="14">
        <f t="shared" si="6"/>
        <v>0</v>
      </c>
      <c r="U28" s="14">
        <f t="shared" si="6"/>
        <v>0</v>
      </c>
      <c r="V28" s="14">
        <f t="shared" si="6"/>
        <v>0</v>
      </c>
      <c r="W28" s="14">
        <f t="shared" si="6"/>
        <v>0</v>
      </c>
      <c r="X28" s="14">
        <f t="shared" si="6"/>
        <v>0</v>
      </c>
      <c r="Y28" s="14">
        <f t="shared" si="6"/>
        <v>0</v>
      </c>
      <c r="Z28" s="14">
        <f t="shared" si="6"/>
        <v>0</v>
      </c>
      <c r="AA28" s="14">
        <f t="shared" si="6"/>
        <v>0</v>
      </c>
      <c r="AB28" s="14">
        <f t="shared" si="6"/>
        <v>1</v>
      </c>
      <c r="AC28" s="14">
        <f t="shared" si="6"/>
        <v>0</v>
      </c>
      <c r="AD28" s="14">
        <f t="shared" si="6"/>
        <v>0</v>
      </c>
      <c r="AE28" s="14">
        <f t="shared" si="6"/>
        <v>0</v>
      </c>
      <c r="AF28" s="14">
        <f t="shared" si="6"/>
        <v>0</v>
      </c>
      <c r="AG28" s="14">
        <f t="shared" si="6"/>
        <v>0</v>
      </c>
      <c r="AH28" s="14">
        <f t="shared" si="6"/>
        <v>0</v>
      </c>
      <c r="AI28" s="14">
        <f t="shared" si="6"/>
        <v>0</v>
      </c>
      <c r="AJ28" s="14">
        <f t="shared" si="6"/>
        <v>0</v>
      </c>
      <c r="AK28" s="14">
        <f t="shared" si="6"/>
        <v>0</v>
      </c>
      <c r="AL28" s="52" t="s">
        <v>19</v>
      </c>
      <c r="AM28" s="752" t="s">
        <v>17</v>
      </c>
      <c r="AN28" s="753"/>
      <c r="AO28" s="754"/>
      <c r="AP28" s="10"/>
    </row>
    <row r="29" spans="1:83" ht="22.5" customHeight="1" thickTop="1" thickBot="1">
      <c r="A29" s="748"/>
      <c r="B29" s="755"/>
      <c r="C29" s="755"/>
      <c r="D29" s="755"/>
      <c r="E29" s="755"/>
      <c r="F29" s="755"/>
      <c r="G29" s="286"/>
      <c r="H29" s="754" t="s">
        <v>93</v>
      </c>
      <c r="I29" s="761"/>
      <c r="J29" s="761"/>
      <c r="K29" s="3" t="s">
        <v>0</v>
      </c>
      <c r="L29" s="752" t="s">
        <v>5</v>
      </c>
      <c r="M29" s="754"/>
      <c r="N29" s="5" t="s">
        <v>68</v>
      </c>
      <c r="O29" s="767" t="s">
        <v>177</v>
      </c>
      <c r="P29" s="768"/>
      <c r="Q29" s="769"/>
      <c r="R29" s="5" t="s">
        <v>91</v>
      </c>
      <c r="S29" s="767" t="s">
        <v>179</v>
      </c>
      <c r="T29" s="768"/>
      <c r="U29" s="769"/>
      <c r="V29" s="6" t="s">
        <v>56</v>
      </c>
      <c r="W29" s="770" t="s">
        <v>178</v>
      </c>
      <c r="X29" s="771"/>
      <c r="Y29" s="771"/>
      <c r="Z29" s="6" t="s">
        <v>105</v>
      </c>
      <c r="AA29" s="770" t="s">
        <v>180</v>
      </c>
      <c r="AB29" s="771"/>
      <c r="AC29" s="771"/>
      <c r="AD29" s="152" t="s">
        <v>1</v>
      </c>
      <c r="AE29" s="756" t="s">
        <v>175</v>
      </c>
      <c r="AF29" s="757"/>
      <c r="AG29" s="758"/>
      <c r="AH29" s="2" t="s">
        <v>21</v>
      </c>
      <c r="AI29" s="752" t="s">
        <v>4</v>
      </c>
      <c r="AJ29" s="753"/>
      <c r="AK29" s="754"/>
      <c r="AL29" s="13" t="s">
        <v>20</v>
      </c>
      <c r="AM29" s="752" t="s">
        <v>18</v>
      </c>
      <c r="AN29" s="753"/>
      <c r="AO29" s="754"/>
      <c r="AP29" s="10"/>
    </row>
    <row r="30" spans="1:83" customFormat="1" ht="19" thickTop="1">
      <c r="B30" s="8"/>
      <c r="C30" s="700"/>
      <c r="D30" s="700"/>
      <c r="E30" s="693"/>
      <c r="F30" s="693"/>
      <c r="G30" s="156"/>
      <c r="H30" s="158"/>
      <c r="I30" s="157"/>
      <c r="J30" s="158"/>
      <c r="K30" s="158"/>
      <c r="L30" s="158"/>
      <c r="M30" s="158"/>
      <c r="N30" s="203"/>
      <c r="O30" s="158"/>
      <c r="P30" s="158"/>
      <c r="Q30" s="203"/>
      <c r="R30" s="157"/>
      <c r="S30" s="157"/>
      <c r="T30" s="158"/>
      <c r="U30" s="158"/>
      <c r="V30" s="158"/>
      <c r="W30" s="158"/>
      <c r="X30" s="157"/>
      <c r="Y30" s="157"/>
      <c r="Z30" s="157"/>
      <c r="AA30" s="158"/>
      <c r="AB30" s="203"/>
      <c r="AC30" s="158"/>
      <c r="AD30" s="158"/>
      <c r="AE30" s="203"/>
      <c r="AF30" s="157"/>
      <c r="AG30" s="158"/>
      <c r="AH30" s="158"/>
      <c r="AI30" s="157"/>
      <c r="AJ30" s="158"/>
      <c r="AK30" s="158"/>
      <c r="AN30" s="9"/>
      <c r="AO30" s="11"/>
    </row>
    <row r="31" spans="1:83" s="11" customFormat="1" ht="18">
      <c r="A31" s="1"/>
      <c r="B31" s="700"/>
      <c r="C31" s="700"/>
      <c r="D31" s="700"/>
      <c r="E31" s="700"/>
      <c r="F31" s="693"/>
      <c r="G31" s="693"/>
      <c r="H31" s="156"/>
      <c r="I31" s="158"/>
      <c r="J31" s="157"/>
      <c r="K31" s="158"/>
      <c r="L31" s="158"/>
      <c r="M31" s="157"/>
      <c r="N31" s="157"/>
      <c r="O31" s="203"/>
      <c r="P31" s="158"/>
      <c r="Q31" s="157"/>
      <c r="R31" s="157"/>
      <c r="S31" s="158"/>
      <c r="T31" s="158"/>
      <c r="U31" s="218"/>
      <c r="V31" s="158"/>
      <c r="W31" s="158"/>
      <c r="X31" s="158"/>
      <c r="Y31" s="158"/>
      <c r="Z31" s="156"/>
      <c r="AA31" s="158"/>
      <c r="AB31" s="158"/>
      <c r="AC31" s="158"/>
      <c r="AD31" s="158"/>
      <c r="AE31" s="157"/>
      <c r="AF31" s="158"/>
      <c r="AG31" s="156"/>
      <c r="AH31" s="158"/>
      <c r="AI31" s="158"/>
      <c r="AJ31" s="158"/>
      <c r="AK31" s="158"/>
      <c r="AL31" s="156"/>
      <c r="AM31" s="160"/>
      <c r="AN31" s="160"/>
      <c r="AP31" s="12"/>
      <c r="AQ31" s="1"/>
      <c r="AR31" s="1"/>
      <c r="AS31" s="1"/>
      <c r="AT31" s="1"/>
    </row>
    <row r="32" spans="1:83" s="11" customFormat="1">
      <c r="A32" s="1"/>
      <c r="B32" s="1"/>
      <c r="C32" s="1"/>
      <c r="D32" s="1"/>
      <c r="E32" s="1"/>
      <c r="F32" s="1"/>
      <c r="G32"/>
      <c r="H32" s="1"/>
      <c r="I32" s="1"/>
      <c r="J32" s="8"/>
      <c r="K32" s="8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7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9"/>
      <c r="AP32" s="12"/>
      <c r="AQ32" s="1"/>
      <c r="AR32" s="1"/>
      <c r="AS32" s="1"/>
      <c r="AT32" s="1"/>
    </row>
    <row r="33" spans="1:46" s="11" customFormat="1" ht="18">
      <c r="A33" s="1"/>
      <c r="B33" s="1"/>
      <c r="C33" s="1"/>
      <c r="D33" s="1"/>
      <c r="E33" s="1"/>
      <c r="F33" s="1"/>
      <c r="G33" s="17"/>
      <c r="H33" s="17"/>
      <c r="I33" s="17"/>
      <c r="J33" s="17"/>
      <c r="K33" s="15"/>
      <c r="L33" s="17"/>
      <c r="M33" s="17"/>
      <c r="N33" s="17"/>
      <c r="O33" s="17"/>
      <c r="P33" s="17"/>
      <c r="Q33" s="17"/>
      <c r="R33" s="15"/>
      <c r="S33" s="17"/>
      <c r="T33" s="16"/>
      <c r="U33" s="16"/>
      <c r="V33" s="16"/>
      <c r="W33" s="16"/>
      <c r="X33" s="16"/>
      <c r="Y33" s="15"/>
      <c r="Z33" s="16"/>
      <c r="AA33" s="16"/>
      <c r="AB33" s="16"/>
      <c r="AC33" s="16"/>
      <c r="AD33" s="16"/>
      <c r="AE33" s="16"/>
      <c r="AF33" s="15" t="s">
        <v>41</v>
      </c>
      <c r="AG33" s="16"/>
      <c r="AH33" s="16"/>
      <c r="AI33" s="16"/>
      <c r="AJ33" s="16"/>
      <c r="AK33" s="16"/>
      <c r="AL33" s="1"/>
      <c r="AM33" s="1"/>
      <c r="AN33" s="9"/>
      <c r="AP33" s="12"/>
      <c r="AQ33" s="1"/>
      <c r="AR33" s="1"/>
      <c r="AS33" s="1"/>
      <c r="AT33" s="1"/>
    </row>
    <row r="34" spans="1:46" s="11" customFormat="1">
      <c r="A34" s="1"/>
      <c r="B34" s="1"/>
      <c r="C34" s="1"/>
      <c r="D34" s="1"/>
      <c r="E34" s="1"/>
      <c r="F34" s="1"/>
      <c r="G34"/>
      <c r="H34" s="1"/>
      <c r="I34" s="1"/>
      <c r="J34" s="8"/>
      <c r="K34" s="8"/>
      <c r="L34" s="1"/>
      <c r="M34" t="s">
        <v>27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7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9"/>
      <c r="AP34" s="12"/>
      <c r="AQ34" s="1"/>
      <c r="AR34" s="1"/>
      <c r="AS34" s="1"/>
      <c r="AT34" s="1"/>
    </row>
    <row r="35" spans="1:46" s="11" customFormat="1">
      <c r="A35" s="1"/>
      <c r="B35" s="1"/>
      <c r="C35" s="1"/>
      <c r="D35" s="1"/>
      <c r="E35" s="1"/>
      <c r="F35" s="1"/>
      <c r="G35"/>
      <c r="H35" s="1"/>
      <c r="I35" s="1"/>
      <c r="J35" s="8"/>
      <c r="K35" s="8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7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9"/>
      <c r="AP35" s="12"/>
      <c r="AQ35" s="1"/>
      <c r="AR35" s="1"/>
      <c r="AS35" s="1"/>
      <c r="AT35" s="1"/>
    </row>
    <row r="36" spans="1:46" s="11" customFormat="1">
      <c r="A36" s="1"/>
      <c r="B36" s="1"/>
      <c r="C36" s="1"/>
      <c r="D36" s="1"/>
      <c r="E36" s="1"/>
      <c r="F36" s="1"/>
      <c r="G36"/>
      <c r="H36" s="1"/>
      <c r="I36" s="1"/>
      <c r="J36" s="8"/>
      <c r="K36" s="8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7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9"/>
      <c r="AP36" s="12"/>
      <c r="AQ36" s="1"/>
      <c r="AR36" s="1"/>
      <c r="AS36" s="1"/>
      <c r="AT36" s="1"/>
    </row>
    <row r="37" spans="1:46" s="11" customFormat="1">
      <c r="A37" s="1"/>
      <c r="B37" s="1"/>
      <c r="C37" s="1"/>
      <c r="D37" s="1"/>
      <c r="E37" s="1"/>
      <c r="F37" s="1"/>
      <c r="G37"/>
      <c r="H37" s="1"/>
      <c r="I37" s="1"/>
      <c r="J37" s="8"/>
      <c r="K37" s="8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7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9"/>
      <c r="AP37" s="12"/>
      <c r="AQ37" s="1"/>
      <c r="AR37" s="1"/>
      <c r="AS37" s="1"/>
      <c r="AT37" s="1"/>
    </row>
    <row r="38" spans="1:46" s="11" customFormat="1">
      <c r="A38" s="1"/>
      <c r="B38" s="1"/>
      <c r="C38" s="1"/>
      <c r="D38" s="1"/>
      <c r="E38" s="1"/>
      <c r="F38" s="1"/>
      <c r="G38"/>
      <c r="H38" s="1"/>
      <c r="I38" s="1"/>
      <c r="J38" s="8"/>
      <c r="K38" s="8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7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9"/>
      <c r="AP38" s="12"/>
      <c r="AQ38" s="1"/>
      <c r="AR38" s="1"/>
      <c r="AS38" s="1"/>
      <c r="AT38" s="1"/>
    </row>
    <row r="39" spans="1:46" s="11" customFormat="1">
      <c r="A39" s="1"/>
      <c r="B39" s="1"/>
      <c r="C39" s="1"/>
      <c r="D39" s="1"/>
      <c r="E39" s="1"/>
      <c r="F39" s="1"/>
      <c r="G39"/>
      <c r="H39" s="1"/>
      <c r="I39" s="1"/>
      <c r="J39" s="8"/>
      <c r="K39" s="8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7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9"/>
      <c r="AP39" s="12"/>
      <c r="AQ39" s="1"/>
      <c r="AR39" s="1"/>
      <c r="AS39" s="1"/>
      <c r="AT39" s="1"/>
    </row>
    <row r="40" spans="1:46" s="11" customFormat="1">
      <c r="A40" s="1"/>
      <c r="B40" s="1"/>
      <c r="C40" s="1"/>
      <c r="D40" s="1"/>
      <c r="E40" s="1"/>
      <c r="F40" s="1"/>
      <c r="G40"/>
      <c r="H40" s="1"/>
      <c r="I40" s="1"/>
      <c r="J40" s="8"/>
      <c r="K40" s="8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7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9"/>
      <c r="AP40" s="12"/>
      <c r="AQ40" s="1"/>
      <c r="AR40" s="1"/>
      <c r="AS40" s="1"/>
      <c r="AT40" s="1"/>
    </row>
    <row r="41" spans="1:46" s="11" customFormat="1">
      <c r="A41" s="1"/>
      <c r="B41" s="1"/>
      <c r="C41" s="1"/>
      <c r="D41" s="1"/>
      <c r="E41" s="1"/>
      <c r="F41" s="1"/>
      <c r="G41"/>
      <c r="H41" s="1"/>
      <c r="I41" s="1"/>
      <c r="J41" s="8"/>
      <c r="K41" s="8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7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9"/>
      <c r="AP41" s="12"/>
      <c r="AQ41" s="1"/>
      <c r="AR41" s="1"/>
      <c r="AS41" s="1"/>
      <c r="AT41" s="1"/>
    </row>
    <row r="42" spans="1:46" s="11" customFormat="1">
      <c r="A42" s="1"/>
      <c r="B42" s="1"/>
      <c r="C42" s="1"/>
      <c r="D42" s="1"/>
      <c r="E42" s="1"/>
      <c r="F42" s="1"/>
      <c r="G42"/>
      <c r="H42" s="1"/>
      <c r="I42" s="1"/>
      <c r="J42" s="8"/>
      <c r="K42" s="8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7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9"/>
      <c r="AP42" s="12"/>
      <c r="AQ42" s="1"/>
      <c r="AR42" s="1"/>
      <c r="AS42" s="1"/>
      <c r="AT42" s="1"/>
    </row>
    <row r="43" spans="1:46" s="11" customFormat="1">
      <c r="A43" s="1"/>
      <c r="B43" s="1"/>
      <c r="C43" s="1"/>
      <c r="D43" s="1"/>
      <c r="E43" s="1"/>
      <c r="F43" s="1"/>
      <c r="G43"/>
      <c r="H43" s="1"/>
      <c r="I43" s="1"/>
      <c r="J43" s="8"/>
      <c r="K43" s="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7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9"/>
      <c r="AP43" s="12"/>
      <c r="AQ43" s="1"/>
      <c r="AR43" s="1"/>
      <c r="AS43" s="1"/>
      <c r="AT43" s="1"/>
    </row>
    <row r="44" spans="1:46" s="11" customFormat="1">
      <c r="A44" s="1"/>
      <c r="B44" s="1"/>
      <c r="C44" s="1"/>
      <c r="D44" s="1"/>
      <c r="E44" s="1"/>
      <c r="F44" s="1"/>
      <c r="G44"/>
      <c r="H44" s="1"/>
      <c r="I44" s="1"/>
      <c r="J44" s="8"/>
      <c r="K44" s="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7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9"/>
      <c r="AP44" s="12"/>
      <c r="AQ44" s="1"/>
      <c r="AR44" s="1"/>
      <c r="AS44" s="1"/>
      <c r="AT44" s="1"/>
    </row>
    <row r="45" spans="1:46" s="11" customFormat="1">
      <c r="A45" s="1"/>
      <c r="B45" s="1"/>
      <c r="C45" s="1"/>
      <c r="D45" s="1"/>
      <c r="E45" s="1"/>
      <c r="F45" s="1"/>
      <c r="G45"/>
      <c r="H45" s="1"/>
      <c r="I45" s="1"/>
      <c r="J45" s="8"/>
      <c r="K45" s="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7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9"/>
      <c r="AP45" s="12"/>
      <c r="AQ45" s="1"/>
      <c r="AR45" s="1"/>
      <c r="AS45" s="1"/>
      <c r="AT45" s="1"/>
    </row>
    <row r="46" spans="1:46" s="11" customFormat="1">
      <c r="A46" s="1"/>
      <c r="B46" s="1"/>
      <c r="C46" s="1"/>
      <c r="D46" s="1"/>
      <c r="E46" s="1"/>
      <c r="F46" s="1"/>
      <c r="G46"/>
      <c r="H46" s="1"/>
      <c r="I46" s="1"/>
      <c r="J46" s="8"/>
      <c r="K46" s="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7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9"/>
      <c r="AP46" s="12"/>
      <c r="AQ46" s="1"/>
      <c r="AR46" s="1"/>
      <c r="AS46" s="1"/>
      <c r="AT46" s="1"/>
    </row>
    <row r="47" spans="1:46">
      <c r="Y47" s="1"/>
      <c r="AD47" s="1"/>
    </row>
    <row r="48" spans="1:46" ht="40">
      <c r="R48" s="125"/>
      <c r="Y48" s="1"/>
      <c r="AD48" s="1"/>
    </row>
    <row r="49" spans="25:30">
      <c r="Y49" s="1"/>
      <c r="AD49" s="1"/>
    </row>
    <row r="50" spans="25:30">
      <c r="Y50" s="1"/>
      <c r="AD50" s="1"/>
    </row>
    <row r="51" spans="25:30">
      <c r="Y51" s="1"/>
      <c r="AD51" s="1"/>
    </row>
    <row r="52" spans="25:30">
      <c r="Y52" s="1"/>
      <c r="AD52" s="1"/>
    </row>
    <row r="53" spans="25:30">
      <c r="Y53" s="1"/>
      <c r="AD53" s="1"/>
    </row>
    <row r="54" spans="25:30">
      <c r="Y54" s="1"/>
      <c r="AD54" s="1"/>
    </row>
    <row r="55" spans="25:30">
      <c r="Y55" s="1"/>
      <c r="AD55" s="1"/>
    </row>
    <row r="56" spans="25:30">
      <c r="Y56" s="1"/>
      <c r="AD56" s="1"/>
    </row>
    <row r="57" spans="25:30">
      <c r="Y57" s="1"/>
      <c r="AD57" s="1"/>
    </row>
    <row r="58" spans="25:30">
      <c r="Y58" s="1"/>
      <c r="AD58" s="1"/>
    </row>
    <row r="59" spans="25:30">
      <c r="Y59" s="1"/>
      <c r="AD59" s="1"/>
    </row>
    <row r="60" spans="25:30">
      <c r="Y60" s="1"/>
      <c r="AD60" s="1"/>
    </row>
    <row r="61" spans="25:30">
      <c r="Y61" s="1"/>
      <c r="AD61" s="1"/>
    </row>
    <row r="62" spans="25:30">
      <c r="Y62" s="1"/>
      <c r="AD62" s="1"/>
    </row>
    <row r="63" spans="25:30">
      <c r="Y63" s="1"/>
      <c r="AD63" s="1"/>
    </row>
    <row r="64" spans="25:30">
      <c r="Y64" s="1"/>
      <c r="AD64" s="1"/>
    </row>
    <row r="65" spans="25:30">
      <c r="Y65" s="1"/>
      <c r="AD65" s="1"/>
    </row>
    <row r="66" spans="25:30">
      <c r="Y66" s="1"/>
      <c r="AD66" s="1"/>
    </row>
    <row r="67" spans="25:30">
      <c r="Y67" s="1"/>
      <c r="AD67" s="1"/>
    </row>
    <row r="68" spans="25:30">
      <c r="Y68" s="1"/>
      <c r="AD68" s="1"/>
    </row>
    <row r="69" spans="25:30">
      <c r="Y69" s="1"/>
      <c r="AD69" s="1"/>
    </row>
    <row r="70" spans="25:30">
      <c r="Y70" s="1"/>
      <c r="AD70" s="1"/>
    </row>
    <row r="71" spans="25:30">
      <c r="Y71" s="1"/>
      <c r="AD71" s="1"/>
    </row>
    <row r="72" spans="25:30">
      <c r="Y72" s="1"/>
      <c r="AD72" s="1"/>
    </row>
    <row r="73" spans="25:30">
      <c r="Y73" s="1"/>
      <c r="AD73" s="1"/>
    </row>
    <row r="74" spans="25:30">
      <c r="Y74" s="1"/>
      <c r="AD74" s="1"/>
    </row>
    <row r="75" spans="25:30">
      <c r="Y75" s="1"/>
      <c r="AD75" s="1"/>
    </row>
    <row r="76" spans="25:30">
      <c r="Y76" s="1"/>
      <c r="AD76" s="1"/>
    </row>
    <row r="77" spans="25:30">
      <c r="Y77" s="1"/>
      <c r="AD77" s="1"/>
    </row>
    <row r="78" spans="25:30">
      <c r="Y78" s="1"/>
      <c r="AD78" s="1"/>
    </row>
    <row r="79" spans="25:30">
      <c r="Y79" s="1"/>
      <c r="AD79" s="1"/>
    </row>
    <row r="80" spans="25:30">
      <c r="Y80" s="1"/>
      <c r="AD80" s="1"/>
    </row>
    <row r="81" spans="25:30">
      <c r="Y81" s="1"/>
      <c r="AD81" s="1"/>
    </row>
    <row r="82" spans="25:30">
      <c r="Y82" s="1"/>
      <c r="AD82" s="1"/>
    </row>
    <row r="83" spans="25:30">
      <c r="Y83" s="1"/>
      <c r="AD83" s="1"/>
    </row>
    <row r="84" spans="25:30">
      <c r="Y84" s="1"/>
      <c r="AD84" s="1"/>
    </row>
    <row r="85" spans="25:30">
      <c r="Y85" s="1"/>
      <c r="AD85" s="1"/>
    </row>
    <row r="86" spans="25:30">
      <c r="Y86" s="1"/>
      <c r="AD86" s="1"/>
    </row>
    <row r="87" spans="25:30">
      <c r="Y87" s="1"/>
      <c r="AD87" s="1"/>
    </row>
    <row r="88" spans="25:30">
      <c r="Y88" s="1"/>
      <c r="AD88" s="1"/>
    </row>
    <row r="89" spans="25:30">
      <c r="Y89" s="1"/>
      <c r="AD89" s="1"/>
    </row>
    <row r="90" spans="25:30">
      <c r="Y90" s="1"/>
      <c r="AD90" s="1"/>
    </row>
    <row r="91" spans="25:30">
      <c r="Y91" s="1"/>
      <c r="AD91" s="1"/>
    </row>
    <row r="92" spans="25:30">
      <c r="Y92" s="1"/>
      <c r="AD92" s="1"/>
    </row>
    <row r="93" spans="25:30">
      <c r="Y93" s="1"/>
      <c r="AD93" s="1"/>
    </row>
    <row r="94" spans="25:30">
      <c r="Y94" s="1"/>
      <c r="AD94" s="1"/>
    </row>
    <row r="95" spans="25:30">
      <c r="Y95" s="1"/>
      <c r="AD95" s="1"/>
    </row>
    <row r="96" spans="25:30">
      <c r="Y96" s="1"/>
      <c r="AD96" s="1"/>
    </row>
    <row r="97" spans="25:30">
      <c r="Y97" s="1"/>
      <c r="AD97" s="1"/>
    </row>
    <row r="98" spans="25:30">
      <c r="Y98" s="1"/>
      <c r="AD98" s="1"/>
    </row>
    <row r="99" spans="25:30">
      <c r="Y99" s="1"/>
      <c r="AD99" s="1"/>
    </row>
    <row r="100" spans="25:30">
      <c r="Y100" s="1"/>
      <c r="AD100" s="1"/>
    </row>
    <row r="101" spans="25:30">
      <c r="Y101" s="1"/>
      <c r="AD101" s="1"/>
    </row>
    <row r="102" spans="25:30">
      <c r="Y102" s="1"/>
      <c r="AD102" s="1"/>
    </row>
    <row r="103" spans="25:30">
      <c r="Y103" s="1"/>
      <c r="AD103" s="1"/>
    </row>
    <row r="104" spans="25:30">
      <c r="Y104" s="1"/>
      <c r="AD104" s="1"/>
    </row>
    <row r="105" spans="25:30">
      <c r="Y105" s="1"/>
      <c r="AD105" s="1"/>
    </row>
    <row r="106" spans="25:30">
      <c r="Y106" s="1"/>
      <c r="AD106" s="1"/>
    </row>
    <row r="107" spans="25:30">
      <c r="Y107" s="1"/>
      <c r="AD107" s="1"/>
    </row>
    <row r="108" spans="25:30">
      <c r="Y108" s="1"/>
      <c r="AD108" s="1"/>
    </row>
    <row r="109" spans="25:30">
      <c r="Y109" s="1"/>
      <c r="AD109" s="1"/>
    </row>
    <row r="110" spans="25:30">
      <c r="Y110" s="1"/>
      <c r="AD110" s="1"/>
    </row>
    <row r="111" spans="25:30">
      <c r="Y111" s="1"/>
      <c r="AD111" s="1"/>
    </row>
    <row r="112" spans="25:30">
      <c r="Y112" s="1"/>
      <c r="AD112" s="1"/>
    </row>
    <row r="113" spans="25:30">
      <c r="Y113" s="1"/>
      <c r="AD113" s="1"/>
    </row>
    <row r="114" spans="25:30">
      <c r="Y114" s="1"/>
      <c r="AD114" s="1"/>
    </row>
    <row r="115" spans="25:30">
      <c r="Y115" s="1"/>
      <c r="AD115" s="1"/>
    </row>
    <row r="116" spans="25:30">
      <c r="Y116" s="1"/>
      <c r="AD116" s="1"/>
    </row>
    <row r="117" spans="25:30">
      <c r="Y117" s="1"/>
      <c r="AD117" s="1"/>
    </row>
    <row r="118" spans="25:30">
      <c r="Y118" s="1"/>
      <c r="AD118" s="1"/>
    </row>
    <row r="119" spans="25:30">
      <c r="Y119" s="1"/>
      <c r="AD119" s="1"/>
    </row>
    <row r="120" spans="25:30">
      <c r="Y120" s="1"/>
      <c r="AD120" s="1"/>
    </row>
    <row r="121" spans="25:30">
      <c r="Y121" s="1"/>
      <c r="AD121" s="1"/>
    </row>
    <row r="122" spans="25:30">
      <c r="Y122" s="1"/>
      <c r="AD122" s="1"/>
    </row>
    <row r="123" spans="25:30">
      <c r="Y123" s="1"/>
      <c r="AD123" s="1"/>
    </row>
    <row r="124" spans="25:30">
      <c r="Y124" s="1"/>
      <c r="AD124" s="1"/>
    </row>
    <row r="125" spans="25:30">
      <c r="Y125" s="1"/>
      <c r="AD125" s="1"/>
    </row>
    <row r="126" spans="25:30">
      <c r="Y126" s="1"/>
      <c r="AD126" s="1"/>
    </row>
    <row r="127" spans="25:30">
      <c r="Y127" s="1"/>
      <c r="AD127" s="1"/>
    </row>
    <row r="128" spans="25:30">
      <c r="Y128" s="1"/>
      <c r="AD128" s="1"/>
    </row>
    <row r="129" spans="25:30">
      <c r="Y129" s="1"/>
      <c r="AD129" s="1"/>
    </row>
    <row r="130" spans="25:30">
      <c r="Y130" s="1"/>
      <c r="AD130" s="1"/>
    </row>
    <row r="131" spans="25:30">
      <c r="Y131" s="1"/>
      <c r="AD131" s="1"/>
    </row>
    <row r="132" spans="25:30">
      <c r="Y132" s="1"/>
      <c r="AD132" s="1"/>
    </row>
    <row r="133" spans="25:30">
      <c r="Y133" s="1"/>
      <c r="AD133" s="1"/>
    </row>
    <row r="134" spans="25:30">
      <c r="Y134" s="1"/>
      <c r="AD134" s="1"/>
    </row>
    <row r="135" spans="25:30">
      <c r="Y135" s="1"/>
      <c r="AD135" s="1"/>
    </row>
    <row r="136" spans="25:30">
      <c r="Y136" s="1"/>
      <c r="AD136" s="1"/>
    </row>
    <row r="137" spans="25:30">
      <c r="Y137" s="1"/>
      <c r="AD137" s="1"/>
    </row>
    <row r="138" spans="25:30">
      <c r="Y138" s="1"/>
      <c r="AD138" s="1"/>
    </row>
    <row r="139" spans="25:30">
      <c r="Y139" s="1"/>
      <c r="AD139" s="1"/>
    </row>
    <row r="140" spans="25:30">
      <c r="Y140" s="1"/>
      <c r="AD140" s="1"/>
    </row>
    <row r="141" spans="25:30">
      <c r="Y141" s="1"/>
      <c r="AD141" s="1"/>
    </row>
    <row r="142" spans="25:30">
      <c r="Y142" s="1"/>
      <c r="AD142" s="1"/>
    </row>
    <row r="143" spans="25:30">
      <c r="Y143" s="1"/>
      <c r="AD143" s="1"/>
    </row>
    <row r="144" spans="25:30">
      <c r="Y144" s="1"/>
      <c r="AD144" s="1"/>
    </row>
    <row r="145" spans="25:30">
      <c r="Y145" s="1"/>
      <c r="AD145" s="1"/>
    </row>
    <row r="146" spans="25:30">
      <c r="Y146" s="1"/>
      <c r="AD146" s="1"/>
    </row>
    <row r="147" spans="25:30">
      <c r="Y147" s="1"/>
      <c r="AD147" s="1"/>
    </row>
    <row r="148" spans="25:30">
      <c r="Y148" s="1"/>
      <c r="AD148" s="1"/>
    </row>
    <row r="149" spans="25:30">
      <c r="Y149" s="1"/>
      <c r="AD149" s="1"/>
    </row>
    <row r="150" spans="25:30">
      <c r="Y150" s="1"/>
      <c r="AD150" s="1"/>
    </row>
    <row r="151" spans="25:30">
      <c r="Y151" s="1"/>
      <c r="AD151" s="1"/>
    </row>
    <row r="152" spans="25:30">
      <c r="Y152" s="1"/>
      <c r="AD152" s="1"/>
    </row>
    <row r="153" spans="25:30">
      <c r="Y153" s="1"/>
      <c r="AD153" s="1"/>
    </row>
    <row r="154" spans="25:30">
      <c r="Y154" s="1"/>
      <c r="AD154" s="1"/>
    </row>
    <row r="155" spans="25:30">
      <c r="Y155" s="1"/>
      <c r="AD155" s="1"/>
    </row>
    <row r="156" spans="25:30">
      <c r="Y156" s="1"/>
      <c r="AD156" s="1"/>
    </row>
    <row r="157" spans="25:30">
      <c r="Y157" s="1"/>
      <c r="AD157" s="1"/>
    </row>
    <row r="158" spans="25:30">
      <c r="Y158" s="1"/>
      <c r="AD158" s="1"/>
    </row>
    <row r="159" spans="25:30">
      <c r="Y159" s="1"/>
      <c r="AD159" s="1"/>
    </row>
    <row r="160" spans="25:30">
      <c r="Y160" s="1"/>
      <c r="AD160" s="1"/>
    </row>
    <row r="161" spans="25:30">
      <c r="Y161" s="1"/>
      <c r="AD161" s="1"/>
    </row>
    <row r="162" spans="25:30">
      <c r="Y162" s="1"/>
      <c r="AD162" s="1"/>
    </row>
    <row r="163" spans="25:30">
      <c r="Y163" s="1"/>
      <c r="AD163" s="1"/>
    </row>
    <row r="164" spans="25:30">
      <c r="Y164" s="1"/>
      <c r="AD164" s="1"/>
    </row>
    <row r="165" spans="25:30">
      <c r="Y165" s="1"/>
      <c r="AD165" s="1"/>
    </row>
    <row r="166" spans="25:30">
      <c r="Y166" s="1"/>
      <c r="AD166" s="1"/>
    </row>
    <row r="167" spans="25:30">
      <c r="Y167" s="1"/>
      <c r="AD167" s="1"/>
    </row>
    <row r="168" spans="25:30">
      <c r="Y168" s="1"/>
      <c r="AD168" s="1"/>
    </row>
    <row r="169" spans="25:30">
      <c r="Y169" s="1"/>
      <c r="AD169" s="1"/>
    </row>
    <row r="170" spans="25:30">
      <c r="Y170" s="1"/>
      <c r="AD170" s="1"/>
    </row>
    <row r="171" spans="25:30">
      <c r="Y171" s="1"/>
      <c r="AD171" s="1"/>
    </row>
    <row r="172" spans="25:30">
      <c r="Y172" s="1"/>
      <c r="AD172" s="1"/>
    </row>
    <row r="173" spans="25:30">
      <c r="Y173" s="1"/>
      <c r="AD173" s="1"/>
    </row>
    <row r="174" spans="25:30">
      <c r="Y174" s="1"/>
      <c r="AD174" s="1"/>
    </row>
    <row r="175" spans="25:30">
      <c r="Y175" s="1"/>
      <c r="AD175" s="1"/>
    </row>
    <row r="176" spans="25:30">
      <c r="Y176" s="1"/>
      <c r="AD176" s="1"/>
    </row>
    <row r="177" spans="25:30">
      <c r="Y177" s="1"/>
      <c r="AD177" s="1"/>
    </row>
    <row r="178" spans="25:30">
      <c r="Y178" s="1"/>
      <c r="AD178" s="1"/>
    </row>
    <row r="179" spans="25:30">
      <c r="Y179" s="1"/>
      <c r="AD179" s="1"/>
    </row>
    <row r="180" spans="25:30">
      <c r="Y180" s="1"/>
      <c r="AD180" s="1"/>
    </row>
    <row r="181" spans="25:30">
      <c r="Y181" s="1"/>
      <c r="AD181" s="1"/>
    </row>
    <row r="182" spans="25:30">
      <c r="Y182" s="1"/>
      <c r="AD182" s="1"/>
    </row>
    <row r="183" spans="25:30">
      <c r="Y183" s="1"/>
      <c r="AD183" s="1"/>
    </row>
    <row r="184" spans="25:30">
      <c r="Y184" s="1"/>
      <c r="AD184" s="1"/>
    </row>
    <row r="185" spans="25:30">
      <c r="Y185" s="1"/>
      <c r="AD185" s="1"/>
    </row>
    <row r="186" spans="25:30">
      <c r="Y186" s="1"/>
      <c r="AD186" s="1"/>
    </row>
    <row r="187" spans="25:30">
      <c r="Y187" s="1"/>
      <c r="AD187" s="1"/>
    </row>
    <row r="188" spans="25:30">
      <c r="Y188" s="1"/>
      <c r="AD188" s="1"/>
    </row>
    <row r="189" spans="25:30">
      <c r="Y189" s="1"/>
      <c r="AD189" s="1"/>
    </row>
    <row r="190" spans="25:30">
      <c r="Y190" s="1"/>
      <c r="AD190" s="1"/>
    </row>
    <row r="191" spans="25:30">
      <c r="Y191" s="1"/>
      <c r="AD191" s="1"/>
    </row>
    <row r="192" spans="25:30">
      <c r="Y192" s="1"/>
      <c r="AD192" s="1"/>
    </row>
    <row r="193" spans="25:30">
      <c r="Y193" s="1"/>
      <c r="AD193" s="1"/>
    </row>
    <row r="194" spans="25:30">
      <c r="Y194" s="1"/>
      <c r="AD194" s="1"/>
    </row>
    <row r="195" spans="25:30">
      <c r="Y195" s="1"/>
      <c r="AD195" s="1"/>
    </row>
    <row r="196" spans="25:30">
      <c r="Y196" s="1"/>
      <c r="AD196" s="1"/>
    </row>
    <row r="197" spans="25:30">
      <c r="Y197" s="1"/>
      <c r="AD197" s="1"/>
    </row>
    <row r="198" spans="25:30">
      <c r="Y198" s="1"/>
      <c r="AD198" s="1"/>
    </row>
    <row r="199" spans="25:30">
      <c r="Y199" s="1"/>
      <c r="AD199" s="1"/>
    </row>
    <row r="200" spans="25:30">
      <c r="Y200" s="1"/>
      <c r="AD200" s="1"/>
    </row>
    <row r="201" spans="25:30">
      <c r="Y201" s="1"/>
      <c r="AD201" s="1"/>
    </row>
    <row r="202" spans="25:30">
      <c r="Y202" s="1"/>
      <c r="AD202" s="1"/>
    </row>
    <row r="203" spans="25:30">
      <c r="Y203" s="1"/>
      <c r="AD203" s="1"/>
    </row>
    <row r="204" spans="25:30">
      <c r="Y204" s="1"/>
      <c r="AD204" s="1"/>
    </row>
    <row r="205" spans="25:30">
      <c r="Y205" s="1"/>
      <c r="AD205" s="1"/>
    </row>
    <row r="206" spans="25:30">
      <c r="Y206" s="1"/>
      <c r="AD206" s="1"/>
    </row>
    <row r="207" spans="25:30">
      <c r="Y207" s="1"/>
      <c r="AD207" s="1"/>
    </row>
    <row r="208" spans="25:30">
      <c r="Y208" s="1"/>
      <c r="AD208" s="1"/>
    </row>
    <row r="209" spans="25:30">
      <c r="Y209" s="1"/>
      <c r="AD209" s="1"/>
    </row>
    <row r="210" spans="25:30">
      <c r="Y210" s="1"/>
      <c r="AD210" s="1"/>
    </row>
    <row r="211" spans="25:30">
      <c r="Y211" s="1"/>
      <c r="AD211" s="1"/>
    </row>
    <row r="212" spans="25:30">
      <c r="Y212" s="1"/>
      <c r="AD212" s="1"/>
    </row>
    <row r="213" spans="25:30">
      <c r="Y213" s="1"/>
      <c r="AD213" s="1"/>
    </row>
    <row r="214" spans="25:30">
      <c r="Y214" s="1"/>
      <c r="AD214" s="1"/>
    </row>
    <row r="215" spans="25:30">
      <c r="Y215" s="1"/>
      <c r="AD215" s="1"/>
    </row>
    <row r="216" spans="25:30">
      <c r="Y216" s="1"/>
      <c r="AD216" s="1"/>
    </row>
    <row r="217" spans="25:30">
      <c r="Y217" s="1"/>
      <c r="AD217" s="1"/>
    </row>
    <row r="218" spans="25:30">
      <c r="Y218" s="1"/>
      <c r="AD218" s="1"/>
    </row>
    <row r="219" spans="25:30">
      <c r="Y219" s="1"/>
      <c r="AD219" s="1"/>
    </row>
    <row r="220" spans="25:30">
      <c r="Y220" s="1"/>
      <c r="AD220" s="1"/>
    </row>
    <row r="221" spans="25:30">
      <c r="Y221" s="1"/>
      <c r="AD221" s="1"/>
    </row>
    <row r="222" spans="25:30">
      <c r="Y222" s="1"/>
      <c r="AD222" s="1"/>
    </row>
    <row r="223" spans="25:30">
      <c r="Y223" s="1"/>
      <c r="AD223" s="1"/>
    </row>
    <row r="224" spans="25:30">
      <c r="Y224" s="1"/>
      <c r="AD224" s="1"/>
    </row>
    <row r="225" spans="25:30">
      <c r="Y225" s="1"/>
      <c r="AD225" s="1"/>
    </row>
    <row r="226" spans="25:30">
      <c r="Y226" s="1"/>
      <c r="AD226" s="1"/>
    </row>
    <row r="227" spans="25:30">
      <c r="Y227" s="1"/>
      <c r="AD227" s="1"/>
    </row>
    <row r="228" spans="25:30">
      <c r="Y228" s="1"/>
      <c r="AD228" s="1"/>
    </row>
    <row r="229" spans="25:30">
      <c r="Y229" s="1"/>
      <c r="AD229" s="1"/>
    </row>
    <row r="230" spans="25:30">
      <c r="Y230" s="1"/>
      <c r="AD230" s="1"/>
    </row>
    <row r="231" spans="25:30">
      <c r="Y231" s="1"/>
      <c r="AD231" s="1"/>
    </row>
    <row r="232" spans="25:30">
      <c r="Y232" s="1"/>
      <c r="AD232" s="1"/>
    </row>
    <row r="233" spans="25:30">
      <c r="Y233" s="1"/>
      <c r="AD233" s="1"/>
    </row>
    <row r="234" spans="25:30">
      <c r="Y234" s="1"/>
      <c r="AD234" s="1"/>
    </row>
    <row r="235" spans="25:30">
      <c r="Y235" s="1"/>
      <c r="AD235" s="1"/>
    </row>
    <row r="236" spans="25:30">
      <c r="Y236" s="1"/>
      <c r="AD236" s="1"/>
    </row>
    <row r="237" spans="25:30">
      <c r="Y237" s="1"/>
      <c r="AD237" s="1"/>
    </row>
    <row r="238" spans="25:30">
      <c r="Y238" s="1"/>
      <c r="AD238" s="1"/>
    </row>
    <row r="239" spans="25:30">
      <c r="Y239" s="1"/>
      <c r="AD239" s="1"/>
    </row>
    <row r="240" spans="25:30">
      <c r="Y240" s="1"/>
      <c r="AD240" s="1"/>
    </row>
    <row r="241" spans="25:30">
      <c r="Y241" s="1"/>
      <c r="AD241" s="1"/>
    </row>
    <row r="242" spans="25:30">
      <c r="Y242" s="1"/>
      <c r="AD242" s="1"/>
    </row>
    <row r="243" spans="25:30">
      <c r="Y243" s="1"/>
      <c r="AD243" s="1"/>
    </row>
    <row r="244" spans="25:30">
      <c r="Y244" s="1"/>
      <c r="AD244" s="1"/>
    </row>
    <row r="245" spans="25:30">
      <c r="Y245" s="1"/>
      <c r="AD245" s="1"/>
    </row>
    <row r="246" spans="25:30">
      <c r="Y246" s="1"/>
      <c r="AD246" s="1"/>
    </row>
    <row r="247" spans="25:30">
      <c r="Y247" s="1"/>
      <c r="AD247" s="1"/>
    </row>
    <row r="248" spans="25:30">
      <c r="Y248" s="1"/>
      <c r="AD248" s="1"/>
    </row>
    <row r="249" spans="25:30">
      <c r="Y249" s="1"/>
      <c r="AD249" s="1"/>
    </row>
    <row r="250" spans="25:30">
      <c r="Y250" s="1"/>
      <c r="AD250" s="1"/>
    </row>
    <row r="251" spans="25:30">
      <c r="Y251" s="1"/>
      <c r="AD251" s="1"/>
    </row>
    <row r="252" spans="25:30">
      <c r="Y252" s="1"/>
      <c r="AD252" s="1"/>
    </row>
    <row r="253" spans="25:30">
      <c r="Y253" s="1"/>
      <c r="AD253" s="1"/>
    </row>
    <row r="254" spans="25:30">
      <c r="Y254" s="1"/>
      <c r="AD254" s="1"/>
    </row>
    <row r="255" spans="25:30">
      <c r="Y255" s="1"/>
      <c r="AD255" s="1"/>
    </row>
    <row r="256" spans="25:30">
      <c r="Y256" s="1"/>
      <c r="AD256" s="1"/>
    </row>
    <row r="257" spans="25:30">
      <c r="Y257" s="1"/>
      <c r="AD257" s="1"/>
    </row>
    <row r="258" spans="25:30">
      <c r="Y258" s="1"/>
      <c r="AD258" s="1"/>
    </row>
    <row r="259" spans="25:30">
      <c r="Y259" s="1"/>
      <c r="AD259" s="1"/>
    </row>
    <row r="260" spans="25:30">
      <c r="Y260" s="1"/>
      <c r="AD260" s="1"/>
    </row>
    <row r="261" spans="25:30">
      <c r="Y261" s="1"/>
      <c r="AD261" s="1"/>
    </row>
    <row r="262" spans="25:30">
      <c r="Y262" s="1"/>
      <c r="AD262" s="1"/>
    </row>
    <row r="263" spans="25:30">
      <c r="Y263" s="1"/>
      <c r="AD263" s="1"/>
    </row>
    <row r="264" spans="25:30">
      <c r="Y264" s="1"/>
      <c r="AD264" s="1"/>
    </row>
    <row r="265" spans="25:30">
      <c r="Y265" s="1"/>
      <c r="AD265" s="1"/>
    </row>
    <row r="266" spans="25:30">
      <c r="Y266" s="1"/>
      <c r="AD266" s="1"/>
    </row>
    <row r="267" spans="25:30">
      <c r="Y267" s="1"/>
      <c r="AD267" s="1"/>
    </row>
    <row r="268" spans="25:30">
      <c r="Y268" s="1"/>
      <c r="AD268" s="1"/>
    </row>
    <row r="269" spans="25:30">
      <c r="Y269" s="1"/>
      <c r="AD269" s="1"/>
    </row>
    <row r="270" spans="25:30">
      <c r="Y270" s="1"/>
      <c r="AD270" s="1"/>
    </row>
    <row r="271" spans="25:30">
      <c r="Y271" s="1"/>
      <c r="AD271" s="1"/>
    </row>
    <row r="272" spans="25:30">
      <c r="Y272" s="1"/>
      <c r="AD272" s="1"/>
    </row>
    <row r="273" spans="25:30">
      <c r="Y273" s="1"/>
      <c r="AD273" s="1"/>
    </row>
    <row r="274" spans="25:30">
      <c r="Y274" s="1"/>
      <c r="AD274" s="1"/>
    </row>
    <row r="275" spans="25:30">
      <c r="Y275" s="1"/>
      <c r="AD275" s="1"/>
    </row>
    <row r="276" spans="25:30">
      <c r="Y276" s="1"/>
      <c r="AD276" s="1"/>
    </row>
    <row r="277" spans="25:30">
      <c r="Y277" s="1"/>
      <c r="AD277" s="1"/>
    </row>
    <row r="278" spans="25:30">
      <c r="Y278" s="1"/>
      <c r="AD278" s="1"/>
    </row>
    <row r="279" spans="25:30">
      <c r="Y279" s="1"/>
      <c r="AD279" s="1"/>
    </row>
    <row r="280" spans="25:30">
      <c r="Y280" s="1"/>
      <c r="AD280" s="1"/>
    </row>
    <row r="281" spans="25:30">
      <c r="Y281" s="1"/>
      <c r="AD281" s="1"/>
    </row>
    <row r="282" spans="25:30">
      <c r="Y282" s="1"/>
      <c r="AD282" s="1"/>
    </row>
    <row r="283" spans="25:30">
      <c r="Y283" s="1"/>
      <c r="AD283" s="1"/>
    </row>
    <row r="284" spans="25:30">
      <c r="Y284" s="1"/>
      <c r="AD284" s="1"/>
    </row>
    <row r="285" spans="25:30">
      <c r="Y285" s="1"/>
      <c r="AD285" s="1"/>
    </row>
    <row r="286" spans="25:30">
      <c r="Y286" s="1"/>
      <c r="AD286" s="1"/>
    </row>
    <row r="287" spans="25:30">
      <c r="Y287" s="1"/>
      <c r="AD287" s="1"/>
    </row>
    <row r="288" spans="25:30">
      <c r="Y288" s="1"/>
      <c r="AD288" s="1"/>
    </row>
    <row r="289" spans="25:30">
      <c r="Y289" s="1"/>
      <c r="AD289" s="1"/>
    </row>
    <row r="290" spans="25:30">
      <c r="Y290" s="1"/>
      <c r="AD290" s="1"/>
    </row>
    <row r="291" spans="25:30">
      <c r="Y291" s="1"/>
      <c r="AD291" s="1"/>
    </row>
    <row r="292" spans="25:30">
      <c r="Y292" s="1"/>
      <c r="AD292" s="1"/>
    </row>
    <row r="293" spans="25:30">
      <c r="Y293" s="1"/>
      <c r="AD293" s="1"/>
    </row>
    <row r="294" spans="25:30">
      <c r="Y294" s="1"/>
      <c r="AD294" s="1"/>
    </row>
    <row r="295" spans="25:30">
      <c r="Y295" s="1"/>
      <c r="AD295" s="1"/>
    </row>
    <row r="296" spans="25:30">
      <c r="Y296" s="1"/>
      <c r="AD296" s="1"/>
    </row>
    <row r="297" spans="25:30">
      <c r="Y297" s="1"/>
      <c r="AD297" s="1"/>
    </row>
    <row r="298" spans="25:30">
      <c r="Y298" s="1"/>
      <c r="AD298" s="1"/>
    </row>
    <row r="299" spans="25:30">
      <c r="Y299" s="1"/>
      <c r="AD299" s="1"/>
    </row>
    <row r="300" spans="25:30">
      <c r="Y300" s="1"/>
      <c r="AD300" s="1"/>
    </row>
    <row r="301" spans="25:30">
      <c r="Y301" s="1"/>
      <c r="AD301" s="1"/>
    </row>
    <row r="302" spans="25:30">
      <c r="Y302" s="1"/>
      <c r="AD302" s="1"/>
    </row>
    <row r="303" spans="25:30">
      <c r="Y303" s="1"/>
      <c r="AD303" s="1"/>
    </row>
    <row r="304" spans="25:30">
      <c r="Y304" s="1"/>
      <c r="AD304" s="1"/>
    </row>
    <row r="305" spans="25:30">
      <c r="Y305" s="1"/>
      <c r="AD305" s="1"/>
    </row>
    <row r="306" spans="25:30">
      <c r="Y306" s="1"/>
      <c r="AD306" s="1"/>
    </row>
    <row r="307" spans="25:30">
      <c r="Y307" s="1"/>
      <c r="AD307" s="1"/>
    </row>
    <row r="308" spans="25:30">
      <c r="Y308" s="1"/>
      <c r="AD308" s="1"/>
    </row>
    <row r="309" spans="25:30">
      <c r="Y309" s="1"/>
      <c r="AD309" s="1"/>
    </row>
    <row r="310" spans="25:30">
      <c r="Y310" s="1"/>
      <c r="AD310" s="1"/>
    </row>
    <row r="311" spans="25:30">
      <c r="Y311" s="1"/>
      <c r="AD311" s="1"/>
    </row>
    <row r="312" spans="25:30">
      <c r="Y312" s="1"/>
      <c r="AD312" s="1"/>
    </row>
    <row r="313" spans="25:30">
      <c r="Y313" s="1"/>
      <c r="AD313" s="1"/>
    </row>
    <row r="314" spans="25:30">
      <c r="Y314" s="1"/>
      <c r="AD314" s="1"/>
    </row>
    <row r="315" spans="25:30">
      <c r="Y315" s="1"/>
      <c r="AD315" s="1"/>
    </row>
    <row r="316" spans="25:30">
      <c r="Y316" s="1"/>
      <c r="AD316" s="1"/>
    </row>
    <row r="317" spans="25:30">
      <c r="Y317" s="1"/>
      <c r="AD317" s="1"/>
    </row>
    <row r="318" spans="25:30">
      <c r="Y318" s="1"/>
      <c r="AD318" s="1"/>
    </row>
    <row r="319" spans="25:30">
      <c r="Y319" s="1"/>
      <c r="AD319" s="1"/>
    </row>
    <row r="320" spans="25:30">
      <c r="Y320" s="1"/>
      <c r="AD320" s="1"/>
    </row>
    <row r="321" spans="25:30">
      <c r="Y321" s="1"/>
      <c r="AD321" s="1"/>
    </row>
    <row r="322" spans="25:30">
      <c r="Y322" s="1"/>
      <c r="AD322" s="1"/>
    </row>
    <row r="323" spans="25:30">
      <c r="Y323" s="1"/>
      <c r="AD323" s="1"/>
    </row>
    <row r="324" spans="25:30">
      <c r="Y324" s="1"/>
      <c r="AD324" s="1"/>
    </row>
    <row r="325" spans="25:30">
      <c r="Y325" s="1"/>
      <c r="AD325" s="1"/>
    </row>
    <row r="326" spans="25:30">
      <c r="Y326" s="1"/>
      <c r="AD326" s="1"/>
    </row>
    <row r="327" spans="25:30">
      <c r="Y327" s="1"/>
      <c r="AD327" s="1"/>
    </row>
    <row r="328" spans="25:30">
      <c r="Y328" s="1"/>
      <c r="AD328" s="1"/>
    </row>
    <row r="329" spans="25:30">
      <c r="Y329" s="1"/>
      <c r="AD329" s="1"/>
    </row>
    <row r="330" spans="25:30">
      <c r="Y330" s="1"/>
      <c r="AD330" s="1"/>
    </row>
    <row r="331" spans="25:30">
      <c r="Y331" s="1"/>
      <c r="AD331" s="1"/>
    </row>
    <row r="332" spans="25:30">
      <c r="Y332" s="1"/>
      <c r="AD332" s="1"/>
    </row>
    <row r="333" spans="25:30">
      <c r="Y333" s="1"/>
      <c r="AD333" s="1"/>
    </row>
    <row r="334" spans="25:30">
      <c r="Y334" s="1"/>
      <c r="AD334" s="1"/>
    </row>
    <row r="335" spans="25:30">
      <c r="Y335" s="1"/>
      <c r="AD335" s="1"/>
    </row>
    <row r="336" spans="25:30">
      <c r="Y336" s="1"/>
      <c r="AD336" s="1"/>
    </row>
    <row r="337" spans="25:30">
      <c r="Y337" s="1"/>
      <c r="AD337" s="1"/>
    </row>
    <row r="338" spans="25:30">
      <c r="Y338" s="1"/>
      <c r="AD338" s="1"/>
    </row>
    <row r="339" spans="25:30">
      <c r="Y339" s="1"/>
      <c r="AD339" s="1"/>
    </row>
    <row r="340" spans="25:30">
      <c r="Y340" s="1"/>
      <c r="AD340" s="1"/>
    </row>
    <row r="341" spans="25:30">
      <c r="Y341" s="1"/>
      <c r="AD341" s="1"/>
    </row>
    <row r="342" spans="25:30">
      <c r="Y342" s="1"/>
      <c r="AD342" s="1"/>
    </row>
    <row r="343" spans="25:30">
      <c r="Y343" s="1"/>
      <c r="AD343" s="1"/>
    </row>
    <row r="344" spans="25:30">
      <c r="Y344" s="1"/>
      <c r="AD344" s="1"/>
    </row>
    <row r="345" spans="25:30">
      <c r="Y345" s="1"/>
      <c r="AD345" s="1"/>
    </row>
    <row r="346" spans="25:30">
      <c r="Y346" s="1"/>
      <c r="AD346" s="1"/>
    </row>
    <row r="347" spans="25:30">
      <c r="Y347" s="1"/>
      <c r="AD347" s="1"/>
    </row>
    <row r="348" spans="25:30">
      <c r="Y348" s="1"/>
      <c r="AD348" s="1"/>
    </row>
    <row r="349" spans="25:30">
      <c r="Y349" s="1"/>
      <c r="AD349" s="1"/>
    </row>
    <row r="350" spans="25:30">
      <c r="Y350" s="1"/>
      <c r="AD350" s="1"/>
    </row>
    <row r="351" spans="25:30">
      <c r="Y351" s="1"/>
      <c r="AD351" s="1"/>
    </row>
    <row r="352" spans="25:30">
      <c r="Y352" s="1"/>
      <c r="AD352" s="1"/>
    </row>
    <row r="353" spans="25:30">
      <c r="Y353" s="1"/>
      <c r="AD353" s="1"/>
    </row>
    <row r="354" spans="25:30">
      <c r="Y354" s="1"/>
      <c r="AD354" s="1"/>
    </row>
    <row r="355" spans="25:30">
      <c r="Y355" s="1"/>
      <c r="AD355" s="1"/>
    </row>
    <row r="356" spans="25:30">
      <c r="Y356" s="1"/>
      <c r="AD356" s="1"/>
    </row>
    <row r="357" spans="25:30">
      <c r="Y357" s="1"/>
      <c r="AD357" s="1"/>
    </row>
    <row r="358" spans="25:30">
      <c r="Y358" s="1"/>
      <c r="AD358" s="1"/>
    </row>
    <row r="359" spans="25:30">
      <c r="Y359" s="1"/>
      <c r="AD359" s="1"/>
    </row>
    <row r="360" spans="25:30">
      <c r="Y360" s="1"/>
      <c r="AD360" s="1"/>
    </row>
    <row r="361" spans="25:30">
      <c r="Y361" s="1"/>
      <c r="AD361" s="1"/>
    </row>
    <row r="362" spans="25:30">
      <c r="Y362" s="1"/>
      <c r="AD362" s="1"/>
    </row>
    <row r="363" spans="25:30">
      <c r="Y363" s="1"/>
      <c r="AD363" s="1"/>
    </row>
    <row r="364" spans="25:30">
      <c r="Y364" s="1"/>
      <c r="AD364" s="1"/>
    </row>
    <row r="365" spans="25:30">
      <c r="Y365" s="1"/>
      <c r="AD365" s="1"/>
    </row>
    <row r="366" spans="25:30">
      <c r="Y366" s="1"/>
      <c r="AD366" s="1"/>
    </row>
    <row r="367" spans="25:30">
      <c r="Y367" s="1"/>
      <c r="AD367" s="1"/>
    </row>
    <row r="368" spans="25:30">
      <c r="Y368" s="1"/>
      <c r="AD368" s="1"/>
    </row>
    <row r="369" spans="25:30">
      <c r="Y369" s="1"/>
      <c r="AD369" s="1"/>
    </row>
    <row r="370" spans="25:30">
      <c r="Y370" s="1"/>
      <c r="AD370" s="1"/>
    </row>
    <row r="371" spans="25:30">
      <c r="Y371" s="1"/>
      <c r="AD371" s="1"/>
    </row>
    <row r="372" spans="25:30">
      <c r="Y372" s="1"/>
      <c r="AD372" s="1"/>
    </row>
    <row r="373" spans="25:30">
      <c r="Y373" s="1"/>
      <c r="AD373" s="1"/>
    </row>
    <row r="374" spans="25:30">
      <c r="Y374" s="1"/>
      <c r="AD374" s="1"/>
    </row>
    <row r="375" spans="25:30">
      <c r="Y375" s="1"/>
      <c r="AD375" s="1"/>
    </row>
    <row r="376" spans="25:30">
      <c r="Y376" s="1"/>
      <c r="AD376" s="1"/>
    </row>
    <row r="377" spans="25:30">
      <c r="Y377" s="1"/>
      <c r="AD377" s="1"/>
    </row>
    <row r="378" spans="25:30">
      <c r="Y378" s="1"/>
      <c r="AD378" s="1"/>
    </row>
    <row r="379" spans="25:30">
      <c r="Y379" s="1"/>
      <c r="AD379" s="1"/>
    </row>
    <row r="380" spans="25:30">
      <c r="Y380" s="1"/>
      <c r="AD380" s="1"/>
    </row>
    <row r="381" spans="25:30">
      <c r="Y381" s="1"/>
      <c r="AD381" s="1"/>
    </row>
    <row r="382" spans="25:30">
      <c r="Y382" s="1"/>
      <c r="AD382" s="1"/>
    </row>
    <row r="383" spans="25:30">
      <c r="Y383" s="1"/>
      <c r="AD383" s="1"/>
    </row>
    <row r="384" spans="25:30">
      <c r="Y384" s="1"/>
      <c r="AD384" s="1"/>
    </row>
    <row r="385" spans="25:30">
      <c r="Y385" s="1"/>
      <c r="AD385" s="1"/>
    </row>
    <row r="386" spans="25:30">
      <c r="Y386" s="1"/>
      <c r="AD386" s="1"/>
    </row>
    <row r="387" spans="25:30">
      <c r="Y387" s="1"/>
      <c r="AD387" s="1"/>
    </row>
    <row r="388" spans="25:30">
      <c r="Y388" s="1"/>
      <c r="AD388" s="1"/>
    </row>
    <row r="389" spans="25:30">
      <c r="Y389" s="1"/>
      <c r="AD389" s="1"/>
    </row>
    <row r="390" spans="25:30">
      <c r="Y390" s="1"/>
      <c r="AD390" s="1"/>
    </row>
    <row r="391" spans="25:30">
      <c r="Y391" s="1"/>
      <c r="AD391" s="1"/>
    </row>
    <row r="392" spans="25:30">
      <c r="Y392" s="1"/>
      <c r="AD392" s="1"/>
    </row>
    <row r="393" spans="25:30">
      <c r="Y393" s="1"/>
      <c r="AD393" s="1"/>
    </row>
    <row r="394" spans="25:30">
      <c r="Y394" s="1"/>
      <c r="AD394" s="1"/>
    </row>
    <row r="395" spans="25:30">
      <c r="Y395" s="1"/>
      <c r="AD395" s="1"/>
    </row>
    <row r="396" spans="25:30">
      <c r="Y396" s="1"/>
      <c r="AD396" s="1"/>
    </row>
    <row r="397" spans="25:30">
      <c r="Y397" s="1"/>
      <c r="AD397" s="1"/>
    </row>
    <row r="398" spans="25:30">
      <c r="Y398" s="1"/>
      <c r="AD398" s="1"/>
    </row>
    <row r="399" spans="25:30">
      <c r="Y399" s="1"/>
      <c r="AD399" s="1"/>
    </row>
    <row r="400" spans="25:30">
      <c r="Y400" s="1"/>
      <c r="AD400" s="1"/>
    </row>
    <row r="401" spans="25:30">
      <c r="Y401" s="1"/>
      <c r="AD401" s="1"/>
    </row>
    <row r="402" spans="25:30">
      <c r="Y402" s="1"/>
      <c r="AD402" s="1"/>
    </row>
    <row r="403" spans="25:30">
      <c r="Y403" s="1"/>
      <c r="AD403" s="1"/>
    </row>
    <row r="404" spans="25:30">
      <c r="Y404" s="1"/>
      <c r="AD404" s="1"/>
    </row>
    <row r="405" spans="25:30">
      <c r="Y405" s="1"/>
      <c r="AD405" s="1"/>
    </row>
    <row r="406" spans="25:30">
      <c r="Y406" s="1"/>
      <c r="AD406" s="1"/>
    </row>
    <row r="407" spans="25:30">
      <c r="Y407" s="1"/>
      <c r="AD407" s="1"/>
    </row>
    <row r="408" spans="25:30">
      <c r="Y408" s="1"/>
      <c r="AD408" s="1"/>
    </row>
    <row r="409" spans="25:30">
      <c r="Y409" s="1"/>
      <c r="AD409" s="1"/>
    </row>
    <row r="410" spans="25:30">
      <c r="Y410" s="1"/>
      <c r="AD410" s="1"/>
    </row>
    <row r="411" spans="25:30">
      <c r="Y411" s="1"/>
      <c r="AD411" s="1"/>
    </row>
    <row r="412" spans="25:30">
      <c r="Y412" s="1"/>
      <c r="AD412" s="1"/>
    </row>
    <row r="413" spans="25:30">
      <c r="Y413" s="1"/>
      <c r="AD413" s="1"/>
    </row>
    <row r="414" spans="25:30">
      <c r="Y414" s="1"/>
      <c r="AD414" s="1"/>
    </row>
    <row r="415" spans="25:30">
      <c r="Y415" s="1"/>
      <c r="AD415" s="1"/>
    </row>
    <row r="416" spans="25:30">
      <c r="Y416" s="1"/>
      <c r="AD416" s="1"/>
    </row>
    <row r="417" spans="25:30">
      <c r="Y417" s="1"/>
      <c r="AD417" s="1"/>
    </row>
    <row r="418" spans="25:30">
      <c r="Y418" s="1"/>
      <c r="AD418" s="1"/>
    </row>
    <row r="419" spans="25:30">
      <c r="Y419" s="1"/>
      <c r="AD419" s="1"/>
    </row>
    <row r="420" spans="25:30">
      <c r="Y420" s="1"/>
      <c r="AD420" s="1"/>
    </row>
    <row r="421" spans="25:30">
      <c r="Y421" s="1"/>
      <c r="AD421" s="1"/>
    </row>
    <row r="422" spans="25:30">
      <c r="Y422" s="1"/>
      <c r="AD422" s="1"/>
    </row>
    <row r="423" spans="25:30">
      <c r="Y423" s="1"/>
      <c r="AD423" s="1"/>
    </row>
    <row r="424" spans="25:30">
      <c r="Y424" s="1"/>
      <c r="AD424" s="1"/>
    </row>
    <row r="425" spans="25:30">
      <c r="Y425" s="1"/>
      <c r="AD425" s="1"/>
    </row>
    <row r="426" spans="25:30">
      <c r="Y426" s="1"/>
      <c r="AD426" s="1"/>
    </row>
    <row r="427" spans="25:30">
      <c r="Y427" s="1"/>
      <c r="AD427" s="1"/>
    </row>
    <row r="428" spans="25:30">
      <c r="Y428" s="1"/>
      <c r="AD428" s="1"/>
    </row>
    <row r="429" spans="25:30">
      <c r="Y429" s="1"/>
      <c r="AD429" s="1"/>
    </row>
    <row r="430" spans="25:30">
      <c r="Y430" s="1"/>
      <c r="AD430" s="1"/>
    </row>
    <row r="431" spans="25:30">
      <c r="Y431" s="1"/>
      <c r="AD431" s="1"/>
    </row>
    <row r="432" spans="25:30">
      <c r="Y432" s="1"/>
      <c r="AD432" s="1"/>
    </row>
    <row r="433" spans="25:30">
      <c r="Y433" s="1"/>
      <c r="AD433" s="1"/>
    </row>
    <row r="434" spans="25:30">
      <c r="Y434" s="1"/>
      <c r="AD434" s="1"/>
    </row>
    <row r="435" spans="25:30">
      <c r="Y435" s="1"/>
      <c r="AD435" s="1"/>
    </row>
    <row r="436" spans="25:30">
      <c r="Y436" s="1"/>
      <c r="AD436" s="1"/>
    </row>
    <row r="437" spans="25:30">
      <c r="Y437" s="1"/>
      <c r="AD437" s="1"/>
    </row>
    <row r="438" spans="25:30">
      <c r="Y438" s="1"/>
      <c r="AD438" s="1"/>
    </row>
    <row r="439" spans="25:30">
      <c r="Y439" s="1"/>
      <c r="AD439" s="1"/>
    </row>
    <row r="440" spans="25:30">
      <c r="Y440" s="1"/>
      <c r="AD440" s="1"/>
    </row>
    <row r="441" spans="25:30">
      <c r="Y441" s="1"/>
      <c r="AD441" s="1"/>
    </row>
    <row r="442" spans="25:30">
      <c r="Y442" s="1"/>
      <c r="AD442" s="1"/>
    </row>
    <row r="443" spans="25:30">
      <c r="Y443" s="1"/>
      <c r="AD443" s="1"/>
    </row>
    <row r="444" spans="25:30">
      <c r="Y444" s="1"/>
      <c r="AD444" s="1"/>
    </row>
    <row r="445" spans="25:30">
      <c r="Y445" s="1"/>
      <c r="AD445" s="1"/>
    </row>
    <row r="446" spans="25:30">
      <c r="Y446" s="1"/>
      <c r="AD446" s="1"/>
    </row>
    <row r="447" spans="25:30">
      <c r="Y447" s="1"/>
      <c r="AD447" s="1"/>
    </row>
    <row r="448" spans="25:30">
      <c r="Y448" s="1"/>
      <c r="AD448" s="1"/>
    </row>
    <row r="449" spans="25:30">
      <c r="Y449" s="1"/>
      <c r="AD449" s="1"/>
    </row>
    <row r="450" spans="25:30">
      <c r="Y450" s="1"/>
      <c r="AD450" s="1"/>
    </row>
    <row r="451" spans="25:30">
      <c r="Y451" s="1"/>
      <c r="AD451" s="1"/>
    </row>
    <row r="452" spans="25:30">
      <c r="Y452" s="1"/>
      <c r="AD452" s="1"/>
    </row>
    <row r="453" spans="25:30">
      <c r="Y453" s="1"/>
      <c r="AD453" s="1"/>
    </row>
    <row r="454" spans="25:30">
      <c r="Y454" s="1"/>
      <c r="AD454" s="1"/>
    </row>
    <row r="455" spans="25:30">
      <c r="Y455" s="1"/>
      <c r="AD455" s="1"/>
    </row>
    <row r="456" spans="25:30">
      <c r="Y456" s="1"/>
      <c r="AD456" s="1"/>
    </row>
    <row r="457" spans="25:30">
      <c r="Y457" s="1"/>
      <c r="AD457" s="1"/>
    </row>
    <row r="458" spans="25:30">
      <c r="Y458" s="1"/>
      <c r="AD458" s="1"/>
    </row>
    <row r="459" spans="25:30">
      <c r="Y459" s="1"/>
      <c r="AD459" s="1"/>
    </row>
    <row r="460" spans="25:30">
      <c r="Y460" s="1"/>
      <c r="AD460" s="1"/>
    </row>
    <row r="461" spans="25:30">
      <c r="Y461" s="1"/>
      <c r="AD461" s="1"/>
    </row>
    <row r="462" spans="25:30">
      <c r="Y462" s="1"/>
      <c r="AD462" s="1"/>
    </row>
    <row r="463" spans="25:30">
      <c r="Y463" s="1"/>
      <c r="AD463" s="1"/>
    </row>
    <row r="464" spans="25:30">
      <c r="Y464" s="1"/>
      <c r="AD464" s="1"/>
    </row>
    <row r="465" spans="25:30">
      <c r="Y465" s="1"/>
      <c r="AD465" s="1"/>
    </row>
    <row r="466" spans="25:30">
      <c r="Y466" s="1"/>
      <c r="AD466" s="1"/>
    </row>
    <row r="467" spans="25:30">
      <c r="Y467" s="1"/>
      <c r="AD467" s="1"/>
    </row>
    <row r="468" spans="25:30">
      <c r="Y468" s="1"/>
      <c r="AD468" s="1"/>
    </row>
    <row r="469" spans="25:30">
      <c r="Y469" s="1"/>
      <c r="AD469" s="1"/>
    </row>
    <row r="470" spans="25:30">
      <c r="Y470" s="1"/>
      <c r="AD470" s="1"/>
    </row>
    <row r="471" spans="25:30">
      <c r="Y471" s="1"/>
      <c r="AD471" s="1"/>
    </row>
    <row r="472" spans="25:30">
      <c r="Y472" s="1"/>
      <c r="AD472" s="1"/>
    </row>
    <row r="473" spans="25:30">
      <c r="Y473" s="1"/>
      <c r="AD473" s="1"/>
    </row>
    <row r="474" spans="25:30">
      <c r="Y474" s="1"/>
      <c r="AD474" s="1"/>
    </row>
    <row r="475" spans="25:30">
      <c r="Y475" s="1"/>
      <c r="AD475" s="1"/>
    </row>
    <row r="476" spans="25:30">
      <c r="Y476" s="1"/>
      <c r="AD476" s="1"/>
    </row>
    <row r="477" spans="25:30">
      <c r="Y477" s="1"/>
      <c r="AD477" s="1"/>
    </row>
    <row r="478" spans="25:30">
      <c r="Y478" s="1"/>
      <c r="AD478" s="1"/>
    </row>
    <row r="479" spans="25:30">
      <c r="Y479" s="1"/>
      <c r="AD479" s="1"/>
    </row>
    <row r="480" spans="25:30">
      <c r="Y480" s="1"/>
      <c r="AD480" s="1"/>
    </row>
    <row r="481" spans="25:30">
      <c r="Y481" s="1"/>
      <c r="AD481" s="1"/>
    </row>
    <row r="482" spans="25:30">
      <c r="Y482" s="1"/>
      <c r="AD482" s="1"/>
    </row>
    <row r="483" spans="25:30">
      <c r="Y483" s="1"/>
      <c r="AD483" s="1"/>
    </row>
    <row r="484" spans="25:30">
      <c r="Y484" s="1"/>
      <c r="AD484" s="1"/>
    </row>
    <row r="485" spans="25:30">
      <c r="Y485" s="1"/>
      <c r="AD485" s="1"/>
    </row>
    <row r="486" spans="25:30">
      <c r="Y486" s="1"/>
      <c r="AD486" s="1"/>
    </row>
    <row r="487" spans="25:30">
      <c r="Y487" s="1"/>
      <c r="AD487" s="1"/>
    </row>
    <row r="488" spans="25:30">
      <c r="Y488" s="1"/>
      <c r="AD488" s="1"/>
    </row>
    <row r="489" spans="25:30">
      <c r="Y489" s="1"/>
      <c r="AD489" s="1"/>
    </row>
    <row r="490" spans="25:30">
      <c r="Y490" s="1"/>
      <c r="AD490" s="1"/>
    </row>
    <row r="491" spans="25:30">
      <c r="Y491" s="1"/>
      <c r="AD491" s="1"/>
    </row>
    <row r="492" spans="25:30">
      <c r="Y492" s="1"/>
      <c r="AD492" s="1"/>
    </row>
    <row r="493" spans="25:30">
      <c r="Y493" s="1"/>
      <c r="AD493" s="1"/>
    </row>
    <row r="494" spans="25:30">
      <c r="Y494" s="1"/>
      <c r="AD494" s="1"/>
    </row>
    <row r="495" spans="25:30">
      <c r="Y495" s="1"/>
      <c r="AD495" s="1"/>
    </row>
    <row r="496" spans="25:30">
      <c r="Y496" s="1"/>
      <c r="AD496" s="1"/>
    </row>
    <row r="497" spans="25:30">
      <c r="Y497" s="1"/>
      <c r="AD497" s="1"/>
    </row>
    <row r="498" spans="25:30">
      <c r="Y498" s="1"/>
      <c r="AD498" s="1"/>
    </row>
    <row r="499" spans="25:30">
      <c r="Y499" s="1"/>
      <c r="AD499" s="1"/>
    </row>
    <row r="500" spans="25:30">
      <c r="Y500" s="1"/>
      <c r="AD500" s="1"/>
    </row>
    <row r="501" spans="25:30">
      <c r="Y501" s="1"/>
      <c r="AD501" s="1"/>
    </row>
    <row r="502" spans="25:30">
      <c r="Y502" s="1"/>
      <c r="AD502" s="1"/>
    </row>
    <row r="503" spans="25:30">
      <c r="Y503" s="1"/>
      <c r="AD503" s="1"/>
    </row>
    <row r="504" spans="25:30">
      <c r="Y504" s="1"/>
      <c r="AD504" s="1"/>
    </row>
    <row r="505" spans="25:30">
      <c r="Y505" s="1"/>
      <c r="AD505" s="1"/>
    </row>
    <row r="506" spans="25:30">
      <c r="Y506" s="1"/>
      <c r="AD506" s="1"/>
    </row>
    <row r="507" spans="25:30">
      <c r="Y507" s="1"/>
      <c r="AD507" s="1"/>
    </row>
    <row r="508" spans="25:30">
      <c r="Y508" s="1"/>
      <c r="AD508" s="1"/>
    </row>
    <row r="509" spans="25:30">
      <c r="Y509" s="1"/>
      <c r="AD509" s="1"/>
    </row>
    <row r="510" spans="25:30">
      <c r="Y510" s="1"/>
      <c r="AD510" s="1"/>
    </row>
    <row r="511" spans="25:30">
      <c r="Y511" s="1"/>
      <c r="AD511" s="1"/>
    </row>
    <row r="512" spans="25:30">
      <c r="Y512" s="1"/>
      <c r="AD512" s="1"/>
    </row>
    <row r="513" spans="25:30">
      <c r="Y513" s="1"/>
      <c r="AD513" s="1"/>
    </row>
    <row r="514" spans="25:30">
      <c r="Y514" s="1"/>
      <c r="AD514" s="1"/>
    </row>
    <row r="515" spans="25:30">
      <c r="Y515" s="1"/>
      <c r="AD515" s="1"/>
    </row>
    <row r="516" spans="25:30">
      <c r="Y516" s="1"/>
      <c r="AD516" s="1"/>
    </row>
    <row r="517" spans="25:30">
      <c r="Y517" s="1"/>
      <c r="AD517" s="1"/>
    </row>
    <row r="518" spans="25:30">
      <c r="Y518" s="1"/>
      <c r="AD518" s="1"/>
    </row>
    <row r="519" spans="25:30">
      <c r="Y519" s="1"/>
      <c r="AD519" s="1"/>
    </row>
    <row r="520" spans="25:30">
      <c r="Y520" s="1"/>
      <c r="AD520" s="1"/>
    </row>
    <row r="521" spans="25:30">
      <c r="Y521" s="1"/>
      <c r="AD521" s="1"/>
    </row>
    <row r="522" spans="25:30">
      <c r="Y522" s="1"/>
      <c r="AD522" s="1"/>
    </row>
    <row r="523" spans="25:30">
      <c r="Y523" s="1"/>
      <c r="AD523" s="1"/>
    </row>
    <row r="524" spans="25:30">
      <c r="Y524" s="1"/>
      <c r="AD524" s="1"/>
    </row>
    <row r="525" spans="25:30">
      <c r="Y525" s="1"/>
      <c r="AD525" s="1"/>
    </row>
    <row r="526" spans="25:30">
      <c r="Y526" s="1"/>
      <c r="AD526" s="1"/>
    </row>
    <row r="527" spans="25:30">
      <c r="Y527" s="1"/>
      <c r="AD527" s="1"/>
    </row>
    <row r="528" spans="25:30">
      <c r="Y528" s="1"/>
      <c r="AD528" s="1"/>
    </row>
    <row r="529" spans="25:30">
      <c r="Y529" s="1"/>
      <c r="AD529" s="1"/>
    </row>
    <row r="530" spans="25:30">
      <c r="Y530" s="1"/>
      <c r="AD530" s="1"/>
    </row>
    <row r="531" spans="25:30">
      <c r="Y531" s="1"/>
      <c r="AD531" s="1"/>
    </row>
    <row r="532" spans="25:30">
      <c r="Y532" s="1"/>
      <c r="AD532" s="1"/>
    </row>
    <row r="533" spans="25:30">
      <c r="Y533" s="1"/>
      <c r="AD533" s="1"/>
    </row>
    <row r="534" spans="25:30">
      <c r="Y534" s="1"/>
      <c r="AD534" s="1"/>
    </row>
    <row r="535" spans="25:30">
      <c r="Y535" s="1"/>
      <c r="AD535" s="1"/>
    </row>
    <row r="536" spans="25:30">
      <c r="Y536" s="1"/>
      <c r="AD536" s="1"/>
    </row>
    <row r="537" spans="25:30">
      <c r="Y537" s="1"/>
      <c r="AD537" s="1"/>
    </row>
    <row r="538" spans="25:30">
      <c r="Y538" s="1"/>
      <c r="AD538" s="1"/>
    </row>
    <row r="539" spans="25:30">
      <c r="Y539" s="1"/>
      <c r="AD539" s="1"/>
    </row>
    <row r="540" spans="25:30">
      <c r="Y540" s="1"/>
      <c r="AD540" s="1"/>
    </row>
    <row r="541" spans="25:30">
      <c r="Y541" s="1"/>
      <c r="AD541" s="1"/>
    </row>
    <row r="542" spans="25:30">
      <c r="Y542" s="1"/>
      <c r="AD542" s="1"/>
    </row>
    <row r="543" spans="25:30">
      <c r="Y543" s="1"/>
      <c r="AD543" s="1"/>
    </row>
    <row r="544" spans="25:30">
      <c r="Y544" s="1"/>
      <c r="AD544" s="1"/>
    </row>
    <row r="545" spans="25:30">
      <c r="Y545" s="1"/>
      <c r="AD545" s="1"/>
    </row>
    <row r="546" spans="25:30">
      <c r="Y546" s="1"/>
      <c r="AD546" s="1"/>
    </row>
    <row r="547" spans="25:30">
      <c r="Y547" s="1"/>
      <c r="AD547" s="1"/>
    </row>
    <row r="548" spans="25:30">
      <c r="Y548" s="1"/>
      <c r="AD548" s="1"/>
    </row>
    <row r="549" spans="25:30">
      <c r="Y549" s="1"/>
      <c r="AD549" s="1"/>
    </row>
    <row r="550" spans="25:30">
      <c r="Y550" s="1"/>
      <c r="AD550" s="1"/>
    </row>
    <row r="551" spans="25:30">
      <c r="Y551" s="1"/>
      <c r="AD551" s="1"/>
    </row>
    <row r="552" spans="25:30">
      <c r="Y552" s="1"/>
      <c r="AD552" s="1"/>
    </row>
    <row r="553" spans="25:30">
      <c r="Y553" s="1"/>
      <c r="AD553" s="1"/>
    </row>
    <row r="554" spans="25:30">
      <c r="Y554" s="1"/>
      <c r="AD554" s="1"/>
    </row>
    <row r="555" spans="25:30">
      <c r="Y555" s="1"/>
      <c r="AD555" s="1"/>
    </row>
    <row r="556" spans="25:30">
      <c r="Y556" s="1"/>
      <c r="AD556" s="1"/>
    </row>
    <row r="557" spans="25:30">
      <c r="Y557" s="1"/>
      <c r="AD557" s="1"/>
    </row>
    <row r="558" spans="25:30">
      <c r="Y558" s="1"/>
      <c r="AD558" s="1"/>
    </row>
    <row r="559" spans="25:30">
      <c r="Y559" s="1"/>
      <c r="AD559" s="1"/>
    </row>
    <row r="560" spans="25:30">
      <c r="Y560" s="1"/>
      <c r="AD560" s="1"/>
    </row>
    <row r="561" spans="25:30">
      <c r="Y561" s="1"/>
      <c r="AD561" s="1"/>
    </row>
    <row r="562" spans="25:30">
      <c r="Y562" s="1"/>
      <c r="AD562" s="1"/>
    </row>
    <row r="563" spans="25:30">
      <c r="Y563" s="1"/>
      <c r="AD563" s="1"/>
    </row>
    <row r="564" spans="25:30">
      <c r="Y564" s="1"/>
      <c r="AD564" s="1"/>
    </row>
    <row r="565" spans="25:30">
      <c r="Y565" s="1"/>
      <c r="AD565" s="1"/>
    </row>
    <row r="566" spans="25:30">
      <c r="Y566" s="1"/>
      <c r="AD566" s="1"/>
    </row>
    <row r="567" spans="25:30">
      <c r="Y567" s="1"/>
      <c r="AD567" s="1"/>
    </row>
    <row r="568" spans="25:30">
      <c r="Y568" s="1"/>
      <c r="AD568" s="1"/>
    </row>
    <row r="569" spans="25:30">
      <c r="Y569" s="1"/>
      <c r="AD569" s="1"/>
    </row>
    <row r="570" spans="25:30">
      <c r="Y570" s="1"/>
      <c r="AD570" s="1"/>
    </row>
    <row r="571" spans="25:30">
      <c r="Y571" s="1"/>
      <c r="AD571" s="1"/>
    </row>
    <row r="572" spans="25:30">
      <c r="Y572" s="1"/>
      <c r="AD572" s="1"/>
    </row>
    <row r="573" spans="25:30">
      <c r="Y573" s="1"/>
      <c r="AD573" s="1"/>
    </row>
    <row r="574" spans="25:30">
      <c r="Y574" s="1"/>
      <c r="AD574" s="1"/>
    </row>
    <row r="575" spans="25:30">
      <c r="Y575" s="1"/>
      <c r="AD575" s="1"/>
    </row>
    <row r="576" spans="25:30">
      <c r="Y576" s="1"/>
      <c r="AD576" s="1"/>
    </row>
    <row r="577" spans="25:30">
      <c r="Y577" s="1"/>
      <c r="AD577" s="1"/>
    </row>
    <row r="578" spans="25:30">
      <c r="Y578" s="1"/>
      <c r="AD578" s="1"/>
    </row>
    <row r="579" spans="25:30">
      <c r="Y579" s="1"/>
      <c r="AD579" s="1"/>
    </row>
    <row r="580" spans="25:30">
      <c r="Y580" s="1"/>
      <c r="AD580" s="1"/>
    </row>
    <row r="581" spans="25:30">
      <c r="Y581" s="1"/>
      <c r="AD581" s="1"/>
    </row>
    <row r="582" spans="25:30">
      <c r="Y582" s="1"/>
      <c r="AD582" s="1"/>
    </row>
    <row r="583" spans="25:30">
      <c r="Y583" s="1"/>
      <c r="AD583" s="1"/>
    </row>
    <row r="584" spans="25:30">
      <c r="Y584" s="1"/>
      <c r="AD584" s="1"/>
    </row>
    <row r="585" spans="25:30">
      <c r="Y585" s="1"/>
      <c r="AD585" s="1"/>
    </row>
    <row r="586" spans="25:30">
      <c r="Y586" s="1"/>
      <c r="AD586" s="1"/>
    </row>
    <row r="587" spans="25:30">
      <c r="Y587" s="1"/>
      <c r="AD587" s="1"/>
    </row>
    <row r="588" spans="25:30">
      <c r="Y588" s="1"/>
      <c r="AD588" s="1"/>
    </row>
    <row r="589" spans="25:30">
      <c r="Y589" s="1"/>
      <c r="AD589" s="1"/>
    </row>
    <row r="590" spans="25:30">
      <c r="Y590" s="1"/>
      <c r="AD590" s="1"/>
    </row>
    <row r="591" spans="25:30">
      <c r="Y591" s="1"/>
      <c r="AD591" s="1"/>
    </row>
    <row r="592" spans="25:30">
      <c r="Y592" s="1"/>
      <c r="AD592" s="1"/>
    </row>
    <row r="593" spans="25:30">
      <c r="Y593" s="1"/>
      <c r="AD593" s="1"/>
    </row>
    <row r="594" spans="25:30">
      <c r="Y594" s="1"/>
      <c r="AD594" s="1"/>
    </row>
    <row r="595" spans="25:30">
      <c r="Y595" s="1"/>
      <c r="AD595" s="1"/>
    </row>
    <row r="596" spans="25:30">
      <c r="Y596" s="1"/>
      <c r="AD596" s="1"/>
    </row>
    <row r="597" spans="25:30">
      <c r="Y597" s="1"/>
      <c r="AD597" s="1"/>
    </row>
    <row r="598" spans="25:30">
      <c r="Y598" s="1"/>
      <c r="AD598" s="1"/>
    </row>
    <row r="599" spans="25:30">
      <c r="Y599" s="1"/>
      <c r="AD599" s="1"/>
    </row>
    <row r="600" spans="25:30">
      <c r="Y600" s="1"/>
      <c r="AD600" s="1"/>
    </row>
    <row r="601" spans="25:30">
      <c r="Y601" s="1"/>
      <c r="AD601" s="1"/>
    </row>
    <row r="602" spans="25:30">
      <c r="Y602" s="1"/>
      <c r="AD602" s="1"/>
    </row>
    <row r="603" spans="25:30">
      <c r="Y603" s="1"/>
      <c r="AD603" s="1"/>
    </row>
    <row r="604" spans="25:30">
      <c r="Y604" s="1"/>
      <c r="AD604" s="1"/>
    </row>
    <row r="605" spans="25:30">
      <c r="Y605" s="1"/>
      <c r="AD605" s="1"/>
    </row>
    <row r="606" spans="25:30">
      <c r="Y606" s="1"/>
      <c r="AD606" s="1"/>
    </row>
    <row r="607" spans="25:30">
      <c r="Y607" s="1"/>
      <c r="AD607" s="1"/>
    </row>
    <row r="608" spans="25:30">
      <c r="Y608" s="1"/>
      <c r="AD608" s="1"/>
    </row>
    <row r="609" spans="25:30">
      <c r="Y609" s="1"/>
      <c r="AD609" s="1"/>
    </row>
    <row r="610" spans="25:30">
      <c r="Y610" s="1"/>
      <c r="AD610" s="1"/>
    </row>
    <row r="611" spans="25:30">
      <c r="Y611" s="1"/>
      <c r="AD611" s="1"/>
    </row>
    <row r="612" spans="25:30">
      <c r="Y612" s="1"/>
      <c r="AD612" s="1"/>
    </row>
    <row r="613" spans="25:30">
      <c r="Y613" s="1"/>
      <c r="AD613" s="1"/>
    </row>
    <row r="614" spans="25:30">
      <c r="Y614" s="1"/>
      <c r="AD614" s="1"/>
    </row>
    <row r="615" spans="25:30">
      <c r="Y615" s="1"/>
      <c r="AD615" s="1"/>
    </row>
    <row r="616" spans="25:30">
      <c r="Y616" s="1"/>
      <c r="AD616" s="1"/>
    </row>
    <row r="617" spans="25:30">
      <c r="Y617" s="1"/>
      <c r="AD617" s="1"/>
    </row>
    <row r="618" spans="25:30">
      <c r="Y618" s="1"/>
      <c r="AD618" s="1"/>
    </row>
    <row r="619" spans="25:30">
      <c r="Y619" s="1"/>
      <c r="AD619" s="1"/>
    </row>
    <row r="620" spans="25:30">
      <c r="Y620" s="1"/>
      <c r="AD620" s="1"/>
    </row>
    <row r="621" spans="25:30">
      <c r="Y621" s="1"/>
      <c r="AD621" s="1"/>
    </row>
    <row r="622" spans="25:30">
      <c r="Y622" s="1"/>
      <c r="AD622" s="1"/>
    </row>
    <row r="623" spans="25:30">
      <c r="Y623" s="1"/>
      <c r="AD623" s="1"/>
    </row>
    <row r="624" spans="25:30">
      <c r="Y624" s="1"/>
      <c r="AD624" s="1"/>
    </row>
    <row r="625" spans="25:30">
      <c r="Y625" s="1"/>
      <c r="AD625" s="1"/>
    </row>
    <row r="626" spans="25:30">
      <c r="Y626" s="1"/>
      <c r="AD626" s="1"/>
    </row>
    <row r="627" spans="25:30">
      <c r="Y627" s="1"/>
      <c r="AD627" s="1"/>
    </row>
    <row r="628" spans="25:30">
      <c r="Y628" s="1"/>
      <c r="AD628" s="1"/>
    </row>
    <row r="629" spans="25:30">
      <c r="Y629" s="1"/>
      <c r="AD629" s="1"/>
    </row>
    <row r="630" spans="25:30">
      <c r="Y630" s="1"/>
      <c r="AD630" s="1"/>
    </row>
    <row r="631" spans="25:30">
      <c r="Y631" s="1"/>
      <c r="AD631" s="1"/>
    </row>
    <row r="632" spans="25:30">
      <c r="Y632" s="1"/>
      <c r="AD632" s="1"/>
    </row>
    <row r="633" spans="25:30">
      <c r="Y633" s="1"/>
      <c r="AD633" s="1"/>
    </row>
    <row r="634" spans="25:30">
      <c r="Y634" s="1"/>
      <c r="AD634" s="1"/>
    </row>
    <row r="635" spans="25:30">
      <c r="Y635" s="1"/>
      <c r="AD635" s="1"/>
    </row>
    <row r="636" spans="25:30">
      <c r="Y636" s="1"/>
      <c r="AD636" s="1"/>
    </row>
    <row r="637" spans="25:30">
      <c r="Y637" s="1"/>
      <c r="AD637" s="1"/>
    </row>
    <row r="638" spans="25:30">
      <c r="Y638" s="1"/>
      <c r="AD638" s="1"/>
    </row>
    <row r="639" spans="25:30">
      <c r="Y639" s="1"/>
      <c r="AD639" s="1"/>
    </row>
    <row r="640" spans="25:30">
      <c r="Y640" s="1"/>
      <c r="AD640" s="1"/>
    </row>
    <row r="641" spans="25:30">
      <c r="Y641" s="1"/>
      <c r="AD641" s="1"/>
    </row>
    <row r="642" spans="25:30">
      <c r="Y642" s="1"/>
      <c r="AD642" s="1"/>
    </row>
    <row r="643" spans="25:30">
      <c r="Y643" s="1"/>
      <c r="AD643" s="1"/>
    </row>
    <row r="644" spans="25:30">
      <c r="Y644" s="1"/>
      <c r="AD644" s="1"/>
    </row>
    <row r="645" spans="25:30">
      <c r="Y645" s="1"/>
      <c r="AD645" s="1"/>
    </row>
    <row r="646" spans="25:30">
      <c r="Y646" s="1"/>
      <c r="AD646" s="1"/>
    </row>
    <row r="647" spans="25:30">
      <c r="Y647" s="1"/>
      <c r="AD647" s="1"/>
    </row>
    <row r="648" spans="25:30">
      <c r="Y648" s="1"/>
      <c r="AD648" s="1"/>
    </row>
    <row r="649" spans="25:30">
      <c r="Y649" s="1"/>
      <c r="AD649" s="1"/>
    </row>
    <row r="650" spans="25:30">
      <c r="Y650" s="1"/>
      <c r="AD650" s="1"/>
    </row>
    <row r="651" spans="25:30">
      <c r="Y651" s="1"/>
      <c r="AD651" s="1"/>
    </row>
    <row r="652" spans="25:30">
      <c r="Y652" s="1"/>
      <c r="AD652" s="1"/>
    </row>
    <row r="653" spans="25:30">
      <c r="Y653" s="1"/>
      <c r="AD653" s="1"/>
    </row>
    <row r="654" spans="25:30">
      <c r="Y654" s="1"/>
      <c r="AD654" s="1"/>
    </row>
    <row r="655" spans="25:30">
      <c r="Y655" s="1"/>
      <c r="AD655" s="1"/>
    </row>
    <row r="656" spans="25:30">
      <c r="Y656" s="1"/>
      <c r="AD656" s="1"/>
    </row>
    <row r="657" spans="25:30">
      <c r="Y657" s="1"/>
      <c r="AD657" s="1"/>
    </row>
    <row r="658" spans="25:30">
      <c r="Y658" s="1"/>
      <c r="AD658" s="1"/>
    </row>
    <row r="659" spans="25:30">
      <c r="Y659" s="1"/>
      <c r="AD659" s="1"/>
    </row>
    <row r="660" spans="25:30">
      <c r="Y660" s="1"/>
      <c r="AD660" s="1"/>
    </row>
    <row r="661" spans="25:30">
      <c r="Y661" s="1"/>
      <c r="AD661" s="1"/>
    </row>
    <row r="662" spans="25:30">
      <c r="Y662" s="1"/>
      <c r="AD662" s="1"/>
    </row>
    <row r="663" spans="25:30">
      <c r="Y663" s="1"/>
      <c r="AD663" s="1"/>
    </row>
    <row r="664" spans="25:30">
      <c r="Y664" s="1"/>
      <c r="AD664" s="1"/>
    </row>
    <row r="665" spans="25:30">
      <c r="Y665" s="1"/>
      <c r="AD665" s="1"/>
    </row>
    <row r="666" spans="25:30">
      <c r="Y666" s="1"/>
      <c r="AD666" s="1"/>
    </row>
    <row r="667" spans="25:30">
      <c r="Y667" s="1"/>
      <c r="AD667" s="1"/>
    </row>
    <row r="668" spans="25:30">
      <c r="Y668" s="1"/>
      <c r="AD668" s="1"/>
    </row>
    <row r="669" spans="25:30">
      <c r="Y669" s="1"/>
      <c r="AD669" s="1"/>
    </row>
    <row r="670" spans="25:30">
      <c r="Y670" s="1"/>
      <c r="AD670" s="1"/>
    </row>
    <row r="671" spans="25:30">
      <c r="Y671" s="1"/>
      <c r="AD671" s="1"/>
    </row>
    <row r="672" spans="25:30">
      <c r="Y672" s="1"/>
      <c r="AD672" s="1"/>
    </row>
    <row r="673" spans="25:30">
      <c r="Y673" s="1"/>
      <c r="AD673" s="1"/>
    </row>
    <row r="674" spans="25:30">
      <c r="Y674" s="1"/>
      <c r="AD674" s="1"/>
    </row>
    <row r="675" spans="25:30">
      <c r="Y675" s="1"/>
      <c r="AD675" s="1"/>
    </row>
    <row r="676" spans="25:30">
      <c r="Y676" s="1"/>
      <c r="AD676" s="1"/>
    </row>
    <row r="677" spans="25:30">
      <c r="Y677" s="1"/>
      <c r="AD677" s="1"/>
    </row>
    <row r="678" spans="25:30">
      <c r="Y678" s="1"/>
      <c r="AD678" s="1"/>
    </row>
    <row r="679" spans="25:30">
      <c r="Y679" s="1"/>
      <c r="AD679" s="1"/>
    </row>
    <row r="680" spans="25:30">
      <c r="Y680" s="1"/>
      <c r="AD680" s="1"/>
    </row>
    <row r="681" spans="25:30">
      <c r="Y681" s="1"/>
      <c r="AD681" s="1"/>
    </row>
    <row r="682" spans="25:30">
      <c r="Y682" s="1"/>
      <c r="AD682" s="1"/>
    </row>
    <row r="683" spans="25:30">
      <c r="Y683" s="1"/>
      <c r="AD683" s="1"/>
    </row>
    <row r="684" spans="25:30">
      <c r="Y684" s="1"/>
      <c r="AD684" s="1"/>
    </row>
    <row r="685" spans="25:30">
      <c r="Y685" s="1"/>
      <c r="AD685" s="1"/>
    </row>
    <row r="686" spans="25:30">
      <c r="Y686" s="1"/>
      <c r="AD686" s="1"/>
    </row>
    <row r="687" spans="25:30">
      <c r="Y687" s="1"/>
      <c r="AD687" s="1"/>
    </row>
    <row r="688" spans="25:30">
      <c r="Y688" s="1"/>
      <c r="AD688" s="1"/>
    </row>
    <row r="689" spans="25:30">
      <c r="Y689" s="1"/>
      <c r="AD689" s="1"/>
    </row>
    <row r="690" spans="25:30">
      <c r="Y690" s="1"/>
      <c r="AD690" s="1"/>
    </row>
    <row r="691" spans="25:30">
      <c r="Y691" s="1"/>
      <c r="AD691" s="1"/>
    </row>
    <row r="692" spans="25:30">
      <c r="Y692" s="1"/>
      <c r="AD692" s="1"/>
    </row>
    <row r="693" spans="25:30">
      <c r="Y693" s="1"/>
      <c r="AD693" s="1"/>
    </row>
    <row r="694" spans="25:30">
      <c r="Y694" s="1"/>
      <c r="AD694" s="1"/>
    </row>
    <row r="695" spans="25:30">
      <c r="Y695" s="1"/>
      <c r="AD695" s="1"/>
    </row>
    <row r="696" spans="25:30">
      <c r="Y696" s="1"/>
      <c r="AD696" s="1"/>
    </row>
    <row r="697" spans="25:30">
      <c r="Y697" s="1"/>
      <c r="AD697" s="1"/>
    </row>
    <row r="698" spans="25:30">
      <c r="Y698" s="1"/>
      <c r="AD698" s="1"/>
    </row>
    <row r="699" spans="25:30">
      <c r="Y699" s="1"/>
      <c r="AD699" s="1"/>
    </row>
    <row r="700" spans="25:30">
      <c r="Y700" s="1"/>
      <c r="AD700" s="1"/>
    </row>
    <row r="701" spans="25:30">
      <c r="Y701" s="1"/>
      <c r="AD701" s="1"/>
    </row>
    <row r="702" spans="25:30">
      <c r="Y702" s="1"/>
      <c r="AD702" s="1"/>
    </row>
    <row r="703" spans="25:30">
      <c r="Y703" s="1"/>
      <c r="AD703" s="1"/>
    </row>
    <row r="704" spans="25:30">
      <c r="Y704" s="1"/>
      <c r="AD704" s="1"/>
    </row>
    <row r="705" spans="25:30">
      <c r="Y705" s="1"/>
      <c r="AD705" s="1"/>
    </row>
    <row r="706" spans="25:30">
      <c r="Y706" s="1"/>
      <c r="AD706" s="1"/>
    </row>
    <row r="707" spans="25:30">
      <c r="Y707" s="1"/>
      <c r="AD707" s="1"/>
    </row>
    <row r="708" spans="25:30">
      <c r="Y708" s="1"/>
      <c r="AD708" s="1"/>
    </row>
    <row r="709" spans="25:30">
      <c r="Y709" s="1"/>
      <c r="AD709" s="1"/>
    </row>
    <row r="710" spans="25:30">
      <c r="Y710" s="1"/>
      <c r="AD710" s="1"/>
    </row>
    <row r="711" spans="25:30">
      <c r="Y711" s="1"/>
      <c r="AD711" s="1"/>
    </row>
    <row r="712" spans="25:30">
      <c r="Y712" s="1"/>
      <c r="AD712" s="1"/>
    </row>
    <row r="713" spans="25:30">
      <c r="Y713" s="1"/>
      <c r="AD713" s="1"/>
    </row>
    <row r="714" spans="25:30">
      <c r="Y714" s="1"/>
      <c r="AD714" s="1"/>
    </row>
    <row r="715" spans="25:30">
      <c r="Y715" s="1"/>
      <c r="AD715" s="1"/>
    </row>
    <row r="716" spans="25:30">
      <c r="Y716" s="1"/>
      <c r="AD716" s="1"/>
    </row>
    <row r="717" spans="25:30">
      <c r="Y717" s="1"/>
      <c r="AD717" s="1"/>
    </row>
    <row r="718" spans="25:30">
      <c r="Y718" s="1"/>
      <c r="AD718" s="1"/>
    </row>
    <row r="719" spans="25:30">
      <c r="Y719" s="1"/>
      <c r="AD719" s="1"/>
    </row>
    <row r="720" spans="25:30">
      <c r="Y720" s="1"/>
      <c r="AD720" s="1"/>
    </row>
    <row r="721" spans="25:30">
      <c r="Y721" s="1"/>
      <c r="AD721" s="1"/>
    </row>
    <row r="722" spans="25:30">
      <c r="Y722" s="1"/>
      <c r="AD722" s="1"/>
    </row>
    <row r="723" spans="25:30">
      <c r="Y723" s="1"/>
      <c r="AD723" s="1"/>
    </row>
    <row r="724" spans="25:30">
      <c r="Y724" s="1"/>
      <c r="AD724" s="1"/>
    </row>
    <row r="725" spans="25:30">
      <c r="Y725" s="1"/>
      <c r="AD725" s="1"/>
    </row>
    <row r="726" spans="25:30">
      <c r="Y726" s="1"/>
      <c r="AD726" s="1"/>
    </row>
    <row r="727" spans="25:30">
      <c r="Y727" s="1"/>
      <c r="AD727" s="1"/>
    </row>
    <row r="728" spans="25:30">
      <c r="Y728" s="1"/>
      <c r="AD728" s="1"/>
    </row>
    <row r="729" spans="25:30">
      <c r="Y729" s="1"/>
      <c r="AD729" s="1"/>
    </row>
    <row r="730" spans="25:30">
      <c r="Y730" s="1"/>
      <c r="AD730" s="1"/>
    </row>
    <row r="731" spans="25:30">
      <c r="Y731" s="1"/>
      <c r="AD731" s="1"/>
    </row>
    <row r="732" spans="25:30">
      <c r="Y732" s="1"/>
      <c r="AD732" s="1"/>
    </row>
    <row r="733" spans="25:30">
      <c r="Y733" s="1"/>
      <c r="AD733" s="1"/>
    </row>
    <row r="734" spans="25:30">
      <c r="Y734" s="1"/>
      <c r="AD734" s="1"/>
    </row>
    <row r="735" spans="25:30">
      <c r="Y735" s="1"/>
      <c r="AD735" s="1"/>
    </row>
    <row r="736" spans="25:30">
      <c r="Y736" s="1"/>
      <c r="AD736" s="1"/>
    </row>
    <row r="737" spans="25:30">
      <c r="Y737" s="1"/>
      <c r="AD737" s="1"/>
    </row>
    <row r="738" spans="25:30">
      <c r="Y738" s="1"/>
      <c r="AD738" s="1"/>
    </row>
    <row r="739" spans="25:30">
      <c r="Y739" s="1"/>
      <c r="AD739" s="1"/>
    </row>
    <row r="740" spans="25:30">
      <c r="Y740" s="1"/>
      <c r="AD740" s="1"/>
    </row>
    <row r="741" spans="25:30">
      <c r="Y741" s="1"/>
      <c r="AD741" s="1"/>
    </row>
    <row r="742" spans="25:30">
      <c r="Y742" s="1"/>
      <c r="AD742" s="1"/>
    </row>
    <row r="743" spans="25:30">
      <c r="Y743" s="1"/>
      <c r="AD743" s="1"/>
    </row>
    <row r="744" spans="25:30">
      <c r="Y744" s="1"/>
      <c r="AD744" s="1"/>
    </row>
    <row r="745" spans="25:30">
      <c r="Y745" s="1"/>
      <c r="AD745" s="1"/>
    </row>
    <row r="746" spans="25:30">
      <c r="Y746" s="1"/>
      <c r="AD746" s="1"/>
    </row>
    <row r="747" spans="25:30">
      <c r="Y747" s="1"/>
      <c r="AD747" s="1"/>
    </row>
    <row r="748" spans="25:30">
      <c r="Y748" s="1"/>
      <c r="AD748" s="1"/>
    </row>
    <row r="749" spans="25:30">
      <c r="Y749" s="1"/>
      <c r="AD749" s="1"/>
    </row>
    <row r="750" spans="25:30">
      <c r="Y750" s="1"/>
      <c r="AD750" s="1"/>
    </row>
    <row r="751" spans="25:30">
      <c r="Y751" s="1"/>
      <c r="AD751" s="1"/>
    </row>
    <row r="752" spans="25:30">
      <c r="Y752" s="1"/>
      <c r="AD752" s="1"/>
    </row>
    <row r="753" spans="25:30">
      <c r="Y753" s="1"/>
      <c r="AD753" s="1"/>
    </row>
    <row r="754" spans="25:30">
      <c r="Y754" s="1"/>
      <c r="AD754" s="1"/>
    </row>
    <row r="755" spans="25:30">
      <c r="Y755" s="1"/>
      <c r="AD755" s="1"/>
    </row>
    <row r="756" spans="25:30">
      <c r="Y756" s="1"/>
      <c r="AD756" s="1"/>
    </row>
    <row r="757" spans="25:30">
      <c r="Y757" s="1"/>
      <c r="AD757" s="1"/>
    </row>
    <row r="758" spans="25:30">
      <c r="Y758" s="1"/>
      <c r="AD758" s="1"/>
    </row>
    <row r="759" spans="25:30">
      <c r="Y759" s="1"/>
      <c r="AD759" s="1"/>
    </row>
    <row r="760" spans="25:30">
      <c r="Y760" s="1"/>
      <c r="AD760" s="1"/>
    </row>
    <row r="761" spans="25:30">
      <c r="Y761" s="1"/>
      <c r="AD761" s="1"/>
    </row>
    <row r="762" spans="25:30">
      <c r="Y762" s="1"/>
      <c r="AD762" s="1"/>
    </row>
    <row r="763" spans="25:30">
      <c r="Y763" s="1"/>
      <c r="AD763" s="1"/>
    </row>
    <row r="764" spans="25:30">
      <c r="Y764" s="1"/>
      <c r="AD764" s="1"/>
    </row>
    <row r="765" spans="25:30">
      <c r="Y765" s="1"/>
      <c r="AD765" s="1"/>
    </row>
    <row r="766" spans="25:30">
      <c r="Y766" s="1"/>
      <c r="AD766" s="1"/>
    </row>
    <row r="767" spans="25:30">
      <c r="Y767" s="1"/>
      <c r="AD767" s="1"/>
    </row>
    <row r="768" spans="25:30">
      <c r="Y768" s="1"/>
      <c r="AD768" s="1"/>
    </row>
    <row r="769" spans="25:30">
      <c r="Y769" s="1"/>
      <c r="AD769" s="1"/>
    </row>
    <row r="770" spans="25:30">
      <c r="Y770" s="1"/>
      <c r="AD770" s="1"/>
    </row>
    <row r="771" spans="25:30">
      <c r="Y771" s="1"/>
      <c r="AD771" s="1"/>
    </row>
    <row r="772" spans="25:30">
      <c r="Y772" s="1"/>
      <c r="AD772" s="1"/>
    </row>
    <row r="773" spans="25:30">
      <c r="Y773" s="1"/>
      <c r="AD773" s="1"/>
    </row>
    <row r="774" spans="25:30">
      <c r="Y774" s="1"/>
      <c r="AD774" s="1"/>
    </row>
    <row r="775" spans="25:30">
      <c r="Y775" s="1"/>
      <c r="AD775" s="1"/>
    </row>
    <row r="776" spans="25:30">
      <c r="Y776" s="1"/>
      <c r="AD776" s="1"/>
    </row>
    <row r="777" spans="25:30">
      <c r="Y777" s="1"/>
      <c r="AD777" s="1"/>
    </row>
    <row r="778" spans="25:30">
      <c r="Y778" s="1"/>
      <c r="AD778" s="1"/>
    </row>
    <row r="779" spans="25:30">
      <c r="Y779" s="1"/>
      <c r="AD779" s="1"/>
    </row>
    <row r="780" spans="25:30">
      <c r="Y780" s="1"/>
      <c r="AD780" s="1"/>
    </row>
    <row r="781" spans="25:30">
      <c r="Y781" s="1"/>
      <c r="AD781" s="1"/>
    </row>
    <row r="782" spans="25:30">
      <c r="Y782" s="1"/>
      <c r="AD782" s="1"/>
    </row>
    <row r="783" spans="25:30">
      <c r="Y783" s="1"/>
      <c r="AD783" s="1"/>
    </row>
    <row r="784" spans="25:30">
      <c r="Y784" s="1"/>
      <c r="AD784" s="1"/>
    </row>
    <row r="785" spans="25:30">
      <c r="Y785" s="1"/>
      <c r="AD785" s="1"/>
    </row>
    <row r="786" spans="25:30">
      <c r="Y786" s="1"/>
      <c r="AD786" s="1"/>
    </row>
    <row r="787" spans="25:30">
      <c r="Y787" s="1"/>
      <c r="AD787" s="1"/>
    </row>
    <row r="788" spans="25:30">
      <c r="Y788" s="1"/>
      <c r="AD788" s="1"/>
    </row>
    <row r="789" spans="25:30">
      <c r="Y789" s="1"/>
      <c r="AD789" s="1"/>
    </row>
    <row r="790" spans="25:30">
      <c r="Y790" s="1"/>
      <c r="AD790" s="1"/>
    </row>
    <row r="791" spans="25:30">
      <c r="Y791" s="1"/>
      <c r="AD791" s="1"/>
    </row>
    <row r="792" spans="25:30">
      <c r="Y792" s="1"/>
      <c r="AD792" s="1"/>
    </row>
    <row r="793" spans="25:30">
      <c r="Y793" s="1"/>
      <c r="AD793" s="1"/>
    </row>
    <row r="794" spans="25:30">
      <c r="Y794" s="1"/>
      <c r="AD794" s="1"/>
    </row>
    <row r="795" spans="25:30">
      <c r="Y795" s="1"/>
      <c r="AD795" s="1"/>
    </row>
    <row r="796" spans="25:30">
      <c r="Y796" s="1"/>
      <c r="AD796" s="1"/>
    </row>
    <row r="797" spans="25:30">
      <c r="Y797" s="1"/>
      <c r="AD797" s="1"/>
    </row>
    <row r="798" spans="25:30">
      <c r="Y798" s="1"/>
      <c r="AD798" s="1"/>
    </row>
    <row r="799" spans="25:30">
      <c r="Y799" s="1"/>
      <c r="AD799" s="1"/>
    </row>
    <row r="800" spans="25:30">
      <c r="Y800" s="1"/>
      <c r="AD800" s="1"/>
    </row>
    <row r="801" spans="25:30">
      <c r="Y801" s="1"/>
      <c r="AD801" s="1"/>
    </row>
    <row r="802" spans="25:30">
      <c r="Y802" s="1"/>
      <c r="AD802" s="1"/>
    </row>
    <row r="803" spans="25:30">
      <c r="Y803" s="1"/>
      <c r="AD803" s="1"/>
    </row>
    <row r="804" spans="25:30">
      <c r="Y804" s="1"/>
      <c r="AD804" s="1"/>
    </row>
    <row r="805" spans="25:30">
      <c r="Y805" s="1"/>
      <c r="AD805" s="1"/>
    </row>
    <row r="806" spans="25:30">
      <c r="Y806" s="1"/>
      <c r="AD806" s="1"/>
    </row>
    <row r="807" spans="25:30">
      <c r="Y807" s="1"/>
      <c r="AD807" s="1"/>
    </row>
    <row r="808" spans="25:30">
      <c r="Y808" s="1"/>
      <c r="AD808" s="1"/>
    </row>
    <row r="809" spans="25:30">
      <c r="Y809" s="1"/>
      <c r="AD809" s="1"/>
    </row>
    <row r="810" spans="25:30">
      <c r="Y810" s="1"/>
      <c r="AD810" s="1"/>
    </row>
    <row r="811" spans="25:30">
      <c r="Y811" s="1"/>
      <c r="AD811" s="1"/>
    </row>
    <row r="812" spans="25:30">
      <c r="Y812" s="1"/>
      <c r="AD812" s="1"/>
    </row>
    <row r="813" spans="25:30">
      <c r="Y813" s="1"/>
      <c r="AD813" s="1"/>
    </row>
    <row r="814" spans="25:30">
      <c r="Y814" s="1"/>
      <c r="AD814" s="1"/>
    </row>
    <row r="815" spans="25:30">
      <c r="Y815" s="1"/>
      <c r="AD815" s="1"/>
    </row>
    <row r="816" spans="25:30">
      <c r="Y816" s="1"/>
      <c r="AD816" s="1"/>
    </row>
    <row r="817" spans="25:30">
      <c r="Y817" s="1"/>
      <c r="AD817" s="1"/>
    </row>
    <row r="818" spans="25:30">
      <c r="Y818" s="1"/>
      <c r="AD818" s="1"/>
    </row>
    <row r="819" spans="25:30">
      <c r="Y819" s="1"/>
      <c r="AD819" s="1"/>
    </row>
    <row r="820" spans="25:30">
      <c r="Y820" s="1"/>
      <c r="AD820" s="1"/>
    </row>
    <row r="821" spans="25:30">
      <c r="Y821" s="1"/>
      <c r="AD821" s="1"/>
    </row>
    <row r="822" spans="25:30">
      <c r="Y822" s="1"/>
      <c r="AD822" s="1"/>
    </row>
    <row r="823" spans="25:30">
      <c r="Y823" s="1"/>
      <c r="AD823" s="1"/>
    </row>
    <row r="824" spans="25:30">
      <c r="Y824" s="1"/>
      <c r="AD824" s="1"/>
    </row>
    <row r="825" spans="25:30">
      <c r="Y825" s="1"/>
      <c r="AD825" s="1"/>
    </row>
    <row r="826" spans="25:30">
      <c r="Y826" s="1"/>
      <c r="AD826" s="1"/>
    </row>
    <row r="827" spans="25:30">
      <c r="Y827" s="1"/>
      <c r="AD827" s="1"/>
    </row>
    <row r="828" spans="25:30">
      <c r="Y828" s="1"/>
      <c r="AD828" s="1"/>
    </row>
    <row r="829" spans="25:30">
      <c r="Y829" s="1"/>
      <c r="AD829" s="1"/>
    </row>
    <row r="830" spans="25:30">
      <c r="Y830" s="1"/>
      <c r="AD830" s="1"/>
    </row>
    <row r="831" spans="25:30">
      <c r="Y831" s="1"/>
      <c r="AD831" s="1"/>
    </row>
    <row r="832" spans="25:30">
      <c r="Y832" s="1"/>
      <c r="AD832" s="1"/>
    </row>
    <row r="833" spans="25:30">
      <c r="Y833" s="1"/>
      <c r="AD833" s="1"/>
    </row>
    <row r="834" spans="25:30">
      <c r="Y834" s="1"/>
      <c r="AD834" s="1"/>
    </row>
    <row r="835" spans="25:30">
      <c r="Y835" s="1"/>
      <c r="AD835" s="1"/>
    </row>
    <row r="836" spans="25:30">
      <c r="Y836" s="1"/>
      <c r="AD836" s="1"/>
    </row>
    <row r="837" spans="25:30">
      <c r="Y837" s="1"/>
      <c r="AD837" s="1"/>
    </row>
    <row r="838" spans="25:30">
      <c r="Y838" s="1"/>
      <c r="AD838" s="1"/>
    </row>
    <row r="839" spans="25:30">
      <c r="Y839" s="1"/>
      <c r="AD839" s="1"/>
    </row>
    <row r="840" spans="25:30">
      <c r="Y840" s="1"/>
      <c r="AD840" s="1"/>
    </row>
    <row r="841" spans="25:30">
      <c r="Y841" s="1"/>
      <c r="AD841" s="1"/>
    </row>
    <row r="842" spans="25:30">
      <c r="Y842" s="1"/>
      <c r="AD842" s="1"/>
    </row>
    <row r="843" spans="25:30">
      <c r="Y843" s="1"/>
      <c r="AD843" s="1"/>
    </row>
    <row r="844" spans="25:30">
      <c r="Y844" s="1"/>
      <c r="AD844" s="1"/>
    </row>
    <row r="845" spans="25:30">
      <c r="Y845" s="1"/>
      <c r="AD845" s="1"/>
    </row>
    <row r="846" spans="25:30">
      <c r="Y846" s="1"/>
      <c r="AD846" s="1"/>
    </row>
    <row r="847" spans="25:30">
      <c r="Y847" s="1"/>
      <c r="AD847" s="1"/>
    </row>
    <row r="848" spans="25:30">
      <c r="Y848" s="1"/>
      <c r="AD848" s="1"/>
    </row>
    <row r="849" spans="25:30">
      <c r="Y849" s="1"/>
      <c r="AD849" s="1"/>
    </row>
    <row r="850" spans="25:30">
      <c r="Y850" s="1"/>
      <c r="AD850" s="1"/>
    </row>
    <row r="851" spans="25:30">
      <c r="Y851" s="1"/>
      <c r="AD851" s="1"/>
    </row>
    <row r="852" spans="25:30">
      <c r="Y852" s="1"/>
      <c r="AD852" s="1"/>
    </row>
    <row r="853" spans="25:30">
      <c r="Y853" s="1"/>
      <c r="AD853" s="1"/>
    </row>
    <row r="854" spans="25:30">
      <c r="Y854" s="1"/>
      <c r="AD854" s="1"/>
    </row>
    <row r="855" spans="25:30">
      <c r="Y855" s="1"/>
      <c r="AD855" s="1"/>
    </row>
    <row r="856" spans="25:30">
      <c r="Y856" s="1"/>
      <c r="AD856" s="1"/>
    </row>
    <row r="857" spans="25:30">
      <c r="Y857" s="1"/>
      <c r="AD857" s="1"/>
    </row>
    <row r="858" spans="25:30">
      <c r="Y858" s="1"/>
      <c r="AD858" s="1"/>
    </row>
    <row r="859" spans="25:30">
      <c r="Y859" s="1"/>
      <c r="AD859" s="1"/>
    </row>
    <row r="860" spans="25:30">
      <c r="Y860" s="1"/>
      <c r="AD860" s="1"/>
    </row>
    <row r="861" spans="25:30">
      <c r="Y861" s="1"/>
      <c r="AD861" s="1"/>
    </row>
    <row r="862" spans="25:30">
      <c r="Y862" s="1"/>
      <c r="AD862" s="1"/>
    </row>
    <row r="863" spans="25:30">
      <c r="Y863" s="1"/>
      <c r="AD863" s="1"/>
    </row>
    <row r="864" spans="25:30">
      <c r="Y864" s="1"/>
      <c r="AD864" s="1"/>
    </row>
    <row r="865" spans="25:30">
      <c r="Y865" s="1"/>
      <c r="AD865" s="1"/>
    </row>
    <row r="866" spans="25:30">
      <c r="Y866" s="1"/>
      <c r="AD866" s="1"/>
    </row>
    <row r="867" spans="25:30">
      <c r="Y867" s="1"/>
      <c r="AD867" s="1"/>
    </row>
    <row r="868" spans="25:30">
      <c r="Y868" s="1"/>
      <c r="AD868" s="1"/>
    </row>
    <row r="869" spans="25:30">
      <c r="Y869" s="1"/>
      <c r="AD869" s="1"/>
    </row>
    <row r="870" spans="25:30">
      <c r="Y870" s="1"/>
      <c r="AD870" s="1"/>
    </row>
    <row r="871" spans="25:30">
      <c r="Y871" s="1"/>
      <c r="AD871" s="1"/>
    </row>
    <row r="872" spans="25:30">
      <c r="Y872" s="1"/>
      <c r="AD872" s="1"/>
    </row>
    <row r="873" spans="25:30">
      <c r="Y873" s="1"/>
      <c r="AD873" s="1"/>
    </row>
    <row r="874" spans="25:30">
      <c r="Y874" s="1"/>
      <c r="AD874" s="1"/>
    </row>
    <row r="875" spans="25:30">
      <c r="Y875" s="1"/>
      <c r="AD875" s="1"/>
    </row>
    <row r="876" spans="25:30">
      <c r="Y876" s="1"/>
      <c r="AD876" s="1"/>
    </row>
    <row r="877" spans="25:30">
      <c r="Y877" s="1"/>
      <c r="AD877" s="1"/>
    </row>
    <row r="878" spans="25:30">
      <c r="Y878" s="1"/>
      <c r="AD878" s="1"/>
    </row>
    <row r="879" spans="25:30">
      <c r="Y879" s="1"/>
      <c r="AD879" s="1"/>
    </row>
    <row r="880" spans="25:30">
      <c r="Y880" s="1"/>
      <c r="AD880" s="1"/>
    </row>
    <row r="881" spans="25:30">
      <c r="Y881" s="1"/>
      <c r="AD881" s="1"/>
    </row>
    <row r="882" spans="25:30">
      <c r="Y882" s="1"/>
      <c r="AD882" s="1"/>
    </row>
    <row r="883" spans="25:30">
      <c r="Y883" s="1"/>
      <c r="AD883" s="1"/>
    </row>
    <row r="884" spans="25:30">
      <c r="Y884" s="1"/>
      <c r="AD884" s="1"/>
    </row>
    <row r="885" spans="25:30">
      <c r="Y885" s="1"/>
      <c r="AD885" s="1"/>
    </row>
    <row r="886" spans="25:30">
      <c r="Y886" s="1"/>
      <c r="AD886" s="1"/>
    </row>
    <row r="887" spans="25:30">
      <c r="Y887" s="1"/>
      <c r="AD887" s="1"/>
    </row>
    <row r="888" spans="25:30">
      <c r="Y888" s="1"/>
      <c r="AD888" s="1"/>
    </row>
    <row r="889" spans="25:30">
      <c r="Y889" s="1"/>
      <c r="AD889" s="1"/>
    </row>
    <row r="890" spans="25:30">
      <c r="Y890" s="1"/>
      <c r="AD890" s="1"/>
    </row>
    <row r="891" spans="25:30">
      <c r="Y891" s="1"/>
      <c r="AD891" s="1"/>
    </row>
    <row r="892" spans="25:30">
      <c r="Y892" s="1"/>
      <c r="AD892" s="1"/>
    </row>
    <row r="893" spans="25:30">
      <c r="Y893" s="1"/>
      <c r="AD893" s="1"/>
    </row>
    <row r="894" spans="25:30">
      <c r="Y894" s="1"/>
      <c r="AD894" s="1"/>
    </row>
    <row r="895" spans="25:30">
      <c r="Y895" s="1"/>
      <c r="AD895" s="1"/>
    </row>
    <row r="896" spans="25:30">
      <c r="Y896" s="1"/>
      <c r="AD896" s="1"/>
    </row>
    <row r="897" spans="25:30">
      <c r="Y897" s="1"/>
      <c r="AD897" s="1"/>
    </row>
    <row r="898" spans="25:30">
      <c r="Y898" s="1"/>
      <c r="AD898" s="1"/>
    </row>
    <row r="899" spans="25:30">
      <c r="Y899" s="1"/>
      <c r="AD899" s="1"/>
    </row>
    <row r="900" spans="25:30">
      <c r="Y900" s="1"/>
      <c r="AD900" s="1"/>
    </row>
    <row r="901" spans="25:30">
      <c r="Y901" s="1"/>
      <c r="AD901" s="1"/>
    </row>
    <row r="902" spans="25:30">
      <c r="Y902" s="1"/>
      <c r="AD902" s="1"/>
    </row>
    <row r="903" spans="25:30">
      <c r="Y903" s="1"/>
      <c r="AD903" s="1"/>
    </row>
    <row r="904" spans="25:30">
      <c r="Y904" s="1"/>
      <c r="AD904" s="1"/>
    </row>
    <row r="905" spans="25:30">
      <c r="Y905" s="1"/>
      <c r="AD905" s="1"/>
    </row>
    <row r="906" spans="25:30">
      <c r="Y906" s="1"/>
      <c r="AD906" s="1"/>
    </row>
    <row r="907" spans="25:30">
      <c r="Y907" s="1"/>
      <c r="AD907" s="1"/>
    </row>
    <row r="908" spans="25:30">
      <c r="Y908" s="1"/>
      <c r="AD908" s="1"/>
    </row>
    <row r="909" spans="25:30">
      <c r="Y909" s="1"/>
      <c r="AD909" s="1"/>
    </row>
    <row r="910" spans="25:30">
      <c r="Y910" s="1"/>
      <c r="AD910" s="1"/>
    </row>
    <row r="911" spans="25:30">
      <c r="Y911" s="1"/>
      <c r="AD911" s="1"/>
    </row>
    <row r="912" spans="25:30">
      <c r="Y912" s="1"/>
      <c r="AD912" s="1"/>
    </row>
    <row r="913" spans="25:30">
      <c r="Y913" s="1"/>
      <c r="AD913" s="1"/>
    </row>
    <row r="914" spans="25:30">
      <c r="Y914" s="1"/>
      <c r="AD914" s="1"/>
    </row>
    <row r="915" spans="25:30">
      <c r="Y915" s="1"/>
      <c r="AD915" s="1"/>
    </row>
    <row r="916" spans="25:30">
      <c r="Y916" s="1"/>
      <c r="AD916" s="1"/>
    </row>
    <row r="917" spans="25:30">
      <c r="Y917" s="1"/>
      <c r="AD917" s="1"/>
    </row>
    <row r="918" spans="25:30">
      <c r="Y918" s="1"/>
      <c r="AD918" s="1"/>
    </row>
    <row r="919" spans="25:30">
      <c r="Y919" s="1"/>
      <c r="AD919" s="1"/>
    </row>
    <row r="920" spans="25:30">
      <c r="Y920" s="1"/>
      <c r="AD920" s="1"/>
    </row>
    <row r="921" spans="25:30">
      <c r="Y921" s="1"/>
      <c r="AD921" s="1"/>
    </row>
    <row r="922" spans="25:30">
      <c r="Y922" s="1"/>
      <c r="AD922" s="1"/>
    </row>
    <row r="923" spans="25:30">
      <c r="Y923" s="1"/>
      <c r="AD923" s="1"/>
    </row>
    <row r="924" spans="25:30">
      <c r="Y924" s="1"/>
      <c r="AD924" s="1"/>
    </row>
    <row r="925" spans="25:30">
      <c r="Y925" s="1"/>
      <c r="AD925" s="1"/>
    </row>
    <row r="926" spans="25:30">
      <c r="Y926" s="1"/>
      <c r="AD926" s="1"/>
    </row>
    <row r="927" spans="25:30">
      <c r="Y927" s="1"/>
      <c r="AD927" s="1"/>
    </row>
    <row r="928" spans="25:30">
      <c r="Y928" s="1"/>
      <c r="AD928" s="1"/>
    </row>
    <row r="929" spans="25:30">
      <c r="Y929" s="1"/>
      <c r="AD929" s="1"/>
    </row>
    <row r="930" spans="25:30">
      <c r="Y930" s="1"/>
      <c r="AD930" s="1"/>
    </row>
    <row r="931" spans="25:30">
      <c r="Y931" s="1"/>
      <c r="AD931" s="1"/>
    </row>
    <row r="932" spans="25:30">
      <c r="Y932" s="1"/>
      <c r="AD932" s="1"/>
    </row>
    <row r="933" spans="25:30">
      <c r="Y933" s="1"/>
      <c r="AD933" s="1"/>
    </row>
    <row r="934" spans="25:30">
      <c r="Y934" s="1"/>
      <c r="AD934" s="1"/>
    </row>
    <row r="935" spans="25:30">
      <c r="Y935" s="1"/>
      <c r="AD935" s="1"/>
    </row>
    <row r="936" spans="25:30">
      <c r="Y936" s="1"/>
      <c r="AD936" s="1"/>
    </row>
    <row r="937" spans="25:30">
      <c r="Y937" s="1"/>
      <c r="AD937" s="1"/>
    </row>
    <row r="938" spans="25:30">
      <c r="Y938" s="1"/>
      <c r="AD938" s="1"/>
    </row>
    <row r="939" spans="25:30">
      <c r="Y939" s="1"/>
      <c r="AD939" s="1"/>
    </row>
    <row r="940" spans="25:30">
      <c r="Y940" s="1"/>
      <c r="AD940" s="1"/>
    </row>
    <row r="941" spans="25:30">
      <c r="Y941" s="1"/>
      <c r="AD941" s="1"/>
    </row>
    <row r="942" spans="25:30">
      <c r="Y942" s="1"/>
      <c r="AD942" s="1"/>
    </row>
    <row r="943" spans="25:30">
      <c r="Y943" s="1"/>
      <c r="AD943" s="1"/>
    </row>
    <row r="944" spans="25:30">
      <c r="Y944" s="1"/>
      <c r="AD944" s="1"/>
    </row>
    <row r="945" spans="25:30">
      <c r="Y945" s="1"/>
      <c r="AD945" s="1"/>
    </row>
    <row r="946" spans="25:30">
      <c r="Y946" s="1"/>
      <c r="AD946" s="1"/>
    </row>
    <row r="947" spans="25:30">
      <c r="Y947" s="1"/>
      <c r="AD947" s="1"/>
    </row>
    <row r="948" spans="25:30">
      <c r="Y948" s="1"/>
      <c r="AD948" s="1"/>
    </row>
    <row r="949" spans="25:30">
      <c r="Y949" s="1"/>
      <c r="AD949" s="1"/>
    </row>
    <row r="950" spans="25:30">
      <c r="Y950" s="1"/>
      <c r="AD950" s="1"/>
    </row>
    <row r="951" spans="25:30">
      <c r="Y951" s="1"/>
      <c r="AD951" s="1"/>
    </row>
    <row r="952" spans="25:30">
      <c r="Y952" s="1"/>
      <c r="AD952" s="1"/>
    </row>
    <row r="953" spans="25:30">
      <c r="Y953" s="1"/>
      <c r="AD953" s="1"/>
    </row>
    <row r="954" spans="25:30">
      <c r="Y954" s="1"/>
      <c r="AD954" s="1"/>
    </row>
    <row r="955" spans="25:30">
      <c r="Y955" s="1"/>
      <c r="AD955" s="1"/>
    </row>
    <row r="956" spans="25:30">
      <c r="Y956" s="1"/>
      <c r="AD956" s="1"/>
    </row>
    <row r="957" spans="25:30">
      <c r="Y957" s="1"/>
      <c r="AD957" s="1"/>
    </row>
    <row r="958" spans="25:30">
      <c r="Y958" s="1"/>
      <c r="AD958" s="1"/>
    </row>
    <row r="959" spans="25:30">
      <c r="Y959" s="1"/>
      <c r="AD959" s="1"/>
    </row>
    <row r="960" spans="25:30">
      <c r="Y960" s="1"/>
      <c r="AD960" s="1"/>
    </row>
    <row r="961" spans="25:30">
      <c r="Y961" s="1"/>
      <c r="AD961" s="1"/>
    </row>
    <row r="962" spans="25:30">
      <c r="Y962" s="1"/>
      <c r="AD962" s="1"/>
    </row>
    <row r="963" spans="25:30">
      <c r="Y963" s="1"/>
      <c r="AD963" s="1"/>
    </row>
    <row r="964" spans="25:30">
      <c r="Y964" s="1"/>
      <c r="AD964" s="1"/>
    </row>
    <row r="965" spans="25:30">
      <c r="Y965" s="1"/>
      <c r="AD965" s="1"/>
    </row>
    <row r="966" spans="25:30">
      <c r="Y966" s="1"/>
      <c r="AD966" s="1"/>
    </row>
    <row r="967" spans="25:30">
      <c r="Y967" s="1"/>
      <c r="AD967" s="1"/>
    </row>
    <row r="968" spans="25:30">
      <c r="Y968" s="1"/>
      <c r="AD968" s="1"/>
    </row>
    <row r="969" spans="25:30">
      <c r="Y969" s="1"/>
      <c r="AD969" s="1"/>
    </row>
    <row r="970" spans="25:30">
      <c r="Y970" s="1"/>
      <c r="AD970" s="1"/>
    </row>
    <row r="971" spans="25:30">
      <c r="Y971" s="1"/>
      <c r="AD971" s="1"/>
    </row>
    <row r="972" spans="25:30">
      <c r="Y972" s="1"/>
      <c r="AD972" s="1"/>
    </row>
    <row r="973" spans="25:30">
      <c r="Y973" s="1"/>
      <c r="AD973" s="1"/>
    </row>
    <row r="974" spans="25:30">
      <c r="Y974" s="1"/>
      <c r="AD974" s="1"/>
    </row>
    <row r="975" spans="25:30">
      <c r="Y975" s="1"/>
      <c r="AD975" s="1"/>
    </row>
    <row r="976" spans="25:30">
      <c r="Y976" s="1"/>
      <c r="AD976" s="1"/>
    </row>
    <row r="977" spans="25:30">
      <c r="Y977" s="1"/>
      <c r="AD977" s="1"/>
    </row>
    <row r="978" spans="25:30">
      <c r="Y978" s="1"/>
      <c r="AD978" s="1"/>
    </row>
    <row r="979" spans="25:30">
      <c r="Y979" s="1"/>
      <c r="AD979" s="1"/>
    </row>
    <row r="980" spans="25:30">
      <c r="Y980" s="1"/>
      <c r="AD980" s="1"/>
    </row>
    <row r="981" spans="25:30">
      <c r="Y981" s="1"/>
      <c r="AD981" s="1"/>
    </row>
    <row r="982" spans="25:30">
      <c r="Y982" s="1"/>
      <c r="AD982" s="1"/>
    </row>
    <row r="983" spans="25:30">
      <c r="Y983" s="1"/>
      <c r="AD983" s="1"/>
    </row>
    <row r="984" spans="25:30">
      <c r="Y984" s="1"/>
      <c r="AD984" s="1"/>
    </row>
    <row r="985" spans="25:30">
      <c r="Y985" s="1"/>
      <c r="AD985" s="1"/>
    </row>
    <row r="986" spans="25:30">
      <c r="Y986" s="1"/>
      <c r="AD986" s="1"/>
    </row>
    <row r="987" spans="25:30">
      <c r="Y987" s="1"/>
      <c r="AD987" s="1"/>
    </row>
    <row r="988" spans="25:30">
      <c r="Y988" s="1"/>
      <c r="AD988" s="1"/>
    </row>
    <row r="989" spans="25:30">
      <c r="Y989" s="1"/>
      <c r="AD989" s="1"/>
    </row>
    <row r="990" spans="25:30">
      <c r="Y990" s="1"/>
      <c r="AD990" s="1"/>
    </row>
    <row r="991" spans="25:30">
      <c r="Y991" s="1"/>
      <c r="AD991" s="1"/>
    </row>
    <row r="992" spans="25:30">
      <c r="Y992" s="1"/>
      <c r="AD992" s="1"/>
    </row>
    <row r="993" spans="25:30">
      <c r="Y993" s="1"/>
      <c r="AD993" s="1"/>
    </row>
    <row r="994" spans="25:30">
      <c r="Y994" s="1"/>
      <c r="AD994" s="1"/>
    </row>
    <row r="995" spans="25:30">
      <c r="Y995" s="1"/>
      <c r="AD995" s="1"/>
    </row>
    <row r="996" spans="25:30">
      <c r="Y996" s="1"/>
      <c r="AD996" s="1"/>
    </row>
    <row r="997" spans="25:30">
      <c r="Y997" s="1"/>
      <c r="AD997" s="1"/>
    </row>
    <row r="998" spans="25:30">
      <c r="Y998" s="1"/>
      <c r="AD998" s="1"/>
    </row>
    <row r="999" spans="25:30">
      <c r="Y999" s="1"/>
      <c r="AD999" s="1"/>
    </row>
    <row r="1000" spans="25:30">
      <c r="Y1000" s="1"/>
      <c r="AD1000" s="1"/>
    </row>
    <row r="1001" spans="25:30">
      <c r="Y1001" s="1"/>
      <c r="AD1001" s="1"/>
    </row>
    <row r="1002" spans="25:30">
      <c r="Y1002" s="1"/>
      <c r="AD1002" s="1"/>
    </row>
    <row r="1003" spans="25:30">
      <c r="Y1003" s="1"/>
      <c r="AD1003" s="1"/>
    </row>
    <row r="1004" spans="25:30">
      <c r="Y1004" s="1"/>
      <c r="AD1004" s="1"/>
    </row>
    <row r="1005" spans="25:30">
      <c r="Y1005" s="1"/>
      <c r="AD1005" s="1"/>
    </row>
    <row r="1006" spans="25:30">
      <c r="Y1006" s="1"/>
      <c r="AD1006" s="1"/>
    </row>
    <row r="1007" spans="25:30">
      <c r="Y1007" s="1"/>
      <c r="AD1007" s="1"/>
    </row>
    <row r="1008" spans="25:30">
      <c r="Y1008" s="1"/>
      <c r="AD1008" s="1"/>
    </row>
    <row r="1009" spans="25:30">
      <c r="Y1009" s="1"/>
      <c r="AD1009" s="1"/>
    </row>
    <row r="1010" spans="25:30">
      <c r="Y1010" s="1"/>
      <c r="AD1010" s="1"/>
    </row>
    <row r="1011" spans="25:30">
      <c r="Y1011" s="1"/>
      <c r="AD1011" s="1"/>
    </row>
    <row r="1012" spans="25:30">
      <c r="Y1012" s="1"/>
      <c r="AD1012" s="1"/>
    </row>
    <row r="1013" spans="25:30">
      <c r="Y1013" s="1"/>
      <c r="AD1013" s="1"/>
    </row>
    <row r="1014" spans="25:30">
      <c r="Y1014" s="1"/>
      <c r="AD1014" s="1"/>
    </row>
    <row r="1015" spans="25:30">
      <c r="Y1015" s="1"/>
      <c r="AD1015" s="1"/>
    </row>
    <row r="1016" spans="25:30">
      <c r="Y1016" s="1"/>
      <c r="AD1016" s="1"/>
    </row>
    <row r="1017" spans="25:30">
      <c r="Y1017" s="1"/>
      <c r="AD1017" s="1"/>
    </row>
    <row r="1018" spans="25:30">
      <c r="Y1018" s="1"/>
      <c r="AD1018" s="1"/>
    </row>
    <row r="1019" spans="25:30">
      <c r="Y1019" s="1"/>
      <c r="AD1019" s="1"/>
    </row>
    <row r="1020" spans="25:30">
      <c r="Y1020" s="1"/>
      <c r="AD1020" s="1"/>
    </row>
    <row r="1021" spans="25:30">
      <c r="Y1021" s="1"/>
      <c r="AD1021" s="1"/>
    </row>
    <row r="1022" spans="25:30">
      <c r="Y1022" s="1"/>
      <c r="AD1022" s="1"/>
    </row>
    <row r="1023" spans="25:30">
      <c r="Y1023" s="1"/>
      <c r="AD1023" s="1"/>
    </row>
    <row r="1024" spans="25:30">
      <c r="Y1024" s="1"/>
      <c r="AD1024" s="1"/>
    </row>
    <row r="1025" spans="25:30">
      <c r="Y1025" s="1"/>
      <c r="AD1025" s="1"/>
    </row>
    <row r="1026" spans="25:30">
      <c r="Y1026" s="1"/>
      <c r="AD1026" s="1"/>
    </row>
    <row r="1027" spans="25:30">
      <c r="Y1027" s="1"/>
      <c r="AD1027" s="1"/>
    </row>
    <row r="1028" spans="25:30">
      <c r="Y1028" s="1"/>
      <c r="AD1028" s="1"/>
    </row>
    <row r="1029" spans="25:30">
      <c r="Y1029" s="1"/>
      <c r="AD1029" s="1"/>
    </row>
    <row r="1030" spans="25:30">
      <c r="Y1030" s="1"/>
      <c r="AD1030" s="1"/>
    </row>
    <row r="1031" spans="25:30">
      <c r="Y1031" s="1"/>
      <c r="AD1031" s="1"/>
    </row>
    <row r="1032" spans="25:30">
      <c r="Y1032" s="1"/>
      <c r="AD1032" s="1"/>
    </row>
    <row r="1033" spans="25:30">
      <c r="Y1033" s="1"/>
      <c r="AD1033" s="1"/>
    </row>
    <row r="1034" spans="25:30">
      <c r="Y1034" s="1"/>
      <c r="AD1034" s="1"/>
    </row>
    <row r="1035" spans="25:30">
      <c r="Y1035" s="1"/>
      <c r="AD1035" s="1"/>
    </row>
    <row r="1036" spans="25:30">
      <c r="Y1036" s="1"/>
      <c r="AD1036" s="1"/>
    </row>
    <row r="1037" spans="25:30">
      <c r="Y1037" s="1"/>
      <c r="AD1037" s="1"/>
    </row>
    <row r="1038" spans="25:30">
      <c r="Y1038" s="1"/>
      <c r="AD1038" s="1"/>
    </row>
    <row r="1039" spans="25:30">
      <c r="Y1039" s="1"/>
      <c r="AD1039" s="1"/>
    </row>
    <row r="1040" spans="25:30">
      <c r="Y1040" s="1"/>
      <c r="AD1040" s="1"/>
    </row>
    <row r="1041" spans="25:30">
      <c r="Y1041" s="1"/>
      <c r="AD1041" s="1"/>
    </row>
    <row r="1042" spans="25:30">
      <c r="Y1042" s="1"/>
      <c r="AD1042" s="1"/>
    </row>
    <row r="1043" spans="25:30">
      <c r="Y1043" s="1"/>
      <c r="AD1043" s="1"/>
    </row>
    <row r="1044" spans="25:30">
      <c r="Y1044" s="1"/>
      <c r="AD1044" s="1"/>
    </row>
    <row r="1045" spans="25:30">
      <c r="Y1045" s="1"/>
      <c r="AD1045" s="1"/>
    </row>
    <row r="1046" spans="25:30">
      <c r="Y1046" s="1"/>
      <c r="AD1046" s="1"/>
    </row>
    <row r="1047" spans="25:30">
      <c r="Y1047" s="1"/>
      <c r="AD1047" s="1"/>
    </row>
    <row r="1048" spans="25:30">
      <c r="Y1048" s="1"/>
      <c r="AD1048" s="1"/>
    </row>
    <row r="1049" spans="25:30">
      <c r="Y1049" s="1"/>
      <c r="AD1049" s="1"/>
    </row>
    <row r="1050" spans="25:30">
      <c r="Y1050" s="1"/>
      <c r="AD1050" s="1"/>
    </row>
    <row r="1051" spans="25:30">
      <c r="Y1051" s="1"/>
      <c r="AD1051" s="1"/>
    </row>
    <row r="1052" spans="25:30">
      <c r="Y1052" s="1"/>
      <c r="AD1052" s="1"/>
    </row>
    <row r="1053" spans="25:30">
      <c r="Y1053" s="1"/>
      <c r="AD1053" s="1"/>
    </row>
    <row r="1054" spans="25:30">
      <c r="Y1054" s="1"/>
      <c r="AD1054" s="1"/>
    </row>
    <row r="1055" spans="25:30">
      <c r="Y1055" s="1"/>
      <c r="AD1055" s="1"/>
    </row>
    <row r="1056" spans="25:30">
      <c r="Y1056" s="1"/>
      <c r="AD1056" s="1"/>
    </row>
    <row r="1057" spans="25:30">
      <c r="Y1057" s="1"/>
      <c r="AD1057" s="1"/>
    </row>
    <row r="1058" spans="25:30">
      <c r="Y1058" s="1"/>
      <c r="AD1058" s="1"/>
    </row>
    <row r="1059" spans="25:30">
      <c r="Y1059" s="1"/>
      <c r="AD1059" s="1"/>
    </row>
    <row r="1060" spans="25:30">
      <c r="Y1060" s="1"/>
      <c r="AD1060" s="1"/>
    </row>
    <row r="1061" spans="25:30">
      <c r="Y1061" s="1"/>
      <c r="AD1061" s="1"/>
    </row>
    <row r="1062" spans="25:30">
      <c r="Y1062" s="1"/>
      <c r="AD1062" s="1"/>
    </row>
    <row r="1063" spans="25:30">
      <c r="Y1063" s="1"/>
      <c r="AD1063" s="1"/>
    </row>
    <row r="1064" spans="25:30">
      <c r="Y1064" s="1"/>
      <c r="AD1064" s="1"/>
    </row>
    <row r="1065" spans="25:30">
      <c r="Y1065" s="1"/>
      <c r="AD1065" s="1"/>
    </row>
    <row r="1066" spans="25:30">
      <c r="Y1066" s="1"/>
      <c r="AD1066" s="1"/>
    </row>
    <row r="1067" spans="25:30">
      <c r="Y1067" s="1"/>
      <c r="AD1067" s="1"/>
    </row>
    <row r="1068" spans="25:30">
      <c r="Y1068" s="1"/>
      <c r="AD1068" s="1"/>
    </row>
    <row r="1069" spans="25:30">
      <c r="Y1069" s="1"/>
      <c r="AD1069" s="1"/>
    </row>
    <row r="1070" spans="25:30">
      <c r="Y1070" s="1"/>
      <c r="AD1070" s="1"/>
    </row>
    <row r="1071" spans="25:30">
      <c r="Y1071" s="1"/>
      <c r="AD1071" s="1"/>
    </row>
    <row r="1072" spans="25:30">
      <c r="Y1072" s="1"/>
      <c r="AD1072" s="1"/>
    </row>
    <row r="1073" spans="25:30">
      <c r="Y1073" s="1"/>
      <c r="AD1073" s="1"/>
    </row>
    <row r="1074" spans="25:30">
      <c r="Y1074" s="1"/>
      <c r="AD1074" s="1"/>
    </row>
    <row r="1075" spans="25:30">
      <c r="Y1075" s="1"/>
      <c r="AD1075" s="1"/>
    </row>
    <row r="1076" spans="25:30">
      <c r="Y1076" s="1"/>
      <c r="AD1076" s="1"/>
    </row>
    <row r="1077" spans="25:30">
      <c r="Y1077" s="1"/>
      <c r="AD1077" s="1"/>
    </row>
    <row r="1078" spans="25:30">
      <c r="Y1078" s="1"/>
      <c r="AD1078" s="1"/>
    </row>
    <row r="1079" spans="25:30">
      <c r="Y1079" s="1"/>
      <c r="AD1079" s="1"/>
    </row>
    <row r="1080" spans="25:30">
      <c r="Y1080" s="1"/>
      <c r="AD1080" s="1"/>
    </row>
    <row r="1081" spans="25:30">
      <c r="Y1081" s="1"/>
      <c r="AD1081" s="1"/>
    </row>
    <row r="1082" spans="25:30">
      <c r="Y1082" s="1"/>
      <c r="AD1082" s="1"/>
    </row>
    <row r="1083" spans="25:30">
      <c r="Y1083" s="1"/>
      <c r="AD1083" s="1"/>
    </row>
    <row r="1084" spans="25:30">
      <c r="Y1084" s="1"/>
      <c r="AD1084" s="1"/>
    </row>
    <row r="1085" spans="25:30">
      <c r="Y1085" s="1"/>
      <c r="AD1085" s="1"/>
    </row>
    <row r="1086" spans="25:30">
      <c r="Y1086" s="1"/>
      <c r="AD1086" s="1"/>
    </row>
    <row r="1087" spans="25:30">
      <c r="Y1087" s="1"/>
      <c r="AD1087" s="1"/>
    </row>
    <row r="1088" spans="25:30">
      <c r="Y1088" s="1"/>
      <c r="AD1088" s="1"/>
    </row>
    <row r="1089" spans="25:30">
      <c r="Y1089" s="1"/>
      <c r="AD1089" s="1"/>
    </row>
    <row r="1090" spans="25:30">
      <c r="Y1090" s="1"/>
      <c r="AD1090" s="1"/>
    </row>
    <row r="1091" spans="25:30">
      <c r="Y1091" s="1"/>
      <c r="AD1091" s="1"/>
    </row>
    <row r="1092" spans="25:30">
      <c r="Y1092" s="1"/>
      <c r="AD1092" s="1"/>
    </row>
    <row r="1093" spans="25:30">
      <c r="Y1093" s="1"/>
      <c r="AD1093" s="1"/>
    </row>
    <row r="1094" spans="25:30">
      <c r="Y1094" s="1"/>
      <c r="AD1094" s="1"/>
    </row>
    <row r="1095" spans="25:30">
      <c r="Y1095" s="1"/>
      <c r="AD1095" s="1"/>
    </row>
    <row r="1096" spans="25:30">
      <c r="Y1096" s="1"/>
      <c r="AD1096" s="1"/>
    </row>
    <row r="1097" spans="25:30">
      <c r="Y1097" s="1"/>
      <c r="AD1097" s="1"/>
    </row>
    <row r="1098" spans="25:30">
      <c r="Y1098" s="1"/>
      <c r="AD1098" s="1"/>
    </row>
    <row r="1099" spans="25:30">
      <c r="Y1099" s="1"/>
      <c r="AD1099" s="1"/>
    </row>
    <row r="1100" spans="25:30">
      <c r="Y1100" s="1"/>
      <c r="AD1100" s="1"/>
    </row>
    <row r="1101" spans="25:30">
      <c r="Y1101" s="1"/>
      <c r="AD1101" s="1"/>
    </row>
    <row r="1102" spans="25:30">
      <c r="Y1102" s="1"/>
      <c r="AD1102" s="1"/>
    </row>
    <row r="1103" spans="25:30">
      <c r="Y1103" s="1"/>
      <c r="AD1103" s="1"/>
    </row>
    <row r="1104" spans="25:30">
      <c r="Y1104" s="1"/>
      <c r="AD1104" s="1"/>
    </row>
    <row r="1105" spans="25:30">
      <c r="Y1105" s="1"/>
      <c r="AD1105" s="1"/>
    </row>
    <row r="1106" spans="25:30">
      <c r="Y1106" s="1"/>
      <c r="AD1106" s="1"/>
    </row>
    <row r="1107" spans="25:30">
      <c r="Y1107" s="1"/>
      <c r="AD1107" s="1"/>
    </row>
    <row r="1108" spans="25:30">
      <c r="Y1108" s="1"/>
      <c r="AD1108" s="1"/>
    </row>
    <row r="1109" spans="25:30">
      <c r="Y1109" s="1"/>
      <c r="AD1109" s="1"/>
    </row>
    <row r="1110" spans="25:30">
      <c r="Y1110" s="1"/>
      <c r="AD1110" s="1"/>
    </row>
    <row r="1111" spans="25:30">
      <c r="Y1111" s="1"/>
      <c r="AD1111" s="1"/>
    </row>
    <row r="1112" spans="25:30">
      <c r="Y1112" s="1"/>
      <c r="AD1112" s="1"/>
    </row>
    <row r="1113" spans="25:30">
      <c r="Y1113" s="1"/>
      <c r="AD1113" s="1"/>
    </row>
    <row r="1114" spans="25:30">
      <c r="Y1114" s="1"/>
      <c r="AD1114" s="1"/>
    </row>
    <row r="1115" spans="25:30">
      <c r="Y1115" s="1"/>
      <c r="AD1115" s="1"/>
    </row>
    <row r="1116" spans="25:30">
      <c r="Y1116" s="1"/>
      <c r="AD1116" s="1"/>
    </row>
    <row r="1117" spans="25:30">
      <c r="Y1117" s="1"/>
      <c r="AD1117" s="1"/>
    </row>
    <row r="1118" spans="25:30">
      <c r="Y1118" s="1"/>
      <c r="AD1118" s="1"/>
    </row>
    <row r="1119" spans="25:30">
      <c r="Y1119" s="1"/>
      <c r="AD1119" s="1"/>
    </row>
    <row r="1120" spans="25:30">
      <c r="Y1120" s="1"/>
      <c r="AD1120" s="1"/>
    </row>
    <row r="1121" spans="25:30">
      <c r="Y1121" s="1"/>
      <c r="AD1121" s="1"/>
    </row>
    <row r="1122" spans="25:30">
      <c r="Y1122" s="1"/>
      <c r="AD1122" s="1"/>
    </row>
    <row r="1123" spans="25:30">
      <c r="Y1123" s="1"/>
      <c r="AD1123" s="1"/>
    </row>
    <row r="1124" spans="25:30">
      <c r="Y1124" s="1"/>
      <c r="AD1124" s="1"/>
    </row>
    <row r="1125" spans="25:30">
      <c r="Y1125" s="1"/>
      <c r="AD1125" s="1"/>
    </row>
    <row r="1126" spans="25:30">
      <c r="Y1126" s="1"/>
      <c r="AD1126" s="1"/>
    </row>
    <row r="1127" spans="25:30">
      <c r="Y1127" s="1"/>
      <c r="AD1127" s="1"/>
    </row>
    <row r="1128" spans="25:30">
      <c r="Y1128" s="1"/>
      <c r="AD1128" s="1"/>
    </row>
    <row r="1129" spans="25:30">
      <c r="Y1129" s="1"/>
      <c r="AD1129" s="1"/>
    </row>
    <row r="1130" spans="25:30">
      <c r="Y1130" s="1"/>
      <c r="AD1130" s="1"/>
    </row>
    <row r="1131" spans="25:30">
      <c r="Y1131" s="1"/>
      <c r="AD1131" s="1"/>
    </row>
    <row r="1132" spans="25:30">
      <c r="Y1132" s="1"/>
      <c r="AD1132" s="1"/>
    </row>
    <row r="1133" spans="25:30">
      <c r="Y1133" s="1"/>
      <c r="AD1133" s="1"/>
    </row>
    <row r="1134" spans="25:30">
      <c r="Y1134" s="1"/>
      <c r="AD1134" s="1"/>
    </row>
    <row r="1135" spans="25:30">
      <c r="Y1135" s="1"/>
      <c r="AD1135" s="1"/>
    </row>
    <row r="1136" spans="25:30">
      <c r="Y1136" s="1"/>
      <c r="AD1136" s="1"/>
    </row>
    <row r="1137" spans="25:30">
      <c r="Y1137" s="1"/>
      <c r="AD1137" s="1"/>
    </row>
    <row r="1138" spans="25:30">
      <c r="Y1138" s="1"/>
      <c r="AD1138" s="1"/>
    </row>
    <row r="1139" spans="25:30">
      <c r="Y1139" s="1"/>
      <c r="AD1139" s="1"/>
    </row>
    <row r="1140" spans="25:30">
      <c r="Y1140" s="1"/>
      <c r="AD1140" s="1"/>
    </row>
    <row r="1141" spans="25:30">
      <c r="Y1141" s="1"/>
      <c r="AD1141" s="1"/>
    </row>
    <row r="1142" spans="25:30">
      <c r="Y1142" s="1"/>
      <c r="AD1142" s="1"/>
    </row>
    <row r="1143" spans="25:30">
      <c r="Y1143" s="1"/>
      <c r="AD1143" s="1"/>
    </row>
    <row r="1144" spans="25:30">
      <c r="Y1144" s="1"/>
      <c r="AD1144" s="1"/>
    </row>
    <row r="1145" spans="25:30">
      <c r="Y1145" s="1"/>
      <c r="AD1145" s="1"/>
    </row>
    <row r="1146" spans="25:30">
      <c r="Y1146" s="1"/>
      <c r="AD1146" s="1"/>
    </row>
    <row r="1147" spans="25:30">
      <c r="Y1147" s="1"/>
      <c r="AD1147" s="1"/>
    </row>
    <row r="1148" spans="25:30">
      <c r="Y1148" s="1"/>
      <c r="AD1148" s="1"/>
    </row>
    <row r="1149" spans="25:30">
      <c r="Y1149" s="1"/>
      <c r="AD1149" s="1"/>
    </row>
    <row r="1150" spans="25:30">
      <c r="Y1150" s="1"/>
      <c r="AD1150" s="1"/>
    </row>
    <row r="1151" spans="25:30">
      <c r="Y1151" s="1"/>
      <c r="AD1151" s="1"/>
    </row>
    <row r="1152" spans="25:30">
      <c r="Y1152" s="1"/>
      <c r="AD1152" s="1"/>
    </row>
    <row r="1153" spans="25:30">
      <c r="Y1153" s="1"/>
      <c r="AD1153" s="1"/>
    </row>
    <row r="1154" spans="25:30">
      <c r="Y1154" s="1"/>
      <c r="AD1154" s="1"/>
    </row>
    <row r="1155" spans="25:30">
      <c r="Y1155" s="1"/>
      <c r="AD1155" s="1"/>
    </row>
    <row r="1156" spans="25:30">
      <c r="Y1156" s="1"/>
      <c r="AD1156" s="1"/>
    </row>
    <row r="1157" spans="25:30">
      <c r="Y1157" s="1"/>
      <c r="AD1157" s="1"/>
    </row>
    <row r="1158" spans="25:30">
      <c r="Y1158" s="1"/>
      <c r="AD1158" s="1"/>
    </row>
    <row r="1159" spans="25:30">
      <c r="Y1159" s="1"/>
      <c r="AD1159" s="1"/>
    </row>
    <row r="1160" spans="25:30">
      <c r="Y1160" s="1"/>
      <c r="AD1160" s="1"/>
    </row>
    <row r="1161" spans="25:30">
      <c r="Y1161" s="1"/>
      <c r="AD1161" s="1"/>
    </row>
    <row r="1162" spans="25:30">
      <c r="Y1162" s="1"/>
      <c r="AD1162" s="1"/>
    </row>
    <row r="1163" spans="25:30">
      <c r="Y1163" s="1"/>
      <c r="AD1163" s="1"/>
    </row>
    <row r="1164" spans="25:30">
      <c r="Y1164" s="1"/>
      <c r="AD1164" s="1"/>
    </row>
    <row r="1165" spans="25:30">
      <c r="Y1165" s="1"/>
      <c r="AD1165" s="1"/>
    </row>
    <row r="1166" spans="25:30">
      <c r="Y1166" s="1"/>
      <c r="AD1166" s="1"/>
    </row>
    <row r="1167" spans="25:30">
      <c r="Y1167" s="1"/>
      <c r="AD1167" s="1"/>
    </row>
    <row r="1168" spans="25:30">
      <c r="Y1168" s="1"/>
      <c r="AD1168" s="1"/>
    </row>
    <row r="1169" spans="25:30">
      <c r="Y1169" s="1"/>
      <c r="AD1169" s="1"/>
    </row>
    <row r="1170" spans="25:30">
      <c r="Y1170" s="1"/>
      <c r="AD1170" s="1"/>
    </row>
    <row r="1171" spans="25:30">
      <c r="Y1171" s="1"/>
      <c r="AD1171" s="1"/>
    </row>
    <row r="1172" spans="25:30">
      <c r="Y1172" s="1"/>
      <c r="AD1172" s="1"/>
    </row>
    <row r="1173" spans="25:30">
      <c r="Y1173" s="1"/>
      <c r="AD1173" s="1"/>
    </row>
    <row r="1174" spans="25:30">
      <c r="Y1174" s="1"/>
      <c r="AD1174" s="1"/>
    </row>
    <row r="1175" spans="25:30">
      <c r="Y1175" s="1"/>
      <c r="AD1175" s="1"/>
    </row>
    <row r="1176" spans="25:30">
      <c r="Y1176" s="1"/>
      <c r="AD1176" s="1"/>
    </row>
    <row r="1177" spans="25:30">
      <c r="Y1177" s="1"/>
      <c r="AD1177" s="1"/>
    </row>
    <row r="1178" spans="25:30">
      <c r="Y1178" s="1"/>
      <c r="AD1178" s="1"/>
    </row>
    <row r="1179" spans="25:30">
      <c r="Y1179" s="1"/>
      <c r="AD1179" s="1"/>
    </row>
    <row r="1180" spans="25:30">
      <c r="Y1180" s="1"/>
      <c r="AD1180" s="1"/>
    </row>
    <row r="1181" spans="25:30">
      <c r="Y1181" s="1"/>
      <c r="AD1181" s="1"/>
    </row>
    <row r="1182" spans="25:30">
      <c r="Y1182" s="1"/>
      <c r="AD1182" s="1"/>
    </row>
    <row r="1183" spans="25:30">
      <c r="Y1183" s="1"/>
      <c r="AD1183" s="1"/>
    </row>
    <row r="1184" spans="25:30">
      <c r="Y1184" s="1"/>
      <c r="AD1184" s="1"/>
    </row>
    <row r="1185" spans="25:30">
      <c r="Y1185" s="1"/>
      <c r="AD1185" s="1"/>
    </row>
    <row r="1186" spans="25:30">
      <c r="Y1186" s="1"/>
      <c r="AD1186" s="1"/>
    </row>
    <row r="1187" spans="25:30">
      <c r="Y1187" s="1"/>
      <c r="AD1187" s="1"/>
    </row>
    <row r="1188" spans="25:30">
      <c r="Y1188" s="1"/>
      <c r="AD1188" s="1"/>
    </row>
    <row r="1189" spans="25:30">
      <c r="Y1189" s="1"/>
      <c r="AD1189" s="1"/>
    </row>
    <row r="1190" spans="25:30">
      <c r="Y1190" s="1"/>
      <c r="AD1190" s="1"/>
    </row>
    <row r="1191" spans="25:30">
      <c r="Y1191" s="1"/>
      <c r="AD1191" s="1"/>
    </row>
    <row r="1192" spans="25:30">
      <c r="Y1192" s="1"/>
      <c r="AD1192" s="1"/>
    </row>
    <row r="1193" spans="25:30">
      <c r="Y1193" s="1"/>
      <c r="AD1193" s="1"/>
    </row>
    <row r="1194" spans="25:30">
      <c r="Y1194" s="1"/>
      <c r="AD1194" s="1"/>
    </row>
    <row r="1195" spans="25:30">
      <c r="Y1195" s="1"/>
      <c r="AD1195" s="1"/>
    </row>
    <row r="1196" spans="25:30">
      <c r="Y1196" s="1"/>
      <c r="AD1196" s="1"/>
    </row>
    <row r="1197" spans="25:30">
      <c r="Y1197" s="1"/>
      <c r="AD1197" s="1"/>
    </row>
    <row r="1198" spans="25:30">
      <c r="Y1198" s="1"/>
      <c r="AD1198" s="1"/>
    </row>
    <row r="1199" spans="25:30">
      <c r="Y1199" s="1"/>
      <c r="AD1199" s="1"/>
    </row>
    <row r="1200" spans="25:30">
      <c r="Y1200" s="1"/>
      <c r="AD1200" s="1"/>
    </row>
    <row r="1201" spans="25:30">
      <c r="Y1201" s="1"/>
      <c r="AD1201" s="1"/>
    </row>
    <row r="1202" spans="25:30">
      <c r="Y1202" s="1"/>
      <c r="AD1202" s="1"/>
    </row>
    <row r="1203" spans="25:30">
      <c r="Y1203" s="1"/>
      <c r="AD1203" s="1"/>
    </row>
    <row r="1204" spans="25:30">
      <c r="Y1204" s="1"/>
      <c r="AD1204" s="1"/>
    </row>
    <row r="1205" spans="25:30">
      <c r="Y1205" s="1"/>
      <c r="AD1205" s="1"/>
    </row>
    <row r="1206" spans="25:30">
      <c r="Y1206" s="1"/>
      <c r="AD1206" s="1"/>
    </row>
    <row r="1207" spans="25:30">
      <c r="Y1207" s="1"/>
      <c r="AD1207" s="1"/>
    </row>
    <row r="1208" spans="25:30">
      <c r="Y1208" s="1"/>
      <c r="AD1208" s="1"/>
    </row>
    <row r="1209" spans="25:30">
      <c r="Y1209" s="1"/>
      <c r="AD1209" s="1"/>
    </row>
    <row r="1210" spans="25:30">
      <c r="Y1210" s="1"/>
      <c r="AD1210" s="1"/>
    </row>
    <row r="1211" spans="25:30">
      <c r="Y1211" s="1"/>
      <c r="AD1211" s="1"/>
    </row>
    <row r="1212" spans="25:30">
      <c r="Y1212" s="1"/>
      <c r="AD1212" s="1"/>
    </row>
    <row r="1213" spans="25:30">
      <c r="Y1213" s="1"/>
      <c r="AD1213" s="1"/>
    </row>
    <row r="1214" spans="25:30">
      <c r="Y1214" s="1"/>
      <c r="AD1214" s="1"/>
    </row>
    <row r="1215" spans="25:30">
      <c r="Y1215" s="1"/>
      <c r="AD1215" s="1"/>
    </row>
    <row r="1216" spans="25:30">
      <c r="Y1216" s="1"/>
      <c r="AD1216" s="1"/>
    </row>
    <row r="1217" spans="25:30">
      <c r="Y1217" s="1"/>
      <c r="AD1217" s="1"/>
    </row>
    <row r="1218" spans="25:30">
      <c r="Y1218" s="1"/>
      <c r="AD1218" s="1"/>
    </row>
    <row r="1219" spans="25:30">
      <c r="Y1219" s="1"/>
      <c r="AD1219" s="1"/>
    </row>
    <row r="1220" spans="25:30">
      <c r="Y1220" s="1"/>
      <c r="AD1220" s="1"/>
    </row>
    <row r="1221" spans="25:30">
      <c r="Y1221" s="1"/>
      <c r="AD1221" s="1"/>
    </row>
    <row r="1222" spans="25:30">
      <c r="Y1222" s="1"/>
      <c r="AD1222" s="1"/>
    </row>
    <row r="1223" spans="25:30">
      <c r="Y1223" s="1"/>
      <c r="AD1223" s="1"/>
    </row>
    <row r="1224" spans="25:30">
      <c r="Y1224" s="1"/>
      <c r="AD1224" s="1"/>
    </row>
    <row r="1225" spans="25:30">
      <c r="Y1225" s="1"/>
      <c r="AD1225" s="1"/>
    </row>
    <row r="1226" spans="25:30">
      <c r="Y1226" s="1"/>
      <c r="AD1226" s="1"/>
    </row>
    <row r="1227" spans="25:30">
      <c r="Y1227" s="1"/>
      <c r="AD1227" s="1"/>
    </row>
    <row r="1228" spans="25:30">
      <c r="Y1228" s="1"/>
      <c r="AD1228" s="1"/>
    </row>
    <row r="1229" spans="25:30">
      <c r="Y1229" s="1"/>
      <c r="AD1229" s="1"/>
    </row>
    <row r="1230" spans="25:30">
      <c r="Y1230" s="1"/>
      <c r="AD1230" s="1"/>
    </row>
    <row r="1231" spans="25:30">
      <c r="Y1231" s="1"/>
      <c r="AD1231" s="1"/>
    </row>
    <row r="1232" spans="25:30">
      <c r="Y1232" s="1"/>
      <c r="AD1232" s="1"/>
    </row>
    <row r="1233" spans="25:30">
      <c r="Y1233" s="1"/>
      <c r="AD1233" s="1"/>
    </row>
    <row r="1234" spans="25:30">
      <c r="Y1234" s="1"/>
      <c r="AD1234" s="1"/>
    </row>
    <row r="1235" spans="25:30">
      <c r="Y1235" s="1"/>
      <c r="AD1235" s="1"/>
    </row>
    <row r="1236" spans="25:30">
      <c r="Y1236" s="1"/>
      <c r="AD1236" s="1"/>
    </row>
    <row r="1237" spans="25:30">
      <c r="Y1237" s="1"/>
      <c r="AD1237" s="1"/>
    </row>
    <row r="1238" spans="25:30">
      <c r="Y1238" s="1"/>
      <c r="AD1238" s="1"/>
    </row>
    <row r="1239" spans="25:30">
      <c r="Y1239" s="1"/>
      <c r="AD1239" s="1"/>
    </row>
    <row r="1240" spans="25:30">
      <c r="Y1240" s="1"/>
      <c r="AD1240" s="1"/>
    </row>
    <row r="1241" spans="25:30">
      <c r="Y1241" s="1"/>
      <c r="AD1241" s="1"/>
    </row>
    <row r="1242" spans="25:30">
      <c r="Y1242" s="1"/>
      <c r="AD1242" s="1"/>
    </row>
    <row r="1243" spans="25:30">
      <c r="Y1243" s="1"/>
      <c r="AD1243" s="1"/>
    </row>
    <row r="1244" spans="25:30">
      <c r="Y1244" s="1"/>
      <c r="AD1244" s="1"/>
    </row>
    <row r="1245" spans="25:30">
      <c r="Y1245" s="1"/>
      <c r="AD1245" s="1"/>
    </row>
    <row r="1246" spans="25:30">
      <c r="Y1246" s="1"/>
      <c r="AD1246" s="1"/>
    </row>
    <row r="1247" spans="25:30">
      <c r="Y1247" s="1"/>
      <c r="AD1247" s="1"/>
    </row>
    <row r="1248" spans="25:30">
      <c r="Y1248" s="1"/>
      <c r="AD1248" s="1"/>
    </row>
    <row r="1249" spans="25:30">
      <c r="Y1249" s="1"/>
      <c r="AD1249" s="1"/>
    </row>
    <row r="1250" spans="25:30">
      <c r="Y1250" s="1"/>
      <c r="AD1250" s="1"/>
    </row>
    <row r="1251" spans="25:30">
      <c r="Y1251" s="1"/>
      <c r="AD1251" s="1"/>
    </row>
    <row r="1252" spans="25:30">
      <c r="Y1252" s="1"/>
      <c r="AD1252" s="1"/>
    </row>
    <row r="1253" spans="25:30">
      <c r="Y1253" s="1"/>
      <c r="AD1253" s="1"/>
    </row>
    <row r="1254" spans="25:30">
      <c r="Y1254" s="1"/>
      <c r="AD1254" s="1"/>
    </row>
    <row r="1255" spans="25:30">
      <c r="Y1255" s="1"/>
      <c r="AD1255" s="1"/>
    </row>
    <row r="1256" spans="25:30">
      <c r="Y1256" s="1"/>
      <c r="AD1256" s="1"/>
    </row>
    <row r="1257" spans="25:30">
      <c r="Y1257" s="1"/>
      <c r="AD1257" s="1"/>
    </row>
    <row r="1258" spans="25:30">
      <c r="Y1258" s="1"/>
      <c r="AD1258" s="1"/>
    </row>
    <row r="1259" spans="25:30">
      <c r="Y1259" s="1"/>
      <c r="AD1259" s="1"/>
    </row>
    <row r="1260" spans="25:30">
      <c r="Y1260" s="1"/>
      <c r="AD1260" s="1"/>
    </row>
    <row r="1261" spans="25:30">
      <c r="Y1261" s="1"/>
      <c r="AD1261" s="1"/>
    </row>
    <row r="1262" spans="25:30">
      <c r="Y1262" s="1"/>
      <c r="AD1262" s="1"/>
    </row>
    <row r="1263" spans="25:30">
      <c r="Y1263" s="1"/>
      <c r="AD1263" s="1"/>
    </row>
    <row r="1264" spans="25:30">
      <c r="Y1264" s="1"/>
      <c r="AD1264" s="1"/>
    </row>
    <row r="1265" spans="25:30">
      <c r="Y1265" s="1"/>
      <c r="AD1265" s="1"/>
    </row>
    <row r="1266" spans="25:30">
      <c r="Y1266" s="1"/>
      <c r="AD1266" s="1"/>
    </row>
    <row r="1267" spans="25:30">
      <c r="Y1267" s="1"/>
      <c r="AD1267" s="1"/>
    </row>
    <row r="1268" spans="25:30">
      <c r="Y1268" s="1"/>
      <c r="AD1268" s="1"/>
    </row>
    <row r="1269" spans="25:30">
      <c r="Y1269" s="1"/>
      <c r="AD1269" s="1"/>
    </row>
    <row r="1270" spans="25:30">
      <c r="Y1270" s="1"/>
      <c r="AD1270" s="1"/>
    </row>
    <row r="1271" spans="25:30">
      <c r="Y1271" s="1"/>
      <c r="AD1271" s="1"/>
    </row>
    <row r="1272" spans="25:30">
      <c r="Y1272" s="1"/>
      <c r="AD1272" s="1"/>
    </row>
    <row r="1273" spans="25:30">
      <c r="Y1273" s="1"/>
      <c r="AD1273" s="1"/>
    </row>
    <row r="1274" spans="25:30">
      <c r="Y1274" s="1"/>
      <c r="AD1274" s="1"/>
    </row>
    <row r="1275" spans="25:30">
      <c r="Y1275" s="1"/>
      <c r="AD1275" s="1"/>
    </row>
    <row r="1276" spans="25:30">
      <c r="Y1276" s="1"/>
      <c r="AD1276" s="1"/>
    </row>
    <row r="1277" spans="25:30">
      <c r="Y1277" s="1"/>
      <c r="AD1277" s="1"/>
    </row>
    <row r="1278" spans="25:30">
      <c r="Y1278" s="1"/>
      <c r="AD1278" s="1"/>
    </row>
    <row r="1279" spans="25:30">
      <c r="Y1279" s="1"/>
      <c r="AD1279" s="1"/>
    </row>
    <row r="1280" spans="25:30">
      <c r="Y1280" s="1"/>
      <c r="AD1280" s="1"/>
    </row>
    <row r="1281" spans="25:30">
      <c r="Y1281" s="1"/>
      <c r="AD1281" s="1"/>
    </row>
    <row r="1282" spans="25:30">
      <c r="Y1282" s="1"/>
      <c r="AD1282" s="1"/>
    </row>
    <row r="1283" spans="25:30">
      <c r="Y1283" s="1"/>
      <c r="AD1283" s="1"/>
    </row>
    <row r="1284" spans="25:30">
      <c r="Y1284" s="1"/>
      <c r="AD1284" s="1"/>
    </row>
    <row r="1285" spans="25:30">
      <c r="Y1285" s="1"/>
      <c r="AD1285" s="1"/>
    </row>
    <row r="1286" spans="25:30">
      <c r="Y1286" s="1"/>
      <c r="AD1286" s="1"/>
    </row>
    <row r="1287" spans="25:30">
      <c r="Y1287" s="1"/>
      <c r="AD1287" s="1"/>
    </row>
    <row r="1288" spans="25:30">
      <c r="Y1288" s="1"/>
      <c r="AD1288" s="1"/>
    </row>
    <row r="1289" spans="25:30">
      <c r="Y1289" s="1"/>
      <c r="AD1289" s="1"/>
    </row>
    <row r="1290" spans="25:30">
      <c r="Y1290" s="1"/>
      <c r="AD1290" s="1"/>
    </row>
    <row r="1291" spans="25:30">
      <c r="Y1291" s="1"/>
      <c r="AD1291" s="1"/>
    </row>
    <row r="1292" spans="25:30">
      <c r="Y1292" s="1"/>
      <c r="AD1292" s="1"/>
    </row>
    <row r="1293" spans="25:30">
      <c r="Y1293" s="1"/>
      <c r="AD1293" s="1"/>
    </row>
    <row r="1294" spans="25:30">
      <c r="Y1294" s="1"/>
      <c r="AD1294" s="1"/>
    </row>
    <row r="1295" spans="25:30">
      <c r="Y1295" s="1"/>
      <c r="AD1295" s="1"/>
    </row>
    <row r="1296" spans="25:30">
      <c r="Y1296" s="1"/>
      <c r="AD1296" s="1"/>
    </row>
    <row r="1297" spans="25:30">
      <c r="Y1297" s="1"/>
      <c r="AD1297" s="1"/>
    </row>
    <row r="1298" spans="25:30">
      <c r="Y1298" s="1"/>
      <c r="AD1298" s="1"/>
    </row>
    <row r="1299" spans="25:30">
      <c r="Y1299" s="1"/>
      <c r="AD1299" s="1"/>
    </row>
    <row r="1300" spans="25:30">
      <c r="Y1300" s="1"/>
      <c r="AD1300" s="1"/>
    </row>
    <row r="1301" spans="25:30">
      <c r="Y1301" s="1"/>
      <c r="AD1301" s="1"/>
    </row>
    <row r="1302" spans="25:30">
      <c r="Y1302" s="1"/>
      <c r="AD1302" s="1"/>
    </row>
    <row r="1303" spans="25:30">
      <c r="Y1303" s="1"/>
      <c r="AD1303" s="1"/>
    </row>
    <row r="1304" spans="25:30">
      <c r="Y1304" s="1"/>
      <c r="AD1304" s="1"/>
    </row>
    <row r="1305" spans="25:30">
      <c r="Y1305" s="1"/>
      <c r="AD1305" s="1"/>
    </row>
    <row r="1306" spans="25:30">
      <c r="Y1306" s="1"/>
      <c r="AD1306" s="1"/>
    </row>
    <row r="1307" spans="25:30">
      <c r="Y1307" s="1"/>
      <c r="AD1307" s="1"/>
    </row>
    <row r="1308" spans="25:30">
      <c r="Y1308" s="1"/>
      <c r="AD1308" s="1"/>
    </row>
    <row r="1309" spans="25:30">
      <c r="Y1309" s="1"/>
      <c r="AD1309" s="1"/>
    </row>
    <row r="1310" spans="25:30">
      <c r="Y1310" s="1"/>
      <c r="AD1310" s="1"/>
    </row>
    <row r="1311" spans="25:30">
      <c r="Y1311" s="1"/>
      <c r="AD1311" s="1"/>
    </row>
    <row r="1312" spans="25:30">
      <c r="Y1312" s="1"/>
      <c r="AD1312" s="1"/>
    </row>
    <row r="1313" spans="25:30">
      <c r="Y1313" s="1"/>
      <c r="AD1313" s="1"/>
    </row>
    <row r="1314" spans="25:30">
      <c r="Y1314" s="1"/>
      <c r="AD1314" s="1"/>
    </row>
    <row r="1315" spans="25:30">
      <c r="Y1315" s="1"/>
      <c r="AD1315" s="1"/>
    </row>
    <row r="1316" spans="25:30">
      <c r="Y1316" s="1"/>
      <c r="AD1316" s="1"/>
    </row>
    <row r="1317" spans="25:30">
      <c r="Y1317" s="1"/>
      <c r="AD1317" s="1"/>
    </row>
    <row r="1318" spans="25:30">
      <c r="Y1318" s="1"/>
      <c r="AD1318" s="1"/>
    </row>
    <row r="1319" spans="25:30">
      <c r="Y1319" s="1"/>
      <c r="AD1319" s="1"/>
    </row>
    <row r="1320" spans="25:30">
      <c r="Y1320" s="1"/>
      <c r="AD1320" s="1"/>
    </row>
    <row r="1321" spans="25:30">
      <c r="Y1321" s="1"/>
      <c r="AD1321" s="1"/>
    </row>
    <row r="1322" spans="25:30">
      <c r="Y1322" s="1"/>
      <c r="AD1322" s="1"/>
    </row>
    <row r="1323" spans="25:30">
      <c r="Y1323" s="1"/>
      <c r="AD1323" s="1"/>
    </row>
    <row r="1324" spans="25:30">
      <c r="Y1324" s="1"/>
      <c r="AD1324" s="1"/>
    </row>
    <row r="1325" spans="25:30">
      <c r="Y1325" s="1"/>
      <c r="AD1325" s="1"/>
    </row>
    <row r="1326" spans="25:30">
      <c r="Y1326" s="1"/>
      <c r="AD1326" s="1"/>
    </row>
    <row r="1327" spans="25:30">
      <c r="Y1327" s="1"/>
      <c r="AD1327" s="1"/>
    </row>
    <row r="1328" spans="25:30">
      <c r="Y1328" s="1"/>
      <c r="AD1328" s="1"/>
    </row>
    <row r="1329" spans="25:30">
      <c r="Y1329" s="1"/>
      <c r="AD1329" s="1"/>
    </row>
    <row r="1330" spans="25:30">
      <c r="Y1330" s="1"/>
      <c r="AD1330" s="1"/>
    </row>
    <row r="1331" spans="25:30">
      <c r="Y1331" s="1"/>
      <c r="AD1331" s="1"/>
    </row>
    <row r="1332" spans="25:30">
      <c r="Y1332" s="1"/>
      <c r="AD1332" s="1"/>
    </row>
    <row r="1333" spans="25:30">
      <c r="Y1333" s="1"/>
      <c r="AD1333" s="1"/>
    </row>
    <row r="1334" spans="25:30">
      <c r="Y1334" s="1"/>
      <c r="AD1334" s="1"/>
    </row>
    <row r="1335" spans="25:30">
      <c r="Y1335" s="1"/>
      <c r="AD1335" s="1"/>
    </row>
    <row r="1336" spans="25:30">
      <c r="Y1336" s="1"/>
      <c r="AD1336" s="1"/>
    </row>
    <row r="1337" spans="25:30">
      <c r="Y1337" s="1"/>
      <c r="AD1337" s="1"/>
    </row>
    <row r="1338" spans="25:30">
      <c r="Y1338" s="1"/>
      <c r="AD1338" s="1"/>
    </row>
    <row r="1339" spans="25:30">
      <c r="Y1339" s="1"/>
      <c r="AD1339" s="1"/>
    </row>
    <row r="1340" spans="25:30">
      <c r="Y1340" s="1"/>
      <c r="AD1340" s="1"/>
    </row>
    <row r="1341" spans="25:30">
      <c r="Y1341" s="1"/>
      <c r="AD1341" s="1"/>
    </row>
    <row r="1342" spans="25:30">
      <c r="Y1342" s="1"/>
      <c r="AD1342" s="1"/>
    </row>
    <row r="1343" spans="25:30">
      <c r="Y1343" s="1"/>
      <c r="AD1343" s="1"/>
    </row>
    <row r="1344" spans="25:30">
      <c r="Y1344" s="1"/>
      <c r="AD1344" s="1"/>
    </row>
    <row r="1345" spans="25:30">
      <c r="Y1345" s="1"/>
      <c r="AD1345" s="1"/>
    </row>
    <row r="1346" spans="25:30">
      <c r="Y1346" s="1"/>
      <c r="AD1346" s="1"/>
    </row>
    <row r="1347" spans="25:30">
      <c r="Y1347" s="1"/>
      <c r="AD1347" s="1"/>
    </row>
    <row r="1348" spans="25:30">
      <c r="Y1348" s="1"/>
      <c r="AD1348" s="1"/>
    </row>
    <row r="1349" spans="25:30">
      <c r="Y1349" s="1"/>
      <c r="AD1349" s="1"/>
    </row>
    <row r="1350" spans="25:30">
      <c r="Y1350" s="1"/>
      <c r="AD1350" s="1"/>
    </row>
    <row r="1351" spans="25:30">
      <c r="Y1351" s="1"/>
      <c r="AD1351" s="1"/>
    </row>
    <row r="1352" spans="25:30">
      <c r="Y1352" s="1"/>
      <c r="AD1352" s="1"/>
    </row>
    <row r="1353" spans="25:30">
      <c r="Y1353" s="1"/>
      <c r="AD1353" s="1"/>
    </row>
    <row r="1354" spans="25:30">
      <c r="Y1354" s="1"/>
      <c r="AD1354" s="1"/>
    </row>
    <row r="1355" spans="25:30">
      <c r="Y1355" s="1"/>
      <c r="AD1355" s="1"/>
    </row>
    <row r="1356" spans="25:30">
      <c r="Y1356" s="1"/>
      <c r="AD1356" s="1"/>
    </row>
    <row r="1357" spans="25:30">
      <c r="Y1357" s="1"/>
      <c r="AD1357" s="1"/>
    </row>
    <row r="1358" spans="25:30">
      <c r="Y1358" s="1"/>
      <c r="AD1358" s="1"/>
    </row>
    <row r="1359" spans="25:30">
      <c r="Y1359" s="1"/>
      <c r="AD1359" s="1"/>
    </row>
    <row r="1360" spans="25:30">
      <c r="Y1360" s="1"/>
      <c r="AD1360" s="1"/>
    </row>
    <row r="1361" spans="25:30">
      <c r="Y1361" s="1"/>
      <c r="AD1361" s="1"/>
    </row>
    <row r="1362" spans="25:30">
      <c r="Y1362" s="1"/>
      <c r="AD1362" s="1"/>
    </row>
    <row r="1363" spans="25:30">
      <c r="Y1363" s="1"/>
      <c r="AD1363" s="1"/>
    </row>
    <row r="1364" spans="25:30">
      <c r="Y1364" s="1"/>
      <c r="AD1364" s="1"/>
    </row>
    <row r="1365" spans="25:30">
      <c r="Y1365" s="1"/>
      <c r="AD1365" s="1"/>
    </row>
    <row r="1366" spans="25:30">
      <c r="Y1366" s="1"/>
      <c r="AD1366" s="1"/>
    </row>
    <row r="1367" spans="25:30">
      <c r="Y1367" s="1"/>
      <c r="AD1367" s="1"/>
    </row>
    <row r="1368" spans="25:30">
      <c r="Y1368" s="1"/>
      <c r="AD1368" s="1"/>
    </row>
    <row r="1369" spans="25:30">
      <c r="Y1369" s="1"/>
      <c r="AD1369" s="1"/>
    </row>
    <row r="1370" spans="25:30">
      <c r="Y1370" s="1"/>
      <c r="AD1370" s="1"/>
    </row>
    <row r="1371" spans="25:30">
      <c r="Y1371" s="1"/>
      <c r="AD1371" s="1"/>
    </row>
    <row r="1372" spans="25:30">
      <c r="Y1372" s="1"/>
      <c r="AD1372" s="1"/>
    </row>
    <row r="1373" spans="25:30">
      <c r="Y1373" s="1"/>
      <c r="AD1373" s="1"/>
    </row>
    <row r="1374" spans="25:30">
      <c r="Y1374" s="1"/>
      <c r="AD1374" s="1"/>
    </row>
    <row r="1375" spans="25:30">
      <c r="Y1375" s="1"/>
      <c r="AD1375" s="1"/>
    </row>
    <row r="1376" spans="25:30">
      <c r="Y1376" s="1"/>
      <c r="AD1376" s="1"/>
    </row>
    <row r="1377" spans="25:30">
      <c r="Y1377" s="1"/>
      <c r="AD1377" s="1"/>
    </row>
    <row r="1378" spans="25:30">
      <c r="Y1378" s="1"/>
      <c r="AD1378" s="1"/>
    </row>
    <row r="1379" spans="25:30">
      <c r="Y1379" s="1"/>
      <c r="AD1379" s="1"/>
    </row>
    <row r="1380" spans="25:30">
      <c r="Y1380" s="1"/>
      <c r="AD1380" s="1"/>
    </row>
    <row r="1381" spans="25:30">
      <c r="Y1381" s="1"/>
      <c r="AD1381" s="1"/>
    </row>
    <row r="1382" spans="25:30">
      <c r="Y1382" s="1"/>
      <c r="AD1382" s="1"/>
    </row>
    <row r="1383" spans="25:30">
      <c r="Y1383" s="1"/>
      <c r="AD1383" s="1"/>
    </row>
    <row r="1384" spans="25:30">
      <c r="Y1384" s="1"/>
      <c r="AD1384" s="1"/>
    </row>
    <row r="1385" spans="25:30">
      <c r="Y1385" s="1"/>
      <c r="AD1385" s="1"/>
    </row>
    <row r="1386" spans="25:30">
      <c r="Y1386" s="1"/>
      <c r="AD1386" s="1"/>
    </row>
    <row r="1387" spans="25:30">
      <c r="Y1387" s="1"/>
      <c r="AD1387" s="1"/>
    </row>
    <row r="1388" spans="25:30">
      <c r="Y1388" s="1"/>
      <c r="AD1388" s="1"/>
    </row>
    <row r="1389" spans="25:30">
      <c r="Y1389" s="1"/>
      <c r="AD1389" s="1"/>
    </row>
    <row r="1390" spans="25:30">
      <c r="Y1390" s="1"/>
      <c r="AD1390" s="1"/>
    </row>
    <row r="1391" spans="25:30">
      <c r="Y1391" s="1"/>
      <c r="AD1391" s="1"/>
    </row>
    <row r="1392" spans="25:30">
      <c r="Y1392" s="1"/>
      <c r="AD1392" s="1"/>
    </row>
    <row r="1393" spans="25:30">
      <c r="Y1393" s="1"/>
      <c r="AD1393" s="1"/>
    </row>
    <row r="1394" spans="25:30">
      <c r="Y1394" s="1"/>
      <c r="AD1394" s="1"/>
    </row>
    <row r="1395" spans="25:30">
      <c r="Y1395" s="1"/>
      <c r="AD1395" s="1"/>
    </row>
    <row r="1396" spans="25:30">
      <c r="Y1396" s="1"/>
      <c r="AD1396" s="1"/>
    </row>
    <row r="1397" spans="25:30">
      <c r="Y1397" s="1"/>
      <c r="AD1397" s="1"/>
    </row>
    <row r="1398" spans="25:30">
      <c r="Y1398" s="1"/>
      <c r="AD1398" s="1"/>
    </row>
    <row r="1399" spans="25:30">
      <c r="Y1399" s="1"/>
      <c r="AD1399" s="1"/>
    </row>
    <row r="1400" spans="25:30">
      <c r="Y1400" s="1"/>
      <c r="AD1400" s="1"/>
    </row>
    <row r="1401" spans="25:30">
      <c r="Y1401" s="1"/>
      <c r="AD1401" s="1"/>
    </row>
    <row r="1402" spans="25:30">
      <c r="Y1402" s="1"/>
      <c r="AD1402" s="1"/>
    </row>
    <row r="1403" spans="25:30">
      <c r="Y1403" s="1"/>
      <c r="AD1403" s="1"/>
    </row>
    <row r="1404" spans="25:30">
      <c r="Y1404" s="1"/>
      <c r="AD1404" s="1"/>
    </row>
    <row r="1405" spans="25:30">
      <c r="Y1405" s="1"/>
      <c r="AD1405" s="1"/>
    </row>
    <row r="1406" spans="25:30">
      <c r="Y1406" s="1"/>
      <c r="AD1406" s="1"/>
    </row>
    <row r="1407" spans="25:30">
      <c r="Y1407" s="1"/>
      <c r="AD1407" s="1"/>
    </row>
    <row r="1408" spans="25:30">
      <c r="Y1408" s="1"/>
      <c r="AD1408" s="1"/>
    </row>
    <row r="1409" spans="25:30">
      <c r="Y1409" s="1"/>
      <c r="AD1409" s="1"/>
    </row>
    <row r="1410" spans="25:30">
      <c r="Y1410" s="1"/>
      <c r="AD1410" s="1"/>
    </row>
    <row r="1411" spans="25:30">
      <c r="Y1411" s="1"/>
      <c r="AD1411" s="1"/>
    </row>
    <row r="1412" spans="25:30">
      <c r="Y1412" s="1"/>
      <c r="AD1412" s="1"/>
    </row>
    <row r="1413" spans="25:30">
      <c r="Y1413" s="1"/>
      <c r="AD1413" s="1"/>
    </row>
    <row r="1414" spans="25:30">
      <c r="Y1414" s="1"/>
      <c r="AD1414" s="1"/>
    </row>
    <row r="1415" spans="25:30">
      <c r="Y1415" s="1"/>
      <c r="AD1415" s="1"/>
    </row>
    <row r="1416" spans="25:30">
      <c r="Y1416" s="1"/>
      <c r="AD1416" s="1"/>
    </row>
    <row r="1417" spans="25:30">
      <c r="Y1417" s="1"/>
      <c r="AD1417" s="1"/>
    </row>
    <row r="1418" spans="25:30">
      <c r="Y1418" s="1"/>
      <c r="AD1418" s="1"/>
    </row>
    <row r="1419" spans="25:30">
      <c r="Y1419" s="1"/>
      <c r="AD1419" s="1"/>
    </row>
    <row r="1420" spans="25:30">
      <c r="Y1420" s="1"/>
      <c r="AD1420" s="1"/>
    </row>
    <row r="1421" spans="25:30">
      <c r="Y1421" s="1"/>
      <c r="AD1421" s="1"/>
    </row>
    <row r="1422" spans="25:30">
      <c r="Y1422" s="1"/>
      <c r="AD1422" s="1"/>
    </row>
    <row r="1423" spans="25:30">
      <c r="Y1423" s="1"/>
      <c r="AD1423" s="1"/>
    </row>
    <row r="1424" spans="25:30">
      <c r="Y1424" s="1"/>
      <c r="AD1424" s="1"/>
    </row>
    <row r="1425" spans="25:30">
      <c r="Y1425" s="1"/>
      <c r="AD1425" s="1"/>
    </row>
    <row r="1426" spans="25:30">
      <c r="Y1426" s="1"/>
      <c r="AD1426" s="1"/>
    </row>
    <row r="1427" spans="25:30">
      <c r="Y1427" s="1"/>
      <c r="AD1427" s="1"/>
    </row>
    <row r="1428" spans="25:30">
      <c r="Y1428" s="1"/>
      <c r="AD1428" s="1"/>
    </row>
    <row r="1429" spans="25:30">
      <c r="Y1429" s="1"/>
      <c r="AD1429" s="1"/>
    </row>
    <row r="1430" spans="25:30">
      <c r="Y1430" s="1"/>
      <c r="AD1430" s="1"/>
    </row>
    <row r="1431" spans="25:30">
      <c r="Y1431" s="1"/>
      <c r="AD1431" s="1"/>
    </row>
    <row r="1432" spans="25:30">
      <c r="Y1432" s="1"/>
      <c r="AD1432" s="1"/>
    </row>
    <row r="1433" spans="25:30">
      <c r="Y1433" s="1"/>
      <c r="AD1433" s="1"/>
    </row>
    <row r="1434" spans="25:30">
      <c r="Y1434" s="1"/>
      <c r="AD1434" s="1"/>
    </row>
    <row r="1435" spans="25:30">
      <c r="Y1435" s="1"/>
      <c r="AD1435" s="1"/>
    </row>
    <row r="1436" spans="25:30">
      <c r="Y1436" s="1"/>
      <c r="AD1436" s="1"/>
    </row>
    <row r="1437" spans="25:30">
      <c r="Y1437" s="1"/>
      <c r="AD1437" s="1"/>
    </row>
    <row r="1438" spans="25:30">
      <c r="Y1438" s="1"/>
      <c r="AD1438" s="1"/>
    </row>
    <row r="1439" spans="25:30">
      <c r="Y1439" s="1"/>
      <c r="AD1439" s="1"/>
    </row>
    <row r="1440" spans="25:30">
      <c r="Y1440" s="1"/>
      <c r="AD1440" s="1"/>
    </row>
    <row r="1441" spans="25:30">
      <c r="Y1441" s="1"/>
      <c r="AD1441" s="1"/>
    </row>
    <row r="1442" spans="25:30">
      <c r="Y1442" s="1"/>
      <c r="AD1442" s="1"/>
    </row>
    <row r="1443" spans="25:30">
      <c r="Y1443" s="1"/>
      <c r="AD1443" s="1"/>
    </row>
    <row r="1444" spans="25:30">
      <c r="Y1444" s="1"/>
      <c r="AD1444" s="1"/>
    </row>
    <row r="1445" spans="25:30">
      <c r="Y1445" s="1"/>
      <c r="AD1445" s="1"/>
    </row>
    <row r="1446" spans="25:30">
      <c r="Y1446" s="1"/>
      <c r="AD1446" s="1"/>
    </row>
    <row r="1447" spans="25:30">
      <c r="Y1447" s="1"/>
      <c r="AD1447" s="1"/>
    </row>
    <row r="1448" spans="25:30">
      <c r="Y1448" s="1"/>
      <c r="AD1448" s="1"/>
    </row>
    <row r="1449" spans="25:30">
      <c r="Y1449" s="1"/>
      <c r="AD1449" s="1"/>
    </row>
    <row r="1450" spans="25:30">
      <c r="Y1450" s="1"/>
      <c r="AD1450" s="1"/>
    </row>
    <row r="1451" spans="25:30">
      <c r="Y1451" s="1"/>
      <c r="AD1451" s="1"/>
    </row>
    <row r="1452" spans="25:30">
      <c r="Y1452" s="1"/>
      <c r="AD1452" s="1"/>
    </row>
    <row r="1453" spans="25:30">
      <c r="Y1453" s="1"/>
      <c r="AD1453" s="1"/>
    </row>
    <row r="1454" spans="25:30">
      <c r="Y1454" s="1"/>
      <c r="AD1454" s="1"/>
    </row>
    <row r="1455" spans="25:30">
      <c r="Y1455" s="1"/>
      <c r="AD1455" s="1"/>
    </row>
    <row r="1456" spans="25:30">
      <c r="Y1456" s="1"/>
      <c r="AD1456" s="1"/>
    </row>
    <row r="1457" spans="25:30">
      <c r="Y1457" s="1"/>
      <c r="AD1457" s="1"/>
    </row>
    <row r="1458" spans="25:30">
      <c r="Y1458" s="1"/>
      <c r="AD1458" s="1"/>
    </row>
    <row r="1459" spans="25:30">
      <c r="Y1459" s="1"/>
      <c r="AD1459" s="1"/>
    </row>
    <row r="1460" spans="25:30">
      <c r="Y1460" s="1"/>
      <c r="AD1460" s="1"/>
    </row>
    <row r="1461" spans="25:30">
      <c r="Y1461" s="1"/>
      <c r="AD1461" s="1"/>
    </row>
    <row r="1462" spans="25:30">
      <c r="Y1462" s="1"/>
      <c r="AD1462" s="1"/>
    </row>
    <row r="1463" spans="25:30">
      <c r="Y1463" s="1"/>
      <c r="AD1463" s="1"/>
    </row>
    <row r="1464" spans="25:30">
      <c r="Y1464" s="1"/>
      <c r="AD1464" s="1"/>
    </row>
    <row r="1465" spans="25:30">
      <c r="Y1465" s="1"/>
      <c r="AD1465" s="1"/>
    </row>
    <row r="1466" spans="25:30">
      <c r="Y1466" s="1"/>
      <c r="AD1466" s="1"/>
    </row>
    <row r="1467" spans="25:30">
      <c r="Y1467" s="1"/>
      <c r="AD1467" s="1"/>
    </row>
    <row r="1468" spans="25:30">
      <c r="Y1468" s="1"/>
      <c r="AD1468" s="1"/>
    </row>
    <row r="1469" spans="25:30">
      <c r="Y1469" s="1"/>
      <c r="AD1469" s="1"/>
    </row>
    <row r="1470" spans="25:30">
      <c r="Y1470" s="1"/>
      <c r="AD1470" s="1"/>
    </row>
    <row r="1471" spans="25:30">
      <c r="Y1471" s="1"/>
      <c r="AD1471" s="1"/>
    </row>
    <row r="1472" spans="25:30">
      <c r="Y1472" s="1"/>
      <c r="AD1472" s="1"/>
    </row>
    <row r="1473" spans="25:30">
      <c r="Y1473" s="1"/>
      <c r="AD1473" s="1"/>
    </row>
    <row r="1474" spans="25:30">
      <c r="Y1474" s="1"/>
      <c r="AD1474" s="1"/>
    </row>
    <row r="1475" spans="25:30">
      <c r="Y1475" s="1"/>
      <c r="AD1475" s="1"/>
    </row>
    <row r="1476" spans="25:30">
      <c r="Y1476" s="1"/>
      <c r="AD1476" s="1"/>
    </row>
    <row r="1477" spans="25:30">
      <c r="Y1477" s="1"/>
      <c r="AD1477" s="1"/>
    </row>
    <row r="1478" spans="25:30">
      <c r="Y1478" s="1"/>
      <c r="AD1478" s="1"/>
    </row>
    <row r="1479" spans="25:30">
      <c r="Y1479" s="1"/>
      <c r="AD1479" s="1"/>
    </row>
    <row r="1480" spans="25:30">
      <c r="Y1480" s="1"/>
      <c r="AD1480" s="1"/>
    </row>
    <row r="1481" spans="25:30">
      <c r="Y1481" s="1"/>
      <c r="AD1481" s="1"/>
    </row>
    <row r="1482" spans="25:30">
      <c r="Y1482" s="1"/>
      <c r="AD1482" s="1"/>
    </row>
    <row r="1483" spans="25:30">
      <c r="Y1483" s="1"/>
      <c r="AD1483" s="1"/>
    </row>
    <row r="1484" spans="25:30">
      <c r="Y1484" s="1"/>
      <c r="AD1484" s="1"/>
    </row>
    <row r="1485" spans="25:30">
      <c r="Y1485" s="1"/>
      <c r="AD1485" s="1"/>
    </row>
    <row r="1486" spans="25:30">
      <c r="Y1486" s="1"/>
      <c r="AD1486" s="1"/>
    </row>
    <row r="1487" spans="25:30">
      <c r="Y1487" s="1"/>
      <c r="AD1487" s="1"/>
    </row>
    <row r="1488" spans="25:30">
      <c r="Y1488" s="1"/>
      <c r="AD1488" s="1"/>
    </row>
    <row r="1489" spans="25:30">
      <c r="Y1489" s="1"/>
      <c r="AD1489" s="1"/>
    </row>
    <row r="1490" spans="25:30">
      <c r="Y1490" s="1"/>
      <c r="AD1490" s="1"/>
    </row>
    <row r="1491" spans="25:30">
      <c r="Y1491" s="1"/>
      <c r="AD1491" s="1"/>
    </row>
    <row r="1492" spans="25:30">
      <c r="Y1492" s="1"/>
      <c r="AD1492" s="1"/>
    </row>
    <row r="1493" spans="25:30">
      <c r="Y1493" s="1"/>
      <c r="AD1493" s="1"/>
    </row>
    <row r="1494" spans="25:30">
      <c r="Y1494" s="1"/>
      <c r="AD1494" s="1"/>
    </row>
    <row r="1495" spans="25:30">
      <c r="Y1495" s="1"/>
      <c r="AD1495" s="1"/>
    </row>
    <row r="1496" spans="25:30">
      <c r="Y1496" s="1"/>
      <c r="AD1496" s="1"/>
    </row>
    <row r="1497" spans="25:30">
      <c r="Y1497" s="1"/>
      <c r="AD1497" s="1"/>
    </row>
    <row r="1498" spans="25:30">
      <c r="Y1498" s="1"/>
      <c r="AD1498" s="1"/>
    </row>
    <row r="1499" spans="25:30">
      <c r="Y1499" s="1"/>
      <c r="AD1499" s="1"/>
    </row>
    <row r="1500" spans="25:30">
      <c r="Y1500" s="1"/>
      <c r="AD1500" s="1"/>
    </row>
    <row r="1501" spans="25:30">
      <c r="Y1501" s="1"/>
      <c r="AD1501" s="1"/>
    </row>
    <row r="1502" spans="25:30">
      <c r="Y1502" s="1"/>
      <c r="AD1502" s="1"/>
    </row>
    <row r="1503" spans="25:30">
      <c r="Y1503" s="1"/>
      <c r="AD1503" s="1"/>
    </row>
    <row r="1504" spans="25:30">
      <c r="Y1504" s="1"/>
      <c r="AD1504" s="1"/>
    </row>
    <row r="1505" spans="25:30">
      <c r="Y1505" s="1"/>
      <c r="AD1505" s="1"/>
    </row>
    <row r="1506" spans="25:30">
      <c r="Y1506" s="1"/>
      <c r="AD1506" s="1"/>
    </row>
    <row r="1507" spans="25:30">
      <c r="Y1507" s="1"/>
      <c r="AD1507" s="1"/>
    </row>
    <row r="1508" spans="25:30">
      <c r="Y1508" s="1"/>
      <c r="AD1508" s="1"/>
    </row>
    <row r="1509" spans="25:30">
      <c r="Y1509" s="1"/>
      <c r="AD1509" s="1"/>
    </row>
    <row r="1510" spans="25:30">
      <c r="Y1510" s="1"/>
      <c r="AD1510" s="1"/>
    </row>
    <row r="1511" spans="25:30">
      <c r="Y1511" s="1"/>
      <c r="AD1511" s="1"/>
    </row>
    <row r="1512" spans="25:30">
      <c r="Y1512" s="1"/>
      <c r="AD1512" s="1"/>
    </row>
    <row r="1513" spans="25:30">
      <c r="Y1513" s="1"/>
      <c r="AD1513" s="1"/>
    </row>
    <row r="1514" spans="25:30">
      <c r="Y1514" s="1"/>
      <c r="AD1514" s="1"/>
    </row>
    <row r="1515" spans="25:30">
      <c r="Y1515" s="1"/>
      <c r="AD1515" s="1"/>
    </row>
    <row r="1516" spans="25:30">
      <c r="Y1516" s="1"/>
      <c r="AD1516" s="1"/>
    </row>
    <row r="1517" spans="25:30">
      <c r="Y1517" s="1"/>
      <c r="AD1517" s="1"/>
    </row>
    <row r="1518" spans="25:30">
      <c r="Y1518" s="1"/>
      <c r="AD1518" s="1"/>
    </row>
    <row r="1519" spans="25:30">
      <c r="Y1519" s="1"/>
      <c r="AD1519" s="1"/>
    </row>
    <row r="1520" spans="25:30">
      <c r="Y1520" s="1"/>
      <c r="AD1520" s="1"/>
    </row>
    <row r="1521" spans="25:30">
      <c r="Y1521" s="1"/>
      <c r="AD1521" s="1"/>
    </row>
    <row r="1522" spans="25:30">
      <c r="Y1522" s="1"/>
      <c r="AD1522" s="1"/>
    </row>
    <row r="1523" spans="25:30">
      <c r="Y1523" s="1"/>
      <c r="AD1523" s="1"/>
    </row>
    <row r="1524" spans="25:30">
      <c r="Y1524" s="1"/>
      <c r="AD1524" s="1"/>
    </row>
    <row r="1525" spans="25:30">
      <c r="Y1525" s="1"/>
      <c r="AD1525" s="1"/>
    </row>
    <row r="1526" spans="25:30">
      <c r="Y1526" s="1"/>
      <c r="AD1526" s="1"/>
    </row>
    <row r="1527" spans="25:30">
      <c r="Y1527" s="1"/>
      <c r="AD1527" s="1"/>
    </row>
    <row r="1528" spans="25:30">
      <c r="Y1528" s="1"/>
      <c r="AD1528" s="1"/>
    </row>
    <row r="1529" spans="25:30">
      <c r="Y1529" s="1"/>
      <c r="AD1529" s="1"/>
    </row>
    <row r="1530" spans="25:30">
      <c r="Y1530" s="1"/>
      <c r="AD1530" s="1"/>
    </row>
    <row r="1531" spans="25:30">
      <c r="Y1531" s="1"/>
      <c r="AD1531" s="1"/>
    </row>
    <row r="1532" spans="25:30">
      <c r="Y1532" s="1"/>
      <c r="AD1532" s="1"/>
    </row>
    <row r="1533" spans="25:30">
      <c r="Y1533" s="1"/>
      <c r="AD1533" s="1"/>
    </row>
    <row r="1534" spans="25:30">
      <c r="Y1534" s="1"/>
      <c r="AD1534" s="1"/>
    </row>
    <row r="1535" spans="25:30">
      <c r="Y1535" s="1"/>
      <c r="AD1535" s="1"/>
    </row>
    <row r="1536" spans="25:30">
      <c r="Y1536" s="1"/>
      <c r="AD1536" s="1"/>
    </row>
    <row r="1537" spans="25:30">
      <c r="Y1537" s="1"/>
      <c r="AD1537" s="1"/>
    </row>
    <row r="1538" spans="25:30">
      <c r="Y1538" s="1"/>
      <c r="AD1538" s="1"/>
    </row>
    <row r="1539" spans="25:30">
      <c r="Y1539" s="1"/>
      <c r="AD1539" s="1"/>
    </row>
    <row r="1540" spans="25:30">
      <c r="Y1540" s="1"/>
      <c r="AD1540" s="1"/>
    </row>
    <row r="1541" spans="25:30">
      <c r="Y1541" s="1"/>
      <c r="AD1541" s="1"/>
    </row>
    <row r="1542" spans="25:30">
      <c r="Y1542" s="1"/>
      <c r="AD1542" s="1"/>
    </row>
    <row r="1543" spans="25:30">
      <c r="Y1543" s="1"/>
      <c r="AD1543" s="1"/>
    </row>
    <row r="1544" spans="25:30">
      <c r="Y1544" s="1"/>
      <c r="AD1544" s="1"/>
    </row>
    <row r="1545" spans="25:30">
      <c r="Y1545" s="1"/>
      <c r="AD1545" s="1"/>
    </row>
    <row r="1546" spans="25:30">
      <c r="Y1546" s="1"/>
      <c r="AD1546" s="1"/>
    </row>
    <row r="1547" spans="25:30">
      <c r="Y1547" s="1"/>
      <c r="AD1547" s="1"/>
    </row>
    <row r="1548" spans="25:30">
      <c r="Y1548" s="1"/>
      <c r="AD1548" s="1"/>
    </row>
    <row r="1549" spans="25:30">
      <c r="Y1549" s="1"/>
      <c r="AD1549" s="1"/>
    </row>
    <row r="1550" spans="25:30">
      <c r="Y1550" s="1"/>
      <c r="AD1550" s="1"/>
    </row>
    <row r="1551" spans="25:30">
      <c r="Y1551" s="1"/>
      <c r="AD1551" s="1"/>
    </row>
    <row r="1552" spans="25:30">
      <c r="Y1552" s="1"/>
      <c r="AD1552" s="1"/>
    </row>
    <row r="1553" spans="25:30">
      <c r="Y1553" s="1"/>
      <c r="AD1553" s="1"/>
    </row>
    <row r="1554" spans="25:30">
      <c r="Y1554" s="1"/>
      <c r="AD1554" s="1"/>
    </row>
    <row r="1555" spans="25:30">
      <c r="Y1555" s="1"/>
      <c r="AD1555" s="1"/>
    </row>
    <row r="1556" spans="25:30">
      <c r="Y1556" s="1"/>
      <c r="AD1556" s="1"/>
    </row>
    <row r="1557" spans="25:30">
      <c r="Y1557" s="1"/>
      <c r="AD1557" s="1"/>
    </row>
    <row r="1558" spans="25:30">
      <c r="Y1558" s="1"/>
      <c r="AD1558" s="1"/>
    </row>
    <row r="1559" spans="25:30">
      <c r="Y1559" s="1"/>
      <c r="AD1559" s="1"/>
    </row>
    <row r="1560" spans="25:30">
      <c r="Y1560" s="1"/>
      <c r="AD1560" s="1"/>
    </row>
    <row r="1561" spans="25:30">
      <c r="Y1561" s="1"/>
      <c r="AD1561" s="1"/>
    </row>
    <row r="1562" spans="25:30">
      <c r="Y1562" s="1"/>
      <c r="AD1562" s="1"/>
    </row>
    <row r="1563" spans="25:30">
      <c r="Y1563" s="1"/>
      <c r="AD1563" s="1"/>
    </row>
    <row r="1564" spans="25:30">
      <c r="Y1564" s="1"/>
      <c r="AD1564" s="1"/>
    </row>
    <row r="1565" spans="25:30">
      <c r="Y1565" s="1"/>
      <c r="AD1565" s="1"/>
    </row>
    <row r="1566" spans="25:30">
      <c r="Y1566" s="1"/>
      <c r="AD1566" s="1"/>
    </row>
    <row r="1567" spans="25:30">
      <c r="Y1567" s="1"/>
      <c r="AD1567" s="1"/>
    </row>
    <row r="1568" spans="25:30">
      <c r="Y1568" s="1"/>
      <c r="AD1568" s="1"/>
    </row>
    <row r="1569" spans="25:30">
      <c r="Y1569" s="1"/>
      <c r="AD1569" s="1"/>
    </row>
    <row r="1570" spans="25:30">
      <c r="Y1570" s="1"/>
      <c r="AD1570" s="1"/>
    </row>
    <row r="1571" spans="25:30">
      <c r="Y1571" s="1"/>
      <c r="AD1571" s="1"/>
    </row>
    <row r="1572" spans="25:30">
      <c r="Y1572" s="1"/>
      <c r="AD1572" s="1"/>
    </row>
    <row r="1573" spans="25:30">
      <c r="Y1573" s="1"/>
      <c r="AD1573" s="1"/>
    </row>
    <row r="1574" spans="25:30">
      <c r="Y1574" s="1"/>
      <c r="AD1574" s="1"/>
    </row>
    <row r="1575" spans="25:30">
      <c r="Y1575" s="1"/>
      <c r="AD1575" s="1"/>
    </row>
    <row r="1576" spans="25:30">
      <c r="Y1576" s="1"/>
      <c r="AD1576" s="1"/>
    </row>
    <row r="1577" spans="25:30">
      <c r="Y1577" s="1"/>
      <c r="AD1577" s="1"/>
    </row>
    <row r="1578" spans="25:30">
      <c r="Y1578" s="1"/>
      <c r="AD1578" s="1"/>
    </row>
    <row r="1579" spans="25:30">
      <c r="Y1579" s="1"/>
      <c r="AD1579" s="1"/>
    </row>
    <row r="1580" spans="25:30">
      <c r="Y1580" s="1"/>
      <c r="AD1580" s="1"/>
    </row>
    <row r="1581" spans="25:30">
      <c r="Y1581" s="1"/>
      <c r="AD1581" s="1"/>
    </row>
    <row r="1582" spans="25:30">
      <c r="Y1582" s="1"/>
      <c r="AD1582" s="1"/>
    </row>
    <row r="1583" spans="25:30">
      <c r="Y1583" s="1"/>
      <c r="AD1583" s="1"/>
    </row>
    <row r="1584" spans="25:30">
      <c r="Y1584" s="1"/>
      <c r="AD1584" s="1"/>
    </row>
    <row r="1585" spans="25:30">
      <c r="Y1585" s="1"/>
      <c r="AD1585" s="1"/>
    </row>
    <row r="1586" spans="25:30">
      <c r="Y1586" s="1"/>
      <c r="AD1586" s="1"/>
    </row>
    <row r="1587" spans="25:30">
      <c r="Y1587" s="1"/>
      <c r="AD1587" s="1"/>
    </row>
    <row r="1588" spans="25:30">
      <c r="Y1588" s="1"/>
      <c r="AD1588" s="1"/>
    </row>
    <row r="1589" spans="25:30">
      <c r="Y1589" s="1"/>
      <c r="AD1589" s="1"/>
    </row>
    <row r="1590" spans="25:30">
      <c r="Y1590" s="1"/>
      <c r="AD1590" s="1"/>
    </row>
    <row r="1591" spans="25:30">
      <c r="Y1591" s="1"/>
      <c r="AD1591" s="1"/>
    </row>
    <row r="1592" spans="25:30">
      <c r="Y1592" s="1"/>
      <c r="AD1592" s="1"/>
    </row>
    <row r="1593" spans="25:30">
      <c r="Y1593" s="1"/>
      <c r="AD1593" s="1"/>
    </row>
    <row r="1594" spans="25:30">
      <c r="Y1594" s="1"/>
      <c r="AD1594" s="1"/>
    </row>
    <row r="1595" spans="25:30">
      <c r="Y1595" s="1"/>
      <c r="AD1595" s="1"/>
    </row>
    <row r="1596" spans="25:30">
      <c r="Y1596" s="1"/>
      <c r="AD1596" s="1"/>
    </row>
    <row r="1597" spans="25:30">
      <c r="Y1597" s="1"/>
      <c r="AD1597" s="1"/>
    </row>
    <row r="1598" spans="25:30">
      <c r="Y1598" s="1"/>
      <c r="AD1598" s="1"/>
    </row>
    <row r="1599" spans="25:30">
      <c r="Y1599" s="1"/>
      <c r="AD1599" s="1"/>
    </row>
    <row r="1600" spans="25:30">
      <c r="Y1600" s="1"/>
      <c r="AD1600" s="1"/>
    </row>
    <row r="1601" spans="25:30">
      <c r="Y1601" s="1"/>
      <c r="AD1601" s="1"/>
    </row>
    <row r="1602" spans="25:30">
      <c r="Y1602" s="1"/>
      <c r="AD1602" s="1"/>
    </row>
    <row r="1603" spans="25:30">
      <c r="Y1603" s="1"/>
      <c r="AD1603" s="1"/>
    </row>
    <row r="1604" spans="25:30">
      <c r="Y1604" s="1"/>
      <c r="AD1604" s="1"/>
    </row>
    <row r="1605" spans="25:30">
      <c r="Y1605" s="1"/>
      <c r="AD1605" s="1"/>
    </row>
    <row r="1606" spans="25:30">
      <c r="Y1606" s="1"/>
      <c r="AD1606" s="1"/>
    </row>
    <row r="1607" spans="25:30">
      <c r="Y1607" s="1"/>
      <c r="AD1607" s="1"/>
    </row>
    <row r="1608" spans="25:30">
      <c r="Y1608" s="1"/>
      <c r="AD1608" s="1"/>
    </row>
    <row r="1609" spans="25:30">
      <c r="Y1609" s="1"/>
      <c r="AD1609" s="1"/>
    </row>
    <row r="1610" spans="25:30">
      <c r="Y1610" s="1"/>
      <c r="AD1610" s="1"/>
    </row>
    <row r="1611" spans="25:30">
      <c r="Y1611" s="1"/>
      <c r="AD1611" s="1"/>
    </row>
    <row r="1612" spans="25:30">
      <c r="Y1612" s="1"/>
      <c r="AD1612" s="1"/>
    </row>
    <row r="1613" spans="25:30">
      <c r="Y1613" s="1"/>
      <c r="AD1613" s="1"/>
    </row>
    <row r="1614" spans="25:30">
      <c r="Y1614" s="1"/>
      <c r="AD1614" s="1"/>
    </row>
    <row r="1615" spans="25:30">
      <c r="Y1615" s="1"/>
      <c r="AD1615" s="1"/>
    </row>
    <row r="1616" spans="25:30">
      <c r="Y1616" s="1"/>
      <c r="AD1616" s="1"/>
    </row>
    <row r="1617" spans="25:30">
      <c r="Y1617" s="1"/>
      <c r="AD1617" s="1"/>
    </row>
    <row r="1618" spans="25:30">
      <c r="Y1618" s="1"/>
      <c r="AD1618" s="1"/>
    </row>
    <row r="1619" spans="25:30">
      <c r="Y1619" s="1"/>
      <c r="AD1619" s="1"/>
    </row>
    <row r="1620" spans="25:30">
      <c r="Y1620" s="1"/>
      <c r="AD1620" s="1"/>
    </row>
    <row r="1621" spans="25:30">
      <c r="Y1621" s="1"/>
      <c r="AD1621" s="1"/>
    </row>
    <row r="1622" spans="25:30">
      <c r="Y1622" s="1"/>
      <c r="AD1622" s="1"/>
    </row>
    <row r="1623" spans="25:30">
      <c r="Y1623" s="1"/>
      <c r="AD1623" s="1"/>
    </row>
    <row r="1624" spans="25:30">
      <c r="Y1624" s="1"/>
      <c r="AD1624" s="1"/>
    </row>
    <row r="1625" spans="25:30">
      <c r="Y1625" s="1"/>
      <c r="AD1625" s="1"/>
    </row>
    <row r="1626" spans="25:30">
      <c r="Y1626" s="1"/>
      <c r="AD1626" s="1"/>
    </row>
    <row r="1627" spans="25:30">
      <c r="Y1627" s="1"/>
      <c r="AD1627" s="1"/>
    </row>
    <row r="1628" spans="25:30">
      <c r="Y1628" s="1"/>
      <c r="AD1628" s="1"/>
    </row>
    <row r="1629" spans="25:30">
      <c r="Y1629" s="1"/>
      <c r="AD1629" s="1"/>
    </row>
    <row r="1630" spans="25:30">
      <c r="Y1630" s="1"/>
      <c r="AD1630" s="1"/>
    </row>
    <row r="1631" spans="25:30">
      <c r="Y1631" s="1"/>
      <c r="AD1631" s="1"/>
    </row>
    <row r="1632" spans="25:30">
      <c r="Y1632" s="1"/>
      <c r="AD1632" s="1"/>
    </row>
    <row r="1633" spans="25:30">
      <c r="Y1633" s="1"/>
      <c r="AD1633" s="1"/>
    </row>
    <row r="1634" spans="25:30">
      <c r="Y1634" s="1"/>
      <c r="AD1634" s="1"/>
    </row>
    <row r="1635" spans="25:30">
      <c r="Y1635" s="1"/>
      <c r="AD1635" s="1"/>
    </row>
    <row r="1636" spans="25:30">
      <c r="Y1636" s="1"/>
      <c r="AD1636" s="1"/>
    </row>
    <row r="1637" spans="25:30">
      <c r="Y1637" s="1"/>
      <c r="AD1637" s="1"/>
    </row>
    <row r="1638" spans="25:30">
      <c r="Y1638" s="1"/>
      <c r="AD1638" s="1"/>
    </row>
    <row r="1639" spans="25:30">
      <c r="Y1639" s="1"/>
      <c r="AD1639" s="1"/>
    </row>
    <row r="1640" spans="25:30">
      <c r="Y1640" s="1"/>
      <c r="AD1640" s="1"/>
    </row>
    <row r="1641" spans="25:30">
      <c r="Y1641" s="1"/>
      <c r="AD1641" s="1"/>
    </row>
    <row r="1642" spans="25:30">
      <c r="Y1642" s="1"/>
      <c r="AD1642" s="1"/>
    </row>
    <row r="1643" spans="25:30">
      <c r="Y1643" s="1"/>
      <c r="AD1643" s="1"/>
    </row>
    <row r="1644" spans="25:30">
      <c r="Y1644" s="1"/>
      <c r="AD1644" s="1"/>
    </row>
    <row r="1645" spans="25:30">
      <c r="Y1645" s="1"/>
      <c r="AD1645" s="1"/>
    </row>
    <row r="1646" spans="25:30">
      <c r="Y1646" s="1"/>
      <c r="AD1646" s="1"/>
    </row>
    <row r="1647" spans="25:30">
      <c r="Y1647" s="1"/>
      <c r="AD1647" s="1"/>
    </row>
    <row r="1648" spans="25:30">
      <c r="Y1648" s="1"/>
      <c r="AD1648" s="1"/>
    </row>
    <row r="1649" spans="25:30">
      <c r="Y1649" s="1"/>
      <c r="AD1649" s="1"/>
    </row>
    <row r="1650" spans="25:30">
      <c r="Y1650" s="1"/>
      <c r="AD1650" s="1"/>
    </row>
    <row r="1651" spans="25:30">
      <c r="Y1651" s="1"/>
      <c r="AD1651" s="1"/>
    </row>
    <row r="1652" spans="25:30">
      <c r="Y1652" s="1"/>
      <c r="AD1652" s="1"/>
    </row>
    <row r="1653" spans="25:30">
      <c r="Y1653" s="1"/>
      <c r="AD1653" s="1"/>
    </row>
    <row r="1654" spans="25:30">
      <c r="Y1654" s="1"/>
      <c r="AD1654" s="1"/>
    </row>
    <row r="1655" spans="25:30">
      <c r="Y1655" s="1"/>
      <c r="AD1655" s="1"/>
    </row>
    <row r="1656" spans="25:30">
      <c r="Y1656" s="1"/>
      <c r="AD1656" s="1"/>
    </row>
    <row r="1657" spans="25:30">
      <c r="Y1657" s="1"/>
      <c r="AD1657" s="1"/>
    </row>
    <row r="1658" spans="25:30">
      <c r="Y1658" s="1"/>
      <c r="AD1658" s="1"/>
    </row>
    <row r="1659" spans="25:30">
      <c r="Y1659" s="1"/>
      <c r="AD1659" s="1"/>
    </row>
    <row r="1660" spans="25:30">
      <c r="Y1660" s="1"/>
      <c r="AD1660" s="1"/>
    </row>
    <row r="1661" spans="25:30">
      <c r="Y1661" s="1"/>
      <c r="AD1661" s="1"/>
    </row>
    <row r="1662" spans="25:30">
      <c r="Y1662" s="1"/>
      <c r="AD1662" s="1"/>
    </row>
    <row r="1663" spans="25:30">
      <c r="Y1663" s="1"/>
      <c r="AD1663" s="1"/>
    </row>
    <row r="1664" spans="25:30">
      <c r="Y1664" s="1"/>
      <c r="AD1664" s="1"/>
    </row>
    <row r="1665" spans="25:30">
      <c r="Y1665" s="1"/>
      <c r="AD1665" s="1"/>
    </row>
    <row r="1666" spans="25:30">
      <c r="Y1666" s="1"/>
      <c r="AD1666" s="1"/>
    </row>
    <row r="1667" spans="25:30">
      <c r="Y1667" s="1"/>
      <c r="AD1667" s="1"/>
    </row>
    <row r="1668" spans="25:30">
      <c r="Y1668" s="1"/>
      <c r="AD1668" s="1"/>
    </row>
    <row r="1669" spans="25:30">
      <c r="Y1669" s="1"/>
      <c r="AD1669" s="1"/>
    </row>
    <row r="1670" spans="25:30">
      <c r="Y1670" s="1"/>
      <c r="AD1670" s="1"/>
    </row>
    <row r="1671" spans="25:30">
      <c r="Y1671" s="1"/>
      <c r="AD1671" s="1"/>
    </row>
    <row r="1672" spans="25:30">
      <c r="Y1672" s="1"/>
      <c r="AD1672" s="1"/>
    </row>
    <row r="1673" spans="25:30">
      <c r="Y1673" s="1"/>
      <c r="AD1673" s="1"/>
    </row>
    <row r="1674" spans="25:30">
      <c r="Y1674" s="1"/>
      <c r="AD1674" s="1"/>
    </row>
    <row r="1675" spans="25:30">
      <c r="Y1675" s="1"/>
      <c r="AD1675" s="1"/>
    </row>
    <row r="1676" spans="25:30">
      <c r="Y1676" s="1"/>
      <c r="AD1676" s="1"/>
    </row>
    <row r="1677" spans="25:30">
      <c r="Y1677" s="1"/>
      <c r="AD1677" s="1"/>
    </row>
    <row r="1678" spans="25:30">
      <c r="Y1678" s="1"/>
      <c r="AD1678" s="1"/>
    </row>
    <row r="1679" spans="25:30">
      <c r="Y1679" s="1"/>
      <c r="AD1679" s="1"/>
    </row>
    <row r="1680" spans="25:30">
      <c r="Y1680" s="1"/>
      <c r="AD1680" s="1"/>
    </row>
    <row r="1681" spans="25:30">
      <c r="Y1681" s="1"/>
      <c r="AD1681" s="1"/>
    </row>
    <row r="1682" spans="25:30">
      <c r="Y1682" s="1"/>
      <c r="AD1682" s="1"/>
    </row>
    <row r="1683" spans="25:30">
      <c r="Y1683" s="1"/>
      <c r="AD1683" s="1"/>
    </row>
    <row r="1684" spans="25:30">
      <c r="Y1684" s="1"/>
      <c r="AD1684" s="1"/>
    </row>
    <row r="1685" spans="25:30">
      <c r="Y1685" s="1"/>
      <c r="AD1685" s="1"/>
    </row>
    <row r="1686" spans="25:30">
      <c r="Y1686" s="1"/>
      <c r="AD1686" s="1"/>
    </row>
    <row r="1687" spans="25:30">
      <c r="Y1687" s="1"/>
      <c r="AD1687" s="1"/>
    </row>
    <row r="1688" spans="25:30">
      <c r="Y1688" s="1"/>
      <c r="AD1688" s="1"/>
    </row>
    <row r="1689" spans="25:30">
      <c r="Y1689" s="1"/>
      <c r="AD1689" s="1"/>
    </row>
    <row r="1690" spans="25:30">
      <c r="Y1690" s="1"/>
      <c r="AD1690" s="1"/>
    </row>
    <row r="1691" spans="25:30">
      <c r="Y1691" s="1"/>
      <c r="AD1691" s="1"/>
    </row>
    <row r="1692" spans="25:30">
      <c r="Y1692" s="1"/>
      <c r="AD1692" s="1"/>
    </row>
    <row r="1693" spans="25:30">
      <c r="Y1693" s="1"/>
      <c r="AD1693" s="1"/>
    </row>
    <row r="1694" spans="25:30">
      <c r="Y1694" s="1"/>
      <c r="AD1694" s="1"/>
    </row>
    <row r="1695" spans="25:30">
      <c r="Y1695" s="1"/>
      <c r="AD1695" s="1"/>
    </row>
    <row r="1696" spans="25:30">
      <c r="Y1696" s="1"/>
      <c r="AD1696" s="1"/>
    </row>
    <row r="1697" spans="25:30">
      <c r="Y1697" s="1"/>
      <c r="AD1697" s="1"/>
    </row>
    <row r="1698" spans="25:30">
      <c r="Y1698" s="1"/>
      <c r="AD1698" s="1"/>
    </row>
    <row r="1699" spans="25:30">
      <c r="Y1699" s="1"/>
      <c r="AD1699" s="1"/>
    </row>
    <row r="1700" spans="25:30">
      <c r="Y1700" s="1"/>
      <c r="AD1700" s="1"/>
    </row>
    <row r="1701" spans="25:30">
      <c r="Y1701" s="1"/>
      <c r="AD1701" s="1"/>
    </row>
    <row r="1702" spans="25:30">
      <c r="Y1702" s="1"/>
      <c r="AD1702" s="1"/>
    </row>
    <row r="1703" spans="25:30">
      <c r="Y1703" s="1"/>
      <c r="AD1703" s="1"/>
    </row>
    <row r="1704" spans="25:30">
      <c r="Y1704" s="1"/>
      <c r="AD1704" s="1"/>
    </row>
    <row r="1705" spans="25:30">
      <c r="Y1705" s="1"/>
      <c r="AD1705" s="1"/>
    </row>
    <row r="1706" spans="25:30">
      <c r="Y1706" s="1"/>
      <c r="AD1706" s="1"/>
    </row>
    <row r="1707" spans="25:30">
      <c r="Y1707" s="1"/>
      <c r="AD1707" s="1"/>
    </row>
    <row r="1708" spans="25:30">
      <c r="Y1708" s="1"/>
      <c r="AD1708" s="1"/>
    </row>
    <row r="1709" spans="25:30">
      <c r="Y1709" s="1"/>
      <c r="AD1709" s="1"/>
    </row>
    <row r="1710" spans="25:30">
      <c r="Y1710" s="1"/>
      <c r="AD1710" s="1"/>
    </row>
    <row r="1711" spans="25:30">
      <c r="Y1711" s="1"/>
      <c r="AD1711" s="1"/>
    </row>
    <row r="1712" spans="25:30">
      <c r="Y1712" s="1"/>
      <c r="AD1712" s="1"/>
    </row>
    <row r="1713" spans="25:30">
      <c r="Y1713" s="1"/>
      <c r="AD1713" s="1"/>
    </row>
    <row r="1714" spans="25:30">
      <c r="Y1714" s="1"/>
      <c r="AD1714" s="1"/>
    </row>
    <row r="1715" spans="25:30">
      <c r="Y1715" s="1"/>
      <c r="AD1715" s="1"/>
    </row>
    <row r="1716" spans="25:30">
      <c r="Y1716" s="1"/>
      <c r="AD1716" s="1"/>
    </row>
    <row r="1717" spans="25:30">
      <c r="Y1717" s="1"/>
      <c r="AD1717" s="1"/>
    </row>
    <row r="1718" spans="25:30">
      <c r="Y1718" s="1"/>
      <c r="AD1718" s="1"/>
    </row>
    <row r="1719" spans="25:30">
      <c r="Y1719" s="1"/>
      <c r="AD1719" s="1"/>
    </row>
    <row r="1720" spans="25:30">
      <c r="Y1720" s="1"/>
      <c r="AD1720" s="1"/>
    </row>
    <row r="1721" spans="25:30">
      <c r="Y1721" s="1"/>
      <c r="AD1721" s="1"/>
    </row>
    <row r="1722" spans="25:30">
      <c r="Y1722" s="1"/>
      <c r="AD1722" s="1"/>
    </row>
    <row r="1723" spans="25:30">
      <c r="Y1723" s="1"/>
      <c r="AD1723" s="1"/>
    </row>
    <row r="1724" spans="25:30">
      <c r="Y1724" s="1"/>
      <c r="AD1724" s="1"/>
    </row>
    <row r="1725" spans="25:30">
      <c r="Y1725" s="1"/>
      <c r="AD1725" s="1"/>
    </row>
    <row r="1726" spans="25:30">
      <c r="Y1726" s="1"/>
      <c r="AD1726" s="1"/>
    </row>
    <row r="1727" spans="25:30">
      <c r="Y1727" s="1"/>
      <c r="AD1727" s="1"/>
    </row>
    <row r="1728" spans="25:30">
      <c r="Y1728" s="1"/>
      <c r="AD1728" s="1"/>
    </row>
    <row r="1729" spans="25:30">
      <c r="Y1729" s="1"/>
      <c r="AD1729" s="1"/>
    </row>
    <row r="1730" spans="25:30">
      <c r="Y1730" s="1"/>
      <c r="AD1730" s="1"/>
    </row>
    <row r="1731" spans="25:30">
      <c r="Y1731" s="1"/>
      <c r="AD1731" s="1"/>
    </row>
    <row r="1732" spans="25:30">
      <c r="Y1732" s="1"/>
      <c r="AD1732" s="1"/>
    </row>
    <row r="1733" spans="25:30">
      <c r="Y1733" s="1"/>
      <c r="AD1733" s="1"/>
    </row>
    <row r="1734" spans="25:30">
      <c r="Y1734" s="1"/>
      <c r="AD1734" s="1"/>
    </row>
    <row r="1735" spans="25:30">
      <c r="Y1735" s="1"/>
      <c r="AD1735" s="1"/>
    </row>
    <row r="1736" spans="25:30">
      <c r="Y1736" s="1"/>
      <c r="AD1736" s="1"/>
    </row>
    <row r="1737" spans="25:30">
      <c r="Y1737" s="1"/>
      <c r="AD1737" s="1"/>
    </row>
    <row r="1738" spans="25:30">
      <c r="Y1738" s="1"/>
      <c r="AD1738" s="1"/>
    </row>
    <row r="1739" spans="25:30">
      <c r="Y1739" s="1"/>
      <c r="AD1739" s="1"/>
    </row>
    <row r="1740" spans="25:30">
      <c r="Y1740" s="1"/>
      <c r="AD1740" s="1"/>
    </row>
    <row r="1741" spans="25:30">
      <c r="Y1741" s="1"/>
      <c r="AD1741" s="1"/>
    </row>
    <row r="1742" spans="25:30">
      <c r="Y1742" s="1"/>
      <c r="AD1742" s="1"/>
    </row>
    <row r="1743" spans="25:30">
      <c r="Y1743" s="1"/>
      <c r="AD1743" s="1"/>
    </row>
    <row r="1744" spans="25:30">
      <c r="Y1744" s="1"/>
      <c r="AD1744" s="1"/>
    </row>
    <row r="1745" spans="25:30">
      <c r="Y1745" s="1"/>
      <c r="AD1745" s="1"/>
    </row>
    <row r="1746" spans="25:30">
      <c r="Y1746" s="1"/>
      <c r="AD1746" s="1"/>
    </row>
    <row r="1747" spans="25:30">
      <c r="Y1747" s="1"/>
      <c r="AD1747" s="1"/>
    </row>
    <row r="1748" spans="25:30">
      <c r="Y1748" s="1"/>
      <c r="AD1748" s="1"/>
    </row>
    <row r="1749" spans="25:30">
      <c r="Y1749" s="1"/>
      <c r="AD1749" s="1"/>
    </row>
    <row r="1750" spans="25:30">
      <c r="Y1750" s="1"/>
      <c r="AD1750" s="1"/>
    </row>
    <row r="1751" spans="25:30">
      <c r="Y1751" s="1"/>
      <c r="AD1751" s="1"/>
    </row>
    <row r="1752" spans="25:30">
      <c r="Y1752" s="1"/>
      <c r="AD1752" s="1"/>
    </row>
    <row r="1753" spans="25:30">
      <c r="Y1753" s="1"/>
      <c r="AD1753" s="1"/>
    </row>
    <row r="1754" spans="25:30">
      <c r="Y1754" s="1"/>
      <c r="AD1754" s="1"/>
    </row>
    <row r="1755" spans="25:30">
      <c r="Y1755" s="1"/>
      <c r="AD1755" s="1"/>
    </row>
    <row r="1756" spans="25:30">
      <c r="Y1756" s="1"/>
      <c r="AD1756" s="1"/>
    </row>
    <row r="1757" spans="25:30">
      <c r="Y1757" s="1"/>
      <c r="AD1757" s="1"/>
    </row>
    <row r="1758" spans="25:30">
      <c r="Y1758" s="1"/>
      <c r="AD1758" s="1"/>
    </row>
    <row r="1759" spans="25:30">
      <c r="Y1759" s="1"/>
      <c r="AD1759" s="1"/>
    </row>
    <row r="1760" spans="25:30">
      <c r="Y1760" s="1"/>
      <c r="AD1760" s="1"/>
    </row>
    <row r="1761" spans="25:30">
      <c r="Y1761" s="1"/>
      <c r="AD1761" s="1"/>
    </row>
    <row r="1762" spans="25:30">
      <c r="Y1762" s="1"/>
      <c r="AD1762" s="1"/>
    </row>
    <row r="1763" spans="25:30">
      <c r="Y1763" s="1"/>
      <c r="AD1763" s="1"/>
    </row>
    <row r="1764" spans="25:30">
      <c r="Y1764" s="1"/>
      <c r="AD1764" s="1"/>
    </row>
    <row r="1765" spans="25:30">
      <c r="Y1765" s="1"/>
      <c r="AD1765" s="1"/>
    </row>
    <row r="1766" spans="25:30">
      <c r="Y1766" s="1"/>
      <c r="AD1766" s="1"/>
    </row>
    <row r="1767" spans="25:30">
      <c r="Y1767" s="1"/>
      <c r="AD1767" s="1"/>
    </row>
    <row r="1768" spans="25:30">
      <c r="Y1768" s="1"/>
      <c r="AD1768" s="1"/>
    </row>
    <row r="1769" spans="25:30">
      <c r="Y1769" s="1"/>
      <c r="AD1769" s="1"/>
    </row>
    <row r="1770" spans="25:30">
      <c r="Y1770" s="1"/>
      <c r="AD1770" s="1"/>
    </row>
    <row r="1771" spans="25:30">
      <c r="Y1771" s="1"/>
      <c r="AD1771" s="1"/>
    </row>
    <row r="1772" spans="25:30">
      <c r="Y1772" s="1"/>
      <c r="AD1772" s="1"/>
    </row>
    <row r="1773" spans="25:30">
      <c r="Y1773" s="1"/>
      <c r="AD1773" s="1"/>
    </row>
    <row r="1774" spans="25:30">
      <c r="Y1774" s="1"/>
      <c r="AD1774" s="1"/>
    </row>
    <row r="1775" spans="25:30">
      <c r="Y1775" s="1"/>
      <c r="AD1775" s="1"/>
    </row>
    <row r="1776" spans="25:30">
      <c r="Y1776" s="1"/>
      <c r="AD1776" s="1"/>
    </row>
    <row r="1777" spans="25:30">
      <c r="Y1777" s="1"/>
      <c r="AD1777" s="1"/>
    </row>
    <row r="1778" spans="25:30">
      <c r="Y1778" s="1"/>
      <c r="AD1778" s="1"/>
    </row>
    <row r="1779" spans="25:30">
      <c r="Y1779" s="1"/>
      <c r="AD1779" s="1"/>
    </row>
    <row r="1780" spans="25:30">
      <c r="Y1780" s="1"/>
      <c r="AD1780" s="1"/>
    </row>
    <row r="1781" spans="25:30">
      <c r="Y1781" s="1"/>
      <c r="AD1781" s="1"/>
    </row>
    <row r="1782" spans="25:30">
      <c r="Y1782" s="1"/>
      <c r="AD1782" s="1"/>
    </row>
    <row r="1783" spans="25:30">
      <c r="Y1783" s="1"/>
      <c r="AD1783" s="1"/>
    </row>
    <row r="1784" spans="25:30">
      <c r="Y1784" s="1"/>
      <c r="AD1784" s="1"/>
    </row>
    <row r="1785" spans="25:30">
      <c r="Y1785" s="1"/>
      <c r="AD1785" s="1"/>
    </row>
    <row r="1786" spans="25:30">
      <c r="Y1786" s="1"/>
      <c r="AD1786" s="1"/>
    </row>
    <row r="1787" spans="25:30">
      <c r="Y1787" s="1"/>
      <c r="AD1787" s="1"/>
    </row>
    <row r="1788" spans="25:30">
      <c r="Y1788" s="1"/>
      <c r="AD1788" s="1"/>
    </row>
    <row r="1789" spans="25:30">
      <c r="Y1789" s="1"/>
      <c r="AD1789" s="1"/>
    </row>
    <row r="1790" spans="25:30">
      <c r="Y1790" s="1"/>
      <c r="AD1790" s="1"/>
    </row>
    <row r="1791" spans="25:30">
      <c r="Y1791" s="1"/>
      <c r="AD1791" s="1"/>
    </row>
    <row r="1792" spans="25:30">
      <c r="Y1792" s="1"/>
      <c r="AD1792" s="1"/>
    </row>
    <row r="1793" spans="25:30">
      <c r="Y1793" s="1"/>
      <c r="AD1793" s="1"/>
    </row>
    <row r="1794" spans="25:30">
      <c r="Y1794" s="1"/>
      <c r="AD1794" s="1"/>
    </row>
    <row r="1795" spans="25:30">
      <c r="Y1795" s="1"/>
      <c r="AD1795" s="1"/>
    </row>
    <row r="1796" spans="25:30">
      <c r="Y1796" s="1"/>
      <c r="AD1796" s="1"/>
    </row>
    <row r="1797" spans="25:30">
      <c r="Y1797" s="1"/>
      <c r="AD1797" s="1"/>
    </row>
    <row r="1798" spans="25:30">
      <c r="Y1798" s="1"/>
      <c r="AD1798" s="1"/>
    </row>
    <row r="1799" spans="25:30">
      <c r="Y1799" s="1"/>
      <c r="AD1799" s="1"/>
    </row>
    <row r="1800" spans="25:30">
      <c r="Y1800" s="1"/>
      <c r="AD1800" s="1"/>
    </row>
    <row r="1801" spans="25:30">
      <c r="Y1801" s="1"/>
      <c r="AD1801" s="1"/>
    </row>
    <row r="1802" spans="25:30">
      <c r="Y1802" s="1"/>
      <c r="AD1802" s="1"/>
    </row>
    <row r="1803" spans="25:30">
      <c r="Y1803" s="1"/>
      <c r="AD1803" s="1"/>
    </row>
    <row r="1804" spans="25:30">
      <c r="Y1804" s="1"/>
      <c r="AD1804" s="1"/>
    </row>
    <row r="1805" spans="25:30">
      <c r="Y1805" s="1"/>
      <c r="AD1805" s="1"/>
    </row>
    <row r="1806" spans="25:30">
      <c r="Y1806" s="1"/>
      <c r="AD1806" s="1"/>
    </row>
    <row r="1807" spans="25:30">
      <c r="Y1807" s="1"/>
      <c r="AD1807" s="1"/>
    </row>
    <row r="1808" spans="25:30">
      <c r="Y1808" s="1"/>
      <c r="AD1808" s="1"/>
    </row>
    <row r="1809" spans="25:30">
      <c r="Y1809" s="1"/>
      <c r="AD1809" s="1"/>
    </row>
    <row r="1810" spans="25:30">
      <c r="Y1810" s="1"/>
      <c r="AD1810" s="1"/>
    </row>
    <row r="1811" spans="25:30">
      <c r="Y1811" s="1"/>
      <c r="AD1811" s="1"/>
    </row>
    <row r="1812" spans="25:30">
      <c r="Y1812" s="1"/>
      <c r="AD1812" s="1"/>
    </row>
    <row r="1813" spans="25:30">
      <c r="Y1813" s="1"/>
      <c r="AD1813" s="1"/>
    </row>
    <row r="1814" spans="25:30">
      <c r="Y1814" s="1"/>
      <c r="AD1814" s="1"/>
    </row>
    <row r="1815" spans="25:30">
      <c r="Y1815" s="1"/>
      <c r="AD1815" s="1"/>
    </row>
    <row r="1816" spans="25:30">
      <c r="Y1816" s="1"/>
      <c r="AD1816" s="1"/>
    </row>
    <row r="1817" spans="25:30">
      <c r="Y1817" s="1"/>
      <c r="AD1817" s="1"/>
    </row>
    <row r="1818" spans="25:30">
      <c r="Y1818" s="1"/>
      <c r="AD1818" s="1"/>
    </row>
    <row r="1819" spans="25:30">
      <c r="Y1819" s="1"/>
      <c r="AD1819" s="1"/>
    </row>
    <row r="1820" spans="25:30">
      <c r="Y1820" s="1"/>
      <c r="AD1820" s="1"/>
    </row>
    <row r="1821" spans="25:30">
      <c r="Y1821" s="1"/>
      <c r="AD1821" s="1"/>
    </row>
    <row r="1822" spans="25:30">
      <c r="Y1822" s="1"/>
      <c r="AD1822" s="1"/>
    </row>
    <row r="1823" spans="25:30">
      <c r="Y1823" s="1"/>
      <c r="AD1823" s="1"/>
    </row>
    <row r="1824" spans="25:30">
      <c r="Y1824" s="1"/>
      <c r="AD1824" s="1"/>
    </row>
    <row r="1825" spans="25:30">
      <c r="Y1825" s="1"/>
      <c r="AD1825" s="1"/>
    </row>
    <row r="1826" spans="25:30">
      <c r="Y1826" s="1"/>
      <c r="AD1826" s="1"/>
    </row>
    <row r="1827" spans="25:30">
      <c r="Y1827" s="1"/>
      <c r="AD1827" s="1"/>
    </row>
    <row r="1828" spans="25:30">
      <c r="Y1828" s="1"/>
      <c r="AD1828" s="1"/>
    </row>
    <row r="1829" spans="25:30">
      <c r="Y1829" s="1"/>
      <c r="AD1829" s="1"/>
    </row>
    <row r="1830" spans="25:30">
      <c r="Y1830" s="1"/>
      <c r="AD1830" s="1"/>
    </row>
    <row r="1831" spans="25:30">
      <c r="Y1831" s="1"/>
      <c r="AD1831" s="1"/>
    </row>
    <row r="1832" spans="25:30">
      <c r="Y1832" s="1"/>
      <c r="AD1832" s="1"/>
    </row>
    <row r="1833" spans="25:30">
      <c r="Y1833" s="1"/>
      <c r="AD1833" s="1"/>
    </row>
    <row r="1834" spans="25:30">
      <c r="Y1834" s="1"/>
      <c r="AD1834" s="1"/>
    </row>
    <row r="1835" spans="25:30">
      <c r="Y1835" s="1"/>
      <c r="AD1835" s="1"/>
    </row>
    <row r="1836" spans="25:30">
      <c r="Y1836" s="1"/>
      <c r="AD1836" s="1"/>
    </row>
    <row r="1837" spans="25:30">
      <c r="Y1837" s="1"/>
      <c r="AD1837" s="1"/>
    </row>
    <row r="1838" spans="25:30">
      <c r="Y1838" s="1"/>
      <c r="AD1838" s="1"/>
    </row>
    <row r="1839" spans="25:30">
      <c r="Y1839" s="1"/>
      <c r="AD1839" s="1"/>
    </row>
    <row r="1840" spans="25:30">
      <c r="Y1840" s="1"/>
      <c r="AD1840" s="1"/>
    </row>
    <row r="1841" spans="25:30">
      <c r="Y1841" s="1"/>
      <c r="AD1841" s="1"/>
    </row>
    <row r="1842" spans="25:30">
      <c r="Y1842" s="1"/>
      <c r="AD1842" s="1"/>
    </row>
    <row r="1843" spans="25:30">
      <c r="Y1843" s="1"/>
      <c r="AD1843" s="1"/>
    </row>
    <row r="1844" spans="25:30">
      <c r="Y1844" s="1"/>
      <c r="AD1844" s="1"/>
    </row>
    <row r="1845" spans="25:30">
      <c r="Y1845" s="1"/>
      <c r="AD1845" s="1"/>
    </row>
    <row r="1846" spans="25:30">
      <c r="Y1846" s="1"/>
      <c r="AD1846" s="1"/>
    </row>
    <row r="1847" spans="25:30">
      <c r="Y1847" s="1"/>
      <c r="AD1847" s="1"/>
    </row>
    <row r="1848" spans="25:30">
      <c r="Y1848" s="1"/>
      <c r="AD1848" s="1"/>
    </row>
    <row r="1849" spans="25:30">
      <c r="Y1849" s="1"/>
      <c r="AD1849" s="1"/>
    </row>
    <row r="1850" spans="25:30">
      <c r="Y1850" s="1"/>
      <c r="AD1850" s="1"/>
    </row>
    <row r="1851" spans="25:30">
      <c r="Y1851" s="1"/>
      <c r="AD1851" s="1"/>
    </row>
    <row r="1852" spans="25:30">
      <c r="Y1852" s="1"/>
      <c r="AD1852" s="1"/>
    </row>
    <row r="1853" spans="25:30">
      <c r="Y1853" s="1"/>
      <c r="AD1853" s="1"/>
    </row>
    <row r="1854" spans="25:30">
      <c r="Y1854" s="1"/>
      <c r="AD1854" s="1"/>
    </row>
    <row r="1855" spans="25:30">
      <c r="Y1855" s="1"/>
      <c r="AD1855" s="1"/>
    </row>
    <row r="1856" spans="25:30">
      <c r="Y1856" s="1"/>
      <c r="AD1856" s="1"/>
    </row>
    <row r="1857" spans="25:30">
      <c r="Y1857" s="1"/>
      <c r="AD1857" s="1"/>
    </row>
    <row r="1858" spans="25:30">
      <c r="Y1858" s="1"/>
      <c r="AD1858" s="1"/>
    </row>
    <row r="1859" spans="25:30">
      <c r="Y1859" s="1"/>
      <c r="AD1859" s="1"/>
    </row>
    <row r="1860" spans="25:30">
      <c r="Y1860" s="1"/>
      <c r="AD1860" s="1"/>
    </row>
    <row r="1861" spans="25:30">
      <c r="Y1861" s="1"/>
      <c r="AD1861" s="1"/>
    </row>
    <row r="1862" spans="25:30">
      <c r="Y1862" s="1"/>
      <c r="AD1862" s="1"/>
    </row>
    <row r="1863" spans="25:30">
      <c r="Y1863" s="1"/>
      <c r="AD1863" s="1"/>
    </row>
    <row r="1864" spans="25:30">
      <c r="Y1864" s="1"/>
      <c r="AD1864" s="1"/>
    </row>
    <row r="1865" spans="25:30">
      <c r="Y1865" s="1"/>
      <c r="AD1865" s="1"/>
    </row>
    <row r="1866" spans="25:30">
      <c r="Y1866" s="1"/>
      <c r="AD1866" s="1"/>
    </row>
    <row r="1867" spans="25:30">
      <c r="Y1867" s="1"/>
      <c r="AD1867" s="1"/>
    </row>
    <row r="1868" spans="25:30">
      <c r="Y1868" s="1"/>
      <c r="AD1868" s="1"/>
    </row>
    <row r="1869" spans="25:30">
      <c r="Y1869" s="1"/>
      <c r="AD1869" s="1"/>
    </row>
    <row r="1870" spans="25:30">
      <c r="Y1870" s="1"/>
      <c r="AD1870" s="1"/>
    </row>
    <row r="1871" spans="25:30">
      <c r="Y1871" s="1"/>
      <c r="AD1871" s="1"/>
    </row>
    <row r="1872" spans="25:30">
      <c r="Y1872" s="1"/>
      <c r="AD1872" s="1"/>
    </row>
    <row r="1873" spans="25:30">
      <c r="Y1873" s="1"/>
      <c r="AD1873" s="1"/>
    </row>
    <row r="1874" spans="25:30">
      <c r="Y1874" s="1"/>
      <c r="AD1874" s="1"/>
    </row>
    <row r="1875" spans="25:30">
      <c r="Y1875" s="1"/>
      <c r="AD1875" s="1"/>
    </row>
    <row r="1876" spans="25:30">
      <c r="Y1876" s="1"/>
      <c r="AD1876" s="1"/>
    </row>
    <row r="1877" spans="25:30">
      <c r="Y1877" s="1"/>
      <c r="AD1877" s="1"/>
    </row>
    <row r="1878" spans="25:30">
      <c r="Y1878" s="1"/>
      <c r="AD1878" s="1"/>
    </row>
    <row r="1879" spans="25:30">
      <c r="Y1879" s="1"/>
      <c r="AD1879" s="1"/>
    </row>
    <row r="1880" spans="25:30">
      <c r="Y1880" s="1"/>
      <c r="AD1880" s="1"/>
    </row>
    <row r="1881" spans="25:30">
      <c r="Y1881" s="1"/>
      <c r="AD1881" s="1"/>
    </row>
    <row r="1882" spans="25:30">
      <c r="Y1882" s="1"/>
      <c r="AD1882" s="1"/>
    </row>
    <row r="1883" spans="25:30">
      <c r="Y1883" s="1"/>
      <c r="AD1883" s="1"/>
    </row>
    <row r="1884" spans="25:30">
      <c r="Y1884" s="1"/>
      <c r="AD1884" s="1"/>
    </row>
    <row r="1885" spans="25:30">
      <c r="Y1885" s="1"/>
      <c r="AD1885" s="1"/>
    </row>
    <row r="1886" spans="25:30">
      <c r="Y1886" s="1"/>
      <c r="AD1886" s="1"/>
    </row>
    <row r="1887" spans="25:30">
      <c r="Y1887" s="1"/>
      <c r="AD1887" s="1"/>
    </row>
    <row r="1888" spans="25:30">
      <c r="Y1888" s="1"/>
      <c r="AD1888" s="1"/>
    </row>
    <row r="1889" spans="25:30">
      <c r="Y1889" s="1"/>
      <c r="AD1889" s="1"/>
    </row>
    <row r="1890" spans="25:30">
      <c r="Y1890" s="1"/>
      <c r="AD1890" s="1"/>
    </row>
    <row r="1891" spans="25:30">
      <c r="Y1891" s="1"/>
      <c r="AD1891" s="1"/>
    </row>
    <row r="1892" spans="25:30">
      <c r="Y1892" s="1"/>
      <c r="AD1892" s="1"/>
    </row>
    <row r="1893" spans="25:30">
      <c r="Y1893" s="1"/>
      <c r="AD1893" s="1"/>
    </row>
    <row r="1894" spans="25:30">
      <c r="Y1894" s="1"/>
      <c r="AD1894" s="1"/>
    </row>
    <row r="1895" spans="25:30">
      <c r="Y1895" s="1"/>
      <c r="AD1895" s="1"/>
    </row>
    <row r="1896" spans="25:30">
      <c r="Y1896" s="1"/>
      <c r="AD1896" s="1"/>
    </row>
    <row r="1897" spans="25:30">
      <c r="Y1897" s="1"/>
      <c r="AD1897" s="1"/>
    </row>
    <row r="1898" spans="25:30">
      <c r="Y1898" s="1"/>
      <c r="AD1898" s="1"/>
    </row>
    <row r="1899" spans="25:30">
      <c r="Y1899" s="1"/>
      <c r="AD1899" s="1"/>
    </row>
    <row r="1900" spans="25:30">
      <c r="Y1900" s="1"/>
      <c r="AD1900" s="1"/>
    </row>
    <row r="1901" spans="25:30">
      <c r="Y1901" s="1"/>
      <c r="AD1901" s="1"/>
    </row>
    <row r="1902" spans="25:30">
      <c r="Y1902" s="1"/>
      <c r="AD1902" s="1"/>
    </row>
    <row r="1903" spans="25:30">
      <c r="Y1903" s="1"/>
      <c r="AD1903" s="1"/>
    </row>
    <row r="1904" spans="25:30">
      <c r="Y1904" s="1"/>
      <c r="AD1904" s="1"/>
    </row>
    <row r="1905" spans="25:30">
      <c r="Y1905" s="1"/>
      <c r="AD1905" s="1"/>
    </row>
    <row r="1906" spans="25:30">
      <c r="Y1906" s="1"/>
      <c r="AD1906" s="1"/>
    </row>
    <row r="1907" spans="25:30">
      <c r="Y1907" s="1"/>
      <c r="AD1907" s="1"/>
    </row>
    <row r="1908" spans="25:30">
      <c r="Y1908" s="1"/>
      <c r="AD1908" s="1"/>
    </row>
    <row r="1909" spans="25:30">
      <c r="Y1909" s="1"/>
      <c r="AD1909" s="1"/>
    </row>
    <row r="1910" spans="25:30">
      <c r="Y1910" s="1"/>
      <c r="AD1910" s="1"/>
    </row>
    <row r="1911" spans="25:30">
      <c r="Y1911" s="1"/>
      <c r="AD1911" s="1"/>
    </row>
    <row r="1912" spans="25:30">
      <c r="Y1912" s="1"/>
      <c r="AD1912" s="1"/>
    </row>
    <row r="1913" spans="25:30">
      <c r="Y1913" s="1"/>
      <c r="AD1913" s="1"/>
    </row>
    <row r="1914" spans="25:30">
      <c r="Y1914" s="1"/>
      <c r="AD1914" s="1"/>
    </row>
    <row r="1915" spans="25:30">
      <c r="Y1915" s="1"/>
      <c r="AD1915" s="1"/>
    </row>
    <row r="1916" spans="25:30">
      <c r="Y1916" s="1"/>
      <c r="AD1916" s="1"/>
    </row>
    <row r="1917" spans="25:30">
      <c r="Y1917" s="1"/>
      <c r="AD1917" s="1"/>
    </row>
    <row r="1918" spans="25:30">
      <c r="Y1918" s="1"/>
      <c r="AD1918" s="1"/>
    </row>
    <row r="1919" spans="25:30">
      <c r="Y1919" s="1"/>
      <c r="AD1919" s="1"/>
    </row>
    <row r="1920" spans="25:30">
      <c r="Y1920" s="1"/>
      <c r="AD1920" s="1"/>
    </row>
    <row r="1921" spans="25:30">
      <c r="Y1921" s="1"/>
      <c r="AD1921" s="1"/>
    </row>
    <row r="1922" spans="25:30">
      <c r="Y1922" s="1"/>
      <c r="AD1922" s="1"/>
    </row>
    <row r="1923" spans="25:30">
      <c r="Y1923" s="1"/>
      <c r="AD1923" s="1"/>
    </row>
    <row r="1924" spans="25:30">
      <c r="Y1924" s="1"/>
      <c r="AD1924" s="1"/>
    </row>
    <row r="1925" spans="25:30">
      <c r="Y1925" s="1"/>
      <c r="AD1925" s="1"/>
    </row>
    <row r="1926" spans="25:30">
      <c r="Y1926" s="1"/>
      <c r="AD1926" s="1"/>
    </row>
    <row r="1927" spans="25:30">
      <c r="Y1927" s="1"/>
      <c r="AD1927" s="1"/>
    </row>
    <row r="1928" spans="25:30">
      <c r="Y1928" s="1"/>
      <c r="AD1928" s="1"/>
    </row>
    <row r="1929" spans="25:30">
      <c r="Y1929" s="1"/>
      <c r="AD1929" s="1"/>
    </row>
    <row r="1930" spans="25:30">
      <c r="Y1930" s="1"/>
      <c r="AD1930" s="1"/>
    </row>
    <row r="1931" spans="25:30">
      <c r="Y1931" s="1"/>
      <c r="AD1931" s="1"/>
    </row>
    <row r="1932" spans="25:30">
      <c r="Y1932" s="1"/>
      <c r="AD1932" s="1"/>
    </row>
    <row r="1933" spans="25:30">
      <c r="Y1933" s="1"/>
      <c r="AD1933" s="1"/>
    </row>
    <row r="1934" spans="25:30">
      <c r="Y1934" s="1"/>
      <c r="AD1934" s="1"/>
    </row>
    <row r="1935" spans="25:30">
      <c r="Y1935" s="1"/>
      <c r="AD1935" s="1"/>
    </row>
    <row r="1936" spans="25:30">
      <c r="Y1936" s="1"/>
      <c r="AD1936" s="1"/>
    </row>
    <row r="1937" spans="25:30">
      <c r="Y1937" s="1"/>
      <c r="AD1937" s="1"/>
    </row>
    <row r="1938" spans="25:30">
      <c r="Y1938" s="1"/>
      <c r="AD1938" s="1"/>
    </row>
    <row r="1939" spans="25:30">
      <c r="Y1939" s="1"/>
      <c r="AD1939" s="1"/>
    </row>
    <row r="1940" spans="25:30">
      <c r="Y1940" s="1"/>
      <c r="AD1940" s="1"/>
    </row>
    <row r="1941" spans="25:30">
      <c r="Y1941" s="1"/>
      <c r="AD1941" s="1"/>
    </row>
    <row r="1942" spans="25:30">
      <c r="Y1942" s="1"/>
      <c r="AD1942" s="1"/>
    </row>
    <row r="1943" spans="25:30">
      <c r="Y1943" s="1"/>
      <c r="AD1943" s="1"/>
    </row>
    <row r="1944" spans="25:30">
      <c r="Y1944" s="1"/>
      <c r="AD1944" s="1"/>
    </row>
    <row r="1945" spans="25:30">
      <c r="Y1945" s="1"/>
      <c r="AD1945" s="1"/>
    </row>
    <row r="1946" spans="25:30">
      <c r="Y1946" s="1"/>
      <c r="AD1946" s="1"/>
    </row>
    <row r="1947" spans="25:30">
      <c r="Y1947" s="1"/>
      <c r="AD1947" s="1"/>
    </row>
    <row r="1948" spans="25:30">
      <c r="Y1948" s="1"/>
      <c r="AD1948" s="1"/>
    </row>
    <row r="1949" spans="25:30">
      <c r="Y1949" s="1"/>
      <c r="AD1949" s="1"/>
    </row>
    <row r="1950" spans="25:30">
      <c r="Y1950" s="1"/>
      <c r="AD1950" s="1"/>
    </row>
    <row r="1951" spans="25:30">
      <c r="Y1951" s="1"/>
      <c r="AD1951" s="1"/>
    </row>
    <row r="1952" spans="25:30">
      <c r="Y1952" s="1"/>
      <c r="AD1952" s="1"/>
    </row>
    <row r="1953" spans="25:30">
      <c r="Y1953" s="1"/>
      <c r="AD1953" s="1"/>
    </row>
    <row r="1954" spans="25:30">
      <c r="Y1954" s="1"/>
      <c r="AD1954" s="1"/>
    </row>
    <row r="1955" spans="25:30">
      <c r="Y1955" s="1"/>
      <c r="AD1955" s="1"/>
    </row>
    <row r="1956" spans="25:30">
      <c r="Y1956" s="1"/>
      <c r="AD1956" s="1"/>
    </row>
    <row r="1957" spans="25:30">
      <c r="Y1957" s="1"/>
      <c r="AD1957" s="1"/>
    </row>
    <row r="1958" spans="25:30">
      <c r="Y1958" s="1"/>
      <c r="AD1958" s="1"/>
    </row>
    <row r="1959" spans="25:30">
      <c r="Y1959" s="1"/>
      <c r="AD1959" s="1"/>
    </row>
    <row r="1960" spans="25:30">
      <c r="Y1960" s="1"/>
      <c r="AD1960" s="1"/>
    </row>
    <row r="1961" spans="25:30">
      <c r="Y1961" s="1"/>
      <c r="AD1961" s="1"/>
    </row>
    <row r="1962" spans="25:30">
      <c r="Y1962" s="1"/>
      <c r="AD1962" s="1"/>
    </row>
    <row r="1963" spans="25:30">
      <c r="Y1963" s="1"/>
      <c r="AD1963" s="1"/>
    </row>
    <row r="1964" spans="25:30">
      <c r="Y1964" s="1"/>
      <c r="AD1964" s="1"/>
    </row>
    <row r="1965" spans="25:30">
      <c r="Y1965" s="1"/>
      <c r="AD1965" s="1"/>
    </row>
    <row r="1966" spans="25:30">
      <c r="Y1966" s="1"/>
      <c r="AD1966" s="1"/>
    </row>
    <row r="1967" spans="25:30">
      <c r="Y1967" s="1"/>
      <c r="AD1967" s="1"/>
    </row>
    <row r="1968" spans="25:30">
      <c r="Y1968" s="1"/>
      <c r="AD1968" s="1"/>
    </row>
    <row r="1969" spans="25:30">
      <c r="Y1969" s="1"/>
      <c r="AD1969" s="1"/>
    </row>
    <row r="1970" spans="25:30">
      <c r="Y1970" s="1"/>
      <c r="AD1970" s="1"/>
    </row>
    <row r="1971" spans="25:30">
      <c r="Y1971" s="1"/>
      <c r="AD1971" s="1"/>
    </row>
    <row r="1972" spans="25:30">
      <c r="Y1972" s="1"/>
      <c r="AD1972" s="1"/>
    </row>
    <row r="1973" spans="25:30">
      <c r="Y1973" s="1"/>
      <c r="AD1973" s="1"/>
    </row>
    <row r="1974" spans="25:30">
      <c r="Y1974" s="1"/>
      <c r="AD1974" s="1"/>
    </row>
    <row r="1975" spans="25:30">
      <c r="Y1975" s="1"/>
      <c r="AD1975" s="1"/>
    </row>
    <row r="1976" spans="25:30">
      <c r="Y1976" s="1"/>
      <c r="AD1976" s="1"/>
    </row>
    <row r="1977" spans="25:30">
      <c r="Y1977" s="1"/>
      <c r="AD1977" s="1"/>
    </row>
    <row r="1978" spans="25:30">
      <c r="Y1978" s="1"/>
      <c r="AD1978" s="1"/>
    </row>
    <row r="1979" spans="25:30">
      <c r="Y1979" s="1"/>
      <c r="AD1979" s="1"/>
    </row>
    <row r="1980" spans="25:30">
      <c r="Y1980" s="1"/>
      <c r="AD1980" s="1"/>
    </row>
    <row r="1981" spans="25:30">
      <c r="Y1981" s="1"/>
      <c r="AD1981" s="1"/>
    </row>
    <row r="1982" spans="25:30">
      <c r="Y1982" s="1"/>
      <c r="AD1982" s="1"/>
    </row>
    <row r="1983" spans="25:30">
      <c r="Y1983" s="1"/>
      <c r="AD1983" s="1"/>
    </row>
    <row r="1984" spans="25:30">
      <c r="Y1984" s="1"/>
      <c r="AD1984" s="1"/>
    </row>
    <row r="1985" spans="25:30">
      <c r="Y1985" s="1"/>
      <c r="AD1985" s="1"/>
    </row>
    <row r="1986" spans="25:30">
      <c r="Y1986" s="1"/>
      <c r="AD1986" s="1"/>
    </row>
    <row r="1987" spans="25:30">
      <c r="Y1987" s="1"/>
      <c r="AD1987" s="1"/>
    </row>
    <row r="1988" spans="25:30">
      <c r="Y1988" s="1"/>
      <c r="AD1988" s="1"/>
    </row>
    <row r="1989" spans="25:30">
      <c r="Y1989" s="1"/>
      <c r="AD1989" s="1"/>
    </row>
    <row r="1990" spans="25:30">
      <c r="Y1990" s="1"/>
      <c r="AD1990" s="1"/>
    </row>
    <row r="1991" spans="25:30">
      <c r="Y1991" s="1"/>
      <c r="AD1991" s="1"/>
    </row>
    <row r="1992" spans="25:30">
      <c r="Y1992" s="1"/>
      <c r="AD1992" s="1"/>
    </row>
    <row r="1993" spans="25:30">
      <c r="Y1993" s="1"/>
      <c r="AD1993" s="1"/>
    </row>
    <row r="1994" spans="25:30">
      <c r="Y1994" s="1"/>
      <c r="AD1994" s="1"/>
    </row>
    <row r="1995" spans="25:30">
      <c r="Y1995" s="1"/>
      <c r="AD1995" s="1"/>
    </row>
    <row r="1996" spans="25:30">
      <c r="Y1996" s="1"/>
      <c r="AD1996" s="1"/>
    </row>
    <row r="1997" spans="25:30">
      <c r="Y1997" s="1"/>
      <c r="AD1997" s="1"/>
    </row>
    <row r="1998" spans="25:30">
      <c r="Y1998" s="1"/>
      <c r="AD1998" s="1"/>
    </row>
    <row r="1999" spans="25:30">
      <c r="Y1999" s="1"/>
      <c r="AD1999" s="1"/>
    </row>
    <row r="2000" spans="25:30">
      <c r="Y2000" s="1"/>
      <c r="AD2000" s="1"/>
    </row>
    <row r="2001" spans="25:30">
      <c r="Y2001" s="1"/>
      <c r="AD2001" s="1"/>
    </row>
    <row r="2002" spans="25:30">
      <c r="Y2002" s="1"/>
      <c r="AD2002" s="1"/>
    </row>
    <row r="2003" spans="25:30">
      <c r="Y2003" s="1"/>
      <c r="AD2003" s="1"/>
    </row>
    <row r="2004" spans="25:30">
      <c r="Y2004" s="1"/>
      <c r="AD2004" s="1"/>
    </row>
    <row r="2005" spans="25:30">
      <c r="Y2005" s="1"/>
      <c r="AD2005" s="1"/>
    </row>
    <row r="2006" spans="25:30">
      <c r="Y2006" s="1"/>
      <c r="AD2006" s="1"/>
    </row>
    <row r="2007" spans="25:30">
      <c r="Y2007" s="1"/>
      <c r="AD2007" s="1"/>
    </row>
    <row r="2008" spans="25:30">
      <c r="Y2008" s="1"/>
      <c r="AD2008" s="1"/>
    </row>
    <row r="2009" spans="25:30">
      <c r="Y2009" s="1"/>
      <c r="AD2009" s="1"/>
    </row>
    <row r="2010" spans="25:30">
      <c r="Y2010" s="1"/>
      <c r="AD2010" s="1"/>
    </row>
    <row r="2011" spans="25:30">
      <c r="Y2011" s="1"/>
      <c r="AD2011" s="1"/>
    </row>
    <row r="2012" spans="25:30">
      <c r="Y2012" s="1"/>
      <c r="AD2012" s="1"/>
    </row>
    <row r="2013" spans="25:30">
      <c r="Y2013" s="1"/>
      <c r="AD2013" s="1"/>
    </row>
    <row r="2014" spans="25:30">
      <c r="Y2014" s="1"/>
      <c r="AD2014" s="1"/>
    </row>
    <row r="2015" spans="25:30">
      <c r="Y2015" s="1"/>
      <c r="AD2015" s="1"/>
    </row>
    <row r="2016" spans="25:30">
      <c r="Y2016" s="1"/>
      <c r="AD2016" s="1"/>
    </row>
    <row r="2017" spans="25:30">
      <c r="Y2017" s="1"/>
      <c r="AD2017" s="1"/>
    </row>
    <row r="2018" spans="25:30">
      <c r="Y2018" s="1"/>
      <c r="AD2018" s="1"/>
    </row>
    <row r="2019" spans="25:30">
      <c r="Y2019" s="1"/>
      <c r="AD2019" s="1"/>
    </row>
    <row r="2020" spans="25:30">
      <c r="Y2020" s="1"/>
      <c r="AD2020" s="1"/>
    </row>
    <row r="2021" spans="25:30">
      <c r="Y2021" s="1"/>
      <c r="AD2021" s="1"/>
    </row>
    <row r="2022" spans="25:30">
      <c r="Y2022" s="1"/>
      <c r="AD2022" s="1"/>
    </row>
    <row r="2023" spans="25:30">
      <c r="Y2023" s="1"/>
      <c r="AD2023" s="1"/>
    </row>
    <row r="2024" spans="25:30">
      <c r="Y2024" s="1"/>
      <c r="AD2024" s="1"/>
    </row>
    <row r="2025" spans="25:30">
      <c r="Y2025" s="1"/>
      <c r="AD2025" s="1"/>
    </row>
    <row r="2026" spans="25:30">
      <c r="Y2026" s="1"/>
      <c r="AD2026" s="1"/>
    </row>
    <row r="2027" spans="25:30">
      <c r="Y2027" s="1"/>
      <c r="AD2027" s="1"/>
    </row>
    <row r="2028" spans="25:30">
      <c r="Y2028" s="1"/>
      <c r="AD2028" s="1"/>
    </row>
    <row r="2029" spans="25:30">
      <c r="Y2029" s="1"/>
      <c r="AD2029" s="1"/>
    </row>
    <row r="2030" spans="25:30">
      <c r="Y2030" s="1"/>
      <c r="AD2030" s="1"/>
    </row>
    <row r="2031" spans="25:30">
      <c r="Y2031" s="1"/>
      <c r="AD2031" s="1"/>
    </row>
    <row r="2032" spans="25:30">
      <c r="Y2032" s="1"/>
      <c r="AD2032" s="1"/>
    </row>
    <row r="2033" spans="25:30">
      <c r="Y2033" s="1"/>
      <c r="AD2033" s="1"/>
    </row>
    <row r="2034" spans="25:30">
      <c r="Y2034" s="1"/>
      <c r="AD2034" s="1"/>
    </row>
    <row r="2035" spans="25:30">
      <c r="Y2035" s="1"/>
      <c r="AD2035" s="1"/>
    </row>
    <row r="2036" spans="25:30">
      <c r="Y2036" s="1"/>
      <c r="AD2036" s="1"/>
    </row>
    <row r="2037" spans="25:30">
      <c r="Y2037" s="1"/>
      <c r="AD2037" s="1"/>
    </row>
    <row r="2038" spans="25:30">
      <c r="Y2038" s="1"/>
      <c r="AD2038" s="1"/>
    </row>
    <row r="2039" spans="25:30">
      <c r="Y2039" s="1"/>
      <c r="AD2039" s="1"/>
    </row>
    <row r="2040" spans="25:30">
      <c r="Y2040" s="1"/>
      <c r="AD2040" s="1"/>
    </row>
    <row r="2041" spans="25:30">
      <c r="Y2041" s="1"/>
      <c r="AD2041" s="1"/>
    </row>
    <row r="2042" spans="25:30">
      <c r="Y2042" s="1"/>
      <c r="AD2042" s="1"/>
    </row>
    <row r="2043" spans="25:30">
      <c r="Y2043" s="1"/>
      <c r="AD2043" s="1"/>
    </row>
    <row r="2044" spans="25:30">
      <c r="Y2044" s="1"/>
      <c r="AD2044" s="1"/>
    </row>
    <row r="2045" spans="25:30">
      <c r="Y2045" s="1"/>
      <c r="AD2045" s="1"/>
    </row>
    <row r="2046" spans="25:30">
      <c r="Y2046" s="1"/>
      <c r="AD2046" s="1"/>
    </row>
    <row r="2047" spans="25:30">
      <c r="Y2047" s="1"/>
      <c r="AD2047" s="1"/>
    </row>
    <row r="2048" spans="25:30">
      <c r="Y2048" s="1"/>
      <c r="AD2048" s="1"/>
    </row>
    <row r="2049" spans="25:30">
      <c r="Y2049" s="1"/>
      <c r="AD2049" s="1"/>
    </row>
    <row r="2050" spans="25:30">
      <c r="Y2050" s="1"/>
      <c r="AD2050" s="1"/>
    </row>
    <row r="2051" spans="25:30">
      <c r="Y2051" s="1"/>
      <c r="AD2051" s="1"/>
    </row>
    <row r="2052" spans="25:30">
      <c r="Y2052" s="1"/>
      <c r="AD2052" s="1"/>
    </row>
    <row r="2053" spans="25:30">
      <c r="Y2053" s="1"/>
      <c r="AD2053" s="1"/>
    </row>
    <row r="2054" spans="25:30">
      <c r="Y2054" s="1"/>
      <c r="AD2054" s="1"/>
    </row>
    <row r="2055" spans="25:30">
      <c r="Y2055" s="1"/>
      <c r="AD2055" s="1"/>
    </row>
    <row r="2056" spans="25:30">
      <c r="Y2056" s="1"/>
      <c r="AD2056" s="1"/>
    </row>
    <row r="2057" spans="25:30">
      <c r="Y2057" s="1"/>
      <c r="AD2057" s="1"/>
    </row>
    <row r="2058" spans="25:30">
      <c r="Y2058" s="1"/>
      <c r="AD2058" s="1"/>
    </row>
    <row r="2059" spans="25:30">
      <c r="Y2059" s="1"/>
      <c r="AD2059" s="1"/>
    </row>
    <row r="2060" spans="25:30">
      <c r="Y2060" s="1"/>
      <c r="AD2060" s="1"/>
    </row>
    <row r="2061" spans="25:30">
      <c r="Y2061" s="1"/>
      <c r="AD2061" s="1"/>
    </row>
    <row r="2062" spans="25:30">
      <c r="Y2062" s="1"/>
      <c r="AD2062" s="1"/>
    </row>
    <row r="2063" spans="25:30">
      <c r="Y2063" s="1"/>
      <c r="AD2063" s="1"/>
    </row>
    <row r="2064" spans="25:30">
      <c r="Y2064" s="1"/>
      <c r="AD2064" s="1"/>
    </row>
    <row r="2065" spans="25:30">
      <c r="Y2065" s="1"/>
      <c r="AD2065" s="1"/>
    </row>
    <row r="2066" spans="25:30">
      <c r="Y2066" s="1"/>
      <c r="AD2066" s="1"/>
    </row>
    <row r="2067" spans="25:30">
      <c r="Y2067" s="1"/>
      <c r="AD2067" s="1"/>
    </row>
    <row r="2068" spans="25:30">
      <c r="Y2068" s="1"/>
      <c r="AD2068" s="1"/>
    </row>
    <row r="2069" spans="25:30">
      <c r="Y2069" s="1"/>
      <c r="AD2069" s="1"/>
    </row>
    <row r="2070" spans="25:30">
      <c r="Y2070" s="1"/>
      <c r="AD2070" s="1"/>
    </row>
    <row r="2071" spans="25:30">
      <c r="Y2071" s="1"/>
      <c r="AD2071" s="1"/>
    </row>
    <row r="2072" spans="25:30">
      <c r="Y2072" s="1"/>
      <c r="AD2072" s="1"/>
    </row>
    <row r="2073" spans="25:30">
      <c r="Y2073" s="1"/>
      <c r="AD2073" s="1"/>
    </row>
    <row r="2074" spans="25:30">
      <c r="Y2074" s="1"/>
      <c r="AD2074" s="1"/>
    </row>
    <row r="2075" spans="25:30">
      <c r="Y2075" s="1"/>
      <c r="AD2075" s="1"/>
    </row>
    <row r="2076" spans="25:30">
      <c r="Y2076" s="1"/>
      <c r="AD2076" s="1"/>
    </row>
    <row r="2077" spans="25:30">
      <c r="Y2077" s="1"/>
      <c r="AD2077" s="1"/>
    </row>
    <row r="2078" spans="25:30">
      <c r="Y2078" s="1"/>
      <c r="AD2078" s="1"/>
    </row>
    <row r="2079" spans="25:30">
      <c r="Y2079" s="1"/>
      <c r="AD2079" s="1"/>
    </row>
    <row r="2080" spans="25:30">
      <c r="Y2080" s="1"/>
      <c r="AD2080" s="1"/>
    </row>
    <row r="2081" spans="25:30">
      <c r="Y2081" s="1"/>
      <c r="AD2081" s="1"/>
    </row>
    <row r="2082" spans="25:30">
      <c r="Y2082" s="1"/>
      <c r="AD2082" s="1"/>
    </row>
    <row r="2083" spans="25:30">
      <c r="Y2083" s="1"/>
      <c r="AD2083" s="1"/>
    </row>
    <row r="2084" spans="25:30">
      <c r="Y2084" s="1"/>
      <c r="AD2084" s="1"/>
    </row>
    <row r="2085" spans="25:30">
      <c r="Y2085" s="1"/>
      <c r="AD2085" s="1"/>
    </row>
    <row r="2086" spans="25:30">
      <c r="Y2086" s="1"/>
      <c r="AD2086" s="1"/>
    </row>
    <row r="2087" spans="25:30">
      <c r="Y2087" s="1"/>
      <c r="AD2087" s="1"/>
    </row>
    <row r="2088" spans="25:30">
      <c r="Y2088" s="1"/>
      <c r="AD2088" s="1"/>
    </row>
    <row r="2089" spans="25:30">
      <c r="Y2089" s="1"/>
      <c r="AD2089" s="1"/>
    </row>
    <row r="2090" spans="25:30">
      <c r="Y2090" s="1"/>
      <c r="AD2090" s="1"/>
    </row>
    <row r="2091" spans="25:30">
      <c r="Y2091" s="1"/>
      <c r="AD2091" s="1"/>
    </row>
    <row r="2092" spans="25:30">
      <c r="Y2092" s="1"/>
      <c r="AD2092" s="1"/>
    </row>
    <row r="2093" spans="25:30">
      <c r="Y2093" s="1"/>
      <c r="AD2093" s="1"/>
    </row>
    <row r="2094" spans="25:30">
      <c r="Y2094" s="1"/>
      <c r="AD2094" s="1"/>
    </row>
    <row r="2095" spans="25:30">
      <c r="Y2095" s="1"/>
      <c r="AD2095" s="1"/>
    </row>
    <row r="2096" spans="25:30">
      <c r="Y2096" s="1"/>
      <c r="AD2096" s="1"/>
    </row>
    <row r="2097" spans="25:30">
      <c r="Y2097" s="1"/>
      <c r="AD2097" s="1"/>
    </row>
    <row r="2098" spans="25:30">
      <c r="Y2098" s="1"/>
      <c r="AD2098" s="1"/>
    </row>
    <row r="2099" spans="25:30">
      <c r="Y2099" s="1"/>
      <c r="AD2099" s="1"/>
    </row>
    <row r="2100" spans="25:30">
      <c r="Y2100" s="1"/>
      <c r="AD2100" s="1"/>
    </row>
    <row r="2101" spans="25:30">
      <c r="Y2101" s="1"/>
      <c r="AD2101" s="1"/>
    </row>
    <row r="2102" spans="25:30">
      <c r="Y2102" s="1"/>
      <c r="AD2102" s="1"/>
    </row>
    <row r="2103" spans="25:30">
      <c r="Y2103" s="1"/>
      <c r="AD2103" s="1"/>
    </row>
    <row r="2104" spans="25:30">
      <c r="Y2104" s="1"/>
      <c r="AD2104" s="1"/>
    </row>
    <row r="2105" spans="25:30">
      <c r="Y2105" s="1"/>
      <c r="AD2105" s="1"/>
    </row>
    <row r="2106" spans="25:30">
      <c r="Y2106" s="1"/>
      <c r="AD2106" s="1"/>
    </row>
    <row r="2107" spans="25:30">
      <c r="Y2107" s="1"/>
      <c r="AD2107" s="1"/>
    </row>
    <row r="2108" spans="25:30">
      <c r="Y2108" s="1"/>
      <c r="AD2108" s="1"/>
    </row>
    <row r="2109" spans="25:30">
      <c r="Y2109" s="1"/>
      <c r="AD2109" s="1"/>
    </row>
    <row r="2110" spans="25:30">
      <c r="Y2110" s="1"/>
      <c r="AD2110" s="1"/>
    </row>
    <row r="2111" spans="25:30">
      <c r="Y2111" s="1"/>
      <c r="AD2111" s="1"/>
    </row>
    <row r="2112" spans="25:30">
      <c r="Y2112" s="1"/>
      <c r="AD2112" s="1"/>
    </row>
    <row r="2113" spans="25:30">
      <c r="Y2113" s="1"/>
      <c r="AD2113" s="1"/>
    </row>
    <row r="2114" spans="25:30">
      <c r="Y2114" s="1"/>
      <c r="AD2114" s="1"/>
    </row>
    <row r="2115" spans="25:30">
      <c r="Y2115" s="1"/>
      <c r="AD2115" s="1"/>
    </row>
    <row r="2116" spans="25:30">
      <c r="Y2116" s="1"/>
      <c r="AD2116" s="1"/>
    </row>
    <row r="2117" spans="25:30">
      <c r="Y2117" s="1"/>
      <c r="AD2117" s="1"/>
    </row>
    <row r="2118" spans="25:30">
      <c r="Y2118" s="1"/>
      <c r="AD2118" s="1"/>
    </row>
    <row r="2119" spans="25:30">
      <c r="Y2119" s="1"/>
      <c r="AD2119" s="1"/>
    </row>
    <row r="2120" spans="25:30">
      <c r="Y2120" s="1"/>
      <c r="AD2120" s="1"/>
    </row>
    <row r="2121" spans="25:30">
      <c r="Y2121" s="1"/>
      <c r="AD2121" s="1"/>
    </row>
    <row r="2122" spans="25:30">
      <c r="Y2122" s="1"/>
      <c r="AD2122" s="1"/>
    </row>
    <row r="2123" spans="25:30">
      <c r="Y2123" s="1"/>
      <c r="AD2123" s="1"/>
    </row>
    <row r="2124" spans="25:30">
      <c r="Y2124" s="1"/>
      <c r="AD2124" s="1"/>
    </row>
    <row r="2125" spans="25:30">
      <c r="Y2125" s="1"/>
      <c r="AD2125" s="1"/>
    </row>
    <row r="2126" spans="25:30">
      <c r="Y2126" s="1"/>
      <c r="AD2126" s="1"/>
    </row>
    <row r="2127" spans="25:30">
      <c r="Y2127" s="1"/>
      <c r="AD2127" s="1"/>
    </row>
    <row r="2128" spans="25:30">
      <c r="Y2128" s="1"/>
      <c r="AD2128" s="1"/>
    </row>
    <row r="2129" spans="25:30">
      <c r="Y2129" s="1"/>
      <c r="AD2129" s="1"/>
    </row>
    <row r="2130" spans="25:30">
      <c r="Y2130" s="1"/>
      <c r="AD2130" s="1"/>
    </row>
    <row r="2131" spans="25:30">
      <c r="Y2131" s="1"/>
      <c r="AD2131" s="1"/>
    </row>
    <row r="2132" spans="25:30">
      <c r="Y2132" s="1"/>
      <c r="AD2132" s="1"/>
    </row>
    <row r="2133" spans="25:30">
      <c r="Y2133" s="1"/>
      <c r="AD2133" s="1"/>
    </row>
    <row r="2134" spans="25:30">
      <c r="Y2134" s="1"/>
      <c r="AD2134" s="1"/>
    </row>
    <row r="2135" spans="25:30">
      <c r="Y2135" s="1"/>
      <c r="AD2135" s="1"/>
    </row>
    <row r="2136" spans="25:30">
      <c r="Y2136" s="1"/>
      <c r="AD2136" s="1"/>
    </row>
    <row r="2137" spans="25:30">
      <c r="Y2137" s="1"/>
      <c r="AD2137" s="1"/>
    </row>
    <row r="2138" spans="25:30">
      <c r="Y2138" s="1"/>
      <c r="AD2138" s="1"/>
    </row>
    <row r="2139" spans="25:30">
      <c r="Y2139" s="1"/>
      <c r="AD2139" s="1"/>
    </row>
    <row r="2140" spans="25:30">
      <c r="Y2140" s="1"/>
      <c r="AD2140" s="1"/>
    </row>
    <row r="2141" spans="25:30">
      <c r="Y2141" s="1"/>
      <c r="AD2141" s="1"/>
    </row>
    <row r="2142" spans="25:30">
      <c r="Y2142" s="1"/>
      <c r="AD2142" s="1"/>
    </row>
    <row r="2143" spans="25:30">
      <c r="Y2143" s="1"/>
      <c r="AD2143" s="1"/>
    </row>
    <row r="2144" spans="25:30">
      <c r="Y2144" s="1"/>
      <c r="AD2144" s="1"/>
    </row>
    <row r="2145" spans="25:30">
      <c r="Y2145" s="1"/>
      <c r="AD2145" s="1"/>
    </row>
    <row r="2146" spans="25:30">
      <c r="Y2146" s="1"/>
      <c r="AD2146" s="1"/>
    </row>
    <row r="2147" spans="25:30">
      <c r="Y2147" s="1"/>
      <c r="AD2147" s="1"/>
    </row>
    <row r="2148" spans="25:30">
      <c r="Y2148" s="1"/>
      <c r="AD2148" s="1"/>
    </row>
    <row r="2149" spans="25:30">
      <c r="Y2149" s="1"/>
      <c r="AD2149" s="1"/>
    </row>
    <row r="2150" spans="25:30">
      <c r="Y2150" s="1"/>
      <c r="AD2150" s="1"/>
    </row>
    <row r="2151" spans="25:30">
      <c r="Y2151" s="1"/>
      <c r="AD2151" s="1"/>
    </row>
    <row r="2152" spans="25:30">
      <c r="Y2152" s="1"/>
      <c r="AD2152" s="1"/>
    </row>
    <row r="2153" spans="25:30">
      <c r="Y2153" s="1"/>
      <c r="AD2153" s="1"/>
    </row>
    <row r="2154" spans="25:30">
      <c r="Y2154" s="1"/>
      <c r="AD2154" s="1"/>
    </row>
    <row r="2155" spans="25:30">
      <c r="Y2155" s="1"/>
      <c r="AD2155" s="1"/>
    </row>
    <row r="2156" spans="25:30">
      <c r="Y2156" s="1"/>
      <c r="AD2156" s="1"/>
    </row>
    <row r="2157" spans="25:30">
      <c r="Y2157" s="1"/>
      <c r="AD2157" s="1"/>
    </row>
    <row r="2158" spans="25:30">
      <c r="Y2158" s="1"/>
      <c r="AD2158" s="1"/>
    </row>
    <row r="2159" spans="25:30">
      <c r="Y2159" s="1"/>
      <c r="AD2159" s="1"/>
    </row>
    <row r="2160" spans="25:30">
      <c r="Y2160" s="1"/>
      <c r="AD2160" s="1"/>
    </row>
    <row r="2161" spans="25:30">
      <c r="Y2161" s="1"/>
      <c r="AD2161" s="1"/>
    </row>
    <row r="2162" spans="25:30">
      <c r="Y2162" s="1"/>
      <c r="AD2162" s="1"/>
    </row>
    <row r="2163" spans="25:30">
      <c r="Y2163" s="1"/>
      <c r="AD2163" s="1"/>
    </row>
    <row r="2164" spans="25:30">
      <c r="Y2164" s="1"/>
      <c r="AD2164" s="1"/>
    </row>
    <row r="2165" spans="25:30">
      <c r="Y2165" s="1"/>
      <c r="AD2165" s="1"/>
    </row>
    <row r="2166" spans="25:30">
      <c r="Y2166" s="1"/>
      <c r="AD2166" s="1"/>
    </row>
    <row r="2167" spans="25:30">
      <c r="Y2167" s="1"/>
      <c r="AD2167" s="1"/>
    </row>
    <row r="2168" spans="25:30">
      <c r="Y2168" s="1"/>
      <c r="AD2168" s="1"/>
    </row>
    <row r="2169" spans="25:30">
      <c r="Y2169" s="1"/>
      <c r="AD2169" s="1"/>
    </row>
    <row r="2170" spans="25:30">
      <c r="Y2170" s="1"/>
      <c r="AD2170" s="1"/>
    </row>
    <row r="2171" spans="25:30">
      <c r="Y2171" s="1"/>
      <c r="AD2171" s="1"/>
    </row>
    <row r="2172" spans="25:30">
      <c r="Y2172" s="1"/>
      <c r="AD2172" s="1"/>
    </row>
    <row r="2173" spans="25:30">
      <c r="Y2173" s="1"/>
      <c r="AD2173" s="1"/>
    </row>
    <row r="2174" spans="25:30">
      <c r="Y2174" s="1"/>
      <c r="AD2174" s="1"/>
    </row>
    <row r="2175" spans="25:30">
      <c r="Y2175" s="1"/>
      <c r="AD2175" s="1"/>
    </row>
    <row r="2176" spans="25:30">
      <c r="Y2176" s="1"/>
      <c r="AD2176" s="1"/>
    </row>
    <row r="2177" spans="25:30">
      <c r="Y2177" s="1"/>
      <c r="AD2177" s="1"/>
    </row>
    <row r="2178" spans="25:30">
      <c r="Y2178" s="1"/>
      <c r="AD2178" s="1"/>
    </row>
    <row r="2179" spans="25:30">
      <c r="Y2179" s="1"/>
      <c r="AD2179" s="1"/>
    </row>
    <row r="2180" spans="25:30">
      <c r="Y2180" s="1"/>
      <c r="AD2180" s="1"/>
    </row>
    <row r="2181" spans="25:30">
      <c r="Y2181" s="1"/>
      <c r="AD2181" s="1"/>
    </row>
    <row r="2182" spans="25:30">
      <c r="Y2182" s="1"/>
      <c r="AD2182" s="1"/>
    </row>
    <row r="2183" spans="25:30">
      <c r="Y2183" s="1"/>
      <c r="AD2183" s="1"/>
    </row>
    <row r="2184" spans="25:30">
      <c r="Y2184" s="1"/>
      <c r="AD2184" s="1"/>
    </row>
    <row r="2185" spans="25:30">
      <c r="Y2185" s="1"/>
      <c r="AD2185" s="1"/>
    </row>
    <row r="2186" spans="25:30">
      <c r="Y2186" s="1"/>
      <c r="AD2186" s="1"/>
    </row>
    <row r="2187" spans="25:30">
      <c r="Y2187" s="1"/>
      <c r="AD2187" s="1"/>
    </row>
    <row r="2188" spans="25:30">
      <c r="Y2188" s="1"/>
      <c r="AD2188" s="1"/>
    </row>
    <row r="2189" spans="25:30">
      <c r="Y2189" s="1"/>
      <c r="AD2189" s="1"/>
    </row>
    <row r="2190" spans="25:30">
      <c r="Y2190" s="1"/>
      <c r="AD2190" s="1"/>
    </row>
    <row r="2191" spans="25:30">
      <c r="Y2191" s="1"/>
      <c r="AD2191" s="1"/>
    </row>
    <row r="2192" spans="25:30">
      <c r="Y2192" s="1"/>
      <c r="AD2192" s="1"/>
    </row>
    <row r="2193" spans="25:30">
      <c r="Y2193" s="1"/>
      <c r="AD2193" s="1"/>
    </row>
    <row r="2194" spans="25:30">
      <c r="Y2194" s="1"/>
      <c r="AD2194" s="1"/>
    </row>
    <row r="2195" spans="25:30">
      <c r="Y2195" s="1"/>
      <c r="AD2195" s="1"/>
    </row>
    <row r="2196" spans="25:30">
      <c r="Y2196" s="1"/>
      <c r="AD2196" s="1"/>
    </row>
    <row r="2197" spans="25:30">
      <c r="Y2197" s="1"/>
      <c r="AD2197" s="1"/>
    </row>
    <row r="2198" spans="25:30">
      <c r="Y2198" s="1"/>
      <c r="AD2198" s="1"/>
    </row>
    <row r="2199" spans="25:30">
      <c r="Y2199" s="1"/>
      <c r="AD2199" s="1"/>
    </row>
    <row r="2200" spans="25:30">
      <c r="Y2200" s="1"/>
      <c r="AD2200" s="1"/>
    </row>
    <row r="2201" spans="25:30">
      <c r="Y2201" s="1"/>
      <c r="AD2201" s="1"/>
    </row>
    <row r="2202" spans="25:30">
      <c r="Y2202" s="1"/>
      <c r="AD2202" s="1"/>
    </row>
    <row r="2203" spans="25:30">
      <c r="Y2203" s="1"/>
      <c r="AD2203" s="1"/>
    </row>
    <row r="2204" spans="25:30">
      <c r="Y2204" s="1"/>
      <c r="AD2204" s="1"/>
    </row>
    <row r="2205" spans="25:30">
      <c r="Y2205" s="1"/>
      <c r="AD2205" s="1"/>
    </row>
    <row r="2206" spans="25:30">
      <c r="Y2206" s="1"/>
      <c r="AD2206" s="1"/>
    </row>
    <row r="2207" spans="25:30">
      <c r="Y2207" s="1"/>
      <c r="AD2207" s="1"/>
    </row>
    <row r="2208" spans="25:30">
      <c r="Y2208" s="1"/>
      <c r="AD2208" s="1"/>
    </row>
    <row r="2209" spans="25:30">
      <c r="Y2209" s="1"/>
      <c r="AD2209" s="1"/>
    </row>
    <row r="2210" spans="25:30">
      <c r="Y2210" s="1"/>
      <c r="AD2210" s="1"/>
    </row>
    <row r="2211" spans="25:30">
      <c r="Y2211" s="1"/>
      <c r="AD2211" s="1"/>
    </row>
    <row r="2212" spans="25:30">
      <c r="Y2212" s="1"/>
      <c r="AD2212" s="1"/>
    </row>
    <row r="2213" spans="25:30">
      <c r="Y2213" s="1"/>
      <c r="AD2213" s="1"/>
    </row>
    <row r="2214" spans="25:30">
      <c r="Y2214" s="1"/>
      <c r="AD2214" s="1"/>
    </row>
    <row r="2215" spans="25:30">
      <c r="Y2215" s="1"/>
      <c r="AD2215" s="1"/>
    </row>
    <row r="2216" spans="25:30">
      <c r="Y2216" s="1"/>
      <c r="AD2216" s="1"/>
    </row>
    <row r="2217" spans="25:30">
      <c r="Y2217" s="1"/>
      <c r="AD2217" s="1"/>
    </row>
    <row r="2218" spans="25:30">
      <c r="Y2218" s="1"/>
      <c r="AD2218" s="1"/>
    </row>
    <row r="2219" spans="25:30">
      <c r="Y2219" s="1"/>
      <c r="AD2219" s="1"/>
    </row>
    <row r="2220" spans="25:30">
      <c r="Y2220" s="1"/>
      <c r="AD2220" s="1"/>
    </row>
    <row r="2221" spans="25:30">
      <c r="Y2221" s="1"/>
      <c r="AD2221" s="1"/>
    </row>
    <row r="2222" spans="25:30">
      <c r="Y2222" s="1"/>
      <c r="AD2222" s="1"/>
    </row>
    <row r="2223" spans="25:30">
      <c r="Y2223" s="1"/>
      <c r="AD2223" s="1"/>
    </row>
    <row r="2224" spans="25:30">
      <c r="Y2224" s="1"/>
      <c r="AD2224" s="1"/>
    </row>
    <row r="2225" spans="25:30">
      <c r="Y2225" s="1"/>
      <c r="AD2225" s="1"/>
    </row>
    <row r="2226" spans="25:30">
      <c r="Y2226" s="1"/>
      <c r="AD2226" s="1"/>
    </row>
    <row r="2227" spans="25:30">
      <c r="Y2227" s="1"/>
      <c r="AD2227" s="1"/>
    </row>
    <row r="2228" spans="25:30">
      <c r="Y2228" s="1"/>
      <c r="AD2228" s="1"/>
    </row>
    <row r="2229" spans="25:30">
      <c r="Y2229" s="1"/>
      <c r="AD2229" s="1"/>
    </row>
    <row r="2230" spans="25:30">
      <c r="Y2230" s="1"/>
      <c r="AD2230" s="1"/>
    </row>
    <row r="2231" spans="25:30">
      <c r="Y2231" s="1"/>
      <c r="AD2231" s="1"/>
    </row>
    <row r="2232" spans="25:30">
      <c r="Y2232" s="1"/>
      <c r="AD2232" s="1"/>
    </row>
    <row r="2233" spans="25:30">
      <c r="Y2233" s="1"/>
      <c r="AD2233" s="1"/>
    </row>
    <row r="2234" spans="25:30">
      <c r="Y2234" s="1"/>
      <c r="AD2234" s="1"/>
    </row>
    <row r="2235" spans="25:30">
      <c r="Y2235" s="1"/>
      <c r="AD2235" s="1"/>
    </row>
    <row r="2236" spans="25:30">
      <c r="Y2236" s="1"/>
      <c r="AD2236" s="1"/>
    </row>
    <row r="2237" spans="25:30">
      <c r="Y2237" s="1"/>
      <c r="AD2237" s="1"/>
    </row>
    <row r="2238" spans="25:30">
      <c r="Y2238" s="1"/>
      <c r="AD2238" s="1"/>
    </row>
    <row r="2239" spans="25:30">
      <c r="Y2239" s="1"/>
      <c r="AD2239" s="1"/>
    </row>
    <row r="2240" spans="25:30">
      <c r="Y2240" s="1"/>
      <c r="AD2240" s="1"/>
    </row>
    <row r="2241" spans="25:30">
      <c r="Y2241" s="1"/>
      <c r="AD2241" s="1"/>
    </row>
    <row r="2242" spans="25:30">
      <c r="Y2242" s="1"/>
      <c r="AD2242" s="1"/>
    </row>
    <row r="2243" spans="25:30">
      <c r="Y2243" s="1"/>
      <c r="AD2243" s="1"/>
    </row>
    <row r="2244" spans="25:30">
      <c r="Y2244" s="1"/>
      <c r="AD2244" s="1"/>
    </row>
    <row r="2245" spans="25:30">
      <c r="Y2245" s="1"/>
      <c r="AD2245" s="1"/>
    </row>
    <row r="2246" spans="25:30">
      <c r="Y2246" s="1"/>
      <c r="AD2246" s="1"/>
    </row>
    <row r="2247" spans="25:30">
      <c r="Y2247" s="1"/>
      <c r="AD2247" s="1"/>
    </row>
    <row r="2248" spans="25:30">
      <c r="Y2248" s="1"/>
      <c r="AD2248" s="1"/>
    </row>
    <row r="2249" spans="25:30">
      <c r="Y2249" s="1"/>
      <c r="AD2249" s="1"/>
    </row>
    <row r="2250" spans="25:30">
      <c r="Y2250" s="1"/>
      <c r="AD2250" s="1"/>
    </row>
    <row r="2251" spans="25:30">
      <c r="Y2251" s="1"/>
      <c r="AD2251" s="1"/>
    </row>
    <row r="2252" spans="25:30">
      <c r="Y2252" s="1"/>
      <c r="AD2252" s="1"/>
    </row>
    <row r="2253" spans="25:30">
      <c r="Y2253" s="1"/>
      <c r="AD2253" s="1"/>
    </row>
    <row r="2254" spans="25:30">
      <c r="Y2254" s="1"/>
      <c r="AD2254" s="1"/>
    </row>
    <row r="2255" spans="25:30">
      <c r="Y2255" s="1"/>
      <c r="AD2255" s="1"/>
    </row>
    <row r="2256" spans="25:30">
      <c r="Y2256" s="1"/>
      <c r="AD2256" s="1"/>
    </row>
    <row r="2257" spans="25:30">
      <c r="Y2257" s="1"/>
      <c r="AD2257" s="1"/>
    </row>
    <row r="2258" spans="25:30">
      <c r="Y2258" s="1"/>
      <c r="AD2258" s="1"/>
    </row>
    <row r="2259" spans="25:30">
      <c r="Y2259" s="1"/>
      <c r="AD2259" s="1"/>
    </row>
    <row r="2260" spans="25:30">
      <c r="Y2260" s="1"/>
      <c r="AD2260" s="1"/>
    </row>
    <row r="2261" spans="25:30">
      <c r="Y2261" s="1"/>
      <c r="AD2261" s="1"/>
    </row>
    <row r="2262" spans="25:30">
      <c r="Y2262" s="1"/>
      <c r="AD2262" s="1"/>
    </row>
    <row r="2263" spans="25:30">
      <c r="Y2263" s="1"/>
      <c r="AD2263" s="1"/>
    </row>
    <row r="2264" spans="25:30">
      <c r="Y2264" s="1"/>
      <c r="AD2264" s="1"/>
    </row>
    <row r="2265" spans="25:30">
      <c r="Y2265" s="1"/>
      <c r="AD2265" s="1"/>
    </row>
    <row r="2266" spans="25:30">
      <c r="Y2266" s="1"/>
      <c r="AD2266" s="1"/>
    </row>
    <row r="2267" spans="25:30">
      <c r="Y2267" s="1"/>
      <c r="AD2267" s="1"/>
    </row>
    <row r="2268" spans="25:30">
      <c r="Y2268" s="1"/>
      <c r="AD2268" s="1"/>
    </row>
    <row r="2269" spans="25:30">
      <c r="Y2269" s="1"/>
      <c r="AD2269" s="1"/>
    </row>
    <row r="2270" spans="25:30">
      <c r="Y2270" s="1"/>
      <c r="AD2270" s="1"/>
    </row>
    <row r="2271" spans="25:30">
      <c r="Y2271" s="1"/>
      <c r="AD2271" s="1"/>
    </row>
    <row r="2272" spans="25:30">
      <c r="Y2272" s="1"/>
      <c r="AD2272" s="1"/>
    </row>
    <row r="2273" spans="25:30">
      <c r="Y2273" s="1"/>
      <c r="AD2273" s="1"/>
    </row>
    <row r="2274" spans="25:30">
      <c r="Y2274" s="1"/>
      <c r="AD2274" s="1"/>
    </row>
    <row r="2275" spans="25:30">
      <c r="Y2275" s="1"/>
      <c r="AD2275" s="1"/>
    </row>
    <row r="2276" spans="25:30">
      <c r="Y2276" s="1"/>
      <c r="AD2276" s="1"/>
    </row>
    <row r="2277" spans="25:30">
      <c r="Y2277" s="1"/>
      <c r="AD2277" s="1"/>
    </row>
    <row r="2278" spans="25:30">
      <c r="Y2278" s="1"/>
      <c r="AD2278" s="1"/>
    </row>
    <row r="2279" spans="25:30">
      <c r="Y2279" s="1"/>
      <c r="AD2279" s="1"/>
    </row>
    <row r="2280" spans="25:30">
      <c r="Y2280" s="1"/>
      <c r="AD2280" s="1"/>
    </row>
    <row r="2281" spans="25:30">
      <c r="Y2281" s="1"/>
      <c r="AD2281" s="1"/>
    </row>
    <row r="2282" spans="25:30">
      <c r="Y2282" s="1"/>
      <c r="AD2282" s="1"/>
    </row>
    <row r="2283" spans="25:30">
      <c r="Y2283" s="1"/>
      <c r="AD2283" s="1"/>
    </row>
    <row r="2284" spans="25:30">
      <c r="Y2284" s="1"/>
      <c r="AD2284" s="1"/>
    </row>
    <row r="2285" spans="25:30">
      <c r="Y2285" s="1"/>
      <c r="AD2285" s="1"/>
    </row>
    <row r="2286" spans="25:30">
      <c r="Y2286" s="1"/>
      <c r="AD2286" s="1"/>
    </row>
    <row r="2287" spans="25:30">
      <c r="Y2287" s="1"/>
      <c r="AD2287" s="1"/>
    </row>
    <row r="2288" spans="25:30">
      <c r="Y2288" s="1"/>
      <c r="AD2288" s="1"/>
    </row>
    <row r="2289" spans="25:30">
      <c r="Y2289" s="1"/>
      <c r="AD2289" s="1"/>
    </row>
    <row r="2290" spans="25:30">
      <c r="Y2290" s="1"/>
      <c r="AD2290" s="1"/>
    </row>
    <row r="2291" spans="25:30">
      <c r="Y2291" s="1"/>
      <c r="AD2291" s="1"/>
    </row>
    <row r="2292" spans="25:30">
      <c r="Y2292" s="1"/>
      <c r="AD2292" s="1"/>
    </row>
    <row r="2293" spans="25:30">
      <c r="Y2293" s="1"/>
      <c r="AD2293" s="1"/>
    </row>
    <row r="2294" spans="25:30">
      <c r="Y2294" s="1"/>
      <c r="AD2294" s="1"/>
    </row>
    <row r="2295" spans="25:30">
      <c r="Y2295" s="1"/>
      <c r="AD2295" s="1"/>
    </row>
    <row r="2296" spans="25:30">
      <c r="Y2296" s="1"/>
      <c r="AD2296" s="1"/>
    </row>
    <row r="2297" spans="25:30">
      <c r="Y2297" s="1"/>
      <c r="AD2297" s="1"/>
    </row>
    <row r="2298" spans="25:30">
      <c r="Y2298" s="1"/>
      <c r="AD2298" s="1"/>
    </row>
    <row r="2299" spans="25:30">
      <c r="Y2299" s="1"/>
      <c r="AD2299" s="1"/>
    </row>
    <row r="2300" spans="25:30">
      <c r="Y2300" s="1"/>
      <c r="AD2300" s="1"/>
    </row>
    <row r="2301" spans="25:30">
      <c r="Y2301" s="1"/>
      <c r="AD2301" s="1"/>
    </row>
    <row r="2302" spans="25:30">
      <c r="Y2302" s="1"/>
      <c r="AD2302" s="1"/>
    </row>
    <row r="2303" spans="25:30">
      <c r="Y2303" s="1"/>
      <c r="AD2303" s="1"/>
    </row>
    <row r="2304" spans="25:30">
      <c r="Y2304" s="1"/>
      <c r="AD2304" s="1"/>
    </row>
    <row r="2305" spans="25:30">
      <c r="Y2305" s="1"/>
      <c r="AD2305" s="1"/>
    </row>
    <row r="2306" spans="25:30">
      <c r="Y2306" s="1"/>
      <c r="AD2306" s="1"/>
    </row>
    <row r="2307" spans="25:30">
      <c r="Y2307" s="1"/>
      <c r="AD2307" s="1"/>
    </row>
    <row r="2308" spans="25:30">
      <c r="Y2308" s="1"/>
      <c r="AD2308" s="1"/>
    </row>
    <row r="2309" spans="25:30">
      <c r="Y2309" s="1"/>
      <c r="AD2309" s="1"/>
    </row>
    <row r="2310" spans="25:30">
      <c r="Y2310" s="1"/>
      <c r="AD2310" s="1"/>
    </row>
    <row r="2311" spans="25:30">
      <c r="Y2311" s="1"/>
      <c r="AD2311" s="1"/>
    </row>
    <row r="2312" spans="25:30">
      <c r="Y2312" s="1"/>
      <c r="AD2312" s="1"/>
    </row>
    <row r="2313" spans="25:30">
      <c r="Y2313" s="1"/>
      <c r="AD2313" s="1"/>
    </row>
    <row r="2314" spans="25:30">
      <c r="Y2314" s="1"/>
      <c r="AD2314" s="1"/>
    </row>
    <row r="2315" spans="25:30">
      <c r="Y2315" s="1"/>
      <c r="AD2315" s="1"/>
    </row>
    <row r="2316" spans="25:30">
      <c r="Y2316" s="1"/>
      <c r="AD2316" s="1"/>
    </row>
    <row r="2317" spans="25:30">
      <c r="Y2317" s="1"/>
      <c r="AD2317" s="1"/>
    </row>
    <row r="2318" spans="25:30">
      <c r="Y2318" s="1"/>
      <c r="AD2318" s="1"/>
    </row>
    <row r="2319" spans="25:30">
      <c r="Y2319" s="1"/>
      <c r="AD2319" s="1"/>
    </row>
    <row r="2320" spans="25:30">
      <c r="Y2320" s="1"/>
      <c r="AD2320" s="1"/>
    </row>
    <row r="2321" spans="25:30">
      <c r="Y2321" s="1"/>
      <c r="AD2321" s="1"/>
    </row>
    <row r="2322" spans="25:30">
      <c r="Y2322" s="1"/>
      <c r="AD2322" s="1"/>
    </row>
    <row r="2323" spans="25:30">
      <c r="Y2323" s="1"/>
      <c r="AD2323" s="1"/>
    </row>
    <row r="2324" spans="25:30">
      <c r="Y2324" s="1"/>
      <c r="AD2324" s="1"/>
    </row>
    <row r="2325" spans="25:30">
      <c r="Y2325" s="1"/>
      <c r="AD2325" s="1"/>
    </row>
    <row r="2326" spans="25:30">
      <c r="Y2326" s="1"/>
      <c r="AD2326" s="1"/>
    </row>
    <row r="2327" spans="25:30">
      <c r="Y2327" s="1"/>
      <c r="AD2327" s="1"/>
    </row>
    <row r="2328" spans="25:30">
      <c r="Y2328" s="1"/>
      <c r="AD2328" s="1"/>
    </row>
    <row r="2329" spans="25:30">
      <c r="Y2329" s="1"/>
      <c r="AD2329" s="1"/>
    </row>
    <row r="2330" spans="25:30">
      <c r="Y2330" s="1"/>
      <c r="AD2330" s="1"/>
    </row>
    <row r="2331" spans="25:30">
      <c r="Y2331" s="1"/>
      <c r="AD2331" s="1"/>
    </row>
    <row r="2332" spans="25:30">
      <c r="Y2332" s="1"/>
      <c r="AD2332" s="1"/>
    </row>
    <row r="2333" spans="25:30">
      <c r="Y2333" s="1"/>
      <c r="AD2333" s="1"/>
    </row>
    <row r="2334" spans="25:30">
      <c r="Y2334" s="1"/>
      <c r="AD2334" s="1"/>
    </row>
    <row r="2335" spans="25:30">
      <c r="Y2335" s="1"/>
      <c r="AD2335" s="1"/>
    </row>
    <row r="2336" spans="25:30">
      <c r="Y2336" s="1"/>
      <c r="AD2336" s="1"/>
    </row>
    <row r="2337" spans="25:30">
      <c r="Y2337" s="1"/>
      <c r="AD2337" s="1"/>
    </row>
    <row r="2338" spans="25:30">
      <c r="Y2338" s="1"/>
      <c r="AD2338" s="1"/>
    </row>
    <row r="2339" spans="25:30">
      <c r="Y2339" s="1"/>
      <c r="AD2339" s="1"/>
    </row>
    <row r="2340" spans="25:30">
      <c r="Y2340" s="1"/>
      <c r="AD2340" s="1"/>
    </row>
    <row r="2341" spans="25:30">
      <c r="Y2341" s="1"/>
      <c r="AD2341" s="1"/>
    </row>
    <row r="2342" spans="25:30">
      <c r="Y2342" s="1"/>
      <c r="AD2342" s="1"/>
    </row>
    <row r="2343" spans="25:30">
      <c r="Y2343" s="1"/>
      <c r="AD2343" s="1"/>
    </row>
    <row r="2344" spans="25:30">
      <c r="Y2344" s="1"/>
      <c r="AD2344" s="1"/>
    </row>
    <row r="2345" spans="25:30">
      <c r="Y2345" s="1"/>
      <c r="AD2345" s="1"/>
    </row>
    <row r="2346" spans="25:30">
      <c r="Y2346" s="1"/>
      <c r="AD2346" s="1"/>
    </row>
    <row r="2347" spans="25:30">
      <c r="Y2347" s="1"/>
      <c r="AD2347" s="1"/>
    </row>
    <row r="2348" spans="25:30">
      <c r="Y2348" s="1"/>
      <c r="AD2348" s="1"/>
    </row>
    <row r="2349" spans="25:30">
      <c r="Y2349" s="1"/>
      <c r="AD2349" s="1"/>
    </row>
    <row r="2350" spans="25:30">
      <c r="Y2350" s="1"/>
      <c r="AD2350" s="1"/>
    </row>
    <row r="2351" spans="25:30">
      <c r="Y2351" s="1"/>
      <c r="AD2351" s="1"/>
    </row>
    <row r="2352" spans="25:30">
      <c r="Y2352" s="1"/>
      <c r="AD2352" s="1"/>
    </row>
    <row r="2353" spans="25:30">
      <c r="Y2353" s="1"/>
      <c r="AD2353" s="1"/>
    </row>
    <row r="2354" spans="25:30">
      <c r="Y2354" s="1"/>
      <c r="AD2354" s="1"/>
    </row>
    <row r="2355" spans="25:30">
      <c r="Y2355" s="1"/>
      <c r="AD2355" s="1"/>
    </row>
    <row r="2356" spans="25:30">
      <c r="Y2356" s="1"/>
      <c r="AD2356" s="1"/>
    </row>
    <row r="2357" spans="25:30">
      <c r="Y2357" s="1"/>
      <c r="AD2357" s="1"/>
    </row>
    <row r="2358" spans="25:30">
      <c r="Y2358" s="1"/>
      <c r="AD2358" s="1"/>
    </row>
    <row r="2359" spans="25:30">
      <c r="Y2359" s="1"/>
      <c r="AD2359" s="1"/>
    </row>
    <row r="2360" spans="25:30">
      <c r="Y2360" s="1"/>
      <c r="AD2360" s="1"/>
    </row>
    <row r="2361" spans="25:30">
      <c r="Y2361" s="1"/>
      <c r="AD2361" s="1"/>
    </row>
    <row r="2362" spans="25:30">
      <c r="Y2362" s="1"/>
      <c r="AD2362" s="1"/>
    </row>
    <row r="2363" spans="25:30">
      <c r="Y2363" s="1"/>
      <c r="AD2363" s="1"/>
    </row>
    <row r="2364" spans="25:30">
      <c r="Y2364" s="1"/>
      <c r="AD2364" s="1"/>
    </row>
    <row r="2365" spans="25:30">
      <c r="Y2365" s="1"/>
      <c r="AD2365" s="1"/>
    </row>
    <row r="2366" spans="25:30">
      <c r="Y2366" s="1"/>
      <c r="AD2366" s="1"/>
    </row>
    <row r="2367" spans="25:30">
      <c r="Y2367" s="1"/>
      <c r="AD2367" s="1"/>
    </row>
    <row r="2368" spans="25:30">
      <c r="Y2368" s="1"/>
      <c r="AD2368" s="1"/>
    </row>
    <row r="2369" spans="25:30">
      <c r="Y2369" s="1"/>
      <c r="AD2369" s="1"/>
    </row>
    <row r="2370" spans="25:30">
      <c r="Y2370" s="1"/>
      <c r="AD2370" s="1"/>
    </row>
    <row r="2371" spans="25:30">
      <c r="Y2371" s="1"/>
      <c r="AD2371" s="1"/>
    </row>
    <row r="2372" spans="25:30">
      <c r="Y2372" s="1"/>
      <c r="AD2372" s="1"/>
    </row>
    <row r="2373" spans="25:30">
      <c r="Y2373" s="1"/>
      <c r="AD2373" s="1"/>
    </row>
    <row r="2374" spans="25:30">
      <c r="Y2374" s="1"/>
      <c r="AD2374" s="1"/>
    </row>
    <row r="2375" spans="25:30">
      <c r="Y2375" s="1"/>
      <c r="AD2375" s="1"/>
    </row>
    <row r="2376" spans="25:30">
      <c r="Y2376" s="1"/>
      <c r="AD2376" s="1"/>
    </row>
    <row r="2377" spans="25:30">
      <c r="Y2377" s="1"/>
      <c r="AD2377" s="1"/>
    </row>
    <row r="2378" spans="25:30">
      <c r="Y2378" s="1"/>
      <c r="AD2378" s="1"/>
    </row>
    <row r="2379" spans="25:30">
      <c r="Y2379" s="1"/>
      <c r="AD2379" s="1"/>
    </row>
    <row r="2380" spans="25:30">
      <c r="Y2380" s="1"/>
      <c r="AD2380" s="1"/>
    </row>
    <row r="2381" spans="25:30">
      <c r="Y2381" s="1"/>
      <c r="AD2381" s="1"/>
    </row>
    <row r="2382" spans="25:30">
      <c r="Y2382" s="1"/>
      <c r="AD2382" s="1"/>
    </row>
    <row r="2383" spans="25:30">
      <c r="Y2383" s="1"/>
      <c r="AD2383" s="1"/>
    </row>
    <row r="2384" spans="25:30">
      <c r="Y2384" s="1"/>
      <c r="AD2384" s="1"/>
    </row>
    <row r="2385" spans="25:30">
      <c r="Y2385" s="1"/>
      <c r="AD2385" s="1"/>
    </row>
    <row r="2386" spans="25:30">
      <c r="Y2386" s="1"/>
      <c r="AD2386" s="1"/>
    </row>
    <row r="2387" spans="25:30">
      <c r="Y2387" s="1"/>
      <c r="AD2387" s="1"/>
    </row>
    <row r="2388" spans="25:30">
      <c r="Y2388" s="1"/>
      <c r="AD2388" s="1"/>
    </row>
    <row r="2389" spans="25:30">
      <c r="Y2389" s="1"/>
      <c r="AD2389" s="1"/>
    </row>
    <row r="2390" spans="25:30">
      <c r="Y2390" s="1"/>
      <c r="AD2390" s="1"/>
    </row>
    <row r="2391" spans="25:30">
      <c r="Y2391" s="1"/>
      <c r="AD2391" s="1"/>
    </row>
    <row r="2392" spans="25:30">
      <c r="Y2392" s="1"/>
      <c r="AD2392" s="1"/>
    </row>
    <row r="2393" spans="25:30">
      <c r="Y2393" s="1"/>
      <c r="AD2393" s="1"/>
    </row>
    <row r="2394" spans="25:30">
      <c r="Y2394" s="1"/>
      <c r="AD2394" s="1"/>
    </row>
    <row r="2395" spans="25:30">
      <c r="Y2395" s="1"/>
      <c r="AD2395" s="1"/>
    </row>
    <row r="2396" spans="25:30">
      <c r="Y2396" s="1"/>
      <c r="AD2396" s="1"/>
    </row>
    <row r="2397" spans="25:30">
      <c r="Y2397" s="1"/>
      <c r="AD2397" s="1"/>
    </row>
    <row r="2398" spans="25:30">
      <c r="Y2398" s="1"/>
      <c r="AD2398" s="1"/>
    </row>
    <row r="2399" spans="25:30">
      <c r="Y2399" s="1"/>
      <c r="AD2399" s="1"/>
    </row>
    <row r="2400" spans="25:30">
      <c r="Y2400" s="1"/>
      <c r="AD2400" s="1"/>
    </row>
    <row r="2401" spans="25:30">
      <c r="Y2401" s="1"/>
      <c r="AD2401" s="1"/>
    </row>
    <row r="2402" spans="25:30">
      <c r="Y2402" s="1"/>
      <c r="AD2402" s="1"/>
    </row>
    <row r="2403" spans="25:30">
      <c r="Y2403" s="1"/>
      <c r="AD2403" s="1"/>
    </row>
    <row r="2404" spans="25:30">
      <c r="Y2404" s="1"/>
      <c r="AD2404" s="1"/>
    </row>
    <row r="2405" spans="25:30">
      <c r="Y2405" s="1"/>
      <c r="AD2405" s="1"/>
    </row>
    <row r="2406" spans="25:30">
      <c r="Y2406" s="1"/>
      <c r="AD2406" s="1"/>
    </row>
    <row r="2407" spans="25:30">
      <c r="Y2407" s="1"/>
      <c r="AD2407" s="1"/>
    </row>
    <row r="2408" spans="25:30">
      <c r="Y2408" s="1"/>
      <c r="AD2408" s="1"/>
    </row>
    <row r="2409" spans="25:30">
      <c r="Y2409" s="1"/>
      <c r="AD2409" s="1"/>
    </row>
    <row r="2410" spans="25:30">
      <c r="Y2410" s="1"/>
      <c r="AD2410" s="1"/>
    </row>
    <row r="2411" spans="25:30">
      <c r="Y2411" s="1"/>
      <c r="AD2411" s="1"/>
    </row>
    <row r="2412" spans="25:30">
      <c r="Y2412" s="1"/>
      <c r="AD2412" s="1"/>
    </row>
    <row r="2413" spans="25:30">
      <c r="Y2413" s="1"/>
      <c r="AD2413" s="1"/>
    </row>
    <row r="2414" spans="25:30">
      <c r="Y2414" s="1"/>
      <c r="AD2414" s="1"/>
    </row>
    <row r="2415" spans="25:30">
      <c r="Y2415" s="1"/>
      <c r="AD2415" s="1"/>
    </row>
    <row r="2416" spans="25:30">
      <c r="Y2416" s="1"/>
      <c r="AD2416" s="1"/>
    </row>
    <row r="2417" spans="25:30">
      <c r="Y2417" s="1"/>
      <c r="AD2417" s="1"/>
    </row>
    <row r="2418" spans="25:30">
      <c r="Y2418" s="1"/>
      <c r="AD2418" s="1"/>
    </row>
    <row r="2419" spans="25:30">
      <c r="Y2419" s="1"/>
      <c r="AD2419" s="1"/>
    </row>
    <row r="2420" spans="25:30">
      <c r="Y2420" s="1"/>
      <c r="AD2420" s="1"/>
    </row>
    <row r="2421" spans="25:30">
      <c r="Y2421" s="1"/>
      <c r="AD2421" s="1"/>
    </row>
    <row r="2422" spans="25:30">
      <c r="Y2422" s="1"/>
      <c r="AD2422" s="1"/>
    </row>
    <row r="2423" spans="25:30">
      <c r="Y2423" s="1"/>
      <c r="AD2423" s="1"/>
    </row>
    <row r="2424" spans="25:30">
      <c r="Y2424" s="1"/>
      <c r="AD2424" s="1"/>
    </row>
    <row r="2425" spans="25:30">
      <c r="Y2425" s="1"/>
      <c r="AD2425" s="1"/>
    </row>
    <row r="2426" spans="25:30">
      <c r="Y2426" s="1"/>
      <c r="AD2426" s="1"/>
    </row>
    <row r="2427" spans="25:30">
      <c r="Y2427" s="1"/>
      <c r="AD2427" s="1"/>
    </row>
    <row r="2428" spans="25:30">
      <c r="Y2428" s="1"/>
      <c r="AD2428" s="1"/>
    </row>
    <row r="2429" spans="25:30">
      <c r="Y2429" s="1"/>
      <c r="AD2429" s="1"/>
    </row>
    <row r="2430" spans="25:30">
      <c r="Y2430" s="1"/>
      <c r="AD2430" s="1"/>
    </row>
    <row r="2431" spans="25:30">
      <c r="Y2431" s="1"/>
      <c r="AD2431" s="1"/>
    </row>
    <row r="2432" spans="25:30">
      <c r="Y2432" s="1"/>
      <c r="AD2432" s="1"/>
    </row>
    <row r="2433" spans="25:30">
      <c r="Y2433" s="1"/>
      <c r="AD2433" s="1"/>
    </row>
    <row r="2434" spans="25:30">
      <c r="Y2434" s="1"/>
      <c r="AD2434" s="1"/>
    </row>
    <row r="2435" spans="25:30">
      <c r="Y2435" s="1"/>
      <c r="AD2435" s="1"/>
    </row>
    <row r="2436" spans="25:30">
      <c r="Y2436" s="1"/>
      <c r="AD2436" s="1"/>
    </row>
    <row r="2437" spans="25:30">
      <c r="Y2437" s="1"/>
      <c r="AD2437" s="1"/>
    </row>
    <row r="2438" spans="25:30">
      <c r="Y2438" s="1"/>
      <c r="AD2438" s="1"/>
    </row>
    <row r="2439" spans="25:30">
      <c r="Y2439" s="1"/>
      <c r="AD2439" s="1"/>
    </row>
    <row r="2440" spans="25:30">
      <c r="Y2440" s="1"/>
      <c r="AD2440" s="1"/>
    </row>
    <row r="2441" spans="25:30">
      <c r="Y2441" s="1"/>
      <c r="AD2441" s="1"/>
    </row>
    <row r="2442" spans="25:30">
      <c r="Y2442" s="1"/>
      <c r="AD2442" s="1"/>
    </row>
    <row r="2443" spans="25:30">
      <c r="Y2443" s="1"/>
      <c r="AD2443" s="1"/>
    </row>
    <row r="2444" spans="25:30">
      <c r="Y2444" s="1"/>
      <c r="AD2444" s="1"/>
    </row>
    <row r="2445" spans="25:30">
      <c r="Y2445" s="1"/>
      <c r="AD2445" s="1"/>
    </row>
    <row r="2446" spans="25:30">
      <c r="Y2446" s="1"/>
      <c r="AD2446" s="1"/>
    </row>
    <row r="2447" spans="25:30">
      <c r="Y2447" s="1"/>
      <c r="AD2447" s="1"/>
    </row>
    <row r="2448" spans="25:30">
      <c r="Y2448" s="1"/>
      <c r="AD2448" s="1"/>
    </row>
    <row r="2449" spans="25:30">
      <c r="Y2449" s="1"/>
      <c r="AD2449" s="1"/>
    </row>
    <row r="2450" spans="25:30">
      <c r="Y2450" s="1"/>
      <c r="AD2450" s="1"/>
    </row>
    <row r="2451" spans="25:30">
      <c r="Y2451" s="1"/>
      <c r="AD2451" s="1"/>
    </row>
    <row r="2452" spans="25:30">
      <c r="Y2452" s="1"/>
      <c r="AD2452" s="1"/>
    </row>
    <row r="2453" spans="25:30">
      <c r="Y2453" s="1"/>
      <c r="AD2453" s="1"/>
    </row>
    <row r="2454" spans="25:30">
      <c r="Y2454" s="1"/>
      <c r="AD2454" s="1"/>
    </row>
    <row r="2455" spans="25:30">
      <c r="Y2455" s="1"/>
      <c r="AD2455" s="1"/>
    </row>
    <row r="2456" spans="25:30">
      <c r="Y2456" s="1"/>
      <c r="AD2456" s="1"/>
    </row>
    <row r="2457" spans="25:30">
      <c r="Y2457" s="1"/>
      <c r="AD2457" s="1"/>
    </row>
    <row r="2458" spans="25:30">
      <c r="Y2458" s="1"/>
      <c r="AD2458" s="1"/>
    </row>
    <row r="2459" spans="25:30">
      <c r="Y2459" s="1"/>
      <c r="AD2459" s="1"/>
    </row>
    <row r="2460" spans="25:30">
      <c r="Y2460" s="1"/>
      <c r="AD2460" s="1"/>
    </row>
    <row r="2461" spans="25:30">
      <c r="Y2461" s="1"/>
      <c r="AD2461" s="1"/>
    </row>
    <row r="2462" spans="25:30">
      <c r="Y2462" s="1"/>
      <c r="AD2462" s="1"/>
    </row>
    <row r="2463" spans="25:30">
      <c r="Y2463" s="1"/>
      <c r="AD2463" s="1"/>
    </row>
    <row r="2464" spans="25:30">
      <c r="Y2464" s="1"/>
      <c r="AD2464" s="1"/>
    </row>
    <row r="2465" spans="25:30">
      <c r="Y2465" s="1"/>
      <c r="AD2465" s="1"/>
    </row>
    <row r="2466" spans="25:30">
      <c r="Y2466" s="1"/>
      <c r="AD2466" s="1"/>
    </row>
    <row r="2467" spans="25:30">
      <c r="Y2467" s="1"/>
      <c r="AD2467" s="1"/>
    </row>
    <row r="2468" spans="25:30">
      <c r="Y2468" s="1"/>
      <c r="AD2468" s="1"/>
    </row>
    <row r="2469" spans="25:30">
      <c r="Y2469" s="1"/>
      <c r="AD2469" s="1"/>
    </row>
    <row r="2470" spans="25:30">
      <c r="Y2470" s="1"/>
      <c r="AD2470" s="1"/>
    </row>
    <row r="2471" spans="25:30">
      <c r="Y2471" s="1"/>
      <c r="AD2471" s="1"/>
    </row>
    <row r="2472" spans="25:30">
      <c r="Y2472" s="1"/>
      <c r="AD2472" s="1"/>
    </row>
    <row r="2473" spans="25:30">
      <c r="Y2473" s="1"/>
      <c r="AD2473" s="1"/>
    </row>
    <row r="2474" spans="25:30">
      <c r="Y2474" s="1"/>
      <c r="AD2474" s="1"/>
    </row>
    <row r="2475" spans="25:30">
      <c r="Y2475" s="1"/>
      <c r="AD2475" s="1"/>
    </row>
    <row r="2476" spans="25:30">
      <c r="Y2476" s="1"/>
      <c r="AD2476" s="1"/>
    </row>
    <row r="2477" spans="25:30">
      <c r="Y2477" s="1"/>
      <c r="AD2477" s="1"/>
    </row>
    <row r="2478" spans="25:30">
      <c r="Y2478" s="1"/>
      <c r="AD2478" s="1"/>
    </row>
    <row r="2479" spans="25:30">
      <c r="Y2479" s="1"/>
      <c r="AD2479" s="1"/>
    </row>
    <row r="2480" spans="25:30">
      <c r="Y2480" s="1"/>
      <c r="AD2480" s="1"/>
    </row>
    <row r="2481" spans="25:30">
      <c r="Y2481" s="1"/>
      <c r="AD2481" s="1"/>
    </row>
    <row r="2482" spans="25:30">
      <c r="Y2482" s="1"/>
      <c r="AD2482" s="1"/>
    </row>
    <row r="2483" spans="25:30">
      <c r="Y2483" s="1"/>
      <c r="AD2483" s="1"/>
    </row>
    <row r="2484" spans="25:30">
      <c r="Y2484" s="1"/>
      <c r="AD2484" s="1"/>
    </row>
    <row r="2485" spans="25:30">
      <c r="Y2485" s="1"/>
      <c r="AD2485" s="1"/>
    </row>
    <row r="2486" spans="25:30">
      <c r="Y2486" s="1"/>
      <c r="AD2486" s="1"/>
    </row>
    <row r="2487" spans="25:30">
      <c r="Y2487" s="1"/>
      <c r="AD2487" s="1"/>
    </row>
    <row r="2488" spans="25:30">
      <c r="Y2488" s="1"/>
      <c r="AD2488" s="1"/>
    </row>
    <row r="2489" spans="25:30">
      <c r="Y2489" s="1"/>
      <c r="AD2489" s="1"/>
    </row>
    <row r="2490" spans="25:30">
      <c r="Y2490" s="1"/>
      <c r="AD2490" s="1"/>
    </row>
    <row r="2491" spans="25:30">
      <c r="Y2491" s="1"/>
      <c r="AD2491" s="1"/>
    </row>
    <row r="2492" spans="25:30">
      <c r="Y2492" s="1"/>
      <c r="AD2492" s="1"/>
    </row>
    <row r="2493" spans="25:30">
      <c r="Y2493" s="1"/>
      <c r="AD2493" s="1"/>
    </row>
    <row r="2494" spans="25:30">
      <c r="Y2494" s="1"/>
      <c r="AD2494" s="1"/>
    </row>
    <row r="2495" spans="25:30">
      <c r="Y2495" s="1"/>
      <c r="AD2495" s="1"/>
    </row>
    <row r="2496" spans="25:30">
      <c r="Y2496" s="1"/>
      <c r="AD2496" s="1"/>
    </row>
    <row r="2497" spans="25:30">
      <c r="Y2497" s="1"/>
      <c r="AD2497" s="1"/>
    </row>
    <row r="2498" spans="25:30">
      <c r="Y2498" s="1"/>
      <c r="AD2498" s="1"/>
    </row>
    <row r="2499" spans="25:30">
      <c r="Y2499" s="1"/>
      <c r="AD2499" s="1"/>
    </row>
    <row r="2500" spans="25:30">
      <c r="Y2500" s="1"/>
      <c r="AD2500" s="1"/>
    </row>
    <row r="2501" spans="25:30">
      <c r="Y2501" s="1"/>
      <c r="AD2501" s="1"/>
    </row>
    <row r="2502" spans="25:30">
      <c r="Y2502" s="1"/>
      <c r="AD2502" s="1"/>
    </row>
    <row r="2503" spans="25:30">
      <c r="Y2503" s="1"/>
      <c r="AD2503" s="1"/>
    </row>
    <row r="2504" spans="25:30">
      <c r="Y2504" s="1"/>
      <c r="AD2504" s="1"/>
    </row>
    <row r="2505" spans="25:30">
      <c r="Y2505" s="1"/>
      <c r="AD2505" s="1"/>
    </row>
    <row r="2506" spans="25:30">
      <c r="Y2506" s="1"/>
      <c r="AD2506" s="1"/>
    </row>
    <row r="2507" spans="25:30">
      <c r="Y2507" s="1"/>
      <c r="AD2507" s="1"/>
    </row>
    <row r="2508" spans="25:30">
      <c r="Y2508" s="1"/>
      <c r="AD2508" s="1"/>
    </row>
    <row r="2509" spans="25:30">
      <c r="Y2509" s="1"/>
      <c r="AD2509" s="1"/>
    </row>
    <row r="2510" spans="25:30">
      <c r="Y2510" s="1"/>
      <c r="AD2510" s="1"/>
    </row>
    <row r="2511" spans="25:30">
      <c r="Y2511" s="1"/>
      <c r="AD2511" s="1"/>
    </row>
    <row r="2512" spans="25:30">
      <c r="Y2512" s="1"/>
      <c r="AD2512" s="1"/>
    </row>
    <row r="2513" spans="25:30">
      <c r="Y2513" s="1"/>
      <c r="AD2513" s="1"/>
    </row>
    <row r="2514" spans="25:30">
      <c r="Y2514" s="1"/>
      <c r="AD2514" s="1"/>
    </row>
    <row r="2515" spans="25:30">
      <c r="Y2515" s="1"/>
      <c r="AD2515" s="1"/>
    </row>
    <row r="2516" spans="25:30">
      <c r="Y2516" s="1"/>
      <c r="AD2516" s="1"/>
    </row>
    <row r="2517" spans="25:30">
      <c r="Y2517" s="1"/>
      <c r="AD2517" s="1"/>
    </row>
    <row r="2518" spans="25:30">
      <c r="Y2518" s="1"/>
      <c r="AD2518" s="1"/>
    </row>
    <row r="2519" spans="25:30">
      <c r="Y2519" s="1"/>
      <c r="AD2519" s="1"/>
    </row>
    <row r="2520" spans="25:30">
      <c r="Y2520" s="1"/>
      <c r="AD2520" s="1"/>
    </row>
    <row r="2521" spans="25:30">
      <c r="Y2521" s="1"/>
      <c r="AD2521" s="1"/>
    </row>
    <row r="2522" spans="25:30">
      <c r="Y2522" s="1"/>
      <c r="AD2522" s="1"/>
    </row>
    <row r="2523" spans="25:30">
      <c r="Y2523" s="1"/>
      <c r="AD2523" s="1"/>
    </row>
    <row r="2524" spans="25:30">
      <c r="Y2524" s="1"/>
      <c r="AD2524" s="1"/>
    </row>
    <row r="2525" spans="25:30">
      <c r="Y2525" s="1"/>
      <c r="AD2525" s="1"/>
    </row>
    <row r="2526" spans="25:30">
      <c r="Y2526" s="1"/>
      <c r="AD2526" s="1"/>
    </row>
    <row r="2527" spans="25:30">
      <c r="Y2527" s="1"/>
      <c r="AD2527" s="1"/>
    </row>
    <row r="2528" spans="25:30">
      <c r="Y2528" s="1"/>
      <c r="AD2528" s="1"/>
    </row>
    <row r="2529" spans="25:30">
      <c r="Y2529" s="1"/>
      <c r="AD2529" s="1"/>
    </row>
    <row r="2530" spans="25:30">
      <c r="Y2530" s="1"/>
      <c r="AD2530" s="1"/>
    </row>
    <row r="2531" spans="25:30">
      <c r="Y2531" s="1"/>
      <c r="AD2531" s="1"/>
    </row>
    <row r="2532" spans="25:30">
      <c r="Y2532" s="1"/>
      <c r="AD2532" s="1"/>
    </row>
    <row r="2533" spans="25:30">
      <c r="Y2533" s="1"/>
      <c r="AD2533" s="1"/>
    </row>
    <row r="2534" spans="25:30">
      <c r="Y2534" s="1"/>
      <c r="AD2534" s="1"/>
    </row>
    <row r="2535" spans="25:30">
      <c r="Y2535" s="1"/>
      <c r="AD2535" s="1"/>
    </row>
    <row r="2536" spans="25:30">
      <c r="Y2536" s="1"/>
      <c r="AD2536" s="1"/>
    </row>
    <row r="2537" spans="25:30">
      <c r="Y2537" s="1"/>
      <c r="AD2537" s="1"/>
    </row>
    <row r="2538" spans="25:30">
      <c r="Y2538" s="1"/>
      <c r="AD2538" s="1"/>
    </row>
    <row r="2539" spans="25:30">
      <c r="Y2539" s="1"/>
      <c r="AD2539" s="1"/>
    </row>
    <row r="2540" spans="25:30">
      <c r="Y2540" s="1"/>
      <c r="AD2540" s="1"/>
    </row>
    <row r="2541" spans="25:30">
      <c r="Y2541" s="1"/>
      <c r="AD2541" s="1"/>
    </row>
    <row r="2542" spans="25:30">
      <c r="Y2542" s="1"/>
      <c r="AD2542" s="1"/>
    </row>
    <row r="2543" spans="25:30">
      <c r="Y2543" s="1"/>
      <c r="AD2543" s="1"/>
    </row>
    <row r="2544" spans="25:30">
      <c r="Y2544" s="1"/>
      <c r="AD2544" s="1"/>
    </row>
    <row r="2545" spans="25:30">
      <c r="Y2545" s="1"/>
      <c r="AD2545" s="1"/>
    </row>
    <row r="2546" spans="25:30">
      <c r="Y2546" s="1"/>
      <c r="AD2546" s="1"/>
    </row>
    <row r="2547" spans="25:30">
      <c r="Y2547" s="1"/>
      <c r="AD2547" s="1"/>
    </row>
    <row r="2548" spans="25:30">
      <c r="Y2548" s="1"/>
      <c r="AD2548" s="1"/>
    </row>
    <row r="2549" spans="25:30">
      <c r="Y2549" s="1"/>
      <c r="AD2549" s="1"/>
    </row>
    <row r="2550" spans="25:30">
      <c r="Y2550" s="1"/>
      <c r="AD2550" s="1"/>
    </row>
    <row r="2551" spans="25:30">
      <c r="Y2551" s="1"/>
      <c r="AD2551" s="1"/>
    </row>
    <row r="2552" spans="25:30">
      <c r="Y2552" s="1"/>
      <c r="AD2552" s="1"/>
    </row>
    <row r="2553" spans="25:30">
      <c r="Y2553" s="1"/>
      <c r="AD2553" s="1"/>
    </row>
    <row r="2554" spans="25:30">
      <c r="Y2554" s="1"/>
      <c r="AD2554" s="1"/>
    </row>
    <row r="2555" spans="25:30">
      <c r="Y2555" s="1"/>
      <c r="AD2555" s="1"/>
    </row>
    <row r="2556" spans="25:30">
      <c r="Y2556" s="1"/>
      <c r="AD2556" s="1"/>
    </row>
    <row r="2557" spans="25:30">
      <c r="Y2557" s="1"/>
      <c r="AD2557" s="1"/>
    </row>
    <row r="2558" spans="25:30">
      <c r="Y2558" s="1"/>
      <c r="AD2558" s="1"/>
    </row>
    <row r="2559" spans="25:30">
      <c r="Y2559" s="1"/>
      <c r="AD2559" s="1"/>
    </row>
    <row r="2560" spans="25:30">
      <c r="Y2560" s="1"/>
      <c r="AD2560" s="1"/>
    </row>
    <row r="2561" spans="25:30">
      <c r="Y2561" s="1"/>
      <c r="AD2561" s="1"/>
    </row>
    <row r="2562" spans="25:30">
      <c r="Y2562" s="1"/>
      <c r="AD2562" s="1"/>
    </row>
    <row r="2563" spans="25:30">
      <c r="Y2563" s="1"/>
      <c r="AD2563" s="1"/>
    </row>
    <row r="2564" spans="25:30">
      <c r="Y2564" s="1"/>
      <c r="AD2564" s="1"/>
    </row>
    <row r="2565" spans="25:30">
      <c r="Y2565" s="1"/>
      <c r="AD2565" s="1"/>
    </row>
    <row r="2566" spans="25:30">
      <c r="Y2566" s="1"/>
      <c r="AD2566" s="1"/>
    </row>
    <row r="2567" spans="25:30">
      <c r="Y2567" s="1"/>
      <c r="AD2567" s="1"/>
    </row>
    <row r="2568" spans="25:30">
      <c r="Y2568" s="1"/>
      <c r="AD2568" s="1"/>
    </row>
    <row r="2569" spans="25:30">
      <c r="Y2569" s="1"/>
      <c r="AD2569" s="1"/>
    </row>
    <row r="2570" spans="25:30">
      <c r="Y2570" s="1"/>
      <c r="AD2570" s="1"/>
    </row>
    <row r="2571" spans="25:30">
      <c r="Y2571" s="1"/>
      <c r="AD2571" s="1"/>
    </row>
    <row r="2572" spans="25:30">
      <c r="Y2572" s="1"/>
      <c r="AD2572" s="1"/>
    </row>
    <row r="2573" spans="25:30">
      <c r="Y2573" s="1"/>
      <c r="AD2573" s="1"/>
    </row>
    <row r="2574" spans="25:30">
      <c r="Y2574" s="1"/>
      <c r="AD2574" s="1"/>
    </row>
    <row r="2575" spans="25:30">
      <c r="Y2575" s="1"/>
      <c r="AD2575" s="1"/>
    </row>
    <row r="2576" spans="25:30">
      <c r="Y2576" s="1"/>
      <c r="AD2576" s="1"/>
    </row>
    <row r="2577" spans="25:30">
      <c r="Y2577" s="1"/>
      <c r="AD2577" s="1"/>
    </row>
    <row r="2578" spans="25:30">
      <c r="Y2578" s="1"/>
      <c r="AD2578" s="1"/>
    </row>
    <row r="2579" spans="25:30">
      <c r="Y2579" s="1"/>
      <c r="AD2579" s="1"/>
    </row>
    <row r="2580" spans="25:30">
      <c r="Y2580" s="1"/>
      <c r="AD2580" s="1"/>
    </row>
    <row r="2581" spans="25:30">
      <c r="Y2581" s="1"/>
      <c r="AD2581" s="1"/>
    </row>
    <row r="2582" spans="25:30">
      <c r="Y2582" s="1"/>
      <c r="AD2582" s="1"/>
    </row>
    <row r="2583" spans="25:30">
      <c r="Y2583" s="1"/>
      <c r="AD2583" s="1"/>
    </row>
    <row r="2584" spans="25:30">
      <c r="Y2584" s="1"/>
      <c r="AD2584" s="1"/>
    </row>
    <row r="2585" spans="25:30">
      <c r="Y2585" s="1"/>
      <c r="AD2585" s="1"/>
    </row>
    <row r="2586" spans="25:30">
      <c r="Y2586" s="1"/>
      <c r="AD2586" s="1"/>
    </row>
    <row r="2587" spans="25:30">
      <c r="Y2587" s="1"/>
      <c r="AD2587" s="1"/>
    </row>
    <row r="2588" spans="25:30">
      <c r="Y2588" s="1"/>
      <c r="AD2588" s="1"/>
    </row>
    <row r="2589" spans="25:30">
      <c r="Y2589" s="1"/>
      <c r="AD2589" s="1"/>
    </row>
    <row r="2590" spans="25:30">
      <c r="Y2590" s="1"/>
      <c r="AD2590" s="1"/>
    </row>
    <row r="2591" spans="25:30">
      <c r="Y2591" s="1"/>
      <c r="AD2591" s="1"/>
    </row>
    <row r="2592" spans="25:30">
      <c r="Y2592" s="1"/>
      <c r="AD2592" s="1"/>
    </row>
    <row r="2593" spans="25:30">
      <c r="Y2593" s="1"/>
      <c r="AD2593" s="1"/>
    </row>
    <row r="2594" spans="25:30">
      <c r="Y2594" s="1"/>
      <c r="AD2594" s="1"/>
    </row>
    <row r="2595" spans="25:30">
      <c r="Y2595" s="1"/>
      <c r="AD2595" s="1"/>
    </row>
    <row r="2596" spans="25:30">
      <c r="Y2596" s="1"/>
      <c r="AD2596" s="1"/>
    </row>
    <row r="2597" spans="25:30">
      <c r="Y2597" s="1"/>
      <c r="AD2597" s="1"/>
    </row>
    <row r="2598" spans="25:30">
      <c r="Y2598" s="1"/>
      <c r="AD2598" s="1"/>
    </row>
    <row r="2599" spans="25:30">
      <c r="Y2599" s="1"/>
      <c r="AD2599" s="1"/>
    </row>
    <row r="2600" spans="25:30">
      <c r="Y2600" s="1"/>
      <c r="AD2600" s="1"/>
    </row>
    <row r="2601" spans="25:30">
      <c r="Y2601" s="1"/>
      <c r="AD2601" s="1"/>
    </row>
    <row r="2602" spans="25:30">
      <c r="Y2602" s="1"/>
      <c r="AD2602" s="1"/>
    </row>
    <row r="2603" spans="25:30">
      <c r="Y2603" s="1"/>
      <c r="AD2603" s="1"/>
    </row>
    <row r="2604" spans="25:30">
      <c r="Y2604" s="1"/>
      <c r="AD2604" s="1"/>
    </row>
    <row r="2605" spans="25:30">
      <c r="Y2605" s="1"/>
      <c r="AD2605" s="1"/>
    </row>
    <row r="2606" spans="25:30">
      <c r="Y2606" s="1"/>
      <c r="AD2606" s="1"/>
    </row>
    <row r="2607" spans="25:30">
      <c r="Y2607" s="1"/>
      <c r="AD2607" s="1"/>
    </row>
    <row r="2608" spans="25:30">
      <c r="Y2608" s="1"/>
      <c r="AD2608" s="1"/>
    </row>
    <row r="2609" spans="25:30">
      <c r="Y2609" s="1"/>
      <c r="AD2609" s="1"/>
    </row>
    <row r="2610" spans="25:30">
      <c r="Y2610" s="1"/>
      <c r="AD2610" s="1"/>
    </row>
    <row r="2611" spans="25:30">
      <c r="Y2611" s="1"/>
      <c r="AD2611" s="1"/>
    </row>
    <row r="2612" spans="25:30">
      <c r="Y2612" s="1"/>
      <c r="AD2612" s="1"/>
    </row>
    <row r="2613" spans="25:30">
      <c r="Y2613" s="1"/>
      <c r="AD2613" s="1"/>
    </row>
    <row r="2614" spans="25:30">
      <c r="Y2614" s="1"/>
      <c r="AD2614" s="1"/>
    </row>
    <row r="2615" spans="25:30">
      <c r="Y2615" s="1"/>
      <c r="AD2615" s="1"/>
    </row>
    <row r="2616" spans="25:30">
      <c r="Y2616" s="1"/>
      <c r="AD2616" s="1"/>
    </row>
    <row r="2617" spans="25:30">
      <c r="Y2617" s="1"/>
      <c r="AD2617" s="1"/>
    </row>
    <row r="2618" spans="25:30">
      <c r="Y2618" s="1"/>
      <c r="AD2618" s="1"/>
    </row>
    <row r="2619" spans="25:30">
      <c r="Y2619" s="1"/>
      <c r="AD2619" s="1"/>
    </row>
    <row r="2620" spans="25:30">
      <c r="Y2620" s="1"/>
      <c r="AD2620" s="1"/>
    </row>
    <row r="2621" spans="25:30">
      <c r="Y2621" s="1"/>
      <c r="AD2621" s="1"/>
    </row>
    <row r="2622" spans="25:30">
      <c r="Y2622" s="1"/>
      <c r="AD2622" s="1"/>
    </row>
    <row r="2623" spans="25:30">
      <c r="Y2623" s="1"/>
      <c r="AD2623" s="1"/>
    </row>
    <row r="2624" spans="25:30">
      <c r="Y2624" s="1"/>
      <c r="AD2624" s="1"/>
    </row>
    <row r="2625" spans="25:30">
      <c r="Y2625" s="1"/>
      <c r="AD2625" s="1"/>
    </row>
    <row r="2626" spans="25:30">
      <c r="Y2626" s="1"/>
      <c r="AD2626" s="1"/>
    </row>
    <row r="2627" spans="25:30">
      <c r="Y2627" s="1"/>
      <c r="AD2627" s="1"/>
    </row>
    <row r="2628" spans="25:30">
      <c r="Y2628" s="1"/>
      <c r="AD2628" s="1"/>
    </row>
    <row r="2629" spans="25:30">
      <c r="Y2629" s="1"/>
      <c r="AD2629" s="1"/>
    </row>
    <row r="2630" spans="25:30">
      <c r="Y2630" s="1"/>
      <c r="AD2630" s="1"/>
    </row>
    <row r="2631" spans="25:30">
      <c r="Y2631" s="1"/>
      <c r="AD2631" s="1"/>
    </row>
    <row r="2632" spans="25:30">
      <c r="Y2632" s="1"/>
      <c r="AD2632" s="1"/>
    </row>
    <row r="2633" spans="25:30">
      <c r="Y2633" s="1"/>
      <c r="AD2633" s="1"/>
    </row>
    <row r="2634" spans="25:30">
      <c r="Y2634" s="1"/>
      <c r="AD2634" s="1"/>
    </row>
    <row r="2635" spans="25:30">
      <c r="Y2635" s="1"/>
      <c r="AD2635" s="1"/>
    </row>
    <row r="2636" spans="25:30">
      <c r="Y2636" s="1"/>
      <c r="AD2636" s="1"/>
    </row>
    <row r="2637" spans="25:30">
      <c r="Y2637" s="1"/>
      <c r="AD2637" s="1"/>
    </row>
    <row r="2638" spans="25:30">
      <c r="Y2638" s="1"/>
      <c r="AD2638" s="1"/>
    </row>
    <row r="2639" spans="25:30">
      <c r="Y2639" s="1"/>
      <c r="AD2639" s="1"/>
    </row>
    <row r="2640" spans="25:30">
      <c r="Y2640" s="1"/>
      <c r="AD2640" s="1"/>
    </row>
    <row r="2641" spans="25:30">
      <c r="Y2641" s="1"/>
      <c r="AD2641" s="1"/>
    </row>
    <row r="2642" spans="25:30">
      <c r="Y2642" s="1"/>
      <c r="AD2642" s="1"/>
    </row>
    <row r="2643" spans="25:30">
      <c r="Y2643" s="1"/>
      <c r="AD2643" s="1"/>
    </row>
    <row r="2644" spans="25:30">
      <c r="Y2644" s="1"/>
      <c r="AD2644" s="1"/>
    </row>
    <row r="2645" spans="25:30">
      <c r="Y2645" s="1"/>
      <c r="AD2645" s="1"/>
    </row>
    <row r="2646" spans="25:30">
      <c r="Y2646" s="1"/>
      <c r="AD2646" s="1"/>
    </row>
    <row r="2647" spans="25:30">
      <c r="Y2647" s="1"/>
      <c r="AD2647" s="1"/>
    </row>
    <row r="2648" spans="25:30">
      <c r="Y2648" s="1"/>
      <c r="AD2648" s="1"/>
    </row>
    <row r="2649" spans="25:30">
      <c r="Y2649" s="1"/>
      <c r="AD2649" s="1"/>
    </row>
    <row r="2650" spans="25:30">
      <c r="Y2650" s="1"/>
      <c r="AD2650" s="1"/>
    </row>
    <row r="2651" spans="25:30">
      <c r="Y2651" s="1"/>
      <c r="AD2651" s="1"/>
    </row>
    <row r="2652" spans="25:30">
      <c r="Y2652" s="1"/>
      <c r="AD2652" s="1"/>
    </row>
    <row r="2653" spans="25:30">
      <c r="Y2653" s="1"/>
      <c r="AD2653" s="1"/>
    </row>
    <row r="2654" spans="25:30">
      <c r="Y2654" s="1"/>
      <c r="AD2654" s="1"/>
    </row>
    <row r="2655" spans="25:30">
      <c r="Y2655" s="1"/>
      <c r="AD2655" s="1"/>
    </row>
    <row r="2656" spans="25:30">
      <c r="Y2656" s="1"/>
      <c r="AD2656" s="1"/>
    </row>
    <row r="2657" spans="25:30">
      <c r="Y2657" s="1"/>
      <c r="AD2657" s="1"/>
    </row>
    <row r="2658" spans="25:30">
      <c r="Y2658" s="1"/>
      <c r="AD2658" s="1"/>
    </row>
    <row r="2659" spans="25:30">
      <c r="Y2659" s="1"/>
      <c r="AD2659" s="1"/>
    </row>
    <row r="2660" spans="25:30">
      <c r="Y2660" s="1"/>
      <c r="AD2660" s="1"/>
    </row>
    <row r="2661" spans="25:30">
      <c r="Y2661" s="1"/>
      <c r="AD2661" s="1"/>
    </row>
    <row r="2662" spans="25:30">
      <c r="Y2662" s="1"/>
      <c r="AD2662" s="1"/>
    </row>
    <row r="2663" spans="25:30">
      <c r="Y2663" s="1"/>
      <c r="AD2663" s="1"/>
    </row>
    <row r="2664" spans="25:30">
      <c r="Y2664" s="1"/>
      <c r="AD2664" s="1"/>
    </row>
    <row r="2665" spans="25:30">
      <c r="Y2665" s="1"/>
      <c r="AD2665" s="1"/>
    </row>
    <row r="2666" spans="25:30">
      <c r="Y2666" s="1"/>
      <c r="AD2666" s="1"/>
    </row>
    <row r="2667" spans="25:30">
      <c r="Y2667" s="1"/>
      <c r="AD2667" s="1"/>
    </row>
    <row r="2668" spans="25:30">
      <c r="Y2668" s="1"/>
      <c r="AD2668" s="1"/>
    </row>
    <row r="2669" spans="25:30">
      <c r="Y2669" s="1"/>
      <c r="AD2669" s="1"/>
    </row>
    <row r="2670" spans="25:30">
      <c r="Y2670" s="1"/>
      <c r="AD2670" s="1"/>
    </row>
    <row r="2671" spans="25:30">
      <c r="Y2671" s="1"/>
      <c r="AD2671" s="1"/>
    </row>
    <row r="2672" spans="25:30">
      <c r="Y2672" s="1"/>
      <c r="AD2672" s="1"/>
    </row>
    <row r="2673" spans="25:30">
      <c r="Y2673" s="1"/>
      <c r="AD2673" s="1"/>
    </row>
    <row r="2674" spans="25:30">
      <c r="Y2674" s="1"/>
      <c r="AD2674" s="1"/>
    </row>
    <row r="2675" spans="25:30">
      <c r="Y2675" s="1"/>
      <c r="AD2675" s="1"/>
    </row>
    <row r="2676" spans="25:30">
      <c r="Y2676" s="1"/>
      <c r="AD2676" s="1"/>
    </row>
    <row r="2677" spans="25:30">
      <c r="Y2677" s="1"/>
      <c r="AD2677" s="1"/>
    </row>
    <row r="2678" spans="25:30">
      <c r="Y2678" s="1"/>
      <c r="AD2678" s="1"/>
    </row>
    <row r="2679" spans="25:30">
      <c r="Y2679" s="1"/>
      <c r="AD2679" s="1"/>
    </row>
    <row r="2680" spans="25:30">
      <c r="Y2680" s="1"/>
      <c r="AD2680" s="1"/>
    </row>
    <row r="2681" spans="25:30">
      <c r="Y2681" s="1"/>
      <c r="AD2681" s="1"/>
    </row>
    <row r="2682" spans="25:30">
      <c r="Y2682" s="1"/>
      <c r="AD2682" s="1"/>
    </row>
    <row r="2683" spans="25:30">
      <c r="Y2683" s="1"/>
      <c r="AD2683" s="1"/>
    </row>
    <row r="2684" spans="25:30">
      <c r="Y2684" s="1"/>
      <c r="AD2684" s="1"/>
    </row>
    <row r="2685" spans="25:30">
      <c r="Y2685" s="1"/>
      <c r="AD2685" s="1"/>
    </row>
    <row r="2686" spans="25:30">
      <c r="Y2686" s="1"/>
      <c r="AD2686" s="1"/>
    </row>
    <row r="2687" spans="25:30">
      <c r="Y2687" s="1"/>
      <c r="AD2687" s="1"/>
    </row>
    <row r="2688" spans="25:30">
      <c r="Y2688" s="1"/>
      <c r="AD2688" s="1"/>
    </row>
    <row r="2689" spans="25:30">
      <c r="Y2689" s="1"/>
      <c r="AD2689" s="1"/>
    </row>
    <row r="2690" spans="25:30">
      <c r="Y2690" s="1"/>
      <c r="AD2690" s="1"/>
    </row>
    <row r="2691" spans="25:30">
      <c r="Y2691" s="1"/>
      <c r="AD2691" s="1"/>
    </row>
    <row r="2692" spans="25:30">
      <c r="Y2692" s="1"/>
      <c r="AD2692" s="1"/>
    </row>
    <row r="2693" spans="25:30">
      <c r="Y2693" s="1"/>
      <c r="AD2693" s="1"/>
    </row>
    <row r="2694" spans="25:30">
      <c r="Y2694" s="1"/>
      <c r="AD2694" s="1"/>
    </row>
    <row r="2695" spans="25:30">
      <c r="Y2695" s="1"/>
      <c r="AD2695" s="1"/>
    </row>
    <row r="2696" spans="25:30">
      <c r="Y2696" s="1"/>
      <c r="AD2696" s="1"/>
    </row>
    <row r="2697" spans="25:30">
      <c r="Y2697" s="1"/>
      <c r="AD2697" s="1"/>
    </row>
    <row r="2698" spans="25:30">
      <c r="Y2698" s="1"/>
      <c r="AD2698" s="1"/>
    </row>
    <row r="2699" spans="25:30">
      <c r="Y2699" s="1"/>
      <c r="AD2699" s="1"/>
    </row>
    <row r="2700" spans="25:30">
      <c r="Y2700" s="1"/>
      <c r="AD2700" s="1"/>
    </row>
    <row r="2701" spans="25:30">
      <c r="Y2701" s="1"/>
      <c r="AD2701" s="1"/>
    </row>
    <row r="2702" spans="25:30">
      <c r="Y2702" s="1"/>
      <c r="AD2702" s="1"/>
    </row>
    <row r="2703" spans="25:30">
      <c r="Y2703" s="1"/>
      <c r="AD2703" s="1"/>
    </row>
    <row r="2704" spans="25:30">
      <c r="Y2704" s="1"/>
      <c r="AD2704" s="1"/>
    </row>
    <row r="2705" spans="25:30">
      <c r="Y2705" s="1"/>
      <c r="AD2705" s="1"/>
    </row>
    <row r="2706" spans="25:30">
      <c r="Y2706" s="1"/>
      <c r="AD2706" s="1"/>
    </row>
    <row r="2707" spans="25:30">
      <c r="Y2707" s="1"/>
      <c r="AD2707" s="1"/>
    </row>
    <row r="2708" spans="25:30">
      <c r="Y2708" s="1"/>
      <c r="AD2708" s="1"/>
    </row>
    <row r="2709" spans="25:30">
      <c r="Y2709" s="1"/>
      <c r="AD2709" s="1"/>
    </row>
    <row r="2710" spans="25:30">
      <c r="Y2710" s="1"/>
      <c r="AD2710" s="1"/>
    </row>
    <row r="2711" spans="25:30">
      <c r="Y2711" s="1"/>
      <c r="AD2711" s="1"/>
    </row>
    <row r="2712" spans="25:30">
      <c r="Y2712" s="1"/>
      <c r="AD2712" s="1"/>
    </row>
    <row r="2713" spans="25:30">
      <c r="Y2713" s="1"/>
      <c r="AD2713" s="1"/>
    </row>
    <row r="2714" spans="25:30">
      <c r="Y2714" s="1"/>
      <c r="AD2714" s="1"/>
    </row>
    <row r="2715" spans="25:30">
      <c r="Y2715" s="1"/>
      <c r="AD2715" s="1"/>
    </row>
    <row r="2716" spans="25:30">
      <c r="Y2716" s="1"/>
      <c r="AD2716" s="1"/>
    </row>
    <row r="2717" spans="25:30">
      <c r="Y2717" s="1"/>
      <c r="AD2717" s="1"/>
    </row>
    <row r="2718" spans="25:30">
      <c r="Y2718" s="1"/>
      <c r="AD2718" s="1"/>
    </row>
    <row r="2719" spans="25:30">
      <c r="Y2719" s="1"/>
      <c r="AD2719" s="1"/>
    </row>
    <row r="2720" spans="25:30">
      <c r="Y2720" s="1"/>
      <c r="AD2720" s="1"/>
    </row>
    <row r="2721" spans="25:30">
      <c r="Y2721" s="1"/>
      <c r="AD2721" s="1"/>
    </row>
    <row r="2722" spans="25:30">
      <c r="Y2722" s="1"/>
      <c r="AD2722" s="1"/>
    </row>
    <row r="2723" spans="25:30">
      <c r="Y2723" s="1"/>
      <c r="AD2723" s="1"/>
    </row>
    <row r="2724" spans="25:30">
      <c r="Y2724" s="1"/>
      <c r="AD2724" s="1"/>
    </row>
    <row r="2725" spans="25:30">
      <c r="Y2725" s="1"/>
      <c r="AD2725" s="1"/>
    </row>
    <row r="2726" spans="25:30">
      <c r="Y2726" s="1"/>
      <c r="AD2726" s="1"/>
    </row>
    <row r="2727" spans="25:30">
      <c r="Y2727" s="1"/>
      <c r="AD2727" s="1"/>
    </row>
    <row r="2728" spans="25:30">
      <c r="Y2728" s="1"/>
      <c r="AD2728" s="1"/>
    </row>
    <row r="2729" spans="25:30">
      <c r="Y2729" s="1"/>
      <c r="AD2729" s="1"/>
    </row>
    <row r="2730" spans="25:30">
      <c r="Y2730" s="1"/>
      <c r="AD2730" s="1"/>
    </row>
    <row r="2731" spans="25:30">
      <c r="Y2731" s="1"/>
      <c r="AD2731" s="1"/>
    </row>
    <row r="2732" spans="25:30">
      <c r="Y2732" s="1"/>
      <c r="AD2732" s="1"/>
    </row>
    <row r="2733" spans="25:30">
      <c r="Y2733" s="1"/>
      <c r="AD2733" s="1"/>
    </row>
    <row r="2734" spans="25:30">
      <c r="Y2734" s="1"/>
      <c r="AD2734" s="1"/>
    </row>
    <row r="2735" spans="25:30">
      <c r="Y2735" s="1"/>
      <c r="AD2735" s="1"/>
    </row>
    <row r="2736" spans="25:30">
      <c r="Y2736" s="1"/>
      <c r="AD2736" s="1"/>
    </row>
    <row r="2737" spans="25:30">
      <c r="Y2737" s="1"/>
      <c r="AD2737" s="1"/>
    </row>
    <row r="2738" spans="25:30">
      <c r="Y2738" s="1"/>
      <c r="AD2738" s="1"/>
    </row>
    <row r="2739" spans="25:30">
      <c r="Y2739" s="1"/>
      <c r="AD2739" s="1"/>
    </row>
    <row r="2740" spans="25:30">
      <c r="Y2740" s="1"/>
      <c r="AD2740" s="1"/>
    </row>
    <row r="2741" spans="25:30">
      <c r="Y2741" s="1"/>
      <c r="AD2741" s="1"/>
    </row>
    <row r="2742" spans="25:30">
      <c r="Y2742" s="1"/>
      <c r="AD2742" s="1"/>
    </row>
    <row r="2743" spans="25:30">
      <c r="Y2743" s="1"/>
      <c r="AD2743" s="1"/>
    </row>
    <row r="2744" spans="25:30">
      <c r="Y2744" s="1"/>
      <c r="AD2744" s="1"/>
    </row>
    <row r="2745" spans="25:30">
      <c r="Y2745" s="1"/>
      <c r="AD2745" s="1"/>
    </row>
    <row r="2746" spans="25:30">
      <c r="Y2746" s="1"/>
      <c r="AD2746" s="1"/>
    </row>
    <row r="2747" spans="25:30">
      <c r="Y2747" s="1"/>
      <c r="AD2747" s="1"/>
    </row>
    <row r="2748" spans="25:30">
      <c r="Y2748" s="1"/>
      <c r="AD2748" s="1"/>
    </row>
    <row r="2749" spans="25:30">
      <c r="Y2749" s="1"/>
      <c r="AD2749" s="1"/>
    </row>
    <row r="2750" spans="25:30">
      <c r="Y2750" s="1"/>
      <c r="AD2750" s="1"/>
    </row>
    <row r="2751" spans="25:30">
      <c r="Y2751" s="1"/>
      <c r="AD2751" s="1"/>
    </row>
    <row r="2752" spans="25:30">
      <c r="Y2752" s="1"/>
      <c r="AD2752" s="1"/>
    </row>
    <row r="2753" spans="25:30">
      <c r="Y2753" s="1"/>
      <c r="AD2753" s="1"/>
    </row>
    <row r="2754" spans="25:30">
      <c r="Y2754" s="1"/>
      <c r="AD2754" s="1"/>
    </row>
    <row r="2755" spans="25:30">
      <c r="Y2755" s="1"/>
      <c r="AD2755" s="1"/>
    </row>
    <row r="2756" spans="25:30">
      <c r="Y2756" s="1"/>
      <c r="AD2756" s="1"/>
    </row>
    <row r="2757" spans="25:30">
      <c r="Y2757" s="1"/>
      <c r="AD2757" s="1"/>
    </row>
    <row r="2758" spans="25:30">
      <c r="Y2758" s="1"/>
      <c r="AD2758" s="1"/>
    </row>
    <row r="2759" spans="25:30">
      <c r="Y2759" s="1"/>
      <c r="AD2759" s="1"/>
    </row>
    <row r="2760" spans="25:30">
      <c r="Y2760" s="1"/>
      <c r="AD2760" s="1"/>
    </row>
    <row r="2761" spans="25:30">
      <c r="Y2761" s="1"/>
      <c r="AD2761" s="1"/>
    </row>
    <row r="2762" spans="25:30">
      <c r="Y2762" s="1"/>
      <c r="AD2762" s="1"/>
    </row>
    <row r="2763" spans="25:30">
      <c r="Y2763" s="1"/>
      <c r="AD2763" s="1"/>
    </row>
    <row r="2764" spans="25:30">
      <c r="Y2764" s="1"/>
      <c r="AD2764" s="1"/>
    </row>
    <row r="2765" spans="25:30">
      <c r="Y2765" s="1"/>
      <c r="AD2765" s="1"/>
    </row>
    <row r="2766" spans="25:30">
      <c r="Y2766" s="1"/>
      <c r="AD2766" s="1"/>
    </row>
    <row r="2767" spans="25:30">
      <c r="Y2767" s="1"/>
      <c r="AD2767" s="1"/>
    </row>
    <row r="2768" spans="25:30">
      <c r="Y2768" s="1"/>
      <c r="AD2768" s="1"/>
    </row>
    <row r="2769" spans="25:30">
      <c r="Y2769" s="1"/>
      <c r="AD2769" s="1"/>
    </row>
    <row r="2770" spans="25:30">
      <c r="Y2770" s="1"/>
      <c r="AD2770" s="1"/>
    </row>
    <row r="2771" spans="25:30">
      <c r="Y2771" s="1"/>
      <c r="AD2771" s="1"/>
    </row>
    <row r="2772" spans="25:30">
      <c r="Y2772" s="1"/>
      <c r="AD2772" s="1"/>
    </row>
    <row r="2773" spans="25:30">
      <c r="Y2773" s="1"/>
      <c r="AD2773" s="1"/>
    </row>
    <row r="2774" spans="25:30">
      <c r="Y2774" s="1"/>
      <c r="AD2774" s="1"/>
    </row>
    <row r="2775" spans="25:30">
      <c r="Y2775" s="1"/>
      <c r="AD2775" s="1"/>
    </row>
    <row r="2776" spans="25:30">
      <c r="Y2776" s="1"/>
      <c r="AD2776" s="1"/>
    </row>
    <row r="2777" spans="25:30">
      <c r="Y2777" s="1"/>
      <c r="AD2777" s="1"/>
    </row>
    <row r="2778" spans="25:30">
      <c r="Y2778" s="1"/>
      <c r="AD2778" s="1"/>
    </row>
    <row r="2779" spans="25:30">
      <c r="Y2779" s="1"/>
      <c r="AD2779" s="1"/>
    </row>
    <row r="2780" spans="25:30">
      <c r="Y2780" s="1"/>
      <c r="AD2780" s="1"/>
    </row>
    <row r="2781" spans="25:30">
      <c r="Y2781" s="1"/>
      <c r="AD2781" s="1"/>
    </row>
    <row r="2782" spans="25:30">
      <c r="Y2782" s="1"/>
      <c r="AD2782" s="1"/>
    </row>
    <row r="2783" spans="25:30">
      <c r="Y2783" s="1"/>
      <c r="AD2783" s="1"/>
    </row>
    <row r="2784" spans="25:30">
      <c r="Y2784" s="1"/>
      <c r="AD2784" s="1"/>
    </row>
    <row r="2785" spans="25:30">
      <c r="Y2785" s="1"/>
      <c r="AD2785" s="1"/>
    </row>
    <row r="2786" spans="25:30">
      <c r="Y2786" s="1"/>
      <c r="AD2786" s="1"/>
    </row>
    <row r="2787" spans="25:30">
      <c r="Y2787" s="1"/>
      <c r="AD2787" s="1"/>
    </row>
    <row r="2788" spans="25:30">
      <c r="Y2788" s="1"/>
      <c r="AD2788" s="1"/>
    </row>
    <row r="2789" spans="25:30">
      <c r="Y2789" s="1"/>
      <c r="AD2789" s="1"/>
    </row>
    <row r="2790" spans="25:30">
      <c r="Y2790" s="1"/>
      <c r="AD2790" s="1"/>
    </row>
    <row r="2791" spans="25:30">
      <c r="Y2791" s="1"/>
      <c r="AD2791" s="1"/>
    </row>
    <row r="2792" spans="25:30">
      <c r="Y2792" s="1"/>
      <c r="AD2792" s="1"/>
    </row>
    <row r="2793" spans="25:30">
      <c r="Y2793" s="1"/>
      <c r="AD2793" s="1"/>
    </row>
    <row r="2794" spans="25:30">
      <c r="Y2794" s="1"/>
      <c r="AD2794" s="1"/>
    </row>
    <row r="2795" spans="25:30">
      <c r="Y2795" s="1"/>
      <c r="AD2795" s="1"/>
    </row>
    <row r="2796" spans="25:30">
      <c r="Y2796" s="1"/>
      <c r="AD2796" s="1"/>
    </row>
    <row r="2797" spans="25:30">
      <c r="Y2797" s="1"/>
      <c r="AD2797" s="1"/>
    </row>
    <row r="2798" spans="25:30">
      <c r="Y2798" s="1"/>
      <c r="AD2798" s="1"/>
    </row>
    <row r="2799" spans="25:30">
      <c r="Y2799" s="1"/>
      <c r="AD2799" s="1"/>
    </row>
    <row r="2800" spans="25:30">
      <c r="Y2800" s="1"/>
      <c r="AD2800" s="1"/>
    </row>
    <row r="2801" spans="25:30">
      <c r="Y2801" s="1"/>
      <c r="AD2801" s="1"/>
    </row>
    <row r="2802" spans="25:30">
      <c r="Y2802" s="1"/>
      <c r="AD2802" s="1"/>
    </row>
    <row r="2803" spans="25:30">
      <c r="Y2803" s="1"/>
      <c r="AD2803" s="1"/>
    </row>
    <row r="2804" spans="25:30">
      <c r="Y2804" s="1"/>
      <c r="AD2804" s="1"/>
    </row>
    <row r="2805" spans="25:30">
      <c r="Y2805" s="1"/>
      <c r="AD2805" s="1"/>
    </row>
    <row r="2806" spans="25:30">
      <c r="Y2806" s="1"/>
      <c r="AD2806" s="1"/>
    </row>
    <row r="2807" spans="25:30">
      <c r="Y2807" s="1"/>
      <c r="AD2807" s="1"/>
    </row>
    <row r="2808" spans="25:30">
      <c r="Y2808" s="1"/>
      <c r="AD2808" s="1"/>
    </row>
    <row r="2809" spans="25:30">
      <c r="Y2809" s="1"/>
      <c r="AD2809" s="1"/>
    </row>
    <row r="2810" spans="25:30">
      <c r="Y2810" s="1"/>
      <c r="AD2810" s="1"/>
    </row>
    <row r="2811" spans="25:30">
      <c r="Y2811" s="1"/>
      <c r="AD2811" s="1"/>
    </row>
    <row r="2812" spans="25:30">
      <c r="Y2812" s="1"/>
      <c r="AD2812" s="1"/>
    </row>
    <row r="2813" spans="25:30">
      <c r="Y2813" s="1"/>
      <c r="AD2813" s="1"/>
    </row>
    <row r="2814" spans="25:30">
      <c r="Y2814" s="1"/>
      <c r="AD2814" s="1"/>
    </row>
    <row r="2815" spans="25:30">
      <c r="Y2815" s="1"/>
      <c r="AD2815" s="1"/>
    </row>
    <row r="2816" spans="25:30">
      <c r="Y2816" s="1"/>
      <c r="AD2816" s="1"/>
    </row>
    <row r="2817" spans="25:30">
      <c r="Y2817" s="1"/>
      <c r="AD2817" s="1"/>
    </row>
    <row r="2818" spans="25:30">
      <c r="Y2818" s="1"/>
      <c r="AD2818" s="1"/>
    </row>
    <row r="2819" spans="25:30">
      <c r="Y2819" s="1"/>
      <c r="AD2819" s="1"/>
    </row>
    <row r="2820" spans="25:30">
      <c r="Y2820" s="1"/>
      <c r="AD2820" s="1"/>
    </row>
    <row r="2821" spans="25:30">
      <c r="Y2821" s="1"/>
      <c r="AD2821" s="1"/>
    </row>
    <row r="2822" spans="25:30">
      <c r="Y2822" s="1"/>
      <c r="AD2822" s="1"/>
    </row>
    <row r="2823" spans="25:30">
      <c r="Y2823" s="1"/>
      <c r="AD2823" s="1"/>
    </row>
    <row r="2824" spans="25:30">
      <c r="Y2824" s="1"/>
      <c r="AD2824" s="1"/>
    </row>
    <row r="2825" spans="25:30">
      <c r="Y2825" s="1"/>
      <c r="AD2825" s="1"/>
    </row>
    <row r="2826" spans="25:30">
      <c r="Y2826" s="1"/>
      <c r="AD2826" s="1"/>
    </row>
    <row r="2827" spans="25:30">
      <c r="Y2827" s="1"/>
      <c r="AD2827" s="1"/>
    </row>
    <row r="2828" spans="25:30">
      <c r="Y2828" s="1"/>
      <c r="AD2828" s="1"/>
    </row>
    <row r="2829" spans="25:30">
      <c r="Y2829" s="1"/>
      <c r="AD2829" s="1"/>
    </row>
    <row r="2830" spans="25:30">
      <c r="Y2830" s="1"/>
      <c r="AD2830" s="1"/>
    </row>
    <row r="2831" spans="25:30">
      <c r="Y2831" s="1"/>
      <c r="AD2831" s="1"/>
    </row>
    <row r="2832" spans="25:30">
      <c r="Y2832" s="1"/>
      <c r="AD2832" s="1"/>
    </row>
    <row r="2833" spans="25:30">
      <c r="Y2833" s="1"/>
      <c r="AD2833" s="1"/>
    </row>
    <row r="2834" spans="25:30">
      <c r="Y2834" s="1"/>
      <c r="AD2834" s="1"/>
    </row>
    <row r="2835" spans="25:30">
      <c r="Y2835" s="1"/>
      <c r="AD2835" s="1"/>
    </row>
    <row r="2836" spans="25:30">
      <c r="Y2836" s="1"/>
      <c r="AD2836" s="1"/>
    </row>
    <row r="2837" spans="25:30">
      <c r="Y2837" s="1"/>
      <c r="AD2837" s="1"/>
    </row>
    <row r="2838" spans="25:30">
      <c r="Y2838" s="1"/>
      <c r="AD2838" s="1"/>
    </row>
    <row r="2839" spans="25:30">
      <c r="Y2839" s="1"/>
      <c r="AD2839" s="1"/>
    </row>
    <row r="2840" spans="25:30">
      <c r="Y2840" s="1"/>
      <c r="AD2840" s="1"/>
    </row>
    <row r="2841" spans="25:30">
      <c r="Y2841" s="1"/>
      <c r="AD2841" s="1"/>
    </row>
    <row r="2842" spans="25:30">
      <c r="Y2842" s="1"/>
      <c r="AD2842" s="1"/>
    </row>
    <row r="2843" spans="25:30">
      <c r="Y2843" s="1"/>
      <c r="AD2843" s="1"/>
    </row>
    <row r="2844" spans="25:30">
      <c r="Y2844" s="1"/>
      <c r="AD2844" s="1"/>
    </row>
    <row r="2845" spans="25:30">
      <c r="Y2845" s="1"/>
      <c r="AD2845" s="1"/>
    </row>
    <row r="2846" spans="25:30">
      <c r="Y2846" s="1"/>
      <c r="AD2846" s="1"/>
    </row>
    <row r="2847" spans="25:30">
      <c r="Y2847" s="1"/>
      <c r="AD2847" s="1"/>
    </row>
    <row r="2848" spans="25:30">
      <c r="Y2848" s="1"/>
      <c r="AD2848" s="1"/>
    </row>
    <row r="2849" spans="25:30">
      <c r="Y2849" s="1"/>
      <c r="AD2849" s="1"/>
    </row>
    <row r="2850" spans="25:30">
      <c r="Y2850" s="1"/>
      <c r="AD2850" s="1"/>
    </row>
    <row r="2851" spans="25:30">
      <c r="Y2851" s="1"/>
      <c r="AD2851" s="1"/>
    </row>
    <row r="2852" spans="25:30">
      <c r="Y2852" s="1"/>
      <c r="AD2852" s="1"/>
    </row>
    <row r="2853" spans="25:30">
      <c r="Y2853" s="1"/>
      <c r="AD2853" s="1"/>
    </row>
    <row r="2854" spans="25:30">
      <c r="Y2854" s="1"/>
      <c r="AD2854" s="1"/>
    </row>
    <row r="2855" spans="25:30">
      <c r="Y2855" s="1"/>
      <c r="AD2855" s="1"/>
    </row>
    <row r="2856" spans="25:30">
      <c r="Y2856" s="1"/>
      <c r="AD2856" s="1"/>
    </row>
    <row r="2857" spans="25:30">
      <c r="Y2857" s="1"/>
      <c r="AD2857" s="1"/>
    </row>
    <row r="2858" spans="25:30">
      <c r="Y2858" s="1"/>
      <c r="AD2858" s="1"/>
    </row>
    <row r="2859" spans="25:30">
      <c r="Y2859" s="1"/>
      <c r="AD2859" s="1"/>
    </row>
    <row r="2860" spans="25:30">
      <c r="Y2860" s="1"/>
      <c r="AD2860" s="1"/>
    </row>
    <row r="2861" spans="25:30">
      <c r="Y2861" s="1"/>
      <c r="AD2861" s="1"/>
    </row>
    <row r="2862" spans="25:30">
      <c r="Y2862" s="1"/>
      <c r="AD2862" s="1"/>
    </row>
    <row r="2863" spans="25:30">
      <c r="Y2863" s="1"/>
      <c r="AD2863" s="1"/>
    </row>
    <row r="2864" spans="25:30">
      <c r="Y2864" s="1"/>
      <c r="AD2864" s="1"/>
    </row>
    <row r="2865" spans="25:30">
      <c r="Y2865" s="1"/>
      <c r="AD2865" s="1"/>
    </row>
    <row r="2866" spans="25:30">
      <c r="Y2866" s="1"/>
      <c r="AD2866" s="1"/>
    </row>
    <row r="2867" spans="25:30">
      <c r="Y2867" s="1"/>
      <c r="AD2867" s="1"/>
    </row>
    <row r="2868" spans="25:30">
      <c r="Y2868" s="1"/>
      <c r="AD2868" s="1"/>
    </row>
    <row r="2869" spans="25:30">
      <c r="Y2869" s="1"/>
      <c r="AD2869" s="1"/>
    </row>
    <row r="2870" spans="25:30">
      <c r="Y2870" s="1"/>
      <c r="AD2870" s="1"/>
    </row>
    <row r="2871" spans="25:30">
      <c r="Y2871" s="1"/>
      <c r="AD2871" s="1"/>
    </row>
    <row r="2872" spans="25:30">
      <c r="Y2872" s="1"/>
      <c r="AD2872" s="1"/>
    </row>
    <row r="2873" spans="25:30">
      <c r="Y2873" s="1"/>
      <c r="AD2873" s="1"/>
    </row>
    <row r="2874" spans="25:30">
      <c r="Y2874" s="1"/>
      <c r="AD2874" s="1"/>
    </row>
    <row r="2875" spans="25:30">
      <c r="Y2875" s="1"/>
      <c r="AD2875" s="1"/>
    </row>
    <row r="2876" spans="25:30">
      <c r="Y2876" s="1"/>
      <c r="AD2876" s="1"/>
    </row>
    <row r="2877" spans="25:30">
      <c r="Y2877" s="1"/>
      <c r="AD2877" s="1"/>
    </row>
    <row r="2878" spans="25:30">
      <c r="Y2878" s="1"/>
      <c r="AD2878" s="1"/>
    </row>
    <row r="2879" spans="25:30">
      <c r="Y2879" s="1"/>
      <c r="AD2879" s="1"/>
    </row>
    <row r="2880" spans="25:30">
      <c r="Y2880" s="1"/>
      <c r="AD2880" s="1"/>
    </row>
    <row r="2881" spans="25:30">
      <c r="Y2881" s="1"/>
      <c r="AD2881" s="1"/>
    </row>
    <row r="2882" spans="25:30">
      <c r="Y2882" s="1"/>
      <c r="AD2882" s="1"/>
    </row>
    <row r="2883" spans="25:30">
      <c r="Y2883" s="1"/>
      <c r="AD2883" s="1"/>
    </row>
    <row r="2884" spans="25:30">
      <c r="Y2884" s="1"/>
      <c r="AD2884" s="1"/>
    </row>
    <row r="2885" spans="25:30">
      <c r="Y2885" s="1"/>
      <c r="AD2885" s="1"/>
    </row>
    <row r="2886" spans="25:30">
      <c r="Y2886" s="1"/>
      <c r="AD2886" s="1"/>
    </row>
    <row r="2887" spans="25:30">
      <c r="Y2887" s="1"/>
      <c r="AD2887" s="1"/>
    </row>
    <row r="2888" spans="25:30">
      <c r="Y2888" s="1"/>
      <c r="AD2888" s="1"/>
    </row>
    <row r="2889" spans="25:30">
      <c r="Y2889" s="1"/>
      <c r="AD2889" s="1"/>
    </row>
    <row r="2890" spans="25:30">
      <c r="Y2890" s="1"/>
      <c r="AD2890" s="1"/>
    </row>
    <row r="2891" spans="25:30">
      <c r="Y2891" s="1"/>
      <c r="AD2891" s="1"/>
    </row>
    <row r="2892" spans="25:30">
      <c r="Y2892" s="1"/>
      <c r="AD2892" s="1"/>
    </row>
    <row r="2893" spans="25:30">
      <c r="Y2893" s="1"/>
      <c r="AD2893" s="1"/>
    </row>
    <row r="2894" spans="25:30">
      <c r="Y2894" s="1"/>
      <c r="AD2894" s="1"/>
    </row>
    <row r="2895" spans="25:30">
      <c r="Y2895" s="1"/>
      <c r="AD2895" s="1"/>
    </row>
    <row r="2896" spans="25:30">
      <c r="Y2896" s="1"/>
      <c r="AD2896" s="1"/>
    </row>
    <row r="2897" spans="25:30">
      <c r="Y2897" s="1"/>
      <c r="AD2897" s="1"/>
    </row>
    <row r="2898" spans="25:30">
      <c r="Y2898" s="1"/>
      <c r="AD2898" s="1"/>
    </row>
    <row r="2899" spans="25:30">
      <c r="Y2899" s="1"/>
      <c r="AD2899" s="1"/>
    </row>
    <row r="2900" spans="25:30">
      <c r="Y2900" s="1"/>
      <c r="AD2900" s="1"/>
    </row>
    <row r="2901" spans="25:30">
      <c r="Y2901" s="1"/>
      <c r="AD2901" s="1"/>
    </row>
    <row r="2902" spans="25:30">
      <c r="Y2902" s="1"/>
      <c r="AD2902" s="1"/>
    </row>
    <row r="2903" spans="25:30">
      <c r="Y2903" s="1"/>
      <c r="AD2903" s="1"/>
    </row>
    <row r="2904" spans="25:30">
      <c r="Y2904" s="1"/>
      <c r="AD2904" s="1"/>
    </row>
    <row r="2905" spans="25:30">
      <c r="Y2905" s="1"/>
      <c r="AD2905" s="1"/>
    </row>
    <row r="2906" spans="25:30">
      <c r="Y2906" s="1"/>
      <c r="AD2906" s="1"/>
    </row>
    <row r="2907" spans="25:30">
      <c r="Y2907" s="1"/>
      <c r="AD2907" s="1"/>
    </row>
    <row r="2908" spans="25:30">
      <c r="Y2908" s="1"/>
      <c r="AD2908" s="1"/>
    </row>
    <row r="2909" spans="25:30">
      <c r="Y2909" s="1"/>
      <c r="AD2909" s="1"/>
    </row>
    <row r="2910" spans="25:30">
      <c r="Y2910" s="1"/>
      <c r="AD2910" s="1"/>
    </row>
    <row r="2911" spans="25:30">
      <c r="Y2911" s="1"/>
      <c r="AD2911" s="1"/>
    </row>
    <row r="2912" spans="25:30">
      <c r="Y2912" s="1"/>
      <c r="AD2912" s="1"/>
    </row>
    <row r="2913" spans="25:30">
      <c r="Y2913" s="1"/>
      <c r="AD2913" s="1"/>
    </row>
    <row r="2914" spans="25:30">
      <c r="Y2914" s="1"/>
      <c r="AD2914" s="1"/>
    </row>
    <row r="2915" spans="25:30">
      <c r="Y2915" s="1"/>
      <c r="AD2915" s="1"/>
    </row>
    <row r="2916" spans="25:30">
      <c r="Y2916" s="1"/>
      <c r="AD2916" s="1"/>
    </row>
    <row r="2917" spans="25:30">
      <c r="Y2917" s="1"/>
      <c r="AD2917" s="1"/>
    </row>
    <row r="2918" spans="25:30">
      <c r="Y2918" s="1"/>
      <c r="AD2918" s="1"/>
    </row>
    <row r="2919" spans="25:30">
      <c r="Y2919" s="1"/>
      <c r="AD2919" s="1"/>
    </row>
    <row r="2920" spans="25:30">
      <c r="Y2920" s="1"/>
      <c r="AD2920" s="1"/>
    </row>
    <row r="2921" spans="25:30">
      <c r="Y2921" s="1"/>
      <c r="AD2921" s="1"/>
    </row>
    <row r="2922" spans="25:30">
      <c r="Y2922" s="1"/>
      <c r="AD2922" s="1"/>
    </row>
    <row r="2923" spans="25:30">
      <c r="Y2923" s="1"/>
      <c r="AD2923" s="1"/>
    </row>
    <row r="2924" spans="25:30">
      <c r="Y2924" s="1"/>
      <c r="AD2924" s="1"/>
    </row>
    <row r="2925" spans="25:30">
      <c r="Y2925" s="1"/>
      <c r="AD2925" s="1"/>
    </row>
    <row r="2926" spans="25:30">
      <c r="Y2926" s="1"/>
      <c r="AD2926" s="1"/>
    </row>
    <row r="2927" spans="25:30">
      <c r="Y2927" s="1"/>
      <c r="AD2927" s="1"/>
    </row>
    <row r="2928" spans="25:30">
      <c r="Y2928" s="1"/>
      <c r="AD2928" s="1"/>
    </row>
    <row r="2929" spans="25:30">
      <c r="Y2929" s="1"/>
      <c r="AD2929" s="1"/>
    </row>
    <row r="2930" spans="25:30">
      <c r="Y2930" s="1"/>
      <c r="AD2930" s="1"/>
    </row>
    <row r="2931" spans="25:30">
      <c r="Y2931" s="1"/>
      <c r="AD2931" s="1"/>
    </row>
    <row r="2932" spans="25:30">
      <c r="Y2932" s="1"/>
      <c r="AD2932" s="1"/>
    </row>
    <row r="2933" spans="25:30">
      <c r="Y2933" s="1"/>
      <c r="AD2933" s="1"/>
    </row>
    <row r="2934" spans="25:30">
      <c r="Y2934" s="1"/>
      <c r="AD2934" s="1"/>
    </row>
    <row r="2935" spans="25:30">
      <c r="Y2935" s="1"/>
      <c r="AD2935" s="1"/>
    </row>
    <row r="2936" spans="25:30">
      <c r="Y2936" s="1"/>
      <c r="AD2936" s="1"/>
    </row>
    <row r="2937" spans="25:30">
      <c r="Y2937" s="1"/>
      <c r="AD2937" s="1"/>
    </row>
    <row r="2938" spans="25:30">
      <c r="Y2938" s="1"/>
      <c r="AD2938" s="1"/>
    </row>
    <row r="2939" spans="25:30">
      <c r="Y2939" s="1"/>
      <c r="AD2939" s="1"/>
    </row>
    <row r="2940" spans="25:30">
      <c r="Y2940" s="1"/>
      <c r="AD2940" s="1"/>
    </row>
    <row r="2941" spans="25:30">
      <c r="Y2941" s="1"/>
      <c r="AD2941" s="1"/>
    </row>
    <row r="2942" spans="25:30">
      <c r="Y2942" s="1"/>
      <c r="AD2942" s="1"/>
    </row>
    <row r="2943" spans="25:30">
      <c r="Y2943" s="1"/>
      <c r="AD2943" s="1"/>
    </row>
    <row r="2944" spans="25:30">
      <c r="Y2944" s="1"/>
      <c r="AD2944" s="1"/>
    </row>
    <row r="2945" spans="25:30">
      <c r="Y2945" s="1"/>
      <c r="AD2945" s="1"/>
    </row>
    <row r="2946" spans="25:30">
      <c r="Y2946" s="1"/>
      <c r="AD2946" s="1"/>
    </row>
    <row r="2947" spans="25:30">
      <c r="Y2947" s="1"/>
      <c r="AD2947" s="1"/>
    </row>
    <row r="2948" spans="25:30">
      <c r="Y2948" s="1"/>
      <c r="AD2948" s="1"/>
    </row>
    <row r="2949" spans="25:30">
      <c r="Y2949" s="1"/>
      <c r="AD2949" s="1"/>
    </row>
    <row r="2950" spans="25:30">
      <c r="Y2950" s="1"/>
      <c r="AD2950" s="1"/>
    </row>
    <row r="2951" spans="25:30">
      <c r="Y2951" s="1"/>
      <c r="AD2951" s="1"/>
    </row>
    <row r="2952" spans="25:30">
      <c r="Y2952" s="1"/>
      <c r="AD2952" s="1"/>
    </row>
    <row r="2953" spans="25:30">
      <c r="Y2953" s="1"/>
      <c r="AD2953" s="1"/>
    </row>
    <row r="2954" spans="25:30">
      <c r="Y2954" s="1"/>
      <c r="AD2954" s="1"/>
    </row>
    <row r="2955" spans="25:30">
      <c r="Y2955" s="1"/>
      <c r="AD2955" s="1"/>
    </row>
    <row r="2956" spans="25:30">
      <c r="Y2956" s="1"/>
      <c r="AD2956" s="1"/>
    </row>
    <row r="2957" spans="25:30">
      <c r="Y2957" s="1"/>
      <c r="AD2957" s="1"/>
    </row>
    <row r="2958" spans="25:30">
      <c r="Y2958" s="1"/>
      <c r="AD2958" s="1"/>
    </row>
    <row r="2959" spans="25:30">
      <c r="Y2959" s="1"/>
      <c r="AD2959" s="1"/>
    </row>
    <row r="2960" spans="25:30">
      <c r="Y2960" s="1"/>
      <c r="AD2960" s="1"/>
    </row>
    <row r="2961" spans="25:30">
      <c r="Y2961" s="1"/>
      <c r="AD2961" s="1"/>
    </row>
    <row r="2962" spans="25:30">
      <c r="Y2962" s="1"/>
      <c r="AD2962" s="1"/>
    </row>
    <row r="2963" spans="25:30">
      <c r="Y2963" s="1"/>
      <c r="AD2963" s="1"/>
    </row>
    <row r="2964" spans="25:30">
      <c r="Y2964" s="1"/>
      <c r="AD2964" s="1"/>
    </row>
    <row r="2965" spans="25:30">
      <c r="Y2965" s="1"/>
      <c r="AD2965" s="1"/>
    </row>
    <row r="2966" spans="25:30">
      <c r="Y2966" s="1"/>
      <c r="AD2966" s="1"/>
    </row>
    <row r="2967" spans="25:30">
      <c r="Y2967" s="1"/>
      <c r="AD2967" s="1"/>
    </row>
    <row r="2968" spans="25:30">
      <c r="Y2968" s="1"/>
      <c r="AD2968" s="1"/>
    </row>
    <row r="2969" spans="25:30">
      <c r="Y2969" s="1"/>
      <c r="AD2969" s="1"/>
    </row>
    <row r="2970" spans="25:30">
      <c r="Y2970" s="1"/>
      <c r="AD2970" s="1"/>
    </row>
    <row r="2971" spans="25:30">
      <c r="Y2971" s="1"/>
      <c r="AD2971" s="1"/>
    </row>
    <row r="2972" spans="25:30">
      <c r="Y2972" s="1"/>
      <c r="AD2972" s="1"/>
    </row>
    <row r="2973" spans="25:30">
      <c r="Y2973" s="1"/>
      <c r="AD2973" s="1"/>
    </row>
    <row r="2974" spans="25:30">
      <c r="Y2974" s="1"/>
      <c r="AD2974" s="1"/>
    </row>
    <row r="2975" spans="25:30">
      <c r="Y2975" s="1"/>
      <c r="AD2975" s="1"/>
    </row>
    <row r="2976" spans="25:30">
      <c r="Y2976" s="1"/>
      <c r="AD2976" s="1"/>
    </row>
    <row r="2977" spans="25:30">
      <c r="Y2977" s="1"/>
      <c r="AD2977" s="1"/>
    </row>
    <row r="2978" spans="25:30">
      <c r="Y2978" s="1"/>
      <c r="AD2978" s="1"/>
    </row>
    <row r="2979" spans="25:30">
      <c r="Y2979" s="1"/>
      <c r="AD2979" s="1"/>
    </row>
    <row r="2980" spans="25:30">
      <c r="Y2980" s="1"/>
      <c r="AD2980" s="1"/>
    </row>
    <row r="2981" spans="25:30">
      <c r="Y2981" s="1"/>
      <c r="AD2981" s="1"/>
    </row>
    <row r="2982" spans="25:30">
      <c r="Y2982" s="1"/>
      <c r="AD2982" s="1"/>
    </row>
    <row r="2983" spans="25:30">
      <c r="Y2983" s="1"/>
      <c r="AD2983" s="1"/>
    </row>
    <row r="2984" spans="25:30">
      <c r="Y2984" s="1"/>
      <c r="AD2984" s="1"/>
    </row>
    <row r="2985" spans="25:30">
      <c r="Y2985" s="1"/>
      <c r="AD2985" s="1"/>
    </row>
    <row r="2986" spans="25:30">
      <c r="Y2986" s="1"/>
      <c r="AD2986" s="1"/>
    </row>
    <row r="2987" spans="25:30">
      <c r="Y2987" s="1"/>
      <c r="AD2987" s="1"/>
    </row>
    <row r="2988" spans="25:30">
      <c r="Y2988" s="1"/>
      <c r="AD2988" s="1"/>
    </row>
    <row r="2989" spans="25:30">
      <c r="Y2989" s="1"/>
      <c r="AD2989" s="1"/>
    </row>
    <row r="2990" spans="25:30">
      <c r="Y2990" s="1"/>
      <c r="AD2990" s="1"/>
    </row>
    <row r="2991" spans="25:30">
      <c r="Y2991" s="1"/>
      <c r="AD2991" s="1"/>
    </row>
    <row r="2992" spans="25:30">
      <c r="Y2992" s="1"/>
      <c r="AD2992" s="1"/>
    </row>
    <row r="2993" spans="25:30">
      <c r="Y2993" s="1"/>
      <c r="AD2993" s="1"/>
    </row>
    <row r="2994" spans="25:30">
      <c r="Y2994" s="1"/>
      <c r="AD2994" s="1"/>
    </row>
    <row r="2995" spans="25:30">
      <c r="Y2995" s="1"/>
      <c r="AD2995" s="1"/>
    </row>
    <row r="2996" spans="25:30">
      <c r="Y2996" s="1"/>
      <c r="AD2996" s="1"/>
    </row>
    <row r="2997" spans="25:30">
      <c r="Y2997" s="1"/>
      <c r="AD2997" s="1"/>
    </row>
    <row r="2998" spans="25:30">
      <c r="Y2998" s="1"/>
      <c r="AD2998" s="1"/>
    </row>
    <row r="2999" spans="25:30">
      <c r="Y2999" s="1"/>
      <c r="AD2999" s="1"/>
    </row>
    <row r="3000" spans="25:30">
      <c r="Y3000" s="1"/>
      <c r="AD3000" s="1"/>
    </row>
    <row r="3001" spans="25:30">
      <c r="Y3001" s="1"/>
      <c r="AD3001" s="1"/>
    </row>
    <row r="3002" spans="25:30">
      <c r="Y3002" s="1"/>
      <c r="AD3002" s="1"/>
    </row>
    <row r="3003" spans="25:30">
      <c r="Y3003" s="1"/>
      <c r="AD3003" s="1"/>
    </row>
    <row r="3004" spans="25:30">
      <c r="Y3004" s="1"/>
      <c r="AD3004" s="1"/>
    </row>
    <row r="3005" spans="25:30">
      <c r="Y3005" s="1"/>
      <c r="AD3005" s="1"/>
    </row>
    <row r="3006" spans="25:30">
      <c r="Y3006" s="1"/>
      <c r="AD3006" s="1"/>
    </row>
    <row r="3007" spans="25:30">
      <c r="Y3007" s="1"/>
      <c r="AD3007" s="1"/>
    </row>
    <row r="3008" spans="25:30">
      <c r="Y3008" s="1"/>
      <c r="AD3008" s="1"/>
    </row>
    <row r="3009" spans="25:30">
      <c r="Y3009" s="1"/>
      <c r="AD3009" s="1"/>
    </row>
    <row r="3010" spans="25:30">
      <c r="Y3010" s="1"/>
      <c r="AD3010" s="1"/>
    </row>
    <row r="3011" spans="25:30">
      <c r="Y3011" s="1"/>
      <c r="AD3011" s="1"/>
    </row>
    <row r="3012" spans="25:30">
      <c r="Y3012" s="1"/>
      <c r="AD3012" s="1"/>
    </row>
    <row r="3013" spans="25:30">
      <c r="Y3013" s="1"/>
      <c r="AD3013" s="1"/>
    </row>
    <row r="3014" spans="25:30">
      <c r="Y3014" s="1"/>
      <c r="AD3014" s="1"/>
    </row>
    <row r="3015" spans="25:30">
      <c r="Y3015" s="1"/>
      <c r="AD3015" s="1"/>
    </row>
    <row r="3016" spans="25:30">
      <c r="Y3016" s="1"/>
      <c r="AD3016" s="1"/>
    </row>
    <row r="3017" spans="25:30">
      <c r="Y3017" s="1"/>
      <c r="AD3017" s="1"/>
    </row>
    <row r="3018" spans="25:30">
      <c r="Y3018" s="1"/>
      <c r="AD3018" s="1"/>
    </row>
    <row r="3019" spans="25:30">
      <c r="Y3019" s="1"/>
      <c r="AD3019" s="1"/>
    </row>
    <row r="3020" spans="25:30">
      <c r="Y3020" s="1"/>
      <c r="AD3020" s="1"/>
    </row>
    <row r="3021" spans="25:30">
      <c r="Y3021" s="1"/>
      <c r="AD3021" s="1"/>
    </row>
    <row r="3022" spans="25:30">
      <c r="Y3022" s="1"/>
      <c r="AD3022" s="1"/>
    </row>
    <row r="3023" spans="25:30">
      <c r="Y3023" s="1"/>
      <c r="AD3023" s="1"/>
    </row>
    <row r="3024" spans="25:30">
      <c r="Y3024" s="1"/>
      <c r="AD3024" s="1"/>
    </row>
    <row r="3025" spans="25:30">
      <c r="Y3025" s="1"/>
      <c r="AD3025" s="1"/>
    </row>
    <row r="3026" spans="25:30">
      <c r="Y3026" s="1"/>
      <c r="AD3026" s="1"/>
    </row>
    <row r="3027" spans="25:30">
      <c r="Y3027" s="1"/>
      <c r="AD3027" s="1"/>
    </row>
    <row r="3028" spans="25:30">
      <c r="Y3028" s="1"/>
      <c r="AD3028" s="1"/>
    </row>
    <row r="3029" spans="25:30">
      <c r="Y3029" s="1"/>
      <c r="AD3029" s="1"/>
    </row>
    <row r="3030" spans="25:30">
      <c r="Y3030" s="1"/>
      <c r="AD3030" s="1"/>
    </row>
    <row r="3031" spans="25:30">
      <c r="Y3031" s="1"/>
      <c r="AD3031" s="1"/>
    </row>
    <row r="3032" spans="25:30">
      <c r="Y3032" s="1"/>
      <c r="AD3032" s="1"/>
    </row>
    <row r="3033" spans="25:30">
      <c r="Y3033" s="1"/>
      <c r="AD3033" s="1"/>
    </row>
    <row r="3034" spans="25:30">
      <c r="Y3034" s="1"/>
      <c r="AD3034" s="1"/>
    </row>
    <row r="3035" spans="25:30">
      <c r="Y3035" s="1"/>
      <c r="AD3035" s="1"/>
    </row>
    <row r="3036" spans="25:30">
      <c r="Y3036" s="1"/>
      <c r="AD3036" s="1"/>
    </row>
    <row r="3037" spans="25:30">
      <c r="Y3037" s="1"/>
      <c r="AD3037" s="1"/>
    </row>
    <row r="3038" spans="25:30">
      <c r="Y3038" s="1"/>
      <c r="AD3038" s="1"/>
    </row>
    <row r="3039" spans="25:30">
      <c r="Y3039" s="1"/>
      <c r="AD3039" s="1"/>
    </row>
    <row r="3040" spans="25:30">
      <c r="Y3040" s="1"/>
      <c r="AD3040" s="1"/>
    </row>
    <row r="3041" spans="25:30">
      <c r="Y3041" s="1"/>
      <c r="AD3041" s="1"/>
    </row>
    <row r="3042" spans="25:30">
      <c r="Y3042" s="1"/>
      <c r="AD3042" s="1"/>
    </row>
    <row r="3043" spans="25:30">
      <c r="Y3043" s="1"/>
      <c r="AD3043" s="1"/>
    </row>
    <row r="3044" spans="25:30">
      <c r="Y3044" s="1"/>
      <c r="AD3044" s="1"/>
    </row>
    <row r="3045" spans="25:30">
      <c r="Y3045" s="1"/>
      <c r="AD3045" s="1"/>
    </row>
    <row r="3046" spans="25:30">
      <c r="Y3046" s="1"/>
      <c r="AD3046" s="1"/>
    </row>
    <row r="3047" spans="25:30">
      <c r="Y3047" s="1"/>
      <c r="AD3047" s="1"/>
    </row>
    <row r="3048" spans="25:30">
      <c r="Y3048" s="1"/>
      <c r="AD3048" s="1"/>
    </row>
    <row r="3049" spans="25:30">
      <c r="Y3049" s="1"/>
      <c r="AD3049" s="1"/>
    </row>
    <row r="3050" spans="25:30">
      <c r="Y3050" s="1"/>
      <c r="AD3050" s="1"/>
    </row>
    <row r="3051" spans="25:30">
      <c r="Y3051" s="1"/>
      <c r="AD3051" s="1"/>
    </row>
    <row r="3052" spans="25:30">
      <c r="Y3052" s="1"/>
      <c r="AD3052" s="1"/>
    </row>
    <row r="3053" spans="25:30">
      <c r="Y3053" s="1"/>
      <c r="AD3053" s="1"/>
    </row>
    <row r="3054" spans="25:30">
      <c r="Y3054" s="1"/>
      <c r="AD3054" s="1"/>
    </row>
    <row r="3055" spans="25:30">
      <c r="Y3055" s="1"/>
      <c r="AD3055" s="1"/>
    </row>
    <row r="3056" spans="25:30">
      <c r="Y3056" s="1"/>
      <c r="AD3056" s="1"/>
    </row>
    <row r="3057" spans="25:30">
      <c r="Y3057" s="1"/>
      <c r="AD3057" s="1"/>
    </row>
    <row r="3058" spans="25:30">
      <c r="Y3058" s="1"/>
      <c r="AD3058" s="1"/>
    </row>
    <row r="3059" spans="25:30">
      <c r="Y3059" s="1"/>
      <c r="AD3059" s="1"/>
    </row>
    <row r="3060" spans="25:30">
      <c r="Y3060" s="1"/>
      <c r="AD3060" s="1"/>
    </row>
    <row r="3061" spans="25:30">
      <c r="Y3061" s="1"/>
      <c r="AD3061" s="1"/>
    </row>
    <row r="3062" spans="25:30">
      <c r="Y3062" s="1"/>
      <c r="AD3062" s="1"/>
    </row>
    <row r="3063" spans="25:30">
      <c r="Y3063" s="1"/>
      <c r="AD3063" s="1"/>
    </row>
    <row r="3064" spans="25:30">
      <c r="Y3064" s="1"/>
      <c r="AD3064" s="1"/>
    </row>
    <row r="3065" spans="25:30">
      <c r="Y3065" s="1"/>
      <c r="AD3065" s="1"/>
    </row>
    <row r="3066" spans="25:30">
      <c r="Y3066" s="1"/>
      <c r="AD3066" s="1"/>
    </row>
    <row r="3067" spans="25:30">
      <c r="Y3067" s="1"/>
      <c r="AD3067" s="1"/>
    </row>
    <row r="3068" spans="25:30">
      <c r="Y3068" s="1"/>
      <c r="AD3068" s="1"/>
    </row>
    <row r="3069" spans="25:30">
      <c r="Y3069" s="1"/>
      <c r="AD3069" s="1"/>
    </row>
    <row r="3070" spans="25:30">
      <c r="Y3070" s="1"/>
      <c r="AD3070" s="1"/>
    </row>
    <row r="3071" spans="25:30">
      <c r="Y3071" s="1"/>
      <c r="AD3071" s="1"/>
    </row>
    <row r="3072" spans="25:30">
      <c r="Y3072" s="1"/>
      <c r="AD3072" s="1"/>
    </row>
    <row r="3073" spans="25:30">
      <c r="Y3073" s="1"/>
      <c r="AD3073" s="1"/>
    </row>
    <row r="3074" spans="25:30">
      <c r="Y3074" s="1"/>
      <c r="AD3074" s="1"/>
    </row>
    <row r="3075" spans="25:30">
      <c r="Y3075" s="1"/>
      <c r="AD3075" s="1"/>
    </row>
    <row r="3076" spans="25:30">
      <c r="Y3076" s="1"/>
      <c r="AD3076" s="1"/>
    </row>
    <row r="3077" spans="25:30">
      <c r="Y3077" s="1"/>
      <c r="AD3077" s="1"/>
    </row>
    <row r="3078" spans="25:30">
      <c r="Y3078" s="1"/>
      <c r="AD3078" s="1"/>
    </row>
    <row r="3079" spans="25:30">
      <c r="Y3079" s="1"/>
      <c r="AD3079" s="1"/>
    </row>
    <row r="3080" spans="25:30">
      <c r="Y3080" s="1"/>
      <c r="AD3080" s="1"/>
    </row>
    <row r="3081" spans="25:30">
      <c r="Y3081" s="1"/>
      <c r="AD3081" s="1"/>
    </row>
    <row r="3082" spans="25:30">
      <c r="Y3082" s="1"/>
      <c r="AD3082" s="1"/>
    </row>
    <row r="3083" spans="25:30">
      <c r="Y3083" s="1"/>
      <c r="AD3083" s="1"/>
    </row>
    <row r="3084" spans="25:30">
      <c r="Y3084" s="1"/>
      <c r="AD3084" s="1"/>
    </row>
    <row r="3085" spans="25:30">
      <c r="Y3085" s="1"/>
      <c r="AD3085" s="1"/>
    </row>
    <row r="3086" spans="25:30">
      <c r="Y3086" s="1"/>
      <c r="AD3086" s="1"/>
    </row>
    <row r="3087" spans="25:30">
      <c r="Y3087" s="1"/>
      <c r="AD3087" s="1"/>
    </row>
    <row r="3088" spans="25:30">
      <c r="Y3088" s="1"/>
      <c r="AD3088" s="1"/>
    </row>
    <row r="3089" spans="25:30">
      <c r="Y3089" s="1"/>
      <c r="AD3089" s="1"/>
    </row>
    <row r="3090" spans="25:30">
      <c r="Y3090" s="1"/>
      <c r="AD3090" s="1"/>
    </row>
    <row r="3091" spans="25:30">
      <c r="Y3091" s="1"/>
      <c r="AD3091" s="1"/>
    </row>
    <row r="3092" spans="25:30">
      <c r="Y3092" s="1"/>
      <c r="AD3092" s="1"/>
    </row>
    <row r="3093" spans="25:30">
      <c r="Y3093" s="1"/>
      <c r="AD3093" s="1"/>
    </row>
    <row r="3094" spans="25:30">
      <c r="Y3094" s="1"/>
      <c r="AD3094" s="1"/>
    </row>
    <row r="3095" spans="25:30">
      <c r="Y3095" s="1"/>
      <c r="AD3095" s="1"/>
    </row>
    <row r="3096" spans="25:30">
      <c r="Y3096" s="1"/>
      <c r="AD3096" s="1"/>
    </row>
    <row r="3097" spans="25:30">
      <c r="Y3097" s="1"/>
      <c r="AD3097" s="1"/>
    </row>
    <row r="3098" spans="25:30">
      <c r="Y3098" s="1"/>
      <c r="AD3098" s="1"/>
    </row>
    <row r="3099" spans="25:30">
      <c r="Y3099" s="1"/>
      <c r="AD3099" s="1"/>
    </row>
    <row r="3100" spans="25:30">
      <c r="Y3100" s="1"/>
      <c r="AD3100" s="1"/>
    </row>
    <row r="3101" spans="25:30">
      <c r="Y3101" s="1"/>
      <c r="AD3101" s="1"/>
    </row>
    <row r="3102" spans="25:30">
      <c r="Y3102" s="1"/>
      <c r="AD3102" s="1"/>
    </row>
    <row r="3103" spans="25:30">
      <c r="Y3103" s="1"/>
      <c r="AD3103" s="1"/>
    </row>
    <row r="3104" spans="25:30">
      <c r="Y3104" s="1"/>
      <c r="AD3104" s="1"/>
    </row>
    <row r="3105" spans="25:30">
      <c r="Y3105" s="1"/>
      <c r="AD3105" s="1"/>
    </row>
    <row r="3106" spans="25:30">
      <c r="Y3106" s="1"/>
      <c r="AD3106" s="1"/>
    </row>
    <row r="3107" spans="25:30">
      <c r="Y3107" s="1"/>
      <c r="AD3107" s="1"/>
    </row>
    <row r="3108" spans="25:30">
      <c r="Y3108" s="1"/>
      <c r="AD3108" s="1"/>
    </row>
    <row r="3109" spans="25:30">
      <c r="Y3109" s="1"/>
      <c r="AD3109" s="1"/>
    </row>
    <row r="3110" spans="25:30">
      <c r="Y3110" s="1"/>
      <c r="AD3110" s="1"/>
    </row>
    <row r="3111" spans="25:30">
      <c r="Y3111" s="1"/>
      <c r="AD3111" s="1"/>
    </row>
    <row r="3112" spans="25:30">
      <c r="Y3112" s="1"/>
      <c r="AD3112" s="1"/>
    </row>
    <row r="3113" spans="25:30">
      <c r="Y3113" s="1"/>
      <c r="AD3113" s="1"/>
    </row>
    <row r="3114" spans="25:30">
      <c r="Y3114" s="1"/>
      <c r="AD3114" s="1"/>
    </row>
    <row r="3115" spans="25:30">
      <c r="Y3115" s="1"/>
      <c r="AD3115" s="1"/>
    </row>
    <row r="3116" spans="25:30">
      <c r="Y3116" s="1"/>
      <c r="AD3116" s="1"/>
    </row>
    <row r="3117" spans="25:30">
      <c r="Y3117" s="1"/>
      <c r="AD3117" s="1"/>
    </row>
    <row r="3118" spans="25:30">
      <c r="Y3118" s="1"/>
      <c r="AD3118" s="1"/>
    </row>
    <row r="3119" spans="25:30">
      <c r="Y3119" s="1"/>
      <c r="AD3119" s="1"/>
    </row>
    <row r="3120" spans="25:30">
      <c r="Y3120" s="1"/>
      <c r="AD3120" s="1"/>
    </row>
    <row r="3121" spans="25:30">
      <c r="Y3121" s="1"/>
      <c r="AD3121" s="1"/>
    </row>
    <row r="3122" spans="25:30">
      <c r="Y3122" s="1"/>
      <c r="AD3122" s="1"/>
    </row>
    <row r="3123" spans="25:30">
      <c r="Y3123" s="1"/>
      <c r="AD3123" s="1"/>
    </row>
    <row r="3124" spans="25:30">
      <c r="Y3124" s="1"/>
      <c r="AD3124" s="1"/>
    </row>
    <row r="3125" spans="25:30">
      <c r="Y3125" s="1"/>
      <c r="AD3125" s="1"/>
    </row>
    <row r="3126" spans="25:30">
      <c r="Y3126" s="1"/>
      <c r="AD3126" s="1"/>
    </row>
    <row r="3127" spans="25:30">
      <c r="Y3127" s="1"/>
      <c r="AD3127" s="1"/>
    </row>
    <row r="3128" spans="25:30">
      <c r="Y3128" s="1"/>
      <c r="AD3128" s="1"/>
    </row>
    <row r="3129" spans="25:30">
      <c r="Y3129" s="1"/>
      <c r="AD3129" s="1"/>
    </row>
    <row r="3130" spans="25:30">
      <c r="Y3130" s="1"/>
      <c r="AD3130" s="1"/>
    </row>
    <row r="3131" spans="25:30">
      <c r="Y3131" s="1"/>
      <c r="AD3131" s="1"/>
    </row>
    <row r="3132" spans="25:30">
      <c r="Y3132" s="1"/>
      <c r="AD3132" s="1"/>
    </row>
    <row r="3133" spans="25:30">
      <c r="Y3133" s="1"/>
      <c r="AD3133" s="1"/>
    </row>
    <row r="3134" spans="25:30">
      <c r="Y3134" s="1"/>
      <c r="AD3134" s="1"/>
    </row>
    <row r="3135" spans="25:30">
      <c r="Y3135" s="1"/>
      <c r="AD3135" s="1"/>
    </row>
    <row r="3136" spans="25:30">
      <c r="Y3136" s="1"/>
      <c r="AD3136" s="1"/>
    </row>
    <row r="3137" spans="25:30">
      <c r="Y3137" s="1"/>
      <c r="AD3137" s="1"/>
    </row>
    <row r="3138" spans="25:30">
      <c r="Y3138" s="1"/>
      <c r="AD3138" s="1"/>
    </row>
    <row r="3139" spans="25:30">
      <c r="Y3139" s="1"/>
      <c r="AD3139" s="1"/>
    </row>
    <row r="3140" spans="25:30">
      <c r="Y3140" s="1"/>
      <c r="AD3140" s="1"/>
    </row>
    <row r="3141" spans="25:30">
      <c r="Y3141" s="1"/>
      <c r="AD3141" s="1"/>
    </row>
    <row r="3142" spans="25:30">
      <c r="Y3142" s="1"/>
      <c r="AD3142" s="1"/>
    </row>
    <row r="3143" spans="25:30">
      <c r="Y3143" s="1"/>
      <c r="AD3143" s="1"/>
    </row>
    <row r="3144" spans="25:30">
      <c r="Y3144" s="1"/>
      <c r="AD3144" s="1"/>
    </row>
    <row r="3145" spans="25:30">
      <c r="Y3145" s="1"/>
      <c r="AD3145" s="1"/>
    </row>
    <row r="3146" spans="25:30">
      <c r="Y3146" s="1"/>
      <c r="AD3146" s="1"/>
    </row>
    <row r="3147" spans="25:30">
      <c r="Y3147" s="1"/>
      <c r="AD3147" s="1"/>
    </row>
    <row r="3148" spans="25:30">
      <c r="Y3148" s="1"/>
      <c r="AD3148" s="1"/>
    </row>
    <row r="3149" spans="25:30">
      <c r="Y3149" s="1"/>
      <c r="AD3149" s="1"/>
    </row>
    <row r="3150" spans="25:30">
      <c r="Y3150" s="1"/>
      <c r="AD3150" s="1"/>
    </row>
    <row r="3151" spans="25:30">
      <c r="Y3151" s="1"/>
      <c r="AD3151" s="1"/>
    </row>
    <row r="3152" spans="25:30">
      <c r="Y3152" s="1"/>
      <c r="AD3152" s="1"/>
    </row>
    <row r="3153" spans="25:30">
      <c r="Y3153" s="1"/>
      <c r="AD3153" s="1"/>
    </row>
    <row r="3154" spans="25:30">
      <c r="Y3154" s="1"/>
      <c r="AD3154" s="1"/>
    </row>
    <row r="3155" spans="25:30">
      <c r="Y3155" s="1"/>
      <c r="AD3155" s="1"/>
    </row>
    <row r="3156" spans="25:30">
      <c r="Y3156" s="1"/>
      <c r="AD3156" s="1"/>
    </row>
    <row r="3157" spans="25:30">
      <c r="Y3157" s="1"/>
      <c r="AD3157" s="1"/>
    </row>
    <row r="3158" spans="25:30">
      <c r="Y3158" s="1"/>
      <c r="AD3158" s="1"/>
    </row>
    <row r="3159" spans="25:30">
      <c r="Y3159" s="1"/>
      <c r="AD3159" s="1"/>
    </row>
    <row r="3160" spans="25:30">
      <c r="Y3160" s="1"/>
      <c r="AD3160" s="1"/>
    </row>
    <row r="3161" spans="25:30">
      <c r="Y3161" s="1"/>
      <c r="AD3161" s="1"/>
    </row>
    <row r="3162" spans="25:30">
      <c r="Y3162" s="1"/>
      <c r="AD3162" s="1"/>
    </row>
    <row r="3163" spans="25:30">
      <c r="Y3163" s="1"/>
      <c r="AD3163" s="1"/>
    </row>
    <row r="3164" spans="25:30">
      <c r="Y3164" s="1"/>
      <c r="AD3164" s="1"/>
    </row>
    <row r="3165" spans="25:30">
      <c r="Y3165" s="1"/>
      <c r="AD3165" s="1"/>
    </row>
    <row r="3166" spans="25:30">
      <c r="Y3166" s="1"/>
      <c r="AD3166" s="1"/>
    </row>
    <row r="3167" spans="25:30">
      <c r="Y3167" s="1"/>
      <c r="AD3167" s="1"/>
    </row>
    <row r="3168" spans="25:30">
      <c r="Y3168" s="1"/>
      <c r="AD3168" s="1"/>
    </row>
    <row r="3169" spans="25:30">
      <c r="Y3169" s="1"/>
      <c r="AD3169" s="1"/>
    </row>
    <row r="3170" spans="25:30">
      <c r="Y3170" s="1"/>
      <c r="AD3170" s="1"/>
    </row>
    <row r="3171" spans="25:30">
      <c r="Y3171" s="1"/>
      <c r="AD3171" s="1"/>
    </row>
    <row r="3172" spans="25:30">
      <c r="Y3172" s="1"/>
      <c r="AD3172" s="1"/>
    </row>
    <row r="3173" spans="25:30">
      <c r="Y3173" s="1"/>
      <c r="AD3173" s="1"/>
    </row>
    <row r="3174" spans="25:30">
      <c r="Y3174" s="1"/>
      <c r="AD3174" s="1"/>
    </row>
    <row r="3175" spans="25:30">
      <c r="Y3175" s="1"/>
      <c r="AD3175" s="1"/>
    </row>
    <row r="3176" spans="25:30">
      <c r="Y3176" s="1"/>
      <c r="AD3176" s="1"/>
    </row>
    <row r="3177" spans="25:30">
      <c r="Y3177" s="1"/>
      <c r="AD3177" s="1"/>
    </row>
    <row r="3178" spans="25:30">
      <c r="Y3178" s="1"/>
      <c r="AD3178" s="1"/>
    </row>
    <row r="3179" spans="25:30">
      <c r="Y3179" s="1"/>
      <c r="AD3179" s="1"/>
    </row>
    <row r="3180" spans="25:30">
      <c r="Y3180" s="1"/>
      <c r="AD3180" s="1"/>
    </row>
    <row r="3181" spans="25:30">
      <c r="Y3181" s="1"/>
      <c r="AD3181" s="1"/>
    </row>
    <row r="3182" spans="25:30">
      <c r="Y3182" s="1"/>
      <c r="AD3182" s="1"/>
    </row>
    <row r="3183" spans="25:30">
      <c r="Y3183" s="1"/>
      <c r="AD3183" s="1"/>
    </row>
    <row r="3184" spans="25:30">
      <c r="Y3184" s="1"/>
      <c r="AD3184" s="1"/>
    </row>
    <row r="3185" spans="25:30">
      <c r="Y3185" s="1"/>
      <c r="AD3185" s="1"/>
    </row>
    <row r="3186" spans="25:30">
      <c r="Y3186" s="1"/>
      <c r="AD3186" s="1"/>
    </row>
    <row r="3187" spans="25:30">
      <c r="Y3187" s="1"/>
      <c r="AD3187" s="1"/>
    </row>
    <row r="3188" spans="25:30">
      <c r="Y3188" s="1"/>
      <c r="AD3188" s="1"/>
    </row>
    <row r="3189" spans="25:30">
      <c r="Y3189" s="1"/>
      <c r="AD3189" s="1"/>
    </row>
    <row r="3190" spans="25:30">
      <c r="Y3190" s="1"/>
      <c r="AD3190" s="1"/>
    </row>
    <row r="3191" spans="25:30">
      <c r="Y3191" s="1"/>
      <c r="AD3191" s="1"/>
    </row>
    <row r="3192" spans="25:30">
      <c r="Y3192" s="1"/>
      <c r="AD3192" s="1"/>
    </row>
    <row r="3193" spans="25:30">
      <c r="Y3193" s="1"/>
      <c r="AD3193" s="1"/>
    </row>
    <row r="3194" spans="25:30">
      <c r="Y3194" s="1"/>
      <c r="AD3194" s="1"/>
    </row>
    <row r="3195" spans="25:30">
      <c r="Y3195" s="1"/>
      <c r="AD3195" s="1"/>
    </row>
    <row r="3196" spans="25:30">
      <c r="Y3196" s="1"/>
      <c r="AD3196" s="1"/>
    </row>
    <row r="3197" spans="25:30">
      <c r="Y3197" s="1"/>
      <c r="AD3197" s="1"/>
    </row>
    <row r="3198" spans="25:30">
      <c r="Y3198" s="1"/>
      <c r="AD3198" s="1"/>
    </row>
    <row r="3199" spans="25:30">
      <c r="Y3199" s="1"/>
      <c r="AD3199" s="1"/>
    </row>
    <row r="3200" spans="25:30">
      <c r="Y3200" s="1"/>
      <c r="AD3200" s="1"/>
    </row>
    <row r="3201" spans="25:30">
      <c r="Y3201" s="1"/>
      <c r="AD3201" s="1"/>
    </row>
    <row r="3202" spans="25:30">
      <c r="Y3202" s="1"/>
      <c r="AD3202" s="1"/>
    </row>
    <row r="3203" spans="25:30">
      <c r="Y3203" s="1"/>
      <c r="AD3203" s="1"/>
    </row>
    <row r="3204" spans="25:30">
      <c r="Y3204" s="1"/>
      <c r="AD3204" s="1"/>
    </row>
    <row r="3205" spans="25:30">
      <c r="Y3205" s="1"/>
      <c r="AD3205" s="1"/>
    </row>
    <row r="3206" spans="25:30">
      <c r="Y3206" s="1"/>
      <c r="AD3206" s="1"/>
    </row>
    <row r="3207" spans="25:30">
      <c r="Y3207" s="1"/>
      <c r="AD3207" s="1"/>
    </row>
    <row r="3208" spans="25:30">
      <c r="Y3208" s="1"/>
      <c r="AD3208" s="1"/>
    </row>
    <row r="3209" spans="25:30">
      <c r="Y3209" s="1"/>
      <c r="AD3209" s="1"/>
    </row>
    <row r="3210" spans="25:30">
      <c r="Y3210" s="1"/>
      <c r="AD3210" s="1"/>
    </row>
    <row r="3211" spans="25:30">
      <c r="Y3211" s="1"/>
      <c r="AD3211" s="1"/>
    </row>
    <row r="3212" spans="25:30">
      <c r="Y3212" s="1"/>
      <c r="AD3212" s="1"/>
    </row>
    <row r="3213" spans="25:30">
      <c r="Y3213" s="1"/>
      <c r="AD3213" s="1"/>
    </row>
    <row r="3214" spans="25:30">
      <c r="Y3214" s="1"/>
      <c r="AD3214" s="1"/>
    </row>
    <row r="3215" spans="25:30">
      <c r="Y3215" s="1"/>
      <c r="AD3215" s="1"/>
    </row>
    <row r="3216" spans="25:30">
      <c r="Y3216" s="1"/>
      <c r="AD3216" s="1"/>
    </row>
    <row r="3217" spans="25:30">
      <c r="Y3217" s="1"/>
      <c r="AD3217" s="1"/>
    </row>
    <row r="3218" spans="25:30">
      <c r="Y3218" s="1"/>
      <c r="AD3218" s="1"/>
    </row>
    <row r="3219" spans="25:30">
      <c r="Y3219" s="1"/>
      <c r="AD3219" s="1"/>
    </row>
    <row r="3220" spans="25:30">
      <c r="Y3220" s="1"/>
      <c r="AD3220" s="1"/>
    </row>
    <row r="3221" spans="25:30">
      <c r="Y3221" s="1"/>
      <c r="AD3221" s="1"/>
    </row>
    <row r="3222" spans="25:30">
      <c r="Y3222" s="1"/>
      <c r="AD3222" s="1"/>
    </row>
    <row r="3223" spans="25:30">
      <c r="Y3223" s="1"/>
      <c r="AD3223" s="1"/>
    </row>
    <row r="3224" spans="25:30">
      <c r="Y3224" s="1"/>
      <c r="AD3224" s="1"/>
    </row>
    <row r="3225" spans="25:30">
      <c r="Y3225" s="1"/>
      <c r="AD3225" s="1"/>
    </row>
    <row r="3226" spans="25:30">
      <c r="Y3226" s="1"/>
      <c r="AD3226" s="1"/>
    </row>
    <row r="3227" spans="25:30">
      <c r="Y3227" s="1"/>
      <c r="AD3227" s="1"/>
    </row>
    <row r="3228" spans="25:30">
      <c r="Y3228" s="1"/>
      <c r="AD3228" s="1"/>
    </row>
    <row r="3229" spans="25:30">
      <c r="Y3229" s="1"/>
      <c r="AD3229" s="1"/>
    </row>
    <row r="3230" spans="25:30">
      <c r="Y3230" s="1"/>
      <c r="AD3230" s="1"/>
    </row>
    <row r="3231" spans="25:30">
      <c r="Y3231" s="1"/>
      <c r="AD3231" s="1"/>
    </row>
    <row r="3232" spans="25:30">
      <c r="Y3232" s="1"/>
      <c r="AD3232" s="1"/>
    </row>
    <row r="3233" spans="25:30">
      <c r="Y3233" s="1"/>
      <c r="AD3233" s="1"/>
    </row>
    <row r="3234" spans="25:30">
      <c r="Y3234" s="1"/>
      <c r="AD3234" s="1"/>
    </row>
    <row r="3235" spans="25:30">
      <c r="Y3235" s="1"/>
      <c r="AD3235" s="1"/>
    </row>
    <row r="3236" spans="25:30">
      <c r="Y3236" s="1"/>
      <c r="AD3236" s="1"/>
    </row>
    <row r="3237" spans="25:30">
      <c r="Y3237" s="1"/>
      <c r="AD3237" s="1"/>
    </row>
    <row r="3238" spans="25:30">
      <c r="Y3238" s="1"/>
      <c r="AD3238" s="1"/>
    </row>
    <row r="3239" spans="25:30">
      <c r="Y3239" s="1"/>
      <c r="AD3239" s="1"/>
    </row>
    <row r="3240" spans="25:30">
      <c r="Y3240" s="1"/>
      <c r="AD3240" s="1"/>
    </row>
    <row r="3241" spans="25:30">
      <c r="Y3241" s="1"/>
      <c r="AD3241" s="1"/>
    </row>
    <row r="3242" spans="25:30">
      <c r="Y3242" s="1"/>
      <c r="AD3242" s="1"/>
    </row>
    <row r="3243" spans="25:30">
      <c r="Y3243" s="1"/>
      <c r="AD3243" s="1"/>
    </row>
    <row r="3244" spans="25:30">
      <c r="Y3244" s="1"/>
      <c r="AD3244" s="1"/>
    </row>
    <row r="3245" spans="25:30">
      <c r="Y3245" s="1"/>
      <c r="AD3245" s="1"/>
    </row>
    <row r="3246" spans="25:30">
      <c r="Y3246" s="1"/>
      <c r="AD3246" s="1"/>
    </row>
    <row r="3247" spans="25:30">
      <c r="Y3247" s="1"/>
      <c r="AD3247" s="1"/>
    </row>
    <row r="3248" spans="25:30">
      <c r="Y3248" s="1"/>
      <c r="AD3248" s="1"/>
    </row>
    <row r="3249" spans="25:30">
      <c r="Y3249" s="1"/>
      <c r="AD3249" s="1"/>
    </row>
    <row r="3250" spans="25:30">
      <c r="Y3250" s="1"/>
      <c r="AD3250" s="1"/>
    </row>
    <row r="3251" spans="25:30">
      <c r="Y3251" s="1"/>
      <c r="AD3251" s="1"/>
    </row>
    <row r="3252" spans="25:30">
      <c r="Y3252" s="1"/>
      <c r="AD3252" s="1"/>
    </row>
    <row r="3253" spans="25:30">
      <c r="Y3253" s="1"/>
      <c r="AD3253" s="1"/>
    </row>
    <row r="3254" spans="25:30">
      <c r="Y3254" s="1"/>
      <c r="AD3254" s="1"/>
    </row>
    <row r="3255" spans="25:30">
      <c r="Y3255" s="1"/>
      <c r="AD3255" s="1"/>
    </row>
    <row r="3256" spans="25:30">
      <c r="Y3256" s="1"/>
      <c r="AD3256" s="1"/>
    </row>
    <row r="3257" spans="25:30">
      <c r="Y3257" s="1"/>
      <c r="AD3257" s="1"/>
    </row>
    <row r="3258" spans="25:30">
      <c r="Y3258" s="1"/>
      <c r="AD3258" s="1"/>
    </row>
    <row r="3259" spans="25:30">
      <c r="Y3259" s="1"/>
      <c r="AD3259" s="1"/>
    </row>
    <row r="3260" spans="25:30">
      <c r="Y3260" s="1"/>
      <c r="AD3260" s="1"/>
    </row>
    <row r="3261" spans="25:30">
      <c r="Y3261" s="1"/>
      <c r="AD3261" s="1"/>
    </row>
    <row r="3262" spans="25:30">
      <c r="Y3262" s="1"/>
      <c r="AD3262" s="1"/>
    </row>
    <row r="3263" spans="25:30">
      <c r="Y3263" s="1"/>
      <c r="AD3263" s="1"/>
    </row>
    <row r="3264" spans="25:30">
      <c r="Y3264" s="1"/>
      <c r="AD3264" s="1"/>
    </row>
    <row r="3265" spans="25:30">
      <c r="Y3265" s="1"/>
      <c r="AD3265" s="1"/>
    </row>
    <row r="3266" spans="25:30">
      <c r="Y3266" s="1"/>
      <c r="AD3266" s="1"/>
    </row>
    <row r="3267" spans="25:30">
      <c r="Y3267" s="1"/>
      <c r="AD3267" s="1"/>
    </row>
    <row r="3268" spans="25:30">
      <c r="Y3268" s="1"/>
      <c r="AD3268" s="1"/>
    </row>
    <row r="3269" spans="25:30">
      <c r="Y3269" s="1"/>
      <c r="AD3269" s="1"/>
    </row>
    <row r="3270" spans="25:30">
      <c r="Y3270" s="1"/>
      <c r="AD3270" s="1"/>
    </row>
    <row r="3271" spans="25:30">
      <c r="Y3271" s="1"/>
      <c r="AD3271" s="1"/>
    </row>
    <row r="3272" spans="25:30">
      <c r="Y3272" s="1"/>
      <c r="AD3272" s="1"/>
    </row>
    <row r="3273" spans="25:30">
      <c r="Y3273" s="1"/>
      <c r="AD3273" s="1"/>
    </row>
    <row r="3274" spans="25:30">
      <c r="Y3274" s="1"/>
      <c r="AD3274" s="1"/>
    </row>
    <row r="3275" spans="25:30">
      <c r="Y3275" s="1"/>
      <c r="AD3275" s="1"/>
    </row>
    <row r="3276" spans="25:30">
      <c r="Y3276" s="1"/>
      <c r="AD3276" s="1"/>
    </row>
    <row r="3277" spans="25:30">
      <c r="Y3277" s="1"/>
      <c r="AD3277" s="1"/>
    </row>
    <row r="3278" spans="25:30">
      <c r="Y3278" s="1"/>
      <c r="AD3278" s="1"/>
    </row>
    <row r="3279" spans="25:30">
      <c r="Y3279" s="1"/>
      <c r="AD3279" s="1"/>
    </row>
    <row r="3280" spans="25:30">
      <c r="Y3280" s="1"/>
      <c r="AD3280" s="1"/>
    </row>
    <row r="3281" spans="25:30">
      <c r="Y3281" s="1"/>
      <c r="AD3281" s="1"/>
    </row>
    <row r="3282" spans="25:30">
      <c r="Y3282" s="1"/>
      <c r="AD3282" s="1"/>
    </row>
    <row r="3283" spans="25:30">
      <c r="Y3283" s="1"/>
      <c r="AD3283" s="1"/>
    </row>
    <row r="3284" spans="25:30">
      <c r="Y3284" s="1"/>
      <c r="AD3284" s="1"/>
    </row>
    <row r="3285" spans="25:30">
      <c r="Y3285" s="1"/>
      <c r="AD3285" s="1"/>
    </row>
    <row r="3286" spans="25:30">
      <c r="Y3286" s="1"/>
      <c r="AD3286" s="1"/>
    </row>
    <row r="3287" spans="25:30">
      <c r="Y3287" s="1"/>
      <c r="AD3287" s="1"/>
    </row>
    <row r="3288" spans="25:30">
      <c r="Y3288" s="1"/>
      <c r="AD3288" s="1"/>
    </row>
    <row r="3289" spans="25:30">
      <c r="Y3289" s="1"/>
      <c r="AD3289" s="1"/>
    </row>
    <row r="3290" spans="25:30">
      <c r="Y3290" s="1"/>
      <c r="AD3290" s="1"/>
    </row>
    <row r="3291" spans="25:30">
      <c r="Y3291" s="1"/>
      <c r="AD3291" s="1"/>
    </row>
    <row r="3292" spans="25:30">
      <c r="Y3292" s="1"/>
      <c r="AD3292" s="1"/>
    </row>
    <row r="3293" spans="25:30">
      <c r="Y3293" s="1"/>
      <c r="AD3293" s="1"/>
    </row>
    <row r="3294" spans="25:30">
      <c r="Y3294" s="1"/>
      <c r="AD3294" s="1"/>
    </row>
    <row r="3295" spans="25:30">
      <c r="Y3295" s="1"/>
      <c r="AD3295" s="1"/>
    </row>
    <row r="3296" spans="25:30">
      <c r="Y3296" s="1"/>
      <c r="AD3296" s="1"/>
    </row>
    <row r="3297" spans="25:30">
      <c r="Y3297" s="1"/>
      <c r="AD3297" s="1"/>
    </row>
    <row r="3298" spans="25:30">
      <c r="Y3298" s="1"/>
      <c r="AD3298" s="1"/>
    </row>
    <row r="3299" spans="25:30">
      <c r="Y3299" s="1"/>
      <c r="AD3299" s="1"/>
    </row>
    <row r="3300" spans="25:30">
      <c r="Y3300" s="1"/>
      <c r="AD3300" s="1"/>
    </row>
    <row r="3301" spans="25:30">
      <c r="Y3301" s="1"/>
      <c r="AD3301" s="1"/>
    </row>
    <row r="3302" spans="25:30">
      <c r="Y3302" s="1"/>
      <c r="AD3302" s="1"/>
    </row>
    <row r="3303" spans="25:30">
      <c r="Y3303" s="1"/>
      <c r="AD3303" s="1"/>
    </row>
    <row r="3304" spans="25:30">
      <c r="Y3304" s="1"/>
      <c r="AD3304" s="1"/>
    </row>
    <row r="3305" spans="25:30">
      <c r="Y3305" s="1"/>
      <c r="AD3305" s="1"/>
    </row>
    <row r="3306" spans="25:30">
      <c r="Y3306" s="1"/>
      <c r="AD3306" s="1"/>
    </row>
    <row r="3307" spans="25:30">
      <c r="Y3307" s="1"/>
      <c r="AD3307" s="1"/>
    </row>
    <row r="3308" spans="25:30">
      <c r="Y3308" s="1"/>
      <c r="AD3308" s="1"/>
    </row>
    <row r="3309" spans="25:30">
      <c r="Y3309" s="1"/>
      <c r="AD3309" s="1"/>
    </row>
    <row r="3310" spans="25:30">
      <c r="Y3310" s="1"/>
      <c r="AD3310" s="1"/>
    </row>
    <row r="3311" spans="25:30">
      <c r="Y3311" s="1"/>
      <c r="AD3311" s="1"/>
    </row>
    <row r="3312" spans="25:30">
      <c r="Y3312" s="1"/>
      <c r="AD3312" s="1"/>
    </row>
    <row r="3313" spans="25:30">
      <c r="Y3313" s="1"/>
      <c r="AD3313" s="1"/>
    </row>
    <row r="3314" spans="25:30">
      <c r="Y3314" s="1"/>
      <c r="AD3314" s="1"/>
    </row>
    <row r="3315" spans="25:30">
      <c r="Y3315" s="1"/>
      <c r="AD3315" s="1"/>
    </row>
    <row r="3316" spans="25:30">
      <c r="Y3316" s="1"/>
      <c r="AD3316" s="1"/>
    </row>
    <row r="3317" spans="25:30">
      <c r="Y3317" s="1"/>
      <c r="AD3317" s="1"/>
    </row>
    <row r="3318" spans="25:30">
      <c r="Y3318" s="1"/>
      <c r="AD3318" s="1"/>
    </row>
    <row r="3319" spans="25:30">
      <c r="Y3319" s="1"/>
      <c r="AD3319" s="1"/>
    </row>
    <row r="3320" spans="25:30">
      <c r="Y3320" s="1"/>
      <c r="AD3320" s="1"/>
    </row>
    <row r="3321" spans="25:30">
      <c r="Y3321" s="1"/>
      <c r="AD3321" s="1"/>
    </row>
    <row r="3322" spans="25:30">
      <c r="Y3322" s="1"/>
      <c r="AD3322" s="1"/>
    </row>
    <row r="3323" spans="25:30">
      <c r="Y3323" s="1"/>
      <c r="AD3323" s="1"/>
    </row>
    <row r="3324" spans="25:30">
      <c r="Y3324" s="1"/>
      <c r="AD3324" s="1"/>
    </row>
    <row r="3325" spans="25:30">
      <c r="Y3325" s="1"/>
      <c r="AD3325" s="1"/>
    </row>
    <row r="3326" spans="25:30">
      <c r="Y3326" s="1"/>
      <c r="AD3326" s="1"/>
    </row>
    <row r="3327" spans="25:30">
      <c r="Y3327" s="1"/>
      <c r="AD3327" s="1"/>
    </row>
    <row r="3328" spans="25:30">
      <c r="Y3328" s="1"/>
      <c r="AD3328" s="1"/>
    </row>
    <row r="3329" spans="25:30">
      <c r="Y3329" s="1"/>
      <c r="AD3329" s="1"/>
    </row>
    <row r="3330" spans="25:30">
      <c r="Y3330" s="1"/>
      <c r="AD3330" s="1"/>
    </row>
    <row r="3331" spans="25:30">
      <c r="Y3331" s="1"/>
      <c r="AD3331" s="1"/>
    </row>
    <row r="3332" spans="25:30">
      <c r="Y3332" s="1"/>
      <c r="AD3332" s="1"/>
    </row>
    <row r="3333" spans="25:30">
      <c r="Y3333" s="1"/>
      <c r="AD3333" s="1"/>
    </row>
    <row r="3334" spans="25:30">
      <c r="Y3334" s="1"/>
      <c r="AD3334" s="1"/>
    </row>
    <row r="3335" spans="25:30">
      <c r="Y3335" s="1"/>
      <c r="AD3335" s="1"/>
    </row>
    <row r="3336" spans="25:30">
      <c r="Y3336" s="1"/>
      <c r="AD3336" s="1"/>
    </row>
    <row r="3337" spans="25:30">
      <c r="Y3337" s="1"/>
      <c r="AD3337" s="1"/>
    </row>
    <row r="3338" spans="25:30">
      <c r="Y3338" s="1"/>
      <c r="AD3338" s="1"/>
    </row>
    <row r="3339" spans="25:30">
      <c r="Y3339" s="1"/>
      <c r="AD3339" s="1"/>
    </row>
    <row r="3340" spans="25:30">
      <c r="Y3340" s="1"/>
      <c r="AD3340" s="1"/>
    </row>
    <row r="3341" spans="25:30">
      <c r="Y3341" s="1"/>
      <c r="AD3341" s="1"/>
    </row>
    <row r="3342" spans="25:30">
      <c r="Y3342" s="1"/>
      <c r="AD3342" s="1"/>
    </row>
    <row r="3343" spans="25:30">
      <c r="Y3343" s="1"/>
      <c r="AD3343" s="1"/>
    </row>
    <row r="3344" spans="25:30">
      <c r="Y3344" s="1"/>
      <c r="AD3344" s="1"/>
    </row>
    <row r="3345" spans="25:30">
      <c r="Y3345" s="1"/>
      <c r="AD3345" s="1"/>
    </row>
    <row r="3346" spans="25:30">
      <c r="Y3346" s="1"/>
      <c r="AD3346" s="1"/>
    </row>
    <row r="3347" spans="25:30">
      <c r="Y3347" s="1"/>
      <c r="AD3347" s="1"/>
    </row>
    <row r="3348" spans="25:30">
      <c r="Y3348" s="1"/>
      <c r="AD3348" s="1"/>
    </row>
    <row r="3349" spans="25:30">
      <c r="Y3349" s="1"/>
      <c r="AD3349" s="1"/>
    </row>
    <row r="3350" spans="25:30">
      <c r="Y3350" s="1"/>
      <c r="AD3350" s="1"/>
    </row>
    <row r="3351" spans="25:30">
      <c r="Y3351" s="1"/>
      <c r="AD3351" s="1"/>
    </row>
    <row r="3352" spans="25:30">
      <c r="Y3352" s="1"/>
      <c r="AD3352" s="1"/>
    </row>
    <row r="3353" spans="25:30">
      <c r="Y3353" s="1"/>
      <c r="AD3353" s="1"/>
    </row>
    <row r="3354" spans="25:30">
      <c r="Y3354" s="1"/>
      <c r="AD3354" s="1"/>
    </row>
    <row r="3355" spans="25:30">
      <c r="Y3355" s="1"/>
      <c r="AD3355" s="1"/>
    </row>
    <row r="3356" spans="25:30">
      <c r="Y3356" s="1"/>
      <c r="AD3356" s="1"/>
    </row>
    <row r="3357" spans="25:30">
      <c r="Y3357" s="1"/>
      <c r="AD3357" s="1"/>
    </row>
    <row r="3358" spans="25:30">
      <c r="Y3358" s="1"/>
      <c r="AD3358" s="1"/>
    </row>
    <row r="3359" spans="25:30">
      <c r="Y3359" s="1"/>
      <c r="AD3359" s="1"/>
    </row>
    <row r="3360" spans="25:30">
      <c r="Y3360" s="1"/>
      <c r="AD3360" s="1"/>
    </row>
    <row r="3361" spans="25:30">
      <c r="Y3361" s="1"/>
      <c r="AD3361" s="1"/>
    </row>
    <row r="3362" spans="25:30">
      <c r="Y3362" s="1"/>
      <c r="AD3362" s="1"/>
    </row>
    <row r="3363" spans="25:30">
      <c r="Y3363" s="1"/>
      <c r="AD3363" s="1"/>
    </row>
    <row r="3364" spans="25:30">
      <c r="Y3364" s="1"/>
      <c r="AD3364" s="1"/>
    </row>
    <row r="3365" spans="25:30">
      <c r="Y3365" s="1"/>
      <c r="AD3365" s="1"/>
    </row>
    <row r="3366" spans="25:30">
      <c r="Y3366" s="1"/>
      <c r="AD3366" s="1"/>
    </row>
    <row r="3367" spans="25:30">
      <c r="Y3367" s="1"/>
      <c r="AD3367" s="1"/>
    </row>
    <row r="3368" spans="25:30">
      <c r="Y3368" s="1"/>
      <c r="AD3368" s="1"/>
    </row>
    <row r="3369" spans="25:30">
      <c r="Y3369" s="1"/>
      <c r="AD3369" s="1"/>
    </row>
    <row r="3370" spans="25:30">
      <c r="Y3370" s="1"/>
      <c r="AD3370" s="1"/>
    </row>
    <row r="3371" spans="25:30">
      <c r="Y3371" s="1"/>
      <c r="AD3371" s="1"/>
    </row>
    <row r="3372" spans="25:30">
      <c r="Y3372" s="1"/>
      <c r="AD3372" s="1"/>
    </row>
    <row r="3373" spans="25:30">
      <c r="Y3373" s="1"/>
      <c r="AD3373" s="1"/>
    </row>
    <row r="3374" spans="25:30">
      <c r="Y3374" s="1"/>
      <c r="AD3374" s="1"/>
    </row>
    <row r="3375" spans="25:30">
      <c r="Y3375" s="1"/>
      <c r="AD3375" s="1"/>
    </row>
    <row r="3376" spans="25:30">
      <c r="Y3376" s="1"/>
      <c r="AD3376" s="1"/>
    </row>
    <row r="3377" spans="25:30">
      <c r="Y3377" s="1"/>
      <c r="AD3377" s="1"/>
    </row>
    <row r="3378" spans="25:30">
      <c r="Y3378" s="1"/>
      <c r="AD3378" s="1"/>
    </row>
    <row r="3379" spans="25:30">
      <c r="Y3379" s="1"/>
      <c r="AD3379" s="1"/>
    </row>
    <row r="3380" spans="25:30">
      <c r="Y3380" s="1"/>
      <c r="AD3380" s="1"/>
    </row>
    <row r="3381" spans="25:30">
      <c r="Y3381" s="1"/>
      <c r="AD3381" s="1"/>
    </row>
    <row r="3382" spans="25:30">
      <c r="Y3382" s="1"/>
      <c r="AD3382" s="1"/>
    </row>
    <row r="3383" spans="25:30">
      <c r="Y3383" s="1"/>
      <c r="AD3383" s="1"/>
    </row>
    <row r="3384" spans="25:30">
      <c r="Y3384" s="1"/>
      <c r="AD3384" s="1"/>
    </row>
    <row r="3385" spans="25:30">
      <c r="Y3385" s="1"/>
      <c r="AD3385" s="1"/>
    </row>
    <row r="3386" spans="25:30">
      <c r="Y3386" s="1"/>
      <c r="AD3386" s="1"/>
    </row>
    <row r="3387" spans="25:30">
      <c r="Y3387" s="1"/>
      <c r="AD3387" s="1"/>
    </row>
    <row r="3388" spans="25:30">
      <c r="Y3388" s="1"/>
      <c r="AD3388" s="1"/>
    </row>
    <row r="3389" spans="25:30">
      <c r="Y3389" s="1"/>
      <c r="AD3389" s="1"/>
    </row>
    <row r="3390" spans="25:30">
      <c r="Y3390" s="1"/>
      <c r="AD3390" s="1"/>
    </row>
    <row r="3391" spans="25:30">
      <c r="Y3391" s="1"/>
      <c r="AD3391" s="1"/>
    </row>
    <row r="3392" spans="25:30">
      <c r="Y3392" s="1"/>
      <c r="AD3392" s="1"/>
    </row>
    <row r="3393" spans="25:30">
      <c r="Y3393" s="1"/>
      <c r="AD3393" s="1"/>
    </row>
    <row r="3394" spans="25:30">
      <c r="Y3394" s="1"/>
      <c r="AD3394" s="1"/>
    </row>
    <row r="3395" spans="25:30">
      <c r="Y3395" s="1"/>
      <c r="AD3395" s="1"/>
    </row>
    <row r="3396" spans="25:30">
      <c r="Y3396" s="1"/>
      <c r="AD3396" s="1"/>
    </row>
    <row r="3397" spans="25:30">
      <c r="Y3397" s="1"/>
      <c r="AD3397" s="1"/>
    </row>
    <row r="3398" spans="25:30">
      <c r="Y3398" s="1"/>
      <c r="AD3398" s="1"/>
    </row>
    <row r="3399" spans="25:30">
      <c r="Y3399" s="1"/>
      <c r="AD3399" s="1"/>
    </row>
    <row r="3400" spans="25:30">
      <c r="Y3400" s="1"/>
      <c r="AD3400" s="1"/>
    </row>
    <row r="3401" spans="25:30">
      <c r="Y3401" s="1"/>
      <c r="AD3401" s="1"/>
    </row>
    <row r="3402" spans="25:30">
      <c r="Y3402" s="1"/>
      <c r="AD3402" s="1"/>
    </row>
    <row r="3403" spans="25:30">
      <c r="Y3403" s="1"/>
      <c r="AD3403" s="1"/>
    </row>
    <row r="3404" spans="25:30">
      <c r="Y3404" s="1"/>
      <c r="AD3404" s="1"/>
    </row>
    <row r="3405" spans="25:30">
      <c r="Y3405" s="1"/>
      <c r="AD3405" s="1"/>
    </row>
    <row r="3406" spans="25:30">
      <c r="Y3406" s="1"/>
      <c r="AD3406" s="1"/>
    </row>
  </sheetData>
  <mergeCells count="85">
    <mergeCell ref="B31:C31"/>
    <mergeCell ref="D31:E31"/>
    <mergeCell ref="F31:G31"/>
    <mergeCell ref="A28:A29"/>
    <mergeCell ref="B28:E28"/>
    <mergeCell ref="C30:D30"/>
    <mergeCell ref="E30:F30"/>
    <mergeCell ref="AM28:AO28"/>
    <mergeCell ref="B29:F29"/>
    <mergeCell ref="H29:J29"/>
    <mergeCell ref="L29:M29"/>
    <mergeCell ref="O29:Q29"/>
    <mergeCell ref="S29:U29"/>
    <mergeCell ref="W29:Y29"/>
    <mergeCell ref="AA29:AC29"/>
    <mergeCell ref="AE29:AG29"/>
    <mergeCell ref="AI29:AK29"/>
    <mergeCell ref="AM29:AO29"/>
    <mergeCell ref="C25:D25"/>
    <mergeCell ref="E25:F25"/>
    <mergeCell ref="AR25:AS25"/>
    <mergeCell ref="AT25:AU25"/>
    <mergeCell ref="A26:A27"/>
    <mergeCell ref="B26:E26"/>
    <mergeCell ref="B27:E27"/>
    <mergeCell ref="AL27:AO27"/>
    <mergeCell ref="AU24:AV24"/>
    <mergeCell ref="C21:D21"/>
    <mergeCell ref="E21:F21"/>
    <mergeCell ref="AQ21:AR21"/>
    <mergeCell ref="AS21:AT21"/>
    <mergeCell ref="C22:D22"/>
    <mergeCell ref="E22:F22"/>
    <mergeCell ref="AR22:AS22"/>
    <mergeCell ref="C23:D23"/>
    <mergeCell ref="E23:F23"/>
    <mergeCell ref="C24:D24"/>
    <mergeCell ref="E24:F24"/>
    <mergeCell ref="AS24:AT24"/>
    <mergeCell ref="C19:D19"/>
    <mergeCell ref="E19:F19"/>
    <mergeCell ref="AR19:AS19"/>
    <mergeCell ref="AT19:AU19"/>
    <mergeCell ref="C20:D20"/>
    <mergeCell ref="E20:F20"/>
    <mergeCell ref="AQ20:AR20"/>
    <mergeCell ref="AS20:AT20"/>
    <mergeCell ref="C17:D17"/>
    <mergeCell ref="E17:F17"/>
    <mergeCell ref="AQ17:AR17"/>
    <mergeCell ref="AS17:AT17"/>
    <mergeCell ref="C18:D18"/>
    <mergeCell ref="E18:F18"/>
    <mergeCell ref="AQ18:AR18"/>
    <mergeCell ref="AS18:AT18"/>
    <mergeCell ref="AR14:AS14"/>
    <mergeCell ref="C15:D15"/>
    <mergeCell ref="E15:F15"/>
    <mergeCell ref="C16:D16"/>
    <mergeCell ref="E16:F16"/>
    <mergeCell ref="A9:A14"/>
    <mergeCell ref="C9:D9"/>
    <mergeCell ref="E9:F9"/>
    <mergeCell ref="C11:D11"/>
    <mergeCell ref="E11:F11"/>
    <mergeCell ref="C12:D12"/>
    <mergeCell ref="E12:F12"/>
    <mergeCell ref="C13:D13"/>
    <mergeCell ref="E13:F13"/>
    <mergeCell ref="C14:D14"/>
    <mergeCell ref="E14:F14"/>
    <mergeCell ref="E10:F10"/>
    <mergeCell ref="C10:D10"/>
    <mergeCell ref="C6:D6"/>
    <mergeCell ref="E6:F6"/>
    <mergeCell ref="C7:D7"/>
    <mergeCell ref="E7:F7"/>
    <mergeCell ref="C8:D8"/>
    <mergeCell ref="E8:F8"/>
    <mergeCell ref="B1:AO3"/>
    <mergeCell ref="B4:B5"/>
    <mergeCell ref="C4:F4"/>
    <mergeCell ref="AL4:AO4"/>
    <mergeCell ref="C5:D5"/>
    <mergeCell ref="E5:F5"/>
  </mergeCells>
  <phoneticPr fontId="2" type="noConversion"/>
  <conditionalFormatting sqref="AL6:AL26 BZ17:BZ18">
    <cfRule type="cellIs" dxfId="131" priority="11" operator="equal">
      <formula>8</formula>
    </cfRule>
    <cfRule type="cellIs" dxfId="130" priority="12" operator="equal">
      <formula>0</formula>
    </cfRule>
  </conditionalFormatting>
  <conditionalFormatting sqref="BZ20:BZ21">
    <cfRule type="cellIs" dxfId="129" priority="5" operator="equal">
      <formula>8</formula>
    </cfRule>
    <cfRule type="cellIs" dxfId="128" priority="6" operator="equal">
      <formula>0</formula>
    </cfRule>
  </conditionalFormatting>
  <conditionalFormatting sqref="CA19">
    <cfRule type="cellIs" dxfId="127" priority="1" operator="equal">
      <formula>8</formula>
    </cfRule>
    <cfRule type="cellIs" dxfId="126" priority="2" operator="equal">
      <formula>0</formula>
    </cfRule>
  </conditionalFormatting>
  <conditionalFormatting sqref="CA25">
    <cfRule type="cellIs" dxfId="125" priority="3" operator="equal">
      <formula>8</formula>
    </cfRule>
    <cfRule type="cellIs" dxfId="124" priority="4" operator="equal">
      <formula>0</formula>
    </cfRule>
  </conditionalFormatting>
  <conditionalFormatting sqref="CB24">
    <cfRule type="cellIs" dxfId="123" priority="7" operator="equal">
      <formula>8</formula>
    </cfRule>
    <cfRule type="cellIs" dxfId="122" priority="8" operator="equal">
      <formula>0</formula>
    </cfRule>
  </conditionalFormatting>
  <printOptions horizontalCentered="1" verticalCentered="1"/>
  <pageMargins left="0" right="0" top="0" bottom="0" header="0" footer="0"/>
  <pageSetup paperSize="9" scale="85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 codeName="Sheet73">
    <tabColor rgb="FF00B0F0"/>
  </sheetPr>
  <dimension ref="A1:CE3406"/>
  <sheetViews>
    <sheetView showGridLines="0" zoomScaleNormal="100" workbookViewId="0">
      <pane xSplit="4" ySplit="5" topLeftCell="E6" activePane="bottomRight" state="frozen"/>
      <selection activeCell="AJ12" sqref="AJ12"/>
      <selection pane="topRight" activeCell="AJ12" sqref="AJ12"/>
      <selection pane="bottomLeft" activeCell="AJ12" sqref="AJ12"/>
      <selection pane="bottomRight" activeCell="A22" sqref="A22:XFD22"/>
    </sheetView>
  </sheetViews>
  <sheetFormatPr baseColWidth="10" defaultColWidth="3.5" defaultRowHeight="17"/>
  <cols>
    <col min="1" max="1" width="0.5" style="1" customWidth="1"/>
    <col min="2" max="2" width="3.83203125" style="1" customWidth="1"/>
    <col min="3" max="3" width="4.33203125" style="1" customWidth="1"/>
    <col min="4" max="4" width="4.6640625" style="1" customWidth="1"/>
    <col min="5" max="5" width="4.33203125" style="1" customWidth="1"/>
    <col min="6" max="6" width="5.1640625" style="1" customWidth="1"/>
    <col min="7" max="7" width="3.6640625" customWidth="1"/>
    <col min="8" max="9" width="3.6640625" style="1" customWidth="1"/>
    <col min="10" max="11" width="3.6640625" style="8" customWidth="1"/>
    <col min="12" max="24" width="3.6640625" style="1" customWidth="1"/>
    <col min="25" max="25" width="3.6640625" style="38" customWidth="1"/>
    <col min="26" max="28" width="3.6640625" style="1" customWidth="1"/>
    <col min="29" max="29" width="3.6640625" style="7" customWidth="1"/>
    <col min="30" max="30" width="3.6640625" style="41" customWidth="1"/>
    <col min="31" max="36" width="3.6640625" style="1" customWidth="1"/>
    <col min="37" max="37" width="3.6640625" style="1" hidden="1" customWidth="1"/>
    <col min="38" max="39" width="3.6640625" style="1" customWidth="1"/>
    <col min="40" max="40" width="8.6640625" style="9" customWidth="1"/>
    <col min="41" max="41" width="5.1640625" style="11" customWidth="1"/>
    <col min="42" max="42" width="9" style="12" customWidth="1"/>
    <col min="43" max="43" width="17.5" style="1" customWidth="1"/>
    <col min="44" max="44" width="4.83203125" style="1" bestFit="1" customWidth="1"/>
    <col min="45" max="45" width="3.5" style="1"/>
    <col min="46" max="46" width="9.6640625" style="1" bestFit="1" customWidth="1"/>
    <col min="47" max="52" width="3.5" style="1"/>
    <col min="53" max="53" width="9" style="1" bestFit="1" customWidth="1"/>
    <col min="54" max="16384" width="3.5" style="1"/>
  </cols>
  <sheetData>
    <row r="1" spans="1:46" ht="20" customHeight="1">
      <c r="A1" s="18"/>
      <c r="B1" s="644" t="s">
        <v>318</v>
      </c>
      <c r="C1" s="644"/>
      <c r="D1" s="644"/>
      <c r="E1" s="644"/>
      <c r="F1" s="644"/>
      <c r="G1" s="644"/>
      <c r="H1" s="644"/>
      <c r="I1" s="644"/>
      <c r="J1" s="644"/>
      <c r="K1" s="644"/>
      <c r="L1" s="644"/>
      <c r="M1" s="644"/>
      <c r="N1" s="644"/>
      <c r="O1" s="644"/>
      <c r="P1" s="644"/>
      <c r="Q1" s="644"/>
      <c r="R1" s="644"/>
      <c r="S1" s="644"/>
      <c r="T1" s="644"/>
      <c r="U1" s="644"/>
      <c r="V1" s="644"/>
      <c r="W1" s="644"/>
      <c r="X1" s="644"/>
      <c r="Y1" s="644"/>
      <c r="Z1" s="644"/>
      <c r="AA1" s="644"/>
      <c r="AB1" s="644"/>
      <c r="AC1" s="644"/>
      <c r="AD1" s="644"/>
      <c r="AE1" s="644"/>
      <c r="AF1" s="644"/>
      <c r="AG1" s="644"/>
      <c r="AH1" s="644"/>
      <c r="AI1" s="644"/>
      <c r="AJ1" s="644"/>
      <c r="AK1" s="644"/>
      <c r="AL1" s="644"/>
      <c r="AM1" s="644"/>
      <c r="AN1" s="644"/>
      <c r="AO1" s="644"/>
    </row>
    <row r="2" spans="1:46" ht="22.5" customHeight="1">
      <c r="A2" s="18"/>
      <c r="B2" s="644"/>
      <c r="C2" s="644"/>
      <c r="D2" s="644"/>
      <c r="E2" s="644"/>
      <c r="F2" s="644"/>
      <c r="G2" s="644"/>
      <c r="H2" s="644"/>
      <c r="I2" s="644"/>
      <c r="J2" s="644"/>
      <c r="K2" s="644"/>
      <c r="L2" s="644"/>
      <c r="M2" s="644"/>
      <c r="N2" s="644"/>
      <c r="O2" s="644"/>
      <c r="P2" s="644"/>
      <c r="Q2" s="644"/>
      <c r="R2" s="644"/>
      <c r="S2" s="644"/>
      <c r="T2" s="644"/>
      <c r="U2" s="644"/>
      <c r="V2" s="644"/>
      <c r="W2" s="644"/>
      <c r="X2" s="644"/>
      <c r="Y2" s="644"/>
      <c r="Z2" s="644"/>
      <c r="AA2" s="644"/>
      <c r="AB2" s="644"/>
      <c r="AC2" s="644"/>
      <c r="AD2" s="644"/>
      <c r="AE2" s="644"/>
      <c r="AF2" s="644"/>
      <c r="AG2" s="644"/>
      <c r="AH2" s="644"/>
      <c r="AI2" s="644"/>
      <c r="AJ2" s="644"/>
      <c r="AK2" s="644"/>
      <c r="AL2" s="644"/>
      <c r="AM2" s="644"/>
      <c r="AN2" s="644"/>
      <c r="AO2" s="644"/>
    </row>
    <row r="3" spans="1:46" ht="22.5" customHeight="1">
      <c r="A3" s="18"/>
      <c r="B3" s="645"/>
      <c r="C3" s="645"/>
      <c r="D3" s="645"/>
      <c r="E3" s="645"/>
      <c r="F3" s="645"/>
      <c r="G3" s="645"/>
      <c r="H3" s="645"/>
      <c r="I3" s="645"/>
      <c r="J3" s="645"/>
      <c r="K3" s="645"/>
      <c r="L3" s="645"/>
      <c r="M3" s="645"/>
      <c r="N3" s="645"/>
      <c r="O3" s="645"/>
      <c r="P3" s="645"/>
      <c r="Q3" s="645"/>
      <c r="R3" s="645"/>
      <c r="S3" s="645"/>
      <c r="T3" s="645"/>
      <c r="U3" s="645"/>
      <c r="V3" s="645"/>
      <c r="W3" s="645"/>
      <c r="X3" s="645"/>
      <c r="Y3" s="645"/>
      <c r="Z3" s="645"/>
      <c r="AA3" s="645"/>
      <c r="AB3" s="645"/>
      <c r="AC3" s="645"/>
      <c r="AD3" s="645"/>
      <c r="AE3" s="645"/>
      <c r="AF3" s="645"/>
      <c r="AG3" s="645"/>
      <c r="AH3" s="645"/>
      <c r="AI3" s="645"/>
      <c r="AJ3" s="645"/>
      <c r="AK3" s="645"/>
      <c r="AL3" s="645"/>
      <c r="AM3" s="645"/>
      <c r="AN3" s="645"/>
      <c r="AO3" s="645"/>
    </row>
    <row r="4" spans="1:46" ht="25" customHeight="1">
      <c r="B4" s="646"/>
      <c r="C4" s="648" t="s">
        <v>6</v>
      </c>
      <c r="D4" s="649"/>
      <c r="E4" s="649"/>
      <c r="F4" s="650"/>
      <c r="G4" s="308">
        <v>1</v>
      </c>
      <c r="H4" s="51">
        <v>2</v>
      </c>
      <c r="I4" s="37">
        <v>3</v>
      </c>
      <c r="J4" s="37">
        <v>4</v>
      </c>
      <c r="K4" s="37">
        <v>5</v>
      </c>
      <c r="L4" s="37">
        <v>6</v>
      </c>
      <c r="M4" s="37">
        <v>7</v>
      </c>
      <c r="N4" s="127">
        <v>8</v>
      </c>
      <c r="O4" s="51">
        <v>9</v>
      </c>
      <c r="P4" s="37">
        <v>10</v>
      </c>
      <c r="Q4" s="37">
        <v>11</v>
      </c>
      <c r="R4" s="37">
        <v>12</v>
      </c>
      <c r="S4" s="37">
        <v>13</v>
      </c>
      <c r="T4" s="37">
        <v>14</v>
      </c>
      <c r="U4" s="127">
        <v>15</v>
      </c>
      <c r="V4" s="51">
        <v>16</v>
      </c>
      <c r="W4" s="37">
        <v>17</v>
      </c>
      <c r="X4" s="37">
        <v>18</v>
      </c>
      <c r="Y4" s="37">
        <v>19</v>
      </c>
      <c r="Z4" s="37">
        <v>20</v>
      </c>
      <c r="AA4" s="37">
        <v>21</v>
      </c>
      <c r="AB4" s="127">
        <v>22</v>
      </c>
      <c r="AC4" s="51">
        <v>23</v>
      </c>
      <c r="AD4" s="37">
        <v>24</v>
      </c>
      <c r="AE4" s="37">
        <v>25</v>
      </c>
      <c r="AF4" s="37">
        <v>26</v>
      </c>
      <c r="AG4" s="37">
        <v>27</v>
      </c>
      <c r="AH4" s="37">
        <v>28</v>
      </c>
      <c r="AI4" s="127">
        <v>29</v>
      </c>
      <c r="AJ4" s="51">
        <v>30</v>
      </c>
      <c r="AK4" s="309">
        <v>31</v>
      </c>
      <c r="AL4" s="651" t="s">
        <v>35</v>
      </c>
      <c r="AM4" s="652"/>
      <c r="AN4" s="652"/>
      <c r="AO4" s="653"/>
      <c r="AP4" s="10"/>
    </row>
    <row r="5" spans="1:46" ht="25" customHeight="1">
      <c r="B5" s="726"/>
      <c r="C5" s="727" t="s">
        <v>7</v>
      </c>
      <c r="D5" s="728"/>
      <c r="E5" s="729" t="s">
        <v>8</v>
      </c>
      <c r="F5" s="809"/>
      <c r="G5" s="209" t="s">
        <v>67</v>
      </c>
      <c r="H5" s="188" t="s">
        <v>69</v>
      </c>
      <c r="I5" s="185" t="s">
        <v>70</v>
      </c>
      <c r="J5" s="252" t="s">
        <v>15</v>
      </c>
      <c r="K5" s="252" t="s">
        <v>9</v>
      </c>
      <c r="L5" s="185" t="s">
        <v>10</v>
      </c>
      <c r="M5" s="252" t="s">
        <v>11</v>
      </c>
      <c r="N5" s="186" t="s">
        <v>12</v>
      </c>
      <c r="O5" s="188" t="s">
        <v>13</v>
      </c>
      <c r="P5" s="252" t="s">
        <v>14</v>
      </c>
      <c r="Q5" s="252" t="s">
        <v>15</v>
      </c>
      <c r="R5" s="185" t="s">
        <v>9</v>
      </c>
      <c r="S5" s="252" t="s">
        <v>10</v>
      </c>
      <c r="T5" s="252" t="s">
        <v>11</v>
      </c>
      <c r="U5" s="186" t="s">
        <v>12</v>
      </c>
      <c r="V5" s="188" t="s">
        <v>13</v>
      </c>
      <c r="W5" s="252" t="s">
        <v>14</v>
      </c>
      <c r="X5" s="185" t="s">
        <v>15</v>
      </c>
      <c r="Y5" s="252" t="s">
        <v>9</v>
      </c>
      <c r="Z5" s="252" t="s">
        <v>10</v>
      </c>
      <c r="AA5" s="185" t="s">
        <v>11</v>
      </c>
      <c r="AB5" s="186" t="s">
        <v>12</v>
      </c>
      <c r="AC5" s="188" t="s">
        <v>13</v>
      </c>
      <c r="AD5" s="185" t="s">
        <v>14</v>
      </c>
      <c r="AE5" s="252" t="s">
        <v>15</v>
      </c>
      <c r="AF5" s="252" t="s">
        <v>9</v>
      </c>
      <c r="AG5" s="185" t="s">
        <v>10</v>
      </c>
      <c r="AH5" s="252" t="s">
        <v>11</v>
      </c>
      <c r="AI5" s="186" t="s">
        <v>12</v>
      </c>
      <c r="AJ5" s="188" t="s">
        <v>13</v>
      </c>
      <c r="AK5" s="420" t="s">
        <v>14</v>
      </c>
      <c r="AL5" s="3" t="s">
        <v>0</v>
      </c>
      <c r="AM5" s="35" t="s">
        <v>2</v>
      </c>
      <c r="AN5" s="253" t="s">
        <v>1</v>
      </c>
      <c r="AO5" s="36" t="s">
        <v>16</v>
      </c>
      <c r="AP5" s="10"/>
    </row>
    <row r="6" spans="1:46" ht="22" customHeight="1">
      <c r="B6" s="353">
        <v>1</v>
      </c>
      <c r="C6" s="730" t="s">
        <v>191</v>
      </c>
      <c r="D6" s="731"/>
      <c r="E6" s="732" t="s">
        <v>34</v>
      </c>
      <c r="F6" s="661"/>
      <c r="G6" s="128" t="s">
        <v>340</v>
      </c>
      <c r="H6" s="39" t="s">
        <v>1</v>
      </c>
      <c r="I6" s="39" t="s">
        <v>339</v>
      </c>
      <c r="J6" s="39" t="s">
        <v>332</v>
      </c>
      <c r="K6" s="39" t="s">
        <v>338</v>
      </c>
      <c r="L6" s="39" t="s">
        <v>338</v>
      </c>
      <c r="M6" s="39" t="s">
        <v>339</v>
      </c>
      <c r="N6" s="48" t="s">
        <v>326</v>
      </c>
      <c r="O6" s="39" t="s">
        <v>1</v>
      </c>
      <c r="P6" s="39" t="s">
        <v>339</v>
      </c>
      <c r="Q6" s="39" t="s">
        <v>339</v>
      </c>
      <c r="R6" s="39" t="s">
        <v>339</v>
      </c>
      <c r="S6" s="39" t="s">
        <v>338</v>
      </c>
      <c r="T6" s="39" t="s">
        <v>339</v>
      </c>
      <c r="U6" s="48" t="s">
        <v>1</v>
      </c>
      <c r="V6" s="39" t="s">
        <v>1</v>
      </c>
      <c r="W6" s="48" t="s">
        <v>1</v>
      </c>
      <c r="X6" s="39" t="s">
        <v>339</v>
      </c>
      <c r="Y6" s="39" t="s">
        <v>338</v>
      </c>
      <c r="Z6" s="39" t="s">
        <v>339</v>
      </c>
      <c r="AA6" s="39" t="s">
        <v>339</v>
      </c>
      <c r="AB6" s="48" t="s">
        <v>331</v>
      </c>
      <c r="AC6" s="39" t="s">
        <v>1</v>
      </c>
      <c r="AD6" s="39" t="s">
        <v>339</v>
      </c>
      <c r="AE6" s="39" t="s">
        <v>339</v>
      </c>
      <c r="AF6" s="39" t="s">
        <v>339</v>
      </c>
      <c r="AG6" s="39" t="s">
        <v>339</v>
      </c>
      <c r="AH6" s="39" t="s">
        <v>339</v>
      </c>
      <c r="AI6" s="48" t="s">
        <v>21</v>
      </c>
      <c r="AJ6" s="88" t="s">
        <v>1</v>
      </c>
      <c r="AK6" s="228"/>
      <c r="AL6" s="267">
        <f t="shared" ref="AL6:AL26" si="0">COUNTIF(G6:AK6,"▲")</f>
        <v>0</v>
      </c>
      <c r="AM6" s="21">
        <f t="shared" ref="AM6:AM26" si="1">COUNTIF(G6:AK6,"D")</f>
        <v>19</v>
      </c>
      <c r="AN6" s="22">
        <f t="shared" ref="AN6:AN26" si="2">COUNTIF(G6:AK6,"●")</f>
        <v>11</v>
      </c>
      <c r="AO6" s="27">
        <f t="shared" ref="AO6:AO26" si="3">AN6+AL6</f>
        <v>11</v>
      </c>
      <c r="AP6" s="10"/>
    </row>
    <row r="7" spans="1:46" ht="21.75" customHeight="1">
      <c r="B7" s="54">
        <v>2</v>
      </c>
      <c r="C7" s="762" t="s">
        <v>22</v>
      </c>
      <c r="D7" s="763"/>
      <c r="E7" s="733" t="s">
        <v>23</v>
      </c>
      <c r="F7" s="804"/>
      <c r="G7" s="142" t="s">
        <v>322</v>
      </c>
      <c r="H7" s="93" t="s">
        <v>21</v>
      </c>
      <c r="I7" s="194" t="s">
        <v>348</v>
      </c>
      <c r="J7" s="43" t="s">
        <v>332</v>
      </c>
      <c r="K7" s="93" t="s">
        <v>339</v>
      </c>
      <c r="L7" s="93" t="s">
        <v>338</v>
      </c>
      <c r="M7" s="93" t="s">
        <v>339</v>
      </c>
      <c r="N7" s="50" t="s">
        <v>21</v>
      </c>
      <c r="O7" s="93" t="s">
        <v>21</v>
      </c>
      <c r="P7" s="43" t="s">
        <v>2</v>
      </c>
      <c r="Q7" s="43" t="s">
        <v>339</v>
      </c>
      <c r="R7" s="93" t="s">
        <v>339</v>
      </c>
      <c r="S7" s="43" t="s">
        <v>339</v>
      </c>
      <c r="T7" s="43" t="s">
        <v>339</v>
      </c>
      <c r="U7" s="43" t="s">
        <v>101</v>
      </c>
      <c r="V7" s="93" t="s">
        <v>21</v>
      </c>
      <c r="W7" s="50" t="s">
        <v>21</v>
      </c>
      <c r="X7" s="43" t="s">
        <v>339</v>
      </c>
      <c r="Y7" s="93" t="s">
        <v>339</v>
      </c>
      <c r="Z7" s="43" t="s">
        <v>339</v>
      </c>
      <c r="AA7" s="93" t="s">
        <v>338</v>
      </c>
      <c r="AB7" s="93" t="s">
        <v>109</v>
      </c>
      <c r="AC7" s="93" t="s">
        <v>21</v>
      </c>
      <c r="AD7" s="43" t="s">
        <v>339</v>
      </c>
      <c r="AE7" s="43" t="s">
        <v>339</v>
      </c>
      <c r="AF7" s="141" t="s">
        <v>21</v>
      </c>
      <c r="AG7" s="93" t="s">
        <v>101</v>
      </c>
      <c r="AH7" s="93" t="s">
        <v>339</v>
      </c>
      <c r="AI7" s="50" t="s">
        <v>21</v>
      </c>
      <c r="AJ7" s="95" t="s">
        <v>21</v>
      </c>
      <c r="AK7" s="192"/>
      <c r="AL7" s="369">
        <f t="shared" si="0"/>
        <v>0</v>
      </c>
      <c r="AM7" s="260">
        <f t="shared" si="1"/>
        <v>20</v>
      </c>
      <c r="AN7" s="32">
        <f t="shared" si="2"/>
        <v>10</v>
      </c>
      <c r="AO7" s="167">
        <f t="shared" si="3"/>
        <v>10</v>
      </c>
      <c r="AP7" s="10"/>
      <c r="AT7"/>
    </row>
    <row r="8" spans="1:46" ht="22" customHeight="1">
      <c r="B8" s="353">
        <v>3</v>
      </c>
      <c r="C8" s="805" t="s">
        <v>36</v>
      </c>
      <c r="D8" s="806"/>
      <c r="E8" s="807" t="s">
        <v>37</v>
      </c>
      <c r="F8" s="808"/>
      <c r="G8" s="76" t="s">
        <v>323</v>
      </c>
      <c r="H8" s="71" t="s">
        <v>21</v>
      </c>
      <c r="I8" s="75" t="s">
        <v>357</v>
      </c>
      <c r="J8" s="75" t="s">
        <v>332</v>
      </c>
      <c r="K8" s="75" t="s">
        <v>369</v>
      </c>
      <c r="L8" s="233" t="s">
        <v>353</v>
      </c>
      <c r="M8" s="75" t="s">
        <v>357</v>
      </c>
      <c r="N8" s="75" t="s">
        <v>349</v>
      </c>
      <c r="O8" s="71" t="s">
        <v>21</v>
      </c>
      <c r="P8" s="75" t="s">
        <v>360</v>
      </c>
      <c r="Q8" s="233" t="s">
        <v>163</v>
      </c>
      <c r="R8" s="75" t="s">
        <v>361</v>
      </c>
      <c r="S8" s="75" t="s">
        <v>173</v>
      </c>
      <c r="T8" s="75" t="s">
        <v>360</v>
      </c>
      <c r="U8" s="75" t="s">
        <v>350</v>
      </c>
      <c r="V8" s="71" t="s">
        <v>21</v>
      </c>
      <c r="W8" s="39" t="s">
        <v>360</v>
      </c>
      <c r="X8" s="75" t="s">
        <v>360</v>
      </c>
      <c r="Y8" s="75" t="s">
        <v>357</v>
      </c>
      <c r="Z8" s="233" t="s">
        <v>356</v>
      </c>
      <c r="AA8" s="75" t="s">
        <v>357</v>
      </c>
      <c r="AB8" s="75" t="s">
        <v>350</v>
      </c>
      <c r="AC8" s="71" t="s">
        <v>21</v>
      </c>
      <c r="AD8" s="75" t="s">
        <v>357</v>
      </c>
      <c r="AE8" s="75" t="s">
        <v>135</v>
      </c>
      <c r="AF8" s="233" t="s">
        <v>21</v>
      </c>
      <c r="AG8" s="233" t="s">
        <v>364</v>
      </c>
      <c r="AH8" s="75" t="s">
        <v>360</v>
      </c>
      <c r="AI8" s="75" t="s">
        <v>350</v>
      </c>
      <c r="AJ8" s="247" t="s">
        <v>21</v>
      </c>
      <c r="AK8" s="476"/>
      <c r="AL8" s="267">
        <f t="shared" si="0"/>
        <v>0</v>
      </c>
      <c r="AM8" s="21">
        <f t="shared" si="1"/>
        <v>20</v>
      </c>
      <c r="AN8" s="22">
        <f t="shared" si="2"/>
        <v>10</v>
      </c>
      <c r="AO8" s="27">
        <f t="shared" si="3"/>
        <v>10</v>
      </c>
      <c r="AP8" s="10"/>
      <c r="AR8"/>
    </row>
    <row r="9" spans="1:46" ht="22" hidden="1" customHeight="1">
      <c r="A9" s="683"/>
      <c r="B9" s="20">
        <v>4</v>
      </c>
      <c r="C9" s="794"/>
      <c r="D9" s="795"/>
      <c r="E9" s="796"/>
      <c r="F9" s="797"/>
      <c r="G9" s="58"/>
      <c r="H9" s="59" t="s">
        <v>21</v>
      </c>
      <c r="I9" s="57"/>
      <c r="J9" s="114"/>
      <c r="K9" s="59"/>
      <c r="L9" s="59"/>
      <c r="M9" s="114"/>
      <c r="N9" s="117"/>
      <c r="O9" s="59" t="s">
        <v>21</v>
      </c>
      <c r="P9" s="91"/>
      <c r="Q9" s="40"/>
      <c r="R9" s="59"/>
      <c r="S9" s="40"/>
      <c r="T9" s="59"/>
      <c r="U9" s="57"/>
      <c r="V9" s="59" t="s">
        <v>21</v>
      </c>
      <c r="W9" s="40"/>
      <c r="X9" s="57"/>
      <c r="Y9" s="59"/>
      <c r="Z9" s="40"/>
      <c r="AA9" s="59"/>
      <c r="AB9" s="40"/>
      <c r="AC9" s="59" t="s">
        <v>21</v>
      </c>
      <c r="AD9" s="114"/>
      <c r="AE9" s="59"/>
      <c r="AF9" s="59"/>
      <c r="AG9" s="57"/>
      <c r="AH9" s="59"/>
      <c r="AI9" s="40"/>
      <c r="AJ9" s="147" t="s">
        <v>21</v>
      </c>
      <c r="AK9" s="189"/>
      <c r="AL9" s="268"/>
      <c r="AM9" s="25"/>
      <c r="AN9" s="26"/>
      <c r="AO9" s="29"/>
      <c r="AP9" s="10"/>
      <c r="AR9" t="s">
        <v>168</v>
      </c>
      <c r="AS9" t="s">
        <v>169</v>
      </c>
      <c r="AT9" t="s">
        <v>170</v>
      </c>
    </row>
    <row r="10" spans="1:46" ht="22" customHeight="1">
      <c r="A10" s="683"/>
      <c r="B10" s="20">
        <v>4</v>
      </c>
      <c r="C10" s="798" t="s">
        <v>46</v>
      </c>
      <c r="D10" s="799"/>
      <c r="E10" s="796" t="s">
        <v>24</v>
      </c>
      <c r="F10" s="797"/>
      <c r="G10" s="154" t="s">
        <v>324</v>
      </c>
      <c r="H10" s="40" t="s">
        <v>21</v>
      </c>
      <c r="I10" s="40" t="s">
        <v>323</v>
      </c>
      <c r="J10" s="59" t="s">
        <v>335</v>
      </c>
      <c r="K10" s="59" t="s">
        <v>323</v>
      </c>
      <c r="L10" s="59" t="s">
        <v>319</v>
      </c>
      <c r="M10" s="153" t="s">
        <v>21</v>
      </c>
      <c r="N10" s="40" t="s">
        <v>338</v>
      </c>
      <c r="O10" s="40" t="s">
        <v>21</v>
      </c>
      <c r="P10" s="40" t="s">
        <v>360</v>
      </c>
      <c r="Q10" s="40" t="s">
        <v>357</v>
      </c>
      <c r="R10" s="59" t="s">
        <v>357</v>
      </c>
      <c r="S10" s="40" t="s">
        <v>357</v>
      </c>
      <c r="T10" s="114" t="s">
        <v>359</v>
      </c>
      <c r="U10" s="40" t="s">
        <v>354</v>
      </c>
      <c r="V10" s="40" t="s">
        <v>21</v>
      </c>
      <c r="W10" s="40" t="s">
        <v>357</v>
      </c>
      <c r="X10" s="40" t="s">
        <v>357</v>
      </c>
      <c r="Y10" s="59" t="s">
        <v>357</v>
      </c>
      <c r="Z10" s="40" t="s">
        <v>360</v>
      </c>
      <c r="AA10" s="59" t="s">
        <v>360</v>
      </c>
      <c r="AB10" s="57" t="s">
        <v>21</v>
      </c>
      <c r="AC10" s="40" t="s">
        <v>21</v>
      </c>
      <c r="AD10" s="59" t="s">
        <v>360</v>
      </c>
      <c r="AE10" s="59" t="s">
        <v>357</v>
      </c>
      <c r="AF10" s="59" t="s">
        <v>360</v>
      </c>
      <c r="AG10" s="40" t="s">
        <v>357</v>
      </c>
      <c r="AH10" s="59" t="s">
        <v>361</v>
      </c>
      <c r="AI10" s="57" t="s">
        <v>21</v>
      </c>
      <c r="AJ10" s="65" t="s">
        <v>21</v>
      </c>
      <c r="AK10" s="189"/>
      <c r="AL10" s="268">
        <f t="shared" si="0"/>
        <v>0</v>
      </c>
      <c r="AM10" s="25">
        <f t="shared" si="1"/>
        <v>20</v>
      </c>
      <c r="AN10" s="26">
        <f t="shared" si="2"/>
        <v>10</v>
      </c>
      <c r="AO10" s="29">
        <f t="shared" si="3"/>
        <v>10</v>
      </c>
      <c r="AP10" s="10"/>
      <c r="AR10"/>
      <c r="AS10"/>
      <c r="AT10"/>
    </row>
    <row r="11" spans="1:46" ht="22" customHeight="1">
      <c r="A11" s="683"/>
      <c r="B11" s="20">
        <v>5</v>
      </c>
      <c r="C11" s="800" t="s">
        <v>167</v>
      </c>
      <c r="D11" s="801"/>
      <c r="E11" s="782" t="s">
        <v>24</v>
      </c>
      <c r="F11" s="783"/>
      <c r="G11" s="70" t="s">
        <v>323</v>
      </c>
      <c r="H11" s="59" t="s">
        <v>21</v>
      </c>
      <c r="I11" s="40" t="s">
        <v>360</v>
      </c>
      <c r="J11" s="40" t="s">
        <v>332</v>
      </c>
      <c r="K11" s="57" t="s">
        <v>21</v>
      </c>
      <c r="L11" s="40" t="s">
        <v>320</v>
      </c>
      <c r="M11" s="40" t="s">
        <v>360</v>
      </c>
      <c r="N11" s="57" t="s">
        <v>21</v>
      </c>
      <c r="O11" s="59" t="s">
        <v>21</v>
      </c>
      <c r="P11" s="40" t="s">
        <v>360</v>
      </c>
      <c r="Q11" s="40" t="s">
        <v>357</v>
      </c>
      <c r="R11" s="40" t="s">
        <v>357</v>
      </c>
      <c r="S11" s="40" t="s">
        <v>357</v>
      </c>
      <c r="T11" s="40" t="s">
        <v>357</v>
      </c>
      <c r="U11" s="153" t="s">
        <v>21</v>
      </c>
      <c r="V11" s="59" t="s">
        <v>21</v>
      </c>
      <c r="W11" s="40" t="s">
        <v>370</v>
      </c>
      <c r="X11" s="40" t="s">
        <v>360</v>
      </c>
      <c r="Y11" s="40" t="s">
        <v>357</v>
      </c>
      <c r="Z11" s="40" t="s">
        <v>360</v>
      </c>
      <c r="AA11" s="40" t="s">
        <v>360</v>
      </c>
      <c r="AB11" s="40" t="s">
        <v>2</v>
      </c>
      <c r="AC11" s="59" t="s">
        <v>21</v>
      </c>
      <c r="AD11" s="57" t="s">
        <v>21</v>
      </c>
      <c r="AE11" s="40" t="s">
        <v>357</v>
      </c>
      <c r="AF11" s="40" t="s">
        <v>357</v>
      </c>
      <c r="AG11" s="40" t="s">
        <v>362</v>
      </c>
      <c r="AH11" s="40" t="s">
        <v>363</v>
      </c>
      <c r="AI11" s="57" t="s">
        <v>358</v>
      </c>
      <c r="AJ11" s="147" t="s">
        <v>21</v>
      </c>
      <c r="AK11" s="189"/>
      <c r="AL11" s="268">
        <f t="shared" si="0"/>
        <v>0</v>
      </c>
      <c r="AM11" s="25">
        <f t="shared" si="1"/>
        <v>20</v>
      </c>
      <c r="AN11" s="26">
        <f t="shared" si="2"/>
        <v>10</v>
      </c>
      <c r="AO11" s="29">
        <f t="shared" si="3"/>
        <v>10</v>
      </c>
      <c r="AP11" s="238"/>
      <c r="AR11">
        <v>112</v>
      </c>
    </row>
    <row r="12" spans="1:46" ht="22" customHeight="1">
      <c r="A12" s="683"/>
      <c r="B12" s="20">
        <v>6</v>
      </c>
      <c r="C12" s="802" t="s">
        <v>372</v>
      </c>
      <c r="D12" s="803"/>
      <c r="E12" s="778" t="s">
        <v>32</v>
      </c>
      <c r="F12" s="779"/>
      <c r="G12" s="70" t="s">
        <v>111</v>
      </c>
      <c r="H12" s="59" t="s">
        <v>21</v>
      </c>
      <c r="I12" s="114" t="s">
        <v>21</v>
      </c>
      <c r="J12" s="59" t="s">
        <v>335</v>
      </c>
      <c r="K12" s="59" t="s">
        <v>369</v>
      </c>
      <c r="L12" s="59" t="s">
        <v>352</v>
      </c>
      <c r="M12" s="59" t="s">
        <v>360</v>
      </c>
      <c r="N12" s="59" t="s">
        <v>351</v>
      </c>
      <c r="O12" s="59" t="s">
        <v>21</v>
      </c>
      <c r="P12" s="126" t="s">
        <v>357</v>
      </c>
      <c r="Q12" s="114" t="s">
        <v>371</v>
      </c>
      <c r="R12" s="40" t="s">
        <v>357</v>
      </c>
      <c r="S12" s="59" t="s">
        <v>357</v>
      </c>
      <c r="T12" s="59" t="s">
        <v>357</v>
      </c>
      <c r="U12" s="114" t="s">
        <v>21</v>
      </c>
      <c r="V12" s="59" t="s">
        <v>21</v>
      </c>
      <c r="W12" s="59" t="s">
        <v>357</v>
      </c>
      <c r="X12" s="59" t="s">
        <v>357</v>
      </c>
      <c r="Y12" s="59" t="s">
        <v>357</v>
      </c>
      <c r="Z12" s="59" t="s">
        <v>357</v>
      </c>
      <c r="AA12" s="59" t="s">
        <v>357</v>
      </c>
      <c r="AB12" s="114" t="s">
        <v>356</v>
      </c>
      <c r="AC12" s="59" t="s">
        <v>21</v>
      </c>
      <c r="AD12" s="59" t="s">
        <v>361</v>
      </c>
      <c r="AE12" s="59" t="s">
        <v>357</v>
      </c>
      <c r="AF12" s="40" t="s">
        <v>135</v>
      </c>
      <c r="AG12" s="114" t="s">
        <v>21</v>
      </c>
      <c r="AH12" s="59" t="s">
        <v>357</v>
      </c>
      <c r="AI12" s="59" t="s">
        <v>357</v>
      </c>
      <c r="AJ12" s="147" t="s">
        <v>21</v>
      </c>
      <c r="AK12" s="487"/>
      <c r="AL12" s="30">
        <f t="shared" si="0"/>
        <v>0</v>
      </c>
      <c r="AM12" s="25">
        <f t="shared" si="1"/>
        <v>20</v>
      </c>
      <c r="AN12" s="26">
        <f t="shared" si="2"/>
        <v>10</v>
      </c>
      <c r="AO12" s="29">
        <f t="shared" si="3"/>
        <v>10</v>
      </c>
      <c r="AP12" s="409"/>
      <c r="AS12"/>
      <c r="AT12"/>
    </row>
    <row r="13" spans="1:46" ht="22" customHeight="1" thickBot="1">
      <c r="A13" s="683"/>
      <c r="B13" s="54">
        <v>7</v>
      </c>
      <c r="C13" s="762" t="s">
        <v>29</v>
      </c>
      <c r="D13" s="734"/>
      <c r="E13" s="786" t="s">
        <v>28</v>
      </c>
      <c r="F13" s="787"/>
      <c r="G13" s="166" t="s">
        <v>21</v>
      </c>
      <c r="H13" s="109" t="s">
        <v>21</v>
      </c>
      <c r="I13" s="43" t="s">
        <v>338</v>
      </c>
      <c r="J13" s="43" t="s">
        <v>335</v>
      </c>
      <c r="K13" s="43" t="s">
        <v>338</v>
      </c>
      <c r="L13" s="43" t="s">
        <v>339</v>
      </c>
      <c r="M13" s="43" t="s">
        <v>339</v>
      </c>
      <c r="N13" s="50" t="s">
        <v>21</v>
      </c>
      <c r="O13" s="109" t="s">
        <v>21</v>
      </c>
      <c r="P13" s="44" t="s">
        <v>339</v>
      </c>
      <c r="Q13" s="265" t="s">
        <v>339</v>
      </c>
      <c r="R13" s="44" t="s">
        <v>339</v>
      </c>
      <c r="S13" s="44" t="s">
        <v>338</v>
      </c>
      <c r="T13" s="44" t="s">
        <v>339</v>
      </c>
      <c r="U13" s="83" t="s">
        <v>21</v>
      </c>
      <c r="V13" s="109" t="s">
        <v>21</v>
      </c>
      <c r="W13" s="43" t="s">
        <v>339</v>
      </c>
      <c r="X13" s="43" t="s">
        <v>339</v>
      </c>
      <c r="Y13" s="43" t="s">
        <v>339</v>
      </c>
      <c r="Z13" s="43" t="s">
        <v>338</v>
      </c>
      <c r="AA13" s="43" t="s">
        <v>373</v>
      </c>
      <c r="AB13" s="50" t="s">
        <v>21</v>
      </c>
      <c r="AC13" s="109" t="s">
        <v>21</v>
      </c>
      <c r="AD13" s="43" t="s">
        <v>339</v>
      </c>
      <c r="AE13" s="43" t="s">
        <v>339</v>
      </c>
      <c r="AF13" s="43" t="s">
        <v>2</v>
      </c>
      <c r="AG13" s="43" t="s">
        <v>339</v>
      </c>
      <c r="AH13" s="43" t="s">
        <v>339</v>
      </c>
      <c r="AI13" s="50" t="s">
        <v>21</v>
      </c>
      <c r="AJ13" s="132" t="s">
        <v>21</v>
      </c>
      <c r="AK13" s="199"/>
      <c r="AL13" s="369">
        <f t="shared" si="0"/>
        <v>0</v>
      </c>
      <c r="AM13" s="260">
        <f t="shared" si="1"/>
        <v>20</v>
      </c>
      <c r="AN13" s="32">
        <f t="shared" si="2"/>
        <v>10</v>
      </c>
      <c r="AO13" s="167">
        <f t="shared" si="3"/>
        <v>10</v>
      </c>
      <c r="AP13" s="10"/>
    </row>
    <row r="14" spans="1:46" ht="22" customHeight="1">
      <c r="A14" s="683"/>
      <c r="B14" s="353">
        <v>8</v>
      </c>
      <c r="C14" s="788" t="s">
        <v>25</v>
      </c>
      <c r="D14" s="789"/>
      <c r="E14" s="790" t="s">
        <v>30</v>
      </c>
      <c r="F14" s="791"/>
      <c r="G14" s="212" t="s">
        <v>21</v>
      </c>
      <c r="H14" s="79" t="s">
        <v>21</v>
      </c>
      <c r="I14" s="39" t="s">
        <v>338</v>
      </c>
      <c r="J14" s="39" t="s">
        <v>337</v>
      </c>
      <c r="K14" s="39" t="s">
        <v>339</v>
      </c>
      <c r="L14" s="39" t="s">
        <v>335</v>
      </c>
      <c r="M14" s="39" t="s">
        <v>339</v>
      </c>
      <c r="N14" s="48" t="s">
        <v>325</v>
      </c>
      <c r="O14" s="79" t="s">
        <v>21</v>
      </c>
      <c r="P14" s="323" t="s">
        <v>338</v>
      </c>
      <c r="Q14" s="169" t="s">
        <v>345</v>
      </c>
      <c r="R14" s="169" t="s">
        <v>110</v>
      </c>
      <c r="S14" s="169" t="s">
        <v>2</v>
      </c>
      <c r="T14" s="279" t="s">
        <v>21</v>
      </c>
      <c r="U14" s="271" t="s">
        <v>323</v>
      </c>
      <c r="V14" s="349" t="s">
        <v>21</v>
      </c>
      <c r="W14" s="39" t="s">
        <v>339</v>
      </c>
      <c r="X14" s="39" t="s">
        <v>339</v>
      </c>
      <c r="Y14" s="39" t="s">
        <v>335</v>
      </c>
      <c r="Z14" s="39" t="s">
        <v>338</v>
      </c>
      <c r="AA14" s="120" t="s">
        <v>412</v>
      </c>
      <c r="AB14" s="48" t="s">
        <v>330</v>
      </c>
      <c r="AC14" s="79" t="s">
        <v>21</v>
      </c>
      <c r="AD14" s="39" t="s">
        <v>339</v>
      </c>
      <c r="AE14" s="153" t="s">
        <v>21</v>
      </c>
      <c r="AF14" s="39" t="s">
        <v>338</v>
      </c>
      <c r="AG14" s="39" t="s">
        <v>339</v>
      </c>
      <c r="AH14" s="39" t="s">
        <v>338</v>
      </c>
      <c r="AI14" s="39" t="s">
        <v>323</v>
      </c>
      <c r="AJ14" s="88" t="s">
        <v>21</v>
      </c>
      <c r="AK14" s="408"/>
      <c r="AL14" s="267">
        <f t="shared" si="0"/>
        <v>1</v>
      </c>
      <c r="AM14" s="21">
        <f t="shared" si="1"/>
        <v>19</v>
      </c>
      <c r="AN14" s="22">
        <f t="shared" si="2"/>
        <v>10</v>
      </c>
      <c r="AO14" s="27">
        <f t="shared" si="3"/>
        <v>11</v>
      </c>
      <c r="AP14" s="243"/>
      <c r="AQ14" s="470" t="s">
        <v>306</v>
      </c>
      <c r="AR14" s="682"/>
      <c r="AS14" s="682"/>
      <c r="AT14"/>
    </row>
    <row r="15" spans="1:46" ht="21.75" customHeight="1">
      <c r="A15" s="19" t="s">
        <v>80</v>
      </c>
      <c r="B15" s="301">
        <v>9</v>
      </c>
      <c r="C15" s="780" t="s">
        <v>49</v>
      </c>
      <c r="D15" s="735"/>
      <c r="E15" s="782" t="s">
        <v>31</v>
      </c>
      <c r="F15" s="783"/>
      <c r="G15" s="70" t="s">
        <v>322</v>
      </c>
      <c r="H15" s="89" t="s">
        <v>21</v>
      </c>
      <c r="I15" s="40" t="s">
        <v>338</v>
      </c>
      <c r="J15" s="40" t="s">
        <v>335</v>
      </c>
      <c r="K15" s="40" t="s">
        <v>342</v>
      </c>
      <c r="L15" s="153" t="s">
        <v>21</v>
      </c>
      <c r="M15" s="40" t="s">
        <v>339</v>
      </c>
      <c r="N15" s="57" t="s">
        <v>21</v>
      </c>
      <c r="O15" s="89" t="s">
        <v>21</v>
      </c>
      <c r="P15" s="491" t="s">
        <v>90</v>
      </c>
      <c r="Q15" s="40" t="s">
        <v>339</v>
      </c>
      <c r="R15" s="40" t="s">
        <v>339</v>
      </c>
      <c r="S15" s="40" t="s">
        <v>338</v>
      </c>
      <c r="T15" s="40" t="s">
        <v>338</v>
      </c>
      <c r="U15" s="312" t="s">
        <v>21</v>
      </c>
      <c r="V15" s="74" t="s">
        <v>21</v>
      </c>
      <c r="W15" s="59" t="s">
        <v>338</v>
      </c>
      <c r="X15" s="40" t="s">
        <v>339</v>
      </c>
      <c r="Y15" s="40" t="s">
        <v>335</v>
      </c>
      <c r="Z15" s="57" t="s">
        <v>333</v>
      </c>
      <c r="AA15" s="40" t="s">
        <v>338</v>
      </c>
      <c r="AB15" s="40" t="s">
        <v>323</v>
      </c>
      <c r="AC15" s="89" t="s">
        <v>21</v>
      </c>
      <c r="AD15" s="40" t="s">
        <v>338</v>
      </c>
      <c r="AE15" s="40" t="s">
        <v>335</v>
      </c>
      <c r="AF15" s="40" t="s">
        <v>338</v>
      </c>
      <c r="AG15" s="140" t="s">
        <v>90</v>
      </c>
      <c r="AH15" s="40" t="s">
        <v>339</v>
      </c>
      <c r="AI15" s="57" t="s">
        <v>21</v>
      </c>
      <c r="AJ15" s="147" t="s">
        <v>21</v>
      </c>
      <c r="AK15" s="453"/>
      <c r="AL15" s="268">
        <f t="shared" si="0"/>
        <v>0</v>
      </c>
      <c r="AM15" s="25">
        <f t="shared" si="1"/>
        <v>18</v>
      </c>
      <c r="AN15" s="26">
        <f t="shared" si="2"/>
        <v>10</v>
      </c>
      <c r="AO15" s="29">
        <f t="shared" si="3"/>
        <v>10</v>
      </c>
      <c r="AP15" s="10"/>
      <c r="AQ15" t="s">
        <v>145</v>
      </c>
      <c r="AR15" s="96"/>
      <c r="AS15" s="96"/>
    </row>
    <row r="16" spans="1:46" ht="21.75" customHeight="1">
      <c r="A16" s="19"/>
      <c r="B16" s="301">
        <v>10</v>
      </c>
      <c r="C16" s="780" t="s">
        <v>114</v>
      </c>
      <c r="D16" s="735"/>
      <c r="E16" s="782" t="s">
        <v>31</v>
      </c>
      <c r="F16" s="783"/>
      <c r="G16" s="258" t="s">
        <v>21</v>
      </c>
      <c r="H16" s="68" t="s">
        <v>21</v>
      </c>
      <c r="I16" s="40" t="s">
        <v>339</v>
      </c>
      <c r="J16" s="40" t="s">
        <v>332</v>
      </c>
      <c r="K16" s="59" t="s">
        <v>339</v>
      </c>
      <c r="L16" s="59" t="s">
        <v>336</v>
      </c>
      <c r="M16" s="59" t="s">
        <v>338</v>
      </c>
      <c r="N16" s="153" t="s">
        <v>21</v>
      </c>
      <c r="O16" s="68" t="s">
        <v>21</v>
      </c>
      <c r="P16" s="285" t="s">
        <v>338</v>
      </c>
      <c r="Q16" s="40" t="s">
        <v>133</v>
      </c>
      <c r="R16" s="57" t="s">
        <v>21</v>
      </c>
      <c r="S16" s="40" t="s">
        <v>339</v>
      </c>
      <c r="T16" s="40" t="s">
        <v>339</v>
      </c>
      <c r="U16" s="313" t="s">
        <v>323</v>
      </c>
      <c r="V16" s="110" t="s">
        <v>21</v>
      </c>
      <c r="W16" s="40" t="s">
        <v>339</v>
      </c>
      <c r="X16" s="40" t="s">
        <v>2</v>
      </c>
      <c r="Y16" s="40" t="s">
        <v>51</v>
      </c>
      <c r="Z16" s="40" t="s">
        <v>338</v>
      </c>
      <c r="AA16" s="59" t="s">
        <v>338</v>
      </c>
      <c r="AB16" s="57" t="s">
        <v>21</v>
      </c>
      <c r="AC16" s="68" t="s">
        <v>21</v>
      </c>
      <c r="AD16" s="40" t="s">
        <v>339</v>
      </c>
      <c r="AE16" s="40" t="s">
        <v>332</v>
      </c>
      <c r="AF16" s="114" t="s">
        <v>21</v>
      </c>
      <c r="AG16" s="40" t="s">
        <v>338</v>
      </c>
      <c r="AH16" s="59" t="s">
        <v>338</v>
      </c>
      <c r="AI16" s="40" t="s">
        <v>323</v>
      </c>
      <c r="AJ16" s="65" t="s">
        <v>21</v>
      </c>
      <c r="AK16" s="448"/>
      <c r="AL16" s="268">
        <f t="shared" si="0"/>
        <v>0</v>
      </c>
      <c r="AM16" s="25">
        <f t="shared" si="1"/>
        <v>20</v>
      </c>
      <c r="AN16" s="26">
        <f t="shared" si="2"/>
        <v>10</v>
      </c>
      <c r="AO16" s="29">
        <f t="shared" si="3"/>
        <v>10</v>
      </c>
      <c r="AP16" s="10"/>
      <c r="AQ16" s="1">
        <v>212</v>
      </c>
      <c r="AR16" s="96"/>
      <c r="AS16" s="96"/>
    </row>
    <row r="17" spans="1:83" ht="21.75" customHeight="1" thickBot="1">
      <c r="A17" s="19"/>
      <c r="B17" s="301">
        <v>11</v>
      </c>
      <c r="C17" s="792" t="s">
        <v>192</v>
      </c>
      <c r="D17" s="793"/>
      <c r="E17" s="782" t="s">
        <v>31</v>
      </c>
      <c r="F17" s="783"/>
      <c r="G17" s="58" t="s">
        <v>322</v>
      </c>
      <c r="H17" s="47" t="s">
        <v>21</v>
      </c>
      <c r="I17" s="171" t="s">
        <v>21</v>
      </c>
      <c r="J17" s="121" t="s">
        <v>332</v>
      </c>
      <c r="K17" s="44" t="s">
        <v>343</v>
      </c>
      <c r="L17" s="44" t="s">
        <v>335</v>
      </c>
      <c r="M17" s="44" t="s">
        <v>339</v>
      </c>
      <c r="N17" s="121" t="s">
        <v>323</v>
      </c>
      <c r="O17" s="74" t="s">
        <v>21</v>
      </c>
      <c r="P17" s="274" t="s">
        <v>338</v>
      </c>
      <c r="Q17" s="275" t="s">
        <v>342</v>
      </c>
      <c r="R17" s="321" t="s">
        <v>339</v>
      </c>
      <c r="S17" s="275" t="s">
        <v>338</v>
      </c>
      <c r="T17" s="321" t="s">
        <v>338</v>
      </c>
      <c r="U17" s="362" t="s">
        <v>21</v>
      </c>
      <c r="V17" s="47" t="s">
        <v>21</v>
      </c>
      <c r="W17" s="59" t="s">
        <v>338</v>
      </c>
      <c r="X17" s="40" t="s">
        <v>51</v>
      </c>
      <c r="Y17" s="114" t="s">
        <v>21</v>
      </c>
      <c r="Z17" s="59" t="s">
        <v>338</v>
      </c>
      <c r="AA17" s="40" t="s">
        <v>338</v>
      </c>
      <c r="AB17" s="153" t="s">
        <v>21</v>
      </c>
      <c r="AC17" s="47" t="s">
        <v>21</v>
      </c>
      <c r="AD17" s="121" t="s">
        <v>338</v>
      </c>
      <c r="AE17" s="121" t="s">
        <v>332</v>
      </c>
      <c r="AF17" s="44" t="s">
        <v>338</v>
      </c>
      <c r="AG17" s="121" t="s">
        <v>345</v>
      </c>
      <c r="AH17" s="44" t="s">
        <v>339</v>
      </c>
      <c r="AI17" s="171" t="s">
        <v>21</v>
      </c>
      <c r="AJ17" s="198" t="s">
        <v>21</v>
      </c>
      <c r="AK17" s="449"/>
      <c r="AL17" s="268">
        <f t="shared" si="0"/>
        <v>0</v>
      </c>
      <c r="AM17" s="25">
        <f t="shared" si="1"/>
        <v>20</v>
      </c>
      <c r="AN17" s="26">
        <f t="shared" si="2"/>
        <v>10</v>
      </c>
      <c r="AO17" s="29">
        <f t="shared" si="3"/>
        <v>10</v>
      </c>
      <c r="AP17" s="10"/>
      <c r="AQ17" s="689"/>
      <c r="AR17" s="689"/>
      <c r="AS17" s="693"/>
      <c r="AT17" s="693"/>
      <c r="AU17" s="156"/>
      <c r="AV17" s="157"/>
      <c r="AW17" s="157"/>
      <c r="AX17" s="218"/>
      <c r="AY17" s="157"/>
      <c r="AZ17" s="218"/>
      <c r="BA17" s="157"/>
      <c r="BB17" s="203"/>
      <c r="BC17" s="157"/>
      <c r="BD17" s="157"/>
      <c r="BE17" s="157"/>
      <c r="BF17" s="157"/>
      <c r="BG17" s="157"/>
      <c r="BH17" s="157"/>
      <c r="BI17" s="156"/>
      <c r="BJ17" s="157"/>
      <c r="BK17" s="157"/>
      <c r="BL17" s="158"/>
      <c r="BM17" s="158"/>
      <c r="BN17" s="157"/>
      <c r="BO17" s="157"/>
      <c r="BP17" s="302"/>
      <c r="BQ17" s="157"/>
      <c r="BR17" s="157"/>
      <c r="BS17" s="158"/>
      <c r="BT17" s="157"/>
      <c r="BU17" s="299"/>
      <c r="BV17" s="157"/>
      <c r="BW17" s="157"/>
      <c r="BX17" s="157"/>
      <c r="BY17" s="156"/>
      <c r="BZ17" s="159"/>
      <c r="CA17" s="161"/>
      <c r="CB17" s="160"/>
      <c r="CC17" s="160"/>
    </row>
    <row r="18" spans="1:83" ht="21.75" customHeight="1">
      <c r="A18" s="19"/>
      <c r="B18" s="301">
        <v>12</v>
      </c>
      <c r="C18" s="777" t="s">
        <v>39</v>
      </c>
      <c r="D18" s="738"/>
      <c r="E18" s="782" t="s">
        <v>31</v>
      </c>
      <c r="F18" s="783"/>
      <c r="G18" s="58" t="s">
        <v>332</v>
      </c>
      <c r="H18" s="74" t="s">
        <v>21</v>
      </c>
      <c r="I18" s="270" t="s">
        <v>339</v>
      </c>
      <c r="J18" s="169" t="s">
        <v>332</v>
      </c>
      <c r="K18" s="169" t="s">
        <v>339</v>
      </c>
      <c r="L18" s="169" t="s">
        <v>339</v>
      </c>
      <c r="M18" s="169" t="s">
        <v>338</v>
      </c>
      <c r="N18" s="316" t="s">
        <v>21</v>
      </c>
      <c r="O18" s="47" t="s">
        <v>21</v>
      </c>
      <c r="P18" s="392" t="s">
        <v>89</v>
      </c>
      <c r="Q18" s="71" t="s">
        <v>338</v>
      </c>
      <c r="R18" s="71" t="s">
        <v>338</v>
      </c>
      <c r="S18" s="179" t="s">
        <v>338</v>
      </c>
      <c r="T18" s="486" t="s">
        <v>68</v>
      </c>
      <c r="U18" s="319" t="s">
        <v>21</v>
      </c>
      <c r="V18" s="47" t="s">
        <v>21</v>
      </c>
      <c r="W18" s="59" t="s">
        <v>347</v>
      </c>
      <c r="X18" s="40" t="s">
        <v>339</v>
      </c>
      <c r="Y18" s="59" t="s">
        <v>338</v>
      </c>
      <c r="Z18" s="59" t="s">
        <v>342</v>
      </c>
      <c r="AA18" s="59" t="s">
        <v>332</v>
      </c>
      <c r="AB18" s="114" t="s">
        <v>325</v>
      </c>
      <c r="AC18" s="74" t="s">
        <v>21</v>
      </c>
      <c r="AD18" s="323" t="s">
        <v>339</v>
      </c>
      <c r="AE18" s="370" t="s">
        <v>21</v>
      </c>
      <c r="AF18" s="169" t="s">
        <v>2</v>
      </c>
      <c r="AG18" s="169" t="s">
        <v>338</v>
      </c>
      <c r="AH18" s="81" t="s">
        <v>339</v>
      </c>
      <c r="AI18" s="271" t="s">
        <v>322</v>
      </c>
      <c r="AJ18" s="198" t="s">
        <v>21</v>
      </c>
      <c r="AK18" s="477"/>
      <c r="AL18" s="268">
        <f t="shared" si="0"/>
        <v>0</v>
      </c>
      <c r="AM18" s="25">
        <f t="shared" si="1"/>
        <v>19</v>
      </c>
      <c r="AN18" s="26">
        <v>10</v>
      </c>
      <c r="AO18" s="29">
        <f t="shared" si="3"/>
        <v>10</v>
      </c>
      <c r="AP18" s="238"/>
      <c r="AQ18" s="689"/>
      <c r="AR18" s="689"/>
      <c r="AS18" s="693"/>
      <c r="AT18" s="693"/>
      <c r="AU18" s="156"/>
      <c r="AV18" s="157"/>
      <c r="AW18" s="157"/>
      <c r="AX18" s="158"/>
      <c r="AY18" s="156"/>
      <c r="AZ18" s="156"/>
      <c r="BA18" s="156"/>
      <c r="BB18" s="156"/>
      <c r="BC18" s="157"/>
      <c r="BD18" s="206"/>
      <c r="BE18" s="206"/>
      <c r="BF18" s="218"/>
      <c r="BG18" s="206"/>
      <c r="BH18" s="16"/>
      <c r="BI18" s="156"/>
      <c r="BJ18" s="157"/>
      <c r="BK18" s="206"/>
      <c r="BL18" s="218"/>
      <c r="BM18" s="218"/>
      <c r="BN18" s="218"/>
      <c r="BO18" s="206"/>
      <c r="BP18" s="203"/>
      <c r="BQ18" s="157"/>
      <c r="BR18" s="206"/>
      <c r="BS18" s="218"/>
      <c r="BT18" s="218"/>
      <c r="BU18" s="306"/>
      <c r="BV18" s="218"/>
      <c r="BW18" s="203"/>
      <c r="BX18" s="157"/>
      <c r="BY18" s="157"/>
      <c r="BZ18" s="159"/>
      <c r="CA18" s="161"/>
      <c r="CB18" s="160"/>
      <c r="CC18" s="160"/>
    </row>
    <row r="19" spans="1:83" ht="22" customHeight="1">
      <c r="A19" s="19"/>
      <c r="B19" s="301">
        <v>13</v>
      </c>
      <c r="C19" s="777" t="s">
        <v>95</v>
      </c>
      <c r="D19" s="738"/>
      <c r="E19" s="778" t="s">
        <v>31</v>
      </c>
      <c r="F19" s="779"/>
      <c r="G19" s="258" t="s">
        <v>21</v>
      </c>
      <c r="H19" s="110" t="s">
        <v>333</v>
      </c>
      <c r="I19" s="285" t="s">
        <v>338</v>
      </c>
      <c r="J19" s="40" t="s">
        <v>332</v>
      </c>
      <c r="K19" s="59" t="s">
        <v>339</v>
      </c>
      <c r="L19" s="59" t="s">
        <v>338</v>
      </c>
      <c r="M19" s="59" t="s">
        <v>339</v>
      </c>
      <c r="N19" s="272" t="s">
        <v>325</v>
      </c>
      <c r="O19" s="64" t="s">
        <v>21</v>
      </c>
      <c r="P19" s="40" t="s">
        <v>332</v>
      </c>
      <c r="Q19" s="140" t="s">
        <v>90</v>
      </c>
      <c r="R19" s="59" t="s">
        <v>338</v>
      </c>
      <c r="S19" s="57" t="s">
        <v>21</v>
      </c>
      <c r="T19" s="105" t="s">
        <v>322</v>
      </c>
      <c r="U19" s="40" t="s">
        <v>2</v>
      </c>
      <c r="V19" s="64" t="s">
        <v>334</v>
      </c>
      <c r="W19" s="59" t="s">
        <v>339</v>
      </c>
      <c r="X19" s="40" t="s">
        <v>339</v>
      </c>
      <c r="Y19" s="59" t="s">
        <v>323</v>
      </c>
      <c r="Z19" s="40" t="s">
        <v>339</v>
      </c>
      <c r="AA19" s="59" t="s">
        <v>2</v>
      </c>
      <c r="AB19" s="114" t="s">
        <v>365</v>
      </c>
      <c r="AC19" s="110" t="s">
        <v>21</v>
      </c>
      <c r="AD19" s="280" t="s">
        <v>86</v>
      </c>
      <c r="AE19" s="40" t="s">
        <v>374</v>
      </c>
      <c r="AF19" s="59" t="s">
        <v>339</v>
      </c>
      <c r="AG19" s="59" t="s">
        <v>2</v>
      </c>
      <c r="AH19" s="59" t="s">
        <v>338</v>
      </c>
      <c r="AI19" s="272" t="s">
        <v>21</v>
      </c>
      <c r="AJ19" s="189" t="s">
        <v>21</v>
      </c>
      <c r="AK19" s="189"/>
      <c r="AL19" s="268">
        <f t="shared" si="0"/>
        <v>0</v>
      </c>
      <c r="AM19" s="25">
        <f t="shared" si="1"/>
        <v>19</v>
      </c>
      <c r="AN19" s="26">
        <f t="shared" si="2"/>
        <v>10</v>
      </c>
      <c r="AO19" s="29">
        <f t="shared" si="3"/>
        <v>10</v>
      </c>
      <c r="AP19" s="10"/>
      <c r="AQ19" s="303"/>
      <c r="AR19" s="701"/>
      <c r="AS19" s="701"/>
      <c r="AT19" s="702"/>
      <c r="AU19" s="702"/>
      <c r="AV19" s="158"/>
      <c r="AW19" s="157"/>
      <c r="AX19" s="157"/>
      <c r="AY19" s="158"/>
      <c r="AZ19" s="157"/>
      <c r="BA19" s="157"/>
      <c r="BB19" s="157"/>
      <c r="BC19" s="157"/>
      <c r="BD19" s="157"/>
      <c r="BE19" s="157"/>
      <c r="BF19" s="158"/>
      <c r="BG19" s="157"/>
      <c r="BH19" s="158"/>
      <c r="BI19" s="158"/>
      <c r="BJ19" s="158"/>
      <c r="BK19" s="157"/>
      <c r="BL19" s="158"/>
      <c r="BM19" s="157"/>
      <c r="BN19" s="157"/>
      <c r="BO19" s="304"/>
      <c r="BP19" s="157"/>
      <c r="BQ19" s="157"/>
      <c r="BR19" s="157"/>
      <c r="BS19" s="157"/>
      <c r="BT19" s="158"/>
      <c r="BU19" s="157"/>
      <c r="BV19" s="299"/>
      <c r="BW19" s="157"/>
      <c r="BX19" s="158"/>
      <c r="BY19" s="157"/>
      <c r="BZ19" s="158"/>
      <c r="CA19" s="305"/>
      <c r="CB19" s="161"/>
      <c r="CC19" s="161"/>
      <c r="CD19" s="161"/>
    </row>
    <row r="20" spans="1:83" ht="22" customHeight="1" thickBot="1">
      <c r="A20" s="19"/>
      <c r="B20" s="301">
        <v>14</v>
      </c>
      <c r="C20" s="780" t="s">
        <v>200</v>
      </c>
      <c r="D20" s="735"/>
      <c r="E20" s="739" t="s">
        <v>31</v>
      </c>
      <c r="F20" s="781"/>
      <c r="G20" s="484" t="s">
        <v>21</v>
      </c>
      <c r="H20" s="89" t="s">
        <v>21</v>
      </c>
      <c r="I20" s="341" t="s">
        <v>339</v>
      </c>
      <c r="J20" s="321" t="s">
        <v>332</v>
      </c>
      <c r="K20" s="281" t="s">
        <v>21</v>
      </c>
      <c r="L20" s="321" t="s">
        <v>338</v>
      </c>
      <c r="M20" s="321" t="s">
        <v>339</v>
      </c>
      <c r="N20" s="278" t="s">
        <v>329</v>
      </c>
      <c r="O20" s="47" t="s">
        <v>21</v>
      </c>
      <c r="P20" s="40" t="s">
        <v>335</v>
      </c>
      <c r="Q20" s="40" t="s">
        <v>339</v>
      </c>
      <c r="R20" s="91" t="s">
        <v>40</v>
      </c>
      <c r="S20" s="68" t="s">
        <v>339</v>
      </c>
      <c r="T20" s="224" t="s">
        <v>91</v>
      </c>
      <c r="U20" s="165" t="s">
        <v>21</v>
      </c>
      <c r="V20" s="59" t="s">
        <v>21</v>
      </c>
      <c r="W20" s="44" t="s">
        <v>339</v>
      </c>
      <c r="X20" s="44" t="s">
        <v>339</v>
      </c>
      <c r="Y20" s="44" t="s">
        <v>338</v>
      </c>
      <c r="Z20" s="121" t="s">
        <v>339</v>
      </c>
      <c r="AA20" s="224" t="s">
        <v>321</v>
      </c>
      <c r="AB20" s="44" t="s">
        <v>322</v>
      </c>
      <c r="AC20" s="89" t="s">
        <v>21</v>
      </c>
      <c r="AD20" s="341" t="s">
        <v>338</v>
      </c>
      <c r="AE20" s="321" t="s">
        <v>339</v>
      </c>
      <c r="AF20" s="321" t="s">
        <v>339</v>
      </c>
      <c r="AG20" s="321" t="s">
        <v>338</v>
      </c>
      <c r="AH20" s="321" t="s">
        <v>339</v>
      </c>
      <c r="AI20" s="288" t="s">
        <v>21</v>
      </c>
      <c r="AJ20" s="198" t="s">
        <v>21</v>
      </c>
      <c r="AK20" s="191"/>
      <c r="AL20" s="268">
        <f t="shared" si="0"/>
        <v>1</v>
      </c>
      <c r="AM20" s="25">
        <f t="shared" si="1"/>
        <v>18</v>
      </c>
      <c r="AN20" s="26">
        <v>10</v>
      </c>
      <c r="AO20" s="29">
        <f t="shared" si="3"/>
        <v>11</v>
      </c>
      <c r="AP20" s="10"/>
      <c r="AQ20" s="700"/>
      <c r="AR20" s="700"/>
      <c r="AS20" s="693"/>
      <c r="AT20" s="693"/>
      <c r="AU20" s="158"/>
      <c r="AV20" s="157"/>
      <c r="AW20" s="157"/>
      <c r="AX20" s="158"/>
      <c r="AY20" s="157"/>
      <c r="AZ20" s="156"/>
      <c r="BA20" s="157"/>
      <c r="BB20" s="156"/>
      <c r="BC20" s="157"/>
      <c r="BD20" s="157"/>
      <c r="BE20" s="157"/>
      <c r="BF20" s="157"/>
      <c r="BG20" s="157"/>
      <c r="BH20" s="157"/>
      <c r="BI20" s="158"/>
      <c r="BJ20" s="157"/>
      <c r="BK20" s="157"/>
      <c r="BL20" s="156"/>
      <c r="BM20" s="157"/>
      <c r="BN20" s="157"/>
      <c r="BO20" s="203"/>
      <c r="BP20" s="158"/>
      <c r="BQ20" s="157"/>
      <c r="BR20" s="203"/>
      <c r="BS20" s="156"/>
      <c r="BT20" s="157"/>
      <c r="BU20" s="299"/>
      <c r="BV20" s="157"/>
      <c r="BW20" s="203"/>
      <c r="BX20" s="157"/>
      <c r="BY20" s="157"/>
      <c r="BZ20" s="159"/>
      <c r="CA20" s="161"/>
      <c r="CB20" s="160"/>
      <c r="CC20" s="160"/>
    </row>
    <row r="21" spans="1:83" ht="22" customHeight="1">
      <c r="A21" s="19"/>
      <c r="B21" s="301">
        <v>15</v>
      </c>
      <c r="C21" s="780" t="s">
        <v>26</v>
      </c>
      <c r="D21" s="735"/>
      <c r="E21" s="737" t="s">
        <v>31</v>
      </c>
      <c r="F21" s="737"/>
      <c r="G21" s="482" t="s">
        <v>21</v>
      </c>
      <c r="H21" s="47" t="s">
        <v>21</v>
      </c>
      <c r="I21" s="42" t="s">
        <v>338</v>
      </c>
      <c r="J21" s="42" t="s">
        <v>332</v>
      </c>
      <c r="K21" s="71" t="s">
        <v>339</v>
      </c>
      <c r="L21" s="71" t="s">
        <v>344</v>
      </c>
      <c r="M21" s="42" t="s">
        <v>339</v>
      </c>
      <c r="N21" s="136" t="s">
        <v>21</v>
      </c>
      <c r="O21" s="59" t="s">
        <v>21</v>
      </c>
      <c r="P21" s="40" t="s">
        <v>332</v>
      </c>
      <c r="Q21" s="40" t="s">
        <v>332</v>
      </c>
      <c r="R21" s="59" t="s">
        <v>335</v>
      </c>
      <c r="S21" s="114" t="s">
        <v>21</v>
      </c>
      <c r="T21" s="42" t="s">
        <v>338</v>
      </c>
      <c r="U21" s="42" t="s">
        <v>143</v>
      </c>
      <c r="V21" s="89" t="s">
        <v>21</v>
      </c>
      <c r="W21" s="323" t="s">
        <v>339</v>
      </c>
      <c r="X21" s="81" t="s">
        <v>339</v>
      </c>
      <c r="Y21" s="169" t="s">
        <v>338</v>
      </c>
      <c r="Z21" s="169" t="s">
        <v>143</v>
      </c>
      <c r="AA21" s="169" t="s">
        <v>143</v>
      </c>
      <c r="AB21" s="316" t="s">
        <v>21</v>
      </c>
      <c r="AC21" s="47" t="s">
        <v>21</v>
      </c>
      <c r="AD21" s="42" t="s">
        <v>338</v>
      </c>
      <c r="AE21" s="42" t="s">
        <v>339</v>
      </c>
      <c r="AF21" s="71" t="s">
        <v>339</v>
      </c>
      <c r="AG21" s="42" t="s">
        <v>339</v>
      </c>
      <c r="AH21" s="71" t="s">
        <v>339</v>
      </c>
      <c r="AI21" s="56" t="s">
        <v>21</v>
      </c>
      <c r="AJ21" s="147" t="s">
        <v>21</v>
      </c>
      <c r="AK21" s="189"/>
      <c r="AL21" s="268">
        <f t="shared" si="0"/>
        <v>0</v>
      </c>
      <c r="AM21" s="25">
        <f t="shared" si="1"/>
        <v>20</v>
      </c>
      <c r="AN21" s="26">
        <f t="shared" si="2"/>
        <v>10</v>
      </c>
      <c r="AO21" s="29">
        <f t="shared" si="3"/>
        <v>10</v>
      </c>
      <c r="AP21" s="10"/>
      <c r="AQ21" s="700"/>
      <c r="AR21" s="700"/>
      <c r="AS21" s="693"/>
      <c r="AT21" s="693"/>
      <c r="AU21" s="203"/>
      <c r="AV21" s="158"/>
      <c r="AW21" s="157"/>
      <c r="AX21" s="158"/>
      <c r="AY21" s="158"/>
      <c r="AZ21" s="157"/>
      <c r="BA21" s="157"/>
      <c r="BB21" s="203"/>
      <c r="BC21" s="158"/>
      <c r="BD21" s="157"/>
      <c r="BE21" s="156"/>
      <c r="BF21" s="158"/>
      <c r="BG21" s="158"/>
      <c r="BH21" s="157"/>
      <c r="BI21" s="158"/>
      <c r="BJ21" s="158"/>
      <c r="BK21" s="158"/>
      <c r="BL21" s="158"/>
      <c r="BM21" s="158"/>
      <c r="BN21" s="158"/>
      <c r="BO21" s="158"/>
      <c r="BP21" s="203"/>
      <c r="BQ21" s="158"/>
      <c r="BR21" s="157"/>
      <c r="BS21" s="158"/>
      <c r="BT21" s="158"/>
      <c r="BU21" s="158"/>
      <c r="BV21" s="156"/>
      <c r="BW21" s="158"/>
      <c r="BX21" s="158"/>
      <c r="BY21" s="156"/>
      <c r="BZ21" s="159"/>
      <c r="CA21" s="161"/>
      <c r="CB21" s="160"/>
      <c r="CC21" s="160"/>
    </row>
    <row r="22" spans="1:83" ht="22" customHeight="1">
      <c r="A22" s="19"/>
      <c r="B22" s="301">
        <v>16</v>
      </c>
      <c r="C22" s="784" t="s">
        <v>38</v>
      </c>
      <c r="D22" s="785"/>
      <c r="E22" s="737" t="s">
        <v>31</v>
      </c>
      <c r="F22" s="737"/>
      <c r="G22" s="481" t="s">
        <v>21</v>
      </c>
      <c r="H22" s="64" t="s">
        <v>21</v>
      </c>
      <c r="I22" s="40" t="s">
        <v>341</v>
      </c>
      <c r="J22" s="40" t="s">
        <v>332</v>
      </c>
      <c r="K22" s="59" t="s">
        <v>338</v>
      </c>
      <c r="L22" s="59" t="s">
        <v>338</v>
      </c>
      <c r="M22" s="114" t="s">
        <v>21</v>
      </c>
      <c r="N22" s="40" t="s">
        <v>328</v>
      </c>
      <c r="O22" s="40" t="s">
        <v>21</v>
      </c>
      <c r="P22" s="40" t="s">
        <v>332</v>
      </c>
      <c r="Q22" s="40" t="s">
        <v>332</v>
      </c>
      <c r="R22" s="59" t="s">
        <v>335</v>
      </c>
      <c r="S22" s="40" t="s">
        <v>346</v>
      </c>
      <c r="T22" s="59" t="s">
        <v>339</v>
      </c>
      <c r="U22" s="153" t="s">
        <v>21</v>
      </c>
      <c r="V22" s="68" t="s">
        <v>21</v>
      </c>
      <c r="W22" s="285" t="s">
        <v>339</v>
      </c>
      <c r="X22" s="40" t="s">
        <v>339</v>
      </c>
      <c r="Y22" s="59" t="s">
        <v>338</v>
      </c>
      <c r="Z22" s="40" t="s">
        <v>339</v>
      </c>
      <c r="AA22" s="59" t="s">
        <v>339</v>
      </c>
      <c r="AB22" s="272" t="s">
        <v>21</v>
      </c>
      <c r="AC22" s="64" t="s">
        <v>21</v>
      </c>
      <c r="AD22" s="40" t="s">
        <v>339</v>
      </c>
      <c r="AE22" s="40" t="s">
        <v>339</v>
      </c>
      <c r="AF22" s="114" t="s">
        <v>21</v>
      </c>
      <c r="AG22" s="40" t="s">
        <v>338</v>
      </c>
      <c r="AH22" s="59" t="s">
        <v>338</v>
      </c>
      <c r="AI22" s="40" t="s">
        <v>327</v>
      </c>
      <c r="AJ22" s="65" t="s">
        <v>21</v>
      </c>
      <c r="AK22" s="189"/>
      <c r="AL22" s="268">
        <f t="shared" si="0"/>
        <v>0</v>
      </c>
      <c r="AM22" s="25">
        <f t="shared" si="1"/>
        <v>20</v>
      </c>
      <c r="AN22" s="26">
        <f t="shared" si="2"/>
        <v>10</v>
      </c>
      <c r="AO22" s="29">
        <f t="shared" si="3"/>
        <v>10</v>
      </c>
      <c r="AP22" s="10"/>
      <c r="AR22" s="700"/>
      <c r="AS22" s="700"/>
    </row>
    <row r="23" spans="1:83" ht="22" customHeight="1">
      <c r="A23" s="19"/>
      <c r="B23" s="301">
        <v>17</v>
      </c>
      <c r="C23" s="759" t="s">
        <v>45</v>
      </c>
      <c r="D23" s="760"/>
      <c r="E23" s="737" t="s">
        <v>31</v>
      </c>
      <c r="F23" s="737"/>
      <c r="G23" s="483" t="s">
        <v>21</v>
      </c>
      <c r="H23" s="47" t="s">
        <v>21</v>
      </c>
      <c r="I23" s="40" t="s">
        <v>338</v>
      </c>
      <c r="J23" s="40" t="s">
        <v>337</v>
      </c>
      <c r="K23" s="40" t="s">
        <v>343</v>
      </c>
      <c r="L23" s="57" t="s">
        <v>21</v>
      </c>
      <c r="M23" s="40" t="s">
        <v>339</v>
      </c>
      <c r="N23" s="40" t="s">
        <v>327</v>
      </c>
      <c r="O23" s="59" t="s">
        <v>21</v>
      </c>
      <c r="P23" s="40" t="s">
        <v>332</v>
      </c>
      <c r="Q23" s="59" t="s">
        <v>335</v>
      </c>
      <c r="R23" s="40" t="s">
        <v>332</v>
      </c>
      <c r="S23" s="40" t="s">
        <v>339</v>
      </c>
      <c r="T23" s="40" t="s">
        <v>339</v>
      </c>
      <c r="U23" s="153" t="s">
        <v>21</v>
      </c>
      <c r="V23" s="89" t="s">
        <v>21</v>
      </c>
      <c r="W23" s="285" t="s">
        <v>341</v>
      </c>
      <c r="X23" s="40" t="s">
        <v>338</v>
      </c>
      <c r="Y23" s="57" t="s">
        <v>333</v>
      </c>
      <c r="Z23" s="401" t="s">
        <v>339</v>
      </c>
      <c r="AA23" s="40" t="s">
        <v>338</v>
      </c>
      <c r="AB23" s="313" t="s">
        <v>323</v>
      </c>
      <c r="AC23" s="47" t="s">
        <v>21</v>
      </c>
      <c r="AD23" s="40" t="s">
        <v>339</v>
      </c>
      <c r="AE23" s="59" t="s">
        <v>338</v>
      </c>
      <c r="AF23" s="40" t="s">
        <v>338</v>
      </c>
      <c r="AG23" s="40" t="s">
        <v>339</v>
      </c>
      <c r="AH23" s="40" t="s">
        <v>338</v>
      </c>
      <c r="AI23" s="57" t="s">
        <v>21</v>
      </c>
      <c r="AJ23" s="147" t="s">
        <v>21</v>
      </c>
      <c r="AK23" s="191"/>
      <c r="AL23" s="268">
        <f t="shared" si="0"/>
        <v>0</v>
      </c>
      <c r="AM23" s="25">
        <f t="shared" si="1"/>
        <v>20</v>
      </c>
      <c r="AN23" s="26">
        <f t="shared" si="2"/>
        <v>10</v>
      </c>
      <c r="AO23" s="29">
        <f t="shared" si="3"/>
        <v>10</v>
      </c>
      <c r="AP23" s="10"/>
      <c r="AR23" s="96"/>
      <c r="AS23" s="96"/>
    </row>
    <row r="24" spans="1:83" ht="22" customHeight="1" thickBot="1">
      <c r="A24" s="19"/>
      <c r="B24" s="54">
        <v>18</v>
      </c>
      <c r="C24" s="740" t="s">
        <v>48</v>
      </c>
      <c r="D24" s="741"/>
      <c r="E24" s="772" t="s">
        <v>31</v>
      </c>
      <c r="F24" s="772"/>
      <c r="G24" s="400" t="s">
        <v>323</v>
      </c>
      <c r="H24" s="46" t="s">
        <v>21</v>
      </c>
      <c r="I24" s="93" t="s">
        <v>338</v>
      </c>
      <c r="J24" s="93" t="s">
        <v>335</v>
      </c>
      <c r="K24" s="93" t="s">
        <v>339</v>
      </c>
      <c r="L24" s="93" t="s">
        <v>339</v>
      </c>
      <c r="M24" s="43" t="s">
        <v>339</v>
      </c>
      <c r="N24" s="194" t="s">
        <v>21</v>
      </c>
      <c r="O24" s="93" t="s">
        <v>21</v>
      </c>
      <c r="P24" s="196" t="s">
        <v>40</v>
      </c>
      <c r="Q24" s="196" t="s">
        <v>375</v>
      </c>
      <c r="R24" s="194" t="s">
        <v>21</v>
      </c>
      <c r="S24" s="43" t="s">
        <v>332</v>
      </c>
      <c r="T24" s="43" t="s">
        <v>332</v>
      </c>
      <c r="U24" s="104" t="s">
        <v>21</v>
      </c>
      <c r="V24" s="168" t="s">
        <v>21</v>
      </c>
      <c r="W24" s="329" t="s">
        <v>21</v>
      </c>
      <c r="X24" s="321" t="s">
        <v>338</v>
      </c>
      <c r="Y24" s="275" t="s">
        <v>338</v>
      </c>
      <c r="Z24" s="321" t="s">
        <v>339</v>
      </c>
      <c r="AA24" s="321" t="s">
        <v>355</v>
      </c>
      <c r="AB24" s="278" t="s">
        <v>86</v>
      </c>
      <c r="AC24" s="46" t="s">
        <v>21</v>
      </c>
      <c r="AD24" s="43" t="s">
        <v>339</v>
      </c>
      <c r="AE24" s="43" t="s">
        <v>339</v>
      </c>
      <c r="AF24" s="93" t="s">
        <v>339</v>
      </c>
      <c r="AG24" s="93" t="s">
        <v>338</v>
      </c>
      <c r="AH24" s="93" t="s">
        <v>338</v>
      </c>
      <c r="AI24" s="141" t="s">
        <v>21</v>
      </c>
      <c r="AJ24" s="95" t="s">
        <v>21</v>
      </c>
      <c r="AK24" s="478"/>
      <c r="AL24" s="447">
        <f t="shared" si="0"/>
        <v>2</v>
      </c>
      <c r="AM24" s="23">
        <f t="shared" si="1"/>
        <v>18</v>
      </c>
      <c r="AN24" s="24">
        <f t="shared" si="2"/>
        <v>10</v>
      </c>
      <c r="AO24" s="28">
        <f t="shared" si="3"/>
        <v>12</v>
      </c>
      <c r="AP24" s="10"/>
      <c r="AR24" s="300"/>
      <c r="AS24" s="700"/>
      <c r="AT24" s="700"/>
      <c r="AU24" s="693"/>
      <c r="AV24" s="693"/>
      <c r="AW24" s="203"/>
      <c r="AX24" s="157"/>
      <c r="AY24" s="157"/>
      <c r="AZ24" s="298"/>
      <c r="BA24" s="157"/>
      <c r="BB24" s="156"/>
      <c r="BC24" s="157"/>
      <c r="BD24" s="157"/>
      <c r="BE24" s="157"/>
      <c r="BF24" s="204"/>
      <c r="BG24" s="157"/>
      <c r="BH24" s="157"/>
      <c r="BI24" s="298"/>
      <c r="BJ24" s="157"/>
      <c r="BK24" s="157"/>
      <c r="BL24" s="157"/>
      <c r="BM24" s="204"/>
      <c r="BN24" s="156"/>
      <c r="BO24" s="157"/>
      <c r="BP24" s="157"/>
      <c r="BQ24" s="157"/>
      <c r="BR24" s="203"/>
      <c r="BS24" s="157"/>
      <c r="BT24" s="157"/>
      <c r="BU24" s="158"/>
      <c r="BV24" s="157"/>
      <c r="BW24" s="299"/>
      <c r="BX24" s="157"/>
      <c r="BY24" s="157"/>
      <c r="BZ24" s="157"/>
      <c r="CA24" s="157"/>
      <c r="CB24" s="159"/>
      <c r="CC24" s="161"/>
      <c r="CD24" s="160"/>
      <c r="CE24" s="160"/>
    </row>
    <row r="25" spans="1:83" ht="22" customHeight="1">
      <c r="A25" s="19"/>
      <c r="B25" s="416">
        <v>19</v>
      </c>
      <c r="C25" s="773" t="s">
        <v>197</v>
      </c>
      <c r="D25" s="774"/>
      <c r="E25" s="775" t="s">
        <v>94</v>
      </c>
      <c r="F25" s="776"/>
      <c r="G25" s="485" t="s">
        <v>21</v>
      </c>
      <c r="H25" s="93" t="s">
        <v>21</v>
      </c>
      <c r="I25" s="93" t="s">
        <v>338</v>
      </c>
      <c r="J25" s="93" t="s">
        <v>335</v>
      </c>
      <c r="K25" s="93" t="s">
        <v>338</v>
      </c>
      <c r="L25" s="93" t="s">
        <v>339</v>
      </c>
      <c r="M25" s="43" t="s">
        <v>339</v>
      </c>
      <c r="N25" s="141" t="s">
        <v>21</v>
      </c>
      <c r="O25" s="93" t="s">
        <v>21</v>
      </c>
      <c r="P25" s="93" t="s">
        <v>339</v>
      </c>
      <c r="Q25" s="93" t="s">
        <v>339</v>
      </c>
      <c r="R25" s="93" t="s">
        <v>338</v>
      </c>
      <c r="S25" s="43" t="s">
        <v>338</v>
      </c>
      <c r="T25" s="43" t="s">
        <v>339</v>
      </c>
      <c r="U25" s="50" t="s">
        <v>21</v>
      </c>
      <c r="V25" s="93" t="s">
        <v>21</v>
      </c>
      <c r="W25" s="49" t="s">
        <v>338</v>
      </c>
      <c r="X25" s="49" t="s">
        <v>339</v>
      </c>
      <c r="Y25" s="115" t="s">
        <v>339</v>
      </c>
      <c r="Z25" s="49" t="s">
        <v>339</v>
      </c>
      <c r="AA25" s="49" t="s">
        <v>339</v>
      </c>
      <c r="AB25" s="104" t="s">
        <v>21</v>
      </c>
      <c r="AC25" s="93" t="s">
        <v>21</v>
      </c>
      <c r="AD25" s="43" t="s">
        <v>339</v>
      </c>
      <c r="AE25" s="43" t="s">
        <v>339</v>
      </c>
      <c r="AF25" s="93" t="s">
        <v>339</v>
      </c>
      <c r="AG25" s="93" t="s">
        <v>338</v>
      </c>
      <c r="AH25" s="93" t="s">
        <v>338</v>
      </c>
      <c r="AI25" s="141" t="s">
        <v>21</v>
      </c>
      <c r="AJ25" s="95" t="s">
        <v>21</v>
      </c>
      <c r="AK25" s="479"/>
      <c r="AL25" s="475">
        <f t="shared" si="0"/>
        <v>0</v>
      </c>
      <c r="AM25" s="293">
        <f t="shared" si="1"/>
        <v>20</v>
      </c>
      <c r="AN25" s="294">
        <f t="shared" si="2"/>
        <v>10</v>
      </c>
      <c r="AO25" s="295">
        <f t="shared" si="3"/>
        <v>10</v>
      </c>
      <c r="AP25" s="10"/>
      <c r="AR25" s="700"/>
      <c r="AS25" s="700"/>
      <c r="AT25" s="693"/>
      <c r="AU25" s="693"/>
      <c r="AV25" s="203"/>
      <c r="AW25" s="157"/>
      <c r="AX25" s="157"/>
      <c r="AY25" s="298"/>
      <c r="AZ25" s="157"/>
      <c r="BA25" s="156"/>
      <c r="BB25" s="157"/>
      <c r="BC25" s="203"/>
      <c r="BD25" s="157"/>
      <c r="BE25" s="204"/>
      <c r="BF25" s="298"/>
      <c r="BG25" s="157"/>
      <c r="BH25" s="158"/>
      <c r="BI25" s="157"/>
      <c r="BJ25" s="298"/>
      <c r="BK25" s="157"/>
      <c r="BL25" s="204"/>
      <c r="BM25" s="156"/>
      <c r="BN25" s="157"/>
      <c r="BO25" s="298"/>
      <c r="BP25" s="157"/>
      <c r="BQ25" s="156"/>
      <c r="BR25" s="157"/>
      <c r="BS25" s="157"/>
      <c r="BT25" s="156"/>
      <c r="BU25" s="157"/>
      <c r="BV25" s="299"/>
      <c r="BW25" s="157"/>
      <c r="BX25" s="203"/>
      <c r="BY25" s="157"/>
      <c r="BZ25" s="157"/>
      <c r="CA25" s="159"/>
      <c r="CB25" s="161"/>
      <c r="CC25" s="160"/>
      <c r="CD25" s="160"/>
    </row>
    <row r="26" spans="1:83" ht="22.5" customHeight="1">
      <c r="A26" s="705"/>
      <c r="B26" s="764" t="s">
        <v>3</v>
      </c>
      <c r="C26" s="765"/>
      <c r="D26" s="765"/>
      <c r="E26" s="766"/>
      <c r="F26" s="297" t="s">
        <v>2</v>
      </c>
      <c r="G26" s="461">
        <f>COUNTIF(G6:G23,"D")</f>
        <v>7</v>
      </c>
      <c r="H26" s="240">
        <f t="shared" ref="H26:AK26" si="4">COUNTIF(H6:H23,"D")</f>
        <v>0</v>
      </c>
      <c r="I26" s="210">
        <f t="shared" si="4"/>
        <v>14</v>
      </c>
      <c r="J26" s="210">
        <f t="shared" si="4"/>
        <v>17</v>
      </c>
      <c r="K26" s="210">
        <f t="shared" si="4"/>
        <v>15</v>
      </c>
      <c r="L26" s="210">
        <f>COUNTIF(L6:L23,"D")</f>
        <v>14</v>
      </c>
      <c r="M26" s="210">
        <f t="shared" si="4"/>
        <v>15</v>
      </c>
      <c r="N26" s="210">
        <f t="shared" si="4"/>
        <v>7</v>
      </c>
      <c r="O26" s="210">
        <f t="shared" si="4"/>
        <v>0</v>
      </c>
      <c r="P26" s="210">
        <f t="shared" si="4"/>
        <v>15</v>
      </c>
      <c r="Q26" s="210">
        <f t="shared" si="4"/>
        <v>14</v>
      </c>
      <c r="R26" s="210">
        <f t="shared" si="4"/>
        <v>15</v>
      </c>
      <c r="S26" s="210">
        <f t="shared" si="4"/>
        <v>15</v>
      </c>
      <c r="T26" s="210">
        <f t="shared" si="4"/>
        <v>13</v>
      </c>
      <c r="U26" s="210">
        <f t="shared" si="4"/>
        <v>7</v>
      </c>
      <c r="V26" s="210">
        <f t="shared" si="4"/>
        <v>0</v>
      </c>
      <c r="W26" s="210">
        <f t="shared" si="4"/>
        <v>15</v>
      </c>
      <c r="X26" s="210">
        <f t="shared" si="4"/>
        <v>17</v>
      </c>
      <c r="Y26" s="210">
        <f t="shared" si="4"/>
        <v>15</v>
      </c>
      <c r="Z26" s="210">
        <f t="shared" si="4"/>
        <v>15</v>
      </c>
      <c r="AA26" s="210">
        <f t="shared" si="4"/>
        <v>15</v>
      </c>
      <c r="AB26" s="210">
        <f t="shared" si="4"/>
        <v>6</v>
      </c>
      <c r="AC26" s="210">
        <f t="shared" si="4"/>
        <v>0</v>
      </c>
      <c r="AD26" s="210">
        <f t="shared" si="4"/>
        <v>16</v>
      </c>
      <c r="AE26" s="210">
        <f t="shared" si="4"/>
        <v>15</v>
      </c>
      <c r="AF26" s="210">
        <f t="shared" si="4"/>
        <v>13</v>
      </c>
      <c r="AG26" s="210">
        <f t="shared" si="4"/>
        <v>14</v>
      </c>
      <c r="AH26" s="210">
        <f t="shared" si="4"/>
        <v>17</v>
      </c>
      <c r="AI26" s="210">
        <f t="shared" si="4"/>
        <v>6</v>
      </c>
      <c r="AJ26" s="492">
        <f t="shared" si="4"/>
        <v>0</v>
      </c>
      <c r="AK26" s="480">
        <f t="shared" si="4"/>
        <v>0</v>
      </c>
      <c r="AL26" s="175">
        <f t="shared" si="0"/>
        <v>0</v>
      </c>
      <c r="AM26" s="33">
        <f t="shared" si="1"/>
        <v>0</v>
      </c>
      <c r="AN26" s="34">
        <f t="shared" si="2"/>
        <v>0</v>
      </c>
      <c r="AO26" s="410">
        <f t="shared" si="3"/>
        <v>0</v>
      </c>
      <c r="AP26" s="10"/>
    </row>
    <row r="27" spans="1:83" ht="22.5" customHeight="1">
      <c r="A27" s="705"/>
      <c r="B27" s="742" t="s">
        <v>4</v>
      </c>
      <c r="C27" s="743"/>
      <c r="D27" s="743"/>
      <c r="E27" s="744"/>
      <c r="F27" s="2" t="s">
        <v>1</v>
      </c>
      <c r="G27" s="14">
        <f t="shared" ref="G27:AK27" si="5">COUNTIF(G6:G25,"●")</f>
        <v>11</v>
      </c>
      <c r="H27" s="14">
        <f t="shared" si="5"/>
        <v>20</v>
      </c>
      <c r="I27" s="14">
        <f t="shared" si="5"/>
        <v>3</v>
      </c>
      <c r="J27" s="14">
        <f t="shared" si="5"/>
        <v>0</v>
      </c>
      <c r="K27" s="14">
        <f t="shared" si="5"/>
        <v>2</v>
      </c>
      <c r="L27" s="14">
        <f t="shared" si="5"/>
        <v>3</v>
      </c>
      <c r="M27" s="14">
        <f t="shared" si="5"/>
        <v>2</v>
      </c>
      <c r="N27" s="14">
        <f t="shared" si="5"/>
        <v>12</v>
      </c>
      <c r="O27" s="14">
        <f t="shared" si="5"/>
        <v>20</v>
      </c>
      <c r="P27" s="14">
        <f t="shared" si="5"/>
        <v>0</v>
      </c>
      <c r="Q27" s="14">
        <f t="shared" si="5"/>
        <v>2</v>
      </c>
      <c r="R27" s="14">
        <f t="shared" si="5"/>
        <v>2</v>
      </c>
      <c r="S27" s="14">
        <f t="shared" si="5"/>
        <v>2</v>
      </c>
      <c r="T27" s="14">
        <f t="shared" si="5"/>
        <v>2</v>
      </c>
      <c r="U27" s="14">
        <f t="shared" si="5"/>
        <v>12</v>
      </c>
      <c r="V27" s="14">
        <f t="shared" si="5"/>
        <v>20</v>
      </c>
      <c r="W27" s="14">
        <f t="shared" si="5"/>
        <v>3</v>
      </c>
      <c r="X27" s="14">
        <f t="shared" si="5"/>
        <v>0</v>
      </c>
      <c r="Y27" s="14">
        <f t="shared" si="5"/>
        <v>2</v>
      </c>
      <c r="Z27" s="14">
        <f t="shared" si="5"/>
        <v>2</v>
      </c>
      <c r="AA27" s="14">
        <f t="shared" si="5"/>
        <v>0</v>
      </c>
      <c r="AB27" s="14">
        <f t="shared" si="5"/>
        <v>12</v>
      </c>
      <c r="AC27" s="14">
        <f t="shared" si="5"/>
        <v>20</v>
      </c>
      <c r="AD27" s="14">
        <f t="shared" si="5"/>
        <v>1</v>
      </c>
      <c r="AE27" s="14">
        <f t="shared" si="5"/>
        <v>2</v>
      </c>
      <c r="AF27" s="14">
        <f t="shared" si="5"/>
        <v>4</v>
      </c>
      <c r="AG27" s="14">
        <f t="shared" si="5"/>
        <v>2</v>
      </c>
      <c r="AH27" s="14">
        <f t="shared" si="5"/>
        <v>0</v>
      </c>
      <c r="AI27" s="14">
        <f t="shared" si="5"/>
        <v>13</v>
      </c>
      <c r="AJ27" s="14">
        <f t="shared" si="5"/>
        <v>20</v>
      </c>
      <c r="AK27" s="14">
        <f t="shared" si="5"/>
        <v>0</v>
      </c>
      <c r="AL27" s="745" t="s">
        <v>174</v>
      </c>
      <c r="AM27" s="746"/>
      <c r="AN27" s="746"/>
      <c r="AO27" s="747"/>
      <c r="AP27" s="10"/>
    </row>
    <row r="28" spans="1:83" ht="22.5" customHeight="1" thickBot="1">
      <c r="A28" s="748"/>
      <c r="B28" s="749" t="s">
        <v>5</v>
      </c>
      <c r="C28" s="750"/>
      <c r="D28" s="750"/>
      <c r="E28" s="751"/>
      <c r="F28" s="3" t="s">
        <v>0</v>
      </c>
      <c r="G28" s="14">
        <f t="shared" ref="G28:AK28" si="6">COUNTIF(G6:G25,"▲")</f>
        <v>0</v>
      </c>
      <c r="H28" s="14">
        <f t="shared" si="6"/>
        <v>0</v>
      </c>
      <c r="I28" s="14">
        <f t="shared" si="6"/>
        <v>0</v>
      </c>
      <c r="J28" s="14">
        <f t="shared" si="6"/>
        <v>0</v>
      </c>
      <c r="K28" s="14">
        <f t="shared" si="6"/>
        <v>0</v>
      </c>
      <c r="L28" s="14">
        <f t="shared" si="6"/>
        <v>0</v>
      </c>
      <c r="M28" s="14">
        <f t="shared" si="6"/>
        <v>0</v>
      </c>
      <c r="N28" s="14">
        <f t="shared" si="6"/>
        <v>0</v>
      </c>
      <c r="O28" s="14">
        <f t="shared" si="6"/>
        <v>0</v>
      </c>
      <c r="P28" s="14">
        <f t="shared" si="6"/>
        <v>1</v>
      </c>
      <c r="Q28" s="14">
        <f t="shared" si="6"/>
        <v>1</v>
      </c>
      <c r="R28" s="14">
        <f t="shared" si="6"/>
        <v>1</v>
      </c>
      <c r="S28" s="14">
        <f t="shared" si="6"/>
        <v>0</v>
      </c>
      <c r="T28" s="14">
        <f t="shared" si="6"/>
        <v>0</v>
      </c>
      <c r="U28" s="14">
        <f t="shared" si="6"/>
        <v>0</v>
      </c>
      <c r="V28" s="14">
        <f t="shared" si="6"/>
        <v>0</v>
      </c>
      <c r="W28" s="14">
        <f t="shared" si="6"/>
        <v>0</v>
      </c>
      <c r="X28" s="14">
        <f t="shared" si="6"/>
        <v>0</v>
      </c>
      <c r="Y28" s="14">
        <f t="shared" si="6"/>
        <v>0</v>
      </c>
      <c r="Z28" s="14">
        <f t="shared" si="6"/>
        <v>0</v>
      </c>
      <c r="AA28" s="14">
        <f t="shared" si="6"/>
        <v>1</v>
      </c>
      <c r="AB28" s="14">
        <f t="shared" si="6"/>
        <v>0</v>
      </c>
      <c r="AC28" s="14">
        <f t="shared" si="6"/>
        <v>0</v>
      </c>
      <c r="AD28" s="14">
        <f t="shared" si="6"/>
        <v>0</v>
      </c>
      <c r="AE28" s="14">
        <f t="shared" si="6"/>
        <v>0</v>
      </c>
      <c r="AF28" s="14">
        <f t="shared" si="6"/>
        <v>0</v>
      </c>
      <c r="AG28" s="14">
        <f t="shared" si="6"/>
        <v>0</v>
      </c>
      <c r="AH28" s="14">
        <f t="shared" si="6"/>
        <v>0</v>
      </c>
      <c r="AI28" s="14">
        <f t="shared" si="6"/>
        <v>0</v>
      </c>
      <c r="AJ28" s="14">
        <f t="shared" si="6"/>
        <v>0</v>
      </c>
      <c r="AK28" s="14">
        <f t="shared" si="6"/>
        <v>0</v>
      </c>
      <c r="AL28" s="52" t="s">
        <v>19</v>
      </c>
      <c r="AM28" s="752" t="s">
        <v>17</v>
      </c>
      <c r="AN28" s="753"/>
      <c r="AO28" s="754"/>
      <c r="AP28" s="10"/>
    </row>
    <row r="29" spans="1:83" ht="22.5" customHeight="1" thickTop="1" thickBot="1">
      <c r="A29" s="748"/>
      <c r="B29" s="755"/>
      <c r="C29" s="755"/>
      <c r="D29" s="755"/>
      <c r="E29" s="755"/>
      <c r="F29" s="755"/>
      <c r="G29" s="286"/>
      <c r="H29" s="754" t="s">
        <v>93</v>
      </c>
      <c r="I29" s="761"/>
      <c r="J29" s="761"/>
      <c r="K29" s="3" t="s">
        <v>0</v>
      </c>
      <c r="L29" s="752" t="s">
        <v>5</v>
      </c>
      <c r="M29" s="754"/>
      <c r="N29" s="5" t="s">
        <v>68</v>
      </c>
      <c r="O29" s="767" t="s">
        <v>177</v>
      </c>
      <c r="P29" s="768"/>
      <c r="Q29" s="769"/>
      <c r="R29" s="5" t="s">
        <v>91</v>
      </c>
      <c r="S29" s="767" t="s">
        <v>179</v>
      </c>
      <c r="T29" s="768"/>
      <c r="U29" s="769"/>
      <c r="V29" s="6" t="s">
        <v>56</v>
      </c>
      <c r="W29" s="770" t="s">
        <v>178</v>
      </c>
      <c r="X29" s="771"/>
      <c r="Y29" s="771"/>
      <c r="Z29" s="6" t="s">
        <v>83</v>
      </c>
      <c r="AA29" s="770" t="s">
        <v>180</v>
      </c>
      <c r="AB29" s="771"/>
      <c r="AC29" s="771"/>
      <c r="AD29" s="152" t="s">
        <v>1</v>
      </c>
      <c r="AE29" s="756" t="s">
        <v>175</v>
      </c>
      <c r="AF29" s="757"/>
      <c r="AG29" s="758"/>
      <c r="AH29" s="2" t="s">
        <v>21</v>
      </c>
      <c r="AI29" s="752" t="s">
        <v>4</v>
      </c>
      <c r="AJ29" s="753"/>
      <c r="AK29" s="754"/>
      <c r="AL29" s="13" t="s">
        <v>20</v>
      </c>
      <c r="AM29" s="752" t="s">
        <v>18</v>
      </c>
      <c r="AN29" s="753"/>
      <c r="AO29" s="754"/>
      <c r="AP29" s="10"/>
    </row>
    <row r="30" spans="1:83" customFormat="1" ht="19" thickTop="1">
      <c r="B30" s="8"/>
      <c r="C30" s="700"/>
      <c r="D30" s="700"/>
      <c r="E30" s="693"/>
      <c r="F30" s="693"/>
      <c r="G30" s="156"/>
      <c r="H30" s="158"/>
      <c r="I30" s="157"/>
      <c r="J30" s="158"/>
      <c r="K30" s="158"/>
      <c r="L30" s="158"/>
      <c r="M30" s="158"/>
      <c r="N30" s="203"/>
      <c r="O30" s="158"/>
      <c r="P30" s="158"/>
      <c r="Q30" s="203"/>
      <c r="R30" s="157"/>
      <c r="S30" s="157"/>
      <c r="T30" s="158"/>
      <c r="U30" s="158"/>
      <c r="V30" s="158"/>
      <c r="W30" s="158"/>
      <c r="X30" s="157"/>
      <c r="Y30" s="157"/>
      <c r="Z30" s="157"/>
      <c r="AA30" s="158"/>
      <c r="AB30" s="203"/>
      <c r="AC30" s="158"/>
      <c r="AD30" s="158"/>
      <c r="AE30" s="203"/>
      <c r="AF30" s="157"/>
      <c r="AG30" s="158"/>
      <c r="AH30" s="158"/>
      <c r="AI30" s="157"/>
      <c r="AJ30" s="158"/>
      <c r="AK30" s="158"/>
      <c r="AN30" s="9"/>
      <c r="AO30" s="11"/>
    </row>
    <row r="31" spans="1:83" s="11" customFormat="1" ht="18">
      <c r="A31" s="1"/>
      <c r="B31" s="700"/>
      <c r="C31" s="700"/>
      <c r="D31" s="700"/>
      <c r="E31" s="700"/>
      <c r="F31" s="693"/>
      <c r="G31" s="693"/>
      <c r="H31" s="156"/>
      <c r="I31" s="158"/>
      <c r="J31" s="157"/>
      <c r="K31" s="158"/>
      <c r="L31" s="158"/>
      <c r="M31" s="157"/>
      <c r="N31" s="157"/>
      <c r="O31" s="203"/>
      <c r="P31" s="158"/>
      <c r="Q31" s="157"/>
      <c r="R31" s="157"/>
      <c r="S31" s="158"/>
      <c r="T31" s="158"/>
      <c r="U31" s="218"/>
      <c r="V31" s="158"/>
      <c r="W31" s="158"/>
      <c r="X31" s="158"/>
      <c r="Y31" s="158"/>
      <c r="Z31" s="156"/>
      <c r="AA31" s="158"/>
      <c r="AB31" s="158"/>
      <c r="AC31" s="158"/>
      <c r="AD31" s="158"/>
      <c r="AE31" s="157"/>
      <c r="AF31" s="158"/>
      <c r="AG31" s="156"/>
      <c r="AH31" s="158"/>
      <c r="AI31" s="158"/>
      <c r="AJ31" s="158"/>
      <c r="AK31" s="158"/>
      <c r="AL31" s="156"/>
      <c r="AM31" s="160"/>
      <c r="AN31" s="160"/>
      <c r="AP31" s="12"/>
      <c r="AQ31" s="1"/>
      <c r="AR31" s="1"/>
      <c r="AS31" s="1"/>
      <c r="AT31" s="1"/>
    </row>
    <row r="32" spans="1:83" s="11" customFormat="1">
      <c r="A32" s="1"/>
      <c r="B32" s="1"/>
      <c r="C32" s="1"/>
      <c r="D32" s="1"/>
      <c r="E32" s="1"/>
      <c r="F32" s="1"/>
      <c r="G32"/>
      <c r="H32" s="1"/>
      <c r="I32" s="1"/>
      <c r="J32" s="8"/>
      <c r="K32" s="8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7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9"/>
      <c r="AP32" s="12"/>
      <c r="AQ32" s="1"/>
      <c r="AR32" s="1"/>
      <c r="AS32" s="1"/>
      <c r="AT32" s="1"/>
    </row>
    <row r="33" spans="1:46" s="11" customFormat="1" ht="18">
      <c r="A33" s="1"/>
      <c r="B33" s="1"/>
      <c r="C33" s="1"/>
      <c r="D33" s="1"/>
      <c r="E33" s="1"/>
      <c r="F33" s="1"/>
      <c r="G33" s="17"/>
      <c r="H33" s="17"/>
      <c r="I33" s="17"/>
      <c r="J33" s="17"/>
      <c r="K33" s="15"/>
      <c r="L33" s="17"/>
      <c r="M33" s="17"/>
      <c r="N33" s="17"/>
      <c r="O33" s="17"/>
      <c r="P33" s="17"/>
      <c r="Q33" s="17"/>
      <c r="R33" s="15"/>
      <c r="S33" s="17"/>
      <c r="T33" s="16"/>
      <c r="U33" s="16"/>
      <c r="V33" s="16"/>
      <c r="W33" s="16"/>
      <c r="X33" s="16"/>
      <c r="Y33" s="15"/>
      <c r="Z33" s="16"/>
      <c r="AA33" s="16"/>
      <c r="AB33" s="16"/>
      <c r="AC33" s="16"/>
      <c r="AD33" s="16"/>
      <c r="AE33" s="16"/>
      <c r="AF33" s="15" t="s">
        <v>41</v>
      </c>
      <c r="AG33" s="16"/>
      <c r="AH33" s="16"/>
      <c r="AI33" s="16"/>
      <c r="AJ33" s="16"/>
      <c r="AK33" s="16"/>
      <c r="AL33" s="1"/>
      <c r="AM33" s="1"/>
      <c r="AN33" s="9"/>
      <c r="AP33" s="12"/>
      <c r="AQ33" s="1"/>
      <c r="AR33" s="1"/>
      <c r="AS33" s="1"/>
      <c r="AT33" s="1"/>
    </row>
    <row r="34" spans="1:46" s="11" customFormat="1">
      <c r="A34" s="1"/>
      <c r="B34" s="1"/>
      <c r="C34" s="1"/>
      <c r="D34" s="1"/>
      <c r="E34" s="1"/>
      <c r="F34" s="1"/>
      <c r="G34"/>
      <c r="H34" s="1"/>
      <c r="I34" s="1"/>
      <c r="J34" s="8"/>
      <c r="K34" s="8"/>
      <c r="L34" s="1"/>
      <c r="M34" t="s">
        <v>27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7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9"/>
      <c r="AP34" s="12"/>
      <c r="AQ34" s="1"/>
      <c r="AR34" s="1"/>
      <c r="AS34" s="1"/>
      <c r="AT34" s="1"/>
    </row>
    <row r="35" spans="1:46" s="11" customFormat="1">
      <c r="A35" s="1"/>
      <c r="B35" s="1"/>
      <c r="C35" s="1"/>
      <c r="D35" s="1"/>
      <c r="E35" s="1"/>
      <c r="F35" s="1"/>
      <c r="G35"/>
      <c r="H35" s="1"/>
      <c r="I35" s="1"/>
      <c r="J35" s="8"/>
      <c r="K35" s="8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7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9"/>
      <c r="AP35" s="12"/>
      <c r="AQ35" s="1"/>
      <c r="AR35" s="1"/>
      <c r="AS35" s="1"/>
      <c r="AT35" s="1"/>
    </row>
    <row r="36" spans="1:46" s="11" customFormat="1">
      <c r="A36" s="1"/>
      <c r="B36" s="1"/>
      <c r="C36" s="1"/>
      <c r="D36" s="1"/>
      <c r="E36" s="1"/>
      <c r="F36" s="1"/>
      <c r="G36"/>
      <c r="H36" s="1"/>
      <c r="I36" s="1"/>
      <c r="J36" s="8"/>
      <c r="K36" s="8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7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9"/>
      <c r="AP36" s="12"/>
      <c r="AQ36" s="1"/>
      <c r="AR36" s="1"/>
      <c r="AS36" s="1"/>
      <c r="AT36" s="1"/>
    </row>
    <row r="37" spans="1:46" s="11" customFormat="1">
      <c r="A37" s="1"/>
      <c r="B37" s="1"/>
      <c r="C37" s="1"/>
      <c r="D37" s="1"/>
      <c r="E37" s="1"/>
      <c r="F37" s="1"/>
      <c r="G37"/>
      <c r="H37" s="1"/>
      <c r="I37" s="1"/>
      <c r="J37" s="8"/>
      <c r="K37" s="8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7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9"/>
      <c r="AP37" s="12"/>
      <c r="AQ37" s="1"/>
      <c r="AR37" s="1"/>
      <c r="AS37" s="1"/>
      <c r="AT37" s="1"/>
    </row>
    <row r="38" spans="1:46" s="11" customFormat="1">
      <c r="A38" s="1"/>
      <c r="B38" s="1"/>
      <c r="C38" s="1"/>
      <c r="D38" s="1"/>
      <c r="E38" s="1"/>
      <c r="F38" s="1"/>
      <c r="G38"/>
      <c r="H38" s="1"/>
      <c r="I38" s="1"/>
      <c r="J38" s="8"/>
      <c r="K38" s="8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7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9"/>
      <c r="AP38" s="12"/>
      <c r="AQ38" s="1"/>
      <c r="AR38" s="1"/>
      <c r="AS38" s="1"/>
      <c r="AT38" s="1"/>
    </row>
    <row r="39" spans="1:46" s="11" customFormat="1">
      <c r="A39" s="1"/>
      <c r="B39" s="1"/>
      <c r="C39" s="1"/>
      <c r="D39" s="1"/>
      <c r="E39" s="1"/>
      <c r="F39" s="1"/>
      <c r="G39"/>
      <c r="H39" s="1"/>
      <c r="I39" s="1"/>
      <c r="J39" s="8"/>
      <c r="K39" s="8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7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9"/>
      <c r="AP39" s="12"/>
      <c r="AQ39" s="1"/>
      <c r="AR39" s="1"/>
      <c r="AS39" s="1"/>
      <c r="AT39" s="1"/>
    </row>
    <row r="40" spans="1:46" s="11" customFormat="1">
      <c r="A40" s="1"/>
      <c r="B40" s="1"/>
      <c r="C40" s="1"/>
      <c r="D40" s="1"/>
      <c r="E40" s="1"/>
      <c r="F40" s="1"/>
      <c r="G40"/>
      <c r="H40" s="1"/>
      <c r="I40" s="1"/>
      <c r="J40" s="8"/>
      <c r="K40" s="8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7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9"/>
      <c r="AP40" s="12"/>
      <c r="AQ40" s="1"/>
      <c r="AR40" s="1"/>
      <c r="AS40" s="1"/>
      <c r="AT40" s="1"/>
    </row>
    <row r="41" spans="1:46" s="11" customFormat="1">
      <c r="A41" s="1"/>
      <c r="B41" s="1"/>
      <c r="C41" s="1"/>
      <c r="D41" s="1"/>
      <c r="E41" s="1"/>
      <c r="F41" s="1"/>
      <c r="G41"/>
      <c r="H41" s="1"/>
      <c r="I41" s="1"/>
      <c r="J41" s="8"/>
      <c r="K41" s="8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7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9"/>
      <c r="AP41" s="12"/>
      <c r="AQ41" s="1"/>
      <c r="AR41" s="1"/>
      <c r="AS41" s="1"/>
      <c r="AT41" s="1"/>
    </row>
    <row r="42" spans="1:46" s="11" customFormat="1">
      <c r="A42" s="1"/>
      <c r="B42" s="1"/>
      <c r="C42" s="1"/>
      <c r="D42" s="1"/>
      <c r="E42" s="1"/>
      <c r="F42" s="1"/>
      <c r="G42"/>
      <c r="H42" s="1"/>
      <c r="I42" s="1"/>
      <c r="J42" s="8"/>
      <c r="K42" s="8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7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9"/>
      <c r="AP42" s="12"/>
      <c r="AQ42" s="1"/>
      <c r="AR42" s="1"/>
      <c r="AS42" s="1"/>
      <c r="AT42" s="1"/>
    </row>
    <row r="43" spans="1:46" s="11" customFormat="1">
      <c r="A43" s="1"/>
      <c r="B43" s="1"/>
      <c r="C43" s="1"/>
      <c r="D43" s="1"/>
      <c r="E43" s="1"/>
      <c r="F43" s="1"/>
      <c r="G43"/>
      <c r="H43" s="1"/>
      <c r="I43" s="1"/>
      <c r="J43" s="8"/>
      <c r="K43" s="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7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9"/>
      <c r="AP43" s="12"/>
      <c r="AQ43" s="1"/>
      <c r="AR43" s="1"/>
      <c r="AS43" s="1"/>
      <c r="AT43" s="1"/>
    </row>
    <row r="44" spans="1:46" s="11" customFormat="1">
      <c r="A44" s="1"/>
      <c r="B44" s="1"/>
      <c r="C44" s="1"/>
      <c r="D44" s="1"/>
      <c r="E44" s="1"/>
      <c r="F44" s="1"/>
      <c r="G44"/>
      <c r="H44" s="1"/>
      <c r="I44" s="1"/>
      <c r="J44" s="8"/>
      <c r="K44" s="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7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9"/>
      <c r="AP44" s="12"/>
      <c r="AQ44" s="1"/>
      <c r="AR44" s="1"/>
      <c r="AS44" s="1"/>
      <c r="AT44" s="1"/>
    </row>
    <row r="45" spans="1:46" s="11" customFormat="1">
      <c r="A45" s="1"/>
      <c r="B45" s="1"/>
      <c r="C45" s="1"/>
      <c r="D45" s="1"/>
      <c r="E45" s="1"/>
      <c r="F45" s="1"/>
      <c r="G45"/>
      <c r="H45" s="1"/>
      <c r="I45" s="1"/>
      <c r="J45" s="8"/>
      <c r="K45" s="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7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9"/>
      <c r="AP45" s="12"/>
      <c r="AQ45" s="1"/>
      <c r="AR45" s="1"/>
      <c r="AS45" s="1"/>
      <c r="AT45" s="1"/>
    </row>
    <row r="46" spans="1:46" s="11" customFormat="1">
      <c r="A46" s="1"/>
      <c r="B46" s="1"/>
      <c r="C46" s="1"/>
      <c r="D46" s="1"/>
      <c r="E46" s="1"/>
      <c r="F46" s="1"/>
      <c r="G46"/>
      <c r="H46" s="1"/>
      <c r="I46" s="1"/>
      <c r="J46" s="8"/>
      <c r="K46" s="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7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9"/>
      <c r="AP46" s="12"/>
      <c r="AQ46" s="1"/>
      <c r="AR46" s="1"/>
      <c r="AS46" s="1"/>
      <c r="AT46" s="1"/>
    </row>
    <row r="47" spans="1:46">
      <c r="Y47" s="1"/>
      <c r="AD47" s="1"/>
    </row>
    <row r="48" spans="1:46" ht="40">
      <c r="R48" s="125"/>
      <c r="Y48" s="1"/>
      <c r="AD48" s="1"/>
    </row>
    <row r="49" spans="25:30">
      <c r="Y49" s="1"/>
      <c r="AD49" s="1"/>
    </row>
    <row r="50" spans="25:30">
      <c r="Y50" s="1"/>
      <c r="AD50" s="1"/>
    </row>
    <row r="51" spans="25:30">
      <c r="Y51" s="1"/>
      <c r="AD51" s="1"/>
    </row>
    <row r="52" spans="25:30">
      <c r="Y52" s="1"/>
      <c r="AD52" s="1"/>
    </row>
    <row r="53" spans="25:30">
      <c r="Y53" s="1"/>
      <c r="AD53" s="1"/>
    </row>
    <row r="54" spans="25:30">
      <c r="Y54" s="1"/>
      <c r="AD54" s="1"/>
    </row>
    <row r="55" spans="25:30">
      <c r="Y55" s="1"/>
      <c r="AD55" s="1"/>
    </row>
    <row r="56" spans="25:30">
      <c r="Y56" s="1"/>
      <c r="AD56" s="1"/>
    </row>
    <row r="57" spans="25:30">
      <c r="Y57" s="1"/>
      <c r="AD57" s="1"/>
    </row>
    <row r="58" spans="25:30">
      <c r="Y58" s="1"/>
      <c r="AD58" s="1"/>
    </row>
    <row r="59" spans="25:30">
      <c r="Y59" s="1"/>
      <c r="AD59" s="1"/>
    </row>
    <row r="60" spans="25:30">
      <c r="Y60" s="1"/>
      <c r="AD60" s="1"/>
    </row>
    <row r="61" spans="25:30">
      <c r="Y61" s="1"/>
      <c r="AD61" s="1"/>
    </row>
    <row r="62" spans="25:30">
      <c r="Y62" s="1"/>
      <c r="AD62" s="1"/>
    </row>
    <row r="63" spans="25:30">
      <c r="Y63" s="1"/>
      <c r="AD63" s="1"/>
    </row>
    <row r="64" spans="25:30">
      <c r="Y64" s="1"/>
      <c r="AD64" s="1"/>
    </row>
    <row r="65" spans="25:30">
      <c r="Y65" s="1"/>
      <c r="AD65" s="1"/>
    </row>
    <row r="66" spans="25:30">
      <c r="Y66" s="1"/>
      <c r="AD66" s="1"/>
    </row>
    <row r="67" spans="25:30">
      <c r="Y67" s="1"/>
      <c r="AD67" s="1"/>
    </row>
    <row r="68" spans="25:30">
      <c r="Y68" s="1"/>
      <c r="AD68" s="1"/>
    </row>
    <row r="69" spans="25:30">
      <c r="Y69" s="1"/>
      <c r="AD69" s="1"/>
    </row>
    <row r="70" spans="25:30">
      <c r="Y70" s="1"/>
      <c r="AD70" s="1"/>
    </row>
    <row r="71" spans="25:30">
      <c r="Y71" s="1"/>
      <c r="AD71" s="1"/>
    </row>
    <row r="72" spans="25:30">
      <c r="Y72" s="1"/>
      <c r="AD72" s="1"/>
    </row>
    <row r="73" spans="25:30">
      <c r="Y73" s="1"/>
      <c r="AD73" s="1"/>
    </row>
    <row r="74" spans="25:30">
      <c r="Y74" s="1"/>
      <c r="AD74" s="1"/>
    </row>
    <row r="75" spans="25:30">
      <c r="Y75" s="1"/>
      <c r="AD75" s="1"/>
    </row>
    <row r="76" spans="25:30">
      <c r="Y76" s="1"/>
      <c r="AD76" s="1"/>
    </row>
    <row r="77" spans="25:30">
      <c r="Y77" s="1"/>
      <c r="AD77" s="1"/>
    </row>
    <row r="78" spans="25:30">
      <c r="Y78" s="1"/>
      <c r="AD78" s="1"/>
    </row>
    <row r="79" spans="25:30">
      <c r="Y79" s="1"/>
      <c r="AD79" s="1"/>
    </row>
    <row r="80" spans="25:30">
      <c r="Y80" s="1"/>
      <c r="AD80" s="1"/>
    </row>
    <row r="81" spans="25:30">
      <c r="Y81" s="1"/>
      <c r="AD81" s="1"/>
    </row>
    <row r="82" spans="25:30">
      <c r="Y82" s="1"/>
      <c r="AD82" s="1"/>
    </row>
    <row r="83" spans="25:30">
      <c r="Y83" s="1"/>
      <c r="AD83" s="1"/>
    </row>
    <row r="84" spans="25:30">
      <c r="Y84" s="1"/>
      <c r="AD84" s="1"/>
    </row>
    <row r="85" spans="25:30">
      <c r="Y85" s="1"/>
      <c r="AD85" s="1"/>
    </row>
    <row r="86" spans="25:30">
      <c r="Y86" s="1"/>
      <c r="AD86" s="1"/>
    </row>
    <row r="87" spans="25:30">
      <c r="Y87" s="1"/>
      <c r="AD87" s="1"/>
    </row>
    <row r="88" spans="25:30">
      <c r="Y88" s="1"/>
      <c r="AD88" s="1"/>
    </row>
    <row r="89" spans="25:30">
      <c r="Y89" s="1"/>
      <c r="AD89" s="1"/>
    </row>
    <row r="90" spans="25:30">
      <c r="Y90" s="1"/>
      <c r="AD90" s="1"/>
    </row>
    <row r="91" spans="25:30">
      <c r="Y91" s="1"/>
      <c r="AD91" s="1"/>
    </row>
    <row r="92" spans="25:30">
      <c r="Y92" s="1"/>
      <c r="AD92" s="1"/>
    </row>
    <row r="93" spans="25:30">
      <c r="Y93" s="1"/>
      <c r="AD93" s="1"/>
    </row>
    <row r="94" spans="25:30">
      <c r="Y94" s="1"/>
      <c r="AD94" s="1"/>
    </row>
    <row r="95" spans="25:30">
      <c r="Y95" s="1"/>
      <c r="AD95" s="1"/>
    </row>
    <row r="96" spans="25:30">
      <c r="Y96" s="1"/>
      <c r="AD96" s="1"/>
    </row>
    <row r="97" spans="25:30">
      <c r="Y97" s="1"/>
      <c r="AD97" s="1"/>
    </row>
    <row r="98" spans="25:30">
      <c r="Y98" s="1"/>
      <c r="AD98" s="1"/>
    </row>
    <row r="99" spans="25:30">
      <c r="Y99" s="1"/>
      <c r="AD99" s="1"/>
    </row>
    <row r="100" spans="25:30">
      <c r="Y100" s="1"/>
      <c r="AD100" s="1"/>
    </row>
    <row r="101" spans="25:30">
      <c r="Y101" s="1"/>
      <c r="AD101" s="1"/>
    </row>
    <row r="102" spans="25:30">
      <c r="Y102" s="1"/>
      <c r="AD102" s="1"/>
    </row>
    <row r="103" spans="25:30">
      <c r="Y103" s="1"/>
      <c r="AD103" s="1"/>
    </row>
    <row r="104" spans="25:30">
      <c r="Y104" s="1"/>
      <c r="AD104" s="1"/>
    </row>
    <row r="105" spans="25:30">
      <c r="Y105" s="1"/>
      <c r="AD105" s="1"/>
    </row>
    <row r="106" spans="25:30">
      <c r="Y106" s="1"/>
      <c r="AD106" s="1"/>
    </row>
    <row r="107" spans="25:30">
      <c r="Y107" s="1"/>
      <c r="AD107" s="1"/>
    </row>
    <row r="108" spans="25:30">
      <c r="Y108" s="1"/>
      <c r="AD108" s="1"/>
    </row>
    <row r="109" spans="25:30">
      <c r="Y109" s="1"/>
      <c r="AD109" s="1"/>
    </row>
    <row r="110" spans="25:30">
      <c r="Y110" s="1"/>
      <c r="AD110" s="1"/>
    </row>
    <row r="111" spans="25:30">
      <c r="Y111" s="1"/>
      <c r="AD111" s="1"/>
    </row>
    <row r="112" spans="25:30">
      <c r="Y112" s="1"/>
      <c r="AD112" s="1"/>
    </row>
    <row r="113" spans="25:30">
      <c r="Y113" s="1"/>
      <c r="AD113" s="1"/>
    </row>
    <row r="114" spans="25:30">
      <c r="Y114" s="1"/>
      <c r="AD114" s="1"/>
    </row>
    <row r="115" spans="25:30">
      <c r="Y115" s="1"/>
      <c r="AD115" s="1"/>
    </row>
    <row r="116" spans="25:30">
      <c r="Y116" s="1"/>
      <c r="AD116" s="1"/>
    </row>
    <row r="117" spans="25:30">
      <c r="Y117" s="1"/>
      <c r="AD117" s="1"/>
    </row>
    <row r="118" spans="25:30">
      <c r="Y118" s="1"/>
      <c r="AD118" s="1"/>
    </row>
    <row r="119" spans="25:30">
      <c r="Y119" s="1"/>
      <c r="AD119" s="1"/>
    </row>
    <row r="120" spans="25:30">
      <c r="Y120" s="1"/>
      <c r="AD120" s="1"/>
    </row>
    <row r="121" spans="25:30">
      <c r="Y121" s="1"/>
      <c r="AD121" s="1"/>
    </row>
    <row r="122" spans="25:30">
      <c r="Y122" s="1"/>
      <c r="AD122" s="1"/>
    </row>
    <row r="123" spans="25:30">
      <c r="Y123" s="1"/>
      <c r="AD123" s="1"/>
    </row>
    <row r="124" spans="25:30">
      <c r="Y124" s="1"/>
      <c r="AD124" s="1"/>
    </row>
    <row r="125" spans="25:30">
      <c r="Y125" s="1"/>
      <c r="AD125" s="1"/>
    </row>
    <row r="126" spans="25:30">
      <c r="Y126" s="1"/>
      <c r="AD126" s="1"/>
    </row>
    <row r="127" spans="25:30">
      <c r="Y127" s="1"/>
      <c r="AD127" s="1"/>
    </row>
    <row r="128" spans="25:30">
      <c r="Y128" s="1"/>
      <c r="AD128" s="1"/>
    </row>
    <row r="129" spans="25:30">
      <c r="Y129" s="1"/>
      <c r="AD129" s="1"/>
    </row>
    <row r="130" spans="25:30">
      <c r="Y130" s="1"/>
      <c r="AD130" s="1"/>
    </row>
    <row r="131" spans="25:30">
      <c r="Y131" s="1"/>
      <c r="AD131" s="1"/>
    </row>
    <row r="132" spans="25:30">
      <c r="Y132" s="1"/>
      <c r="AD132" s="1"/>
    </row>
    <row r="133" spans="25:30">
      <c r="Y133" s="1"/>
      <c r="AD133" s="1"/>
    </row>
    <row r="134" spans="25:30">
      <c r="Y134" s="1"/>
      <c r="AD134" s="1"/>
    </row>
    <row r="135" spans="25:30">
      <c r="Y135" s="1"/>
      <c r="AD135" s="1"/>
    </row>
    <row r="136" spans="25:30">
      <c r="Y136" s="1"/>
      <c r="AD136" s="1"/>
    </row>
    <row r="137" spans="25:30">
      <c r="Y137" s="1"/>
      <c r="AD137" s="1"/>
    </row>
    <row r="138" spans="25:30">
      <c r="Y138" s="1"/>
      <c r="AD138" s="1"/>
    </row>
    <row r="139" spans="25:30">
      <c r="Y139" s="1"/>
      <c r="AD139" s="1"/>
    </row>
    <row r="140" spans="25:30">
      <c r="Y140" s="1"/>
      <c r="AD140" s="1"/>
    </row>
    <row r="141" spans="25:30">
      <c r="Y141" s="1"/>
      <c r="AD141" s="1"/>
    </row>
    <row r="142" spans="25:30">
      <c r="Y142" s="1"/>
      <c r="AD142" s="1"/>
    </row>
    <row r="143" spans="25:30">
      <c r="Y143" s="1"/>
      <c r="AD143" s="1"/>
    </row>
    <row r="144" spans="25:30">
      <c r="Y144" s="1"/>
      <c r="AD144" s="1"/>
    </row>
    <row r="145" spans="25:30">
      <c r="Y145" s="1"/>
      <c r="AD145" s="1"/>
    </row>
    <row r="146" spans="25:30">
      <c r="Y146" s="1"/>
      <c r="AD146" s="1"/>
    </row>
    <row r="147" spans="25:30">
      <c r="Y147" s="1"/>
      <c r="AD147" s="1"/>
    </row>
    <row r="148" spans="25:30">
      <c r="Y148" s="1"/>
      <c r="AD148" s="1"/>
    </row>
    <row r="149" spans="25:30">
      <c r="Y149" s="1"/>
      <c r="AD149" s="1"/>
    </row>
    <row r="150" spans="25:30">
      <c r="Y150" s="1"/>
      <c r="AD150" s="1"/>
    </row>
    <row r="151" spans="25:30">
      <c r="Y151" s="1"/>
      <c r="AD151" s="1"/>
    </row>
    <row r="152" spans="25:30">
      <c r="Y152" s="1"/>
      <c r="AD152" s="1"/>
    </row>
    <row r="153" spans="25:30">
      <c r="Y153" s="1"/>
      <c r="AD153" s="1"/>
    </row>
    <row r="154" spans="25:30">
      <c r="Y154" s="1"/>
      <c r="AD154" s="1"/>
    </row>
    <row r="155" spans="25:30">
      <c r="Y155" s="1"/>
      <c r="AD155" s="1"/>
    </row>
    <row r="156" spans="25:30">
      <c r="Y156" s="1"/>
      <c r="AD156" s="1"/>
    </row>
    <row r="157" spans="25:30">
      <c r="Y157" s="1"/>
      <c r="AD157" s="1"/>
    </row>
    <row r="158" spans="25:30">
      <c r="Y158" s="1"/>
      <c r="AD158" s="1"/>
    </row>
    <row r="159" spans="25:30">
      <c r="Y159" s="1"/>
      <c r="AD159" s="1"/>
    </row>
    <row r="160" spans="25:30">
      <c r="Y160" s="1"/>
      <c r="AD160" s="1"/>
    </row>
    <row r="161" spans="25:30">
      <c r="Y161" s="1"/>
      <c r="AD161" s="1"/>
    </row>
    <row r="162" spans="25:30">
      <c r="Y162" s="1"/>
      <c r="AD162" s="1"/>
    </row>
    <row r="163" spans="25:30">
      <c r="Y163" s="1"/>
      <c r="AD163" s="1"/>
    </row>
    <row r="164" spans="25:30">
      <c r="Y164" s="1"/>
      <c r="AD164" s="1"/>
    </row>
    <row r="165" spans="25:30">
      <c r="Y165" s="1"/>
      <c r="AD165" s="1"/>
    </row>
    <row r="166" spans="25:30">
      <c r="Y166" s="1"/>
      <c r="AD166" s="1"/>
    </row>
    <row r="167" spans="25:30">
      <c r="Y167" s="1"/>
      <c r="AD167" s="1"/>
    </row>
    <row r="168" spans="25:30">
      <c r="Y168" s="1"/>
      <c r="AD168" s="1"/>
    </row>
    <row r="169" spans="25:30">
      <c r="Y169" s="1"/>
      <c r="AD169" s="1"/>
    </row>
    <row r="170" spans="25:30">
      <c r="Y170" s="1"/>
      <c r="AD170" s="1"/>
    </row>
    <row r="171" spans="25:30">
      <c r="Y171" s="1"/>
      <c r="AD171" s="1"/>
    </row>
    <row r="172" spans="25:30">
      <c r="Y172" s="1"/>
      <c r="AD172" s="1"/>
    </row>
    <row r="173" spans="25:30">
      <c r="Y173" s="1"/>
      <c r="AD173" s="1"/>
    </row>
    <row r="174" spans="25:30">
      <c r="Y174" s="1"/>
      <c r="AD174" s="1"/>
    </row>
    <row r="175" spans="25:30">
      <c r="Y175" s="1"/>
      <c r="AD175" s="1"/>
    </row>
    <row r="176" spans="25:30">
      <c r="Y176" s="1"/>
      <c r="AD176" s="1"/>
    </row>
    <row r="177" spans="25:30">
      <c r="Y177" s="1"/>
      <c r="AD177" s="1"/>
    </row>
    <row r="178" spans="25:30">
      <c r="Y178" s="1"/>
      <c r="AD178" s="1"/>
    </row>
    <row r="179" spans="25:30">
      <c r="Y179" s="1"/>
      <c r="AD179" s="1"/>
    </row>
    <row r="180" spans="25:30">
      <c r="Y180" s="1"/>
      <c r="AD180" s="1"/>
    </row>
    <row r="181" spans="25:30">
      <c r="Y181" s="1"/>
      <c r="AD181" s="1"/>
    </row>
    <row r="182" spans="25:30">
      <c r="Y182" s="1"/>
      <c r="AD182" s="1"/>
    </row>
    <row r="183" spans="25:30">
      <c r="Y183" s="1"/>
      <c r="AD183" s="1"/>
    </row>
    <row r="184" spans="25:30">
      <c r="Y184" s="1"/>
      <c r="AD184" s="1"/>
    </row>
    <row r="185" spans="25:30">
      <c r="Y185" s="1"/>
      <c r="AD185" s="1"/>
    </row>
    <row r="186" spans="25:30">
      <c r="Y186" s="1"/>
      <c r="AD186" s="1"/>
    </row>
    <row r="187" spans="25:30">
      <c r="Y187" s="1"/>
      <c r="AD187" s="1"/>
    </row>
    <row r="188" spans="25:30">
      <c r="Y188" s="1"/>
      <c r="AD188" s="1"/>
    </row>
    <row r="189" spans="25:30">
      <c r="Y189" s="1"/>
      <c r="AD189" s="1"/>
    </row>
    <row r="190" spans="25:30">
      <c r="Y190" s="1"/>
      <c r="AD190" s="1"/>
    </row>
    <row r="191" spans="25:30">
      <c r="Y191" s="1"/>
      <c r="AD191" s="1"/>
    </row>
    <row r="192" spans="25:30">
      <c r="Y192" s="1"/>
      <c r="AD192" s="1"/>
    </row>
    <row r="193" spans="25:30">
      <c r="Y193" s="1"/>
      <c r="AD193" s="1"/>
    </row>
    <row r="194" spans="25:30">
      <c r="Y194" s="1"/>
      <c r="AD194" s="1"/>
    </row>
    <row r="195" spans="25:30">
      <c r="Y195" s="1"/>
      <c r="AD195" s="1"/>
    </row>
    <row r="196" spans="25:30">
      <c r="Y196" s="1"/>
      <c r="AD196" s="1"/>
    </row>
    <row r="197" spans="25:30">
      <c r="Y197" s="1"/>
      <c r="AD197" s="1"/>
    </row>
    <row r="198" spans="25:30">
      <c r="Y198" s="1"/>
      <c r="AD198" s="1"/>
    </row>
    <row r="199" spans="25:30">
      <c r="Y199" s="1"/>
      <c r="AD199" s="1"/>
    </row>
    <row r="200" spans="25:30">
      <c r="Y200" s="1"/>
      <c r="AD200" s="1"/>
    </row>
    <row r="201" spans="25:30">
      <c r="Y201" s="1"/>
      <c r="AD201" s="1"/>
    </row>
    <row r="202" spans="25:30">
      <c r="Y202" s="1"/>
      <c r="AD202" s="1"/>
    </row>
    <row r="203" spans="25:30">
      <c r="Y203" s="1"/>
      <c r="AD203" s="1"/>
    </row>
    <row r="204" spans="25:30">
      <c r="Y204" s="1"/>
      <c r="AD204" s="1"/>
    </row>
    <row r="205" spans="25:30">
      <c r="Y205" s="1"/>
      <c r="AD205" s="1"/>
    </row>
    <row r="206" spans="25:30">
      <c r="Y206" s="1"/>
      <c r="AD206" s="1"/>
    </row>
    <row r="207" spans="25:30">
      <c r="Y207" s="1"/>
      <c r="AD207" s="1"/>
    </row>
    <row r="208" spans="25:30">
      <c r="Y208" s="1"/>
      <c r="AD208" s="1"/>
    </row>
    <row r="209" spans="25:30">
      <c r="Y209" s="1"/>
      <c r="AD209" s="1"/>
    </row>
    <row r="210" spans="25:30">
      <c r="Y210" s="1"/>
      <c r="AD210" s="1"/>
    </row>
    <row r="211" spans="25:30">
      <c r="Y211" s="1"/>
      <c r="AD211" s="1"/>
    </row>
    <row r="212" spans="25:30">
      <c r="Y212" s="1"/>
      <c r="AD212" s="1"/>
    </row>
    <row r="213" spans="25:30">
      <c r="Y213" s="1"/>
      <c r="AD213" s="1"/>
    </row>
    <row r="214" spans="25:30">
      <c r="Y214" s="1"/>
      <c r="AD214" s="1"/>
    </row>
    <row r="215" spans="25:30">
      <c r="Y215" s="1"/>
      <c r="AD215" s="1"/>
    </row>
    <row r="216" spans="25:30">
      <c r="Y216" s="1"/>
      <c r="AD216" s="1"/>
    </row>
    <row r="217" spans="25:30">
      <c r="Y217" s="1"/>
      <c r="AD217" s="1"/>
    </row>
    <row r="218" spans="25:30">
      <c r="Y218" s="1"/>
      <c r="AD218" s="1"/>
    </row>
    <row r="219" spans="25:30">
      <c r="Y219" s="1"/>
      <c r="AD219" s="1"/>
    </row>
    <row r="220" spans="25:30">
      <c r="Y220" s="1"/>
      <c r="AD220" s="1"/>
    </row>
    <row r="221" spans="25:30">
      <c r="Y221" s="1"/>
      <c r="AD221" s="1"/>
    </row>
    <row r="222" spans="25:30">
      <c r="Y222" s="1"/>
      <c r="AD222" s="1"/>
    </row>
    <row r="223" spans="25:30">
      <c r="Y223" s="1"/>
      <c r="AD223" s="1"/>
    </row>
    <row r="224" spans="25:30">
      <c r="Y224" s="1"/>
      <c r="AD224" s="1"/>
    </row>
    <row r="225" spans="25:30">
      <c r="Y225" s="1"/>
      <c r="AD225" s="1"/>
    </row>
    <row r="226" spans="25:30">
      <c r="Y226" s="1"/>
      <c r="AD226" s="1"/>
    </row>
    <row r="227" spans="25:30">
      <c r="Y227" s="1"/>
      <c r="AD227" s="1"/>
    </row>
    <row r="228" spans="25:30">
      <c r="Y228" s="1"/>
      <c r="AD228" s="1"/>
    </row>
    <row r="229" spans="25:30">
      <c r="Y229" s="1"/>
      <c r="AD229" s="1"/>
    </row>
    <row r="230" spans="25:30">
      <c r="Y230" s="1"/>
      <c r="AD230" s="1"/>
    </row>
    <row r="231" spans="25:30">
      <c r="Y231" s="1"/>
      <c r="AD231" s="1"/>
    </row>
    <row r="232" spans="25:30">
      <c r="Y232" s="1"/>
      <c r="AD232" s="1"/>
    </row>
    <row r="233" spans="25:30">
      <c r="Y233" s="1"/>
      <c r="AD233" s="1"/>
    </row>
    <row r="234" spans="25:30">
      <c r="Y234" s="1"/>
      <c r="AD234" s="1"/>
    </row>
    <row r="235" spans="25:30">
      <c r="Y235" s="1"/>
      <c r="AD235" s="1"/>
    </row>
    <row r="236" spans="25:30">
      <c r="Y236" s="1"/>
      <c r="AD236" s="1"/>
    </row>
    <row r="237" spans="25:30">
      <c r="Y237" s="1"/>
      <c r="AD237" s="1"/>
    </row>
    <row r="238" spans="25:30">
      <c r="Y238" s="1"/>
      <c r="AD238" s="1"/>
    </row>
    <row r="239" spans="25:30">
      <c r="Y239" s="1"/>
      <c r="AD239" s="1"/>
    </row>
    <row r="240" spans="25:30">
      <c r="Y240" s="1"/>
      <c r="AD240" s="1"/>
    </row>
    <row r="241" spans="25:30">
      <c r="Y241" s="1"/>
      <c r="AD241" s="1"/>
    </row>
    <row r="242" spans="25:30">
      <c r="Y242" s="1"/>
      <c r="AD242" s="1"/>
    </row>
    <row r="243" spans="25:30">
      <c r="Y243" s="1"/>
      <c r="AD243" s="1"/>
    </row>
    <row r="244" spans="25:30">
      <c r="Y244" s="1"/>
      <c r="AD244" s="1"/>
    </row>
    <row r="245" spans="25:30">
      <c r="Y245" s="1"/>
      <c r="AD245" s="1"/>
    </row>
    <row r="246" spans="25:30">
      <c r="Y246" s="1"/>
      <c r="AD246" s="1"/>
    </row>
    <row r="247" spans="25:30">
      <c r="Y247" s="1"/>
      <c r="AD247" s="1"/>
    </row>
    <row r="248" spans="25:30">
      <c r="Y248" s="1"/>
      <c r="AD248" s="1"/>
    </row>
    <row r="249" spans="25:30">
      <c r="Y249" s="1"/>
      <c r="AD249" s="1"/>
    </row>
    <row r="250" spans="25:30">
      <c r="Y250" s="1"/>
      <c r="AD250" s="1"/>
    </row>
    <row r="251" spans="25:30">
      <c r="Y251" s="1"/>
      <c r="AD251" s="1"/>
    </row>
    <row r="252" spans="25:30">
      <c r="Y252" s="1"/>
      <c r="AD252" s="1"/>
    </row>
    <row r="253" spans="25:30">
      <c r="Y253" s="1"/>
      <c r="AD253" s="1"/>
    </row>
    <row r="254" spans="25:30">
      <c r="Y254" s="1"/>
      <c r="AD254" s="1"/>
    </row>
    <row r="255" spans="25:30">
      <c r="Y255" s="1"/>
      <c r="AD255" s="1"/>
    </row>
    <row r="256" spans="25:30">
      <c r="Y256" s="1"/>
      <c r="AD256" s="1"/>
    </row>
    <row r="257" spans="25:30">
      <c r="Y257" s="1"/>
      <c r="AD257" s="1"/>
    </row>
    <row r="258" spans="25:30">
      <c r="Y258" s="1"/>
      <c r="AD258" s="1"/>
    </row>
    <row r="259" spans="25:30">
      <c r="Y259" s="1"/>
      <c r="AD259" s="1"/>
    </row>
    <row r="260" spans="25:30">
      <c r="Y260" s="1"/>
      <c r="AD260" s="1"/>
    </row>
    <row r="261" spans="25:30">
      <c r="Y261" s="1"/>
      <c r="AD261" s="1"/>
    </row>
    <row r="262" spans="25:30">
      <c r="Y262" s="1"/>
      <c r="AD262" s="1"/>
    </row>
    <row r="263" spans="25:30">
      <c r="Y263" s="1"/>
      <c r="AD263" s="1"/>
    </row>
    <row r="264" spans="25:30">
      <c r="Y264" s="1"/>
      <c r="AD264" s="1"/>
    </row>
    <row r="265" spans="25:30">
      <c r="Y265" s="1"/>
      <c r="AD265" s="1"/>
    </row>
    <row r="266" spans="25:30">
      <c r="Y266" s="1"/>
      <c r="AD266" s="1"/>
    </row>
    <row r="267" spans="25:30">
      <c r="Y267" s="1"/>
      <c r="AD267" s="1"/>
    </row>
    <row r="268" spans="25:30">
      <c r="Y268" s="1"/>
      <c r="AD268" s="1"/>
    </row>
    <row r="269" spans="25:30">
      <c r="Y269" s="1"/>
      <c r="AD269" s="1"/>
    </row>
    <row r="270" spans="25:30">
      <c r="Y270" s="1"/>
      <c r="AD270" s="1"/>
    </row>
    <row r="271" spans="25:30">
      <c r="Y271" s="1"/>
      <c r="AD271" s="1"/>
    </row>
    <row r="272" spans="25:30">
      <c r="Y272" s="1"/>
      <c r="AD272" s="1"/>
    </row>
    <row r="273" spans="25:30">
      <c r="Y273" s="1"/>
      <c r="AD273" s="1"/>
    </row>
    <row r="274" spans="25:30">
      <c r="Y274" s="1"/>
      <c r="AD274" s="1"/>
    </row>
    <row r="275" spans="25:30">
      <c r="Y275" s="1"/>
      <c r="AD275" s="1"/>
    </row>
    <row r="276" spans="25:30">
      <c r="Y276" s="1"/>
      <c r="AD276" s="1"/>
    </row>
    <row r="277" spans="25:30">
      <c r="Y277" s="1"/>
      <c r="AD277" s="1"/>
    </row>
    <row r="278" spans="25:30">
      <c r="Y278" s="1"/>
      <c r="AD278" s="1"/>
    </row>
    <row r="279" spans="25:30">
      <c r="Y279" s="1"/>
      <c r="AD279" s="1"/>
    </row>
    <row r="280" spans="25:30">
      <c r="Y280" s="1"/>
      <c r="AD280" s="1"/>
    </row>
    <row r="281" spans="25:30">
      <c r="Y281" s="1"/>
      <c r="AD281" s="1"/>
    </row>
    <row r="282" spans="25:30">
      <c r="Y282" s="1"/>
      <c r="AD282" s="1"/>
    </row>
    <row r="283" spans="25:30">
      <c r="Y283" s="1"/>
      <c r="AD283" s="1"/>
    </row>
    <row r="284" spans="25:30">
      <c r="Y284" s="1"/>
      <c r="AD284" s="1"/>
    </row>
    <row r="285" spans="25:30">
      <c r="Y285" s="1"/>
      <c r="AD285" s="1"/>
    </row>
    <row r="286" spans="25:30">
      <c r="Y286" s="1"/>
      <c r="AD286" s="1"/>
    </row>
    <row r="287" spans="25:30">
      <c r="Y287" s="1"/>
      <c r="AD287" s="1"/>
    </row>
    <row r="288" spans="25:30">
      <c r="Y288" s="1"/>
      <c r="AD288" s="1"/>
    </row>
    <row r="289" spans="25:30">
      <c r="Y289" s="1"/>
      <c r="AD289" s="1"/>
    </row>
    <row r="290" spans="25:30">
      <c r="Y290" s="1"/>
      <c r="AD290" s="1"/>
    </row>
    <row r="291" spans="25:30">
      <c r="Y291" s="1"/>
      <c r="AD291" s="1"/>
    </row>
    <row r="292" spans="25:30">
      <c r="Y292" s="1"/>
      <c r="AD292" s="1"/>
    </row>
    <row r="293" spans="25:30">
      <c r="Y293" s="1"/>
      <c r="AD293" s="1"/>
    </row>
    <row r="294" spans="25:30">
      <c r="Y294" s="1"/>
      <c r="AD294" s="1"/>
    </row>
    <row r="295" spans="25:30">
      <c r="Y295" s="1"/>
      <c r="AD295" s="1"/>
    </row>
    <row r="296" spans="25:30">
      <c r="Y296" s="1"/>
      <c r="AD296" s="1"/>
    </row>
    <row r="297" spans="25:30">
      <c r="Y297" s="1"/>
      <c r="AD297" s="1"/>
    </row>
    <row r="298" spans="25:30">
      <c r="Y298" s="1"/>
      <c r="AD298" s="1"/>
    </row>
    <row r="299" spans="25:30">
      <c r="Y299" s="1"/>
      <c r="AD299" s="1"/>
    </row>
    <row r="300" spans="25:30">
      <c r="Y300" s="1"/>
      <c r="AD300" s="1"/>
    </row>
    <row r="301" spans="25:30">
      <c r="Y301" s="1"/>
      <c r="AD301" s="1"/>
    </row>
    <row r="302" spans="25:30">
      <c r="Y302" s="1"/>
      <c r="AD302" s="1"/>
    </row>
    <row r="303" spans="25:30">
      <c r="Y303" s="1"/>
      <c r="AD303" s="1"/>
    </row>
    <row r="304" spans="25:30">
      <c r="Y304" s="1"/>
      <c r="AD304" s="1"/>
    </row>
    <row r="305" spans="25:30">
      <c r="Y305" s="1"/>
      <c r="AD305" s="1"/>
    </row>
    <row r="306" spans="25:30">
      <c r="Y306" s="1"/>
      <c r="AD306" s="1"/>
    </row>
    <row r="307" spans="25:30">
      <c r="Y307" s="1"/>
      <c r="AD307" s="1"/>
    </row>
    <row r="308" spans="25:30">
      <c r="Y308" s="1"/>
      <c r="AD308" s="1"/>
    </row>
    <row r="309" spans="25:30">
      <c r="Y309" s="1"/>
      <c r="AD309" s="1"/>
    </row>
    <row r="310" spans="25:30">
      <c r="Y310" s="1"/>
      <c r="AD310" s="1"/>
    </row>
    <row r="311" spans="25:30">
      <c r="Y311" s="1"/>
      <c r="AD311" s="1"/>
    </row>
    <row r="312" spans="25:30">
      <c r="Y312" s="1"/>
      <c r="AD312" s="1"/>
    </row>
    <row r="313" spans="25:30">
      <c r="Y313" s="1"/>
      <c r="AD313" s="1"/>
    </row>
    <row r="314" spans="25:30">
      <c r="Y314" s="1"/>
      <c r="AD314" s="1"/>
    </row>
    <row r="315" spans="25:30">
      <c r="Y315" s="1"/>
      <c r="AD315" s="1"/>
    </row>
    <row r="316" spans="25:30">
      <c r="Y316" s="1"/>
      <c r="AD316" s="1"/>
    </row>
    <row r="317" spans="25:30">
      <c r="Y317" s="1"/>
      <c r="AD317" s="1"/>
    </row>
    <row r="318" spans="25:30">
      <c r="Y318" s="1"/>
      <c r="AD318" s="1"/>
    </row>
    <row r="319" spans="25:30">
      <c r="Y319" s="1"/>
      <c r="AD319" s="1"/>
    </row>
    <row r="320" spans="25:30">
      <c r="Y320" s="1"/>
      <c r="AD320" s="1"/>
    </row>
    <row r="321" spans="25:30">
      <c r="Y321" s="1"/>
      <c r="AD321" s="1"/>
    </row>
    <row r="322" spans="25:30">
      <c r="Y322" s="1"/>
      <c r="AD322" s="1"/>
    </row>
    <row r="323" spans="25:30">
      <c r="Y323" s="1"/>
      <c r="AD323" s="1"/>
    </row>
    <row r="324" spans="25:30">
      <c r="Y324" s="1"/>
      <c r="AD324" s="1"/>
    </row>
    <row r="325" spans="25:30">
      <c r="Y325" s="1"/>
      <c r="AD325" s="1"/>
    </row>
    <row r="326" spans="25:30">
      <c r="Y326" s="1"/>
      <c r="AD326" s="1"/>
    </row>
    <row r="327" spans="25:30">
      <c r="Y327" s="1"/>
      <c r="AD327" s="1"/>
    </row>
    <row r="328" spans="25:30">
      <c r="Y328" s="1"/>
      <c r="AD328" s="1"/>
    </row>
    <row r="329" spans="25:30">
      <c r="Y329" s="1"/>
      <c r="AD329" s="1"/>
    </row>
    <row r="330" spans="25:30">
      <c r="Y330" s="1"/>
      <c r="AD330" s="1"/>
    </row>
    <row r="331" spans="25:30">
      <c r="Y331" s="1"/>
      <c r="AD331" s="1"/>
    </row>
    <row r="332" spans="25:30">
      <c r="Y332" s="1"/>
      <c r="AD332" s="1"/>
    </row>
    <row r="333" spans="25:30">
      <c r="Y333" s="1"/>
      <c r="AD333" s="1"/>
    </row>
    <row r="334" spans="25:30">
      <c r="Y334" s="1"/>
      <c r="AD334" s="1"/>
    </row>
    <row r="335" spans="25:30">
      <c r="Y335" s="1"/>
      <c r="AD335" s="1"/>
    </row>
    <row r="336" spans="25:30">
      <c r="Y336" s="1"/>
      <c r="AD336" s="1"/>
    </row>
    <row r="337" spans="25:30">
      <c r="Y337" s="1"/>
      <c r="AD337" s="1"/>
    </row>
    <row r="338" spans="25:30">
      <c r="Y338" s="1"/>
      <c r="AD338" s="1"/>
    </row>
    <row r="339" spans="25:30">
      <c r="Y339" s="1"/>
      <c r="AD339" s="1"/>
    </row>
    <row r="340" spans="25:30">
      <c r="Y340" s="1"/>
      <c r="AD340" s="1"/>
    </row>
    <row r="341" spans="25:30">
      <c r="Y341" s="1"/>
      <c r="AD341" s="1"/>
    </row>
    <row r="342" spans="25:30">
      <c r="Y342" s="1"/>
      <c r="AD342" s="1"/>
    </row>
    <row r="343" spans="25:30">
      <c r="Y343" s="1"/>
      <c r="AD343" s="1"/>
    </row>
    <row r="344" spans="25:30">
      <c r="Y344" s="1"/>
      <c r="AD344" s="1"/>
    </row>
    <row r="345" spans="25:30">
      <c r="Y345" s="1"/>
      <c r="AD345" s="1"/>
    </row>
    <row r="346" spans="25:30">
      <c r="Y346" s="1"/>
      <c r="AD346" s="1"/>
    </row>
    <row r="347" spans="25:30">
      <c r="Y347" s="1"/>
      <c r="AD347" s="1"/>
    </row>
    <row r="348" spans="25:30">
      <c r="Y348" s="1"/>
      <c r="AD348" s="1"/>
    </row>
    <row r="349" spans="25:30">
      <c r="Y349" s="1"/>
      <c r="AD349" s="1"/>
    </row>
    <row r="350" spans="25:30">
      <c r="Y350" s="1"/>
      <c r="AD350" s="1"/>
    </row>
    <row r="351" spans="25:30">
      <c r="Y351" s="1"/>
      <c r="AD351" s="1"/>
    </row>
    <row r="352" spans="25:30">
      <c r="Y352" s="1"/>
      <c r="AD352" s="1"/>
    </row>
    <row r="353" spans="25:30">
      <c r="Y353" s="1"/>
      <c r="AD353" s="1"/>
    </row>
    <row r="354" spans="25:30">
      <c r="Y354" s="1"/>
      <c r="AD354" s="1"/>
    </row>
    <row r="355" spans="25:30">
      <c r="Y355" s="1"/>
      <c r="AD355" s="1"/>
    </row>
    <row r="356" spans="25:30">
      <c r="Y356" s="1"/>
      <c r="AD356" s="1"/>
    </row>
    <row r="357" spans="25:30">
      <c r="Y357" s="1"/>
      <c r="AD357" s="1"/>
    </row>
    <row r="358" spans="25:30">
      <c r="Y358" s="1"/>
      <c r="AD358" s="1"/>
    </row>
    <row r="359" spans="25:30">
      <c r="Y359" s="1"/>
      <c r="AD359" s="1"/>
    </row>
    <row r="360" spans="25:30">
      <c r="Y360" s="1"/>
      <c r="AD360" s="1"/>
    </row>
    <row r="361" spans="25:30">
      <c r="Y361" s="1"/>
      <c r="AD361" s="1"/>
    </row>
    <row r="362" spans="25:30">
      <c r="Y362" s="1"/>
      <c r="AD362" s="1"/>
    </row>
    <row r="363" spans="25:30">
      <c r="Y363" s="1"/>
      <c r="AD363" s="1"/>
    </row>
    <row r="364" spans="25:30">
      <c r="Y364" s="1"/>
      <c r="AD364" s="1"/>
    </row>
    <row r="365" spans="25:30">
      <c r="Y365" s="1"/>
      <c r="AD365" s="1"/>
    </row>
    <row r="366" spans="25:30">
      <c r="Y366" s="1"/>
      <c r="AD366" s="1"/>
    </row>
    <row r="367" spans="25:30">
      <c r="Y367" s="1"/>
      <c r="AD367" s="1"/>
    </row>
    <row r="368" spans="25:30">
      <c r="Y368" s="1"/>
      <c r="AD368" s="1"/>
    </row>
    <row r="369" spans="25:30">
      <c r="Y369" s="1"/>
      <c r="AD369" s="1"/>
    </row>
    <row r="370" spans="25:30">
      <c r="Y370" s="1"/>
      <c r="AD370" s="1"/>
    </row>
    <row r="371" spans="25:30">
      <c r="Y371" s="1"/>
      <c r="AD371" s="1"/>
    </row>
    <row r="372" spans="25:30">
      <c r="Y372" s="1"/>
      <c r="AD372" s="1"/>
    </row>
    <row r="373" spans="25:30">
      <c r="Y373" s="1"/>
      <c r="AD373" s="1"/>
    </row>
    <row r="374" spans="25:30">
      <c r="Y374" s="1"/>
      <c r="AD374" s="1"/>
    </row>
    <row r="375" spans="25:30">
      <c r="Y375" s="1"/>
      <c r="AD375" s="1"/>
    </row>
    <row r="376" spans="25:30">
      <c r="Y376" s="1"/>
      <c r="AD376" s="1"/>
    </row>
    <row r="377" spans="25:30">
      <c r="Y377" s="1"/>
      <c r="AD377" s="1"/>
    </row>
    <row r="378" spans="25:30">
      <c r="Y378" s="1"/>
      <c r="AD378" s="1"/>
    </row>
    <row r="379" spans="25:30">
      <c r="Y379" s="1"/>
      <c r="AD379" s="1"/>
    </row>
    <row r="380" spans="25:30">
      <c r="Y380" s="1"/>
      <c r="AD380" s="1"/>
    </row>
    <row r="381" spans="25:30">
      <c r="Y381" s="1"/>
      <c r="AD381" s="1"/>
    </row>
    <row r="382" spans="25:30">
      <c r="Y382" s="1"/>
      <c r="AD382" s="1"/>
    </row>
    <row r="383" spans="25:30">
      <c r="Y383" s="1"/>
      <c r="AD383" s="1"/>
    </row>
    <row r="384" spans="25:30">
      <c r="Y384" s="1"/>
      <c r="AD384" s="1"/>
    </row>
    <row r="385" spans="25:30">
      <c r="Y385" s="1"/>
      <c r="AD385" s="1"/>
    </row>
    <row r="386" spans="25:30">
      <c r="Y386" s="1"/>
      <c r="AD386" s="1"/>
    </row>
    <row r="387" spans="25:30">
      <c r="Y387" s="1"/>
      <c r="AD387" s="1"/>
    </row>
    <row r="388" spans="25:30">
      <c r="Y388" s="1"/>
      <c r="AD388" s="1"/>
    </row>
    <row r="389" spans="25:30">
      <c r="Y389" s="1"/>
      <c r="AD389" s="1"/>
    </row>
    <row r="390" spans="25:30">
      <c r="Y390" s="1"/>
      <c r="AD390" s="1"/>
    </row>
    <row r="391" spans="25:30">
      <c r="Y391" s="1"/>
      <c r="AD391" s="1"/>
    </row>
    <row r="392" spans="25:30">
      <c r="Y392" s="1"/>
      <c r="AD392" s="1"/>
    </row>
    <row r="393" spans="25:30">
      <c r="Y393" s="1"/>
      <c r="AD393" s="1"/>
    </row>
    <row r="394" spans="25:30">
      <c r="Y394" s="1"/>
      <c r="AD394" s="1"/>
    </row>
    <row r="395" spans="25:30">
      <c r="Y395" s="1"/>
      <c r="AD395" s="1"/>
    </row>
    <row r="396" spans="25:30">
      <c r="Y396" s="1"/>
      <c r="AD396" s="1"/>
    </row>
    <row r="397" spans="25:30">
      <c r="Y397" s="1"/>
      <c r="AD397" s="1"/>
    </row>
    <row r="398" spans="25:30">
      <c r="Y398" s="1"/>
      <c r="AD398" s="1"/>
    </row>
    <row r="399" spans="25:30">
      <c r="Y399" s="1"/>
      <c r="AD399" s="1"/>
    </row>
    <row r="400" spans="25:30">
      <c r="Y400" s="1"/>
      <c r="AD400" s="1"/>
    </row>
    <row r="401" spans="25:30">
      <c r="Y401" s="1"/>
      <c r="AD401" s="1"/>
    </row>
    <row r="402" spans="25:30">
      <c r="Y402" s="1"/>
      <c r="AD402" s="1"/>
    </row>
    <row r="403" spans="25:30">
      <c r="Y403" s="1"/>
      <c r="AD403" s="1"/>
    </row>
    <row r="404" spans="25:30">
      <c r="Y404" s="1"/>
      <c r="AD404" s="1"/>
    </row>
    <row r="405" spans="25:30">
      <c r="Y405" s="1"/>
      <c r="AD405" s="1"/>
    </row>
    <row r="406" spans="25:30">
      <c r="Y406" s="1"/>
      <c r="AD406" s="1"/>
    </row>
    <row r="407" spans="25:30">
      <c r="Y407" s="1"/>
      <c r="AD407" s="1"/>
    </row>
    <row r="408" spans="25:30">
      <c r="Y408" s="1"/>
      <c r="AD408" s="1"/>
    </row>
    <row r="409" spans="25:30">
      <c r="Y409" s="1"/>
      <c r="AD409" s="1"/>
    </row>
    <row r="410" spans="25:30">
      <c r="Y410" s="1"/>
      <c r="AD410" s="1"/>
    </row>
    <row r="411" spans="25:30">
      <c r="Y411" s="1"/>
      <c r="AD411" s="1"/>
    </row>
    <row r="412" spans="25:30">
      <c r="Y412" s="1"/>
      <c r="AD412" s="1"/>
    </row>
    <row r="413" spans="25:30">
      <c r="Y413" s="1"/>
      <c r="AD413" s="1"/>
    </row>
    <row r="414" spans="25:30">
      <c r="Y414" s="1"/>
      <c r="AD414" s="1"/>
    </row>
    <row r="415" spans="25:30">
      <c r="Y415" s="1"/>
      <c r="AD415" s="1"/>
    </row>
    <row r="416" spans="25:30">
      <c r="Y416" s="1"/>
      <c r="AD416" s="1"/>
    </row>
    <row r="417" spans="25:30">
      <c r="Y417" s="1"/>
      <c r="AD417" s="1"/>
    </row>
    <row r="418" spans="25:30">
      <c r="Y418" s="1"/>
      <c r="AD418" s="1"/>
    </row>
    <row r="419" spans="25:30">
      <c r="Y419" s="1"/>
      <c r="AD419" s="1"/>
    </row>
    <row r="420" spans="25:30">
      <c r="Y420" s="1"/>
      <c r="AD420" s="1"/>
    </row>
    <row r="421" spans="25:30">
      <c r="Y421" s="1"/>
      <c r="AD421" s="1"/>
    </row>
    <row r="422" spans="25:30">
      <c r="Y422" s="1"/>
      <c r="AD422" s="1"/>
    </row>
    <row r="423" spans="25:30">
      <c r="Y423" s="1"/>
      <c r="AD423" s="1"/>
    </row>
    <row r="424" spans="25:30">
      <c r="Y424" s="1"/>
      <c r="AD424" s="1"/>
    </row>
    <row r="425" spans="25:30">
      <c r="Y425" s="1"/>
      <c r="AD425" s="1"/>
    </row>
    <row r="426" spans="25:30">
      <c r="Y426" s="1"/>
      <c r="AD426" s="1"/>
    </row>
    <row r="427" spans="25:30">
      <c r="Y427" s="1"/>
      <c r="AD427" s="1"/>
    </row>
    <row r="428" spans="25:30">
      <c r="Y428" s="1"/>
      <c r="AD428" s="1"/>
    </row>
    <row r="429" spans="25:30">
      <c r="Y429" s="1"/>
      <c r="AD429" s="1"/>
    </row>
    <row r="430" spans="25:30">
      <c r="Y430" s="1"/>
      <c r="AD430" s="1"/>
    </row>
    <row r="431" spans="25:30">
      <c r="Y431" s="1"/>
      <c r="AD431" s="1"/>
    </row>
    <row r="432" spans="25:30">
      <c r="Y432" s="1"/>
      <c r="AD432" s="1"/>
    </row>
    <row r="433" spans="25:30">
      <c r="Y433" s="1"/>
      <c r="AD433" s="1"/>
    </row>
    <row r="434" spans="25:30">
      <c r="Y434" s="1"/>
      <c r="AD434" s="1"/>
    </row>
    <row r="435" spans="25:30">
      <c r="Y435" s="1"/>
      <c r="AD435" s="1"/>
    </row>
    <row r="436" spans="25:30">
      <c r="Y436" s="1"/>
      <c r="AD436" s="1"/>
    </row>
    <row r="437" spans="25:30">
      <c r="Y437" s="1"/>
      <c r="AD437" s="1"/>
    </row>
    <row r="438" spans="25:30">
      <c r="Y438" s="1"/>
      <c r="AD438" s="1"/>
    </row>
    <row r="439" spans="25:30">
      <c r="Y439" s="1"/>
      <c r="AD439" s="1"/>
    </row>
    <row r="440" spans="25:30">
      <c r="Y440" s="1"/>
      <c r="AD440" s="1"/>
    </row>
    <row r="441" spans="25:30">
      <c r="Y441" s="1"/>
      <c r="AD441" s="1"/>
    </row>
    <row r="442" spans="25:30">
      <c r="Y442" s="1"/>
      <c r="AD442" s="1"/>
    </row>
    <row r="443" spans="25:30">
      <c r="Y443" s="1"/>
      <c r="AD443" s="1"/>
    </row>
    <row r="444" spans="25:30">
      <c r="Y444" s="1"/>
      <c r="AD444" s="1"/>
    </row>
    <row r="445" spans="25:30">
      <c r="Y445" s="1"/>
      <c r="AD445" s="1"/>
    </row>
    <row r="446" spans="25:30">
      <c r="Y446" s="1"/>
      <c r="AD446" s="1"/>
    </row>
    <row r="447" spans="25:30">
      <c r="Y447" s="1"/>
      <c r="AD447" s="1"/>
    </row>
    <row r="448" spans="25:30">
      <c r="Y448" s="1"/>
      <c r="AD448" s="1"/>
    </row>
    <row r="449" spans="25:30">
      <c r="Y449" s="1"/>
      <c r="AD449" s="1"/>
    </row>
    <row r="450" spans="25:30">
      <c r="Y450" s="1"/>
      <c r="AD450" s="1"/>
    </row>
    <row r="451" spans="25:30">
      <c r="Y451" s="1"/>
      <c r="AD451" s="1"/>
    </row>
    <row r="452" spans="25:30">
      <c r="Y452" s="1"/>
      <c r="AD452" s="1"/>
    </row>
    <row r="453" spans="25:30">
      <c r="Y453" s="1"/>
      <c r="AD453" s="1"/>
    </row>
    <row r="454" spans="25:30">
      <c r="Y454" s="1"/>
      <c r="AD454" s="1"/>
    </row>
    <row r="455" spans="25:30">
      <c r="Y455" s="1"/>
      <c r="AD455" s="1"/>
    </row>
    <row r="456" spans="25:30">
      <c r="Y456" s="1"/>
      <c r="AD456" s="1"/>
    </row>
    <row r="457" spans="25:30">
      <c r="Y457" s="1"/>
      <c r="AD457" s="1"/>
    </row>
    <row r="458" spans="25:30">
      <c r="Y458" s="1"/>
      <c r="AD458" s="1"/>
    </row>
    <row r="459" spans="25:30">
      <c r="Y459" s="1"/>
      <c r="AD459" s="1"/>
    </row>
    <row r="460" spans="25:30">
      <c r="Y460" s="1"/>
      <c r="AD460" s="1"/>
    </row>
    <row r="461" spans="25:30">
      <c r="Y461" s="1"/>
      <c r="AD461" s="1"/>
    </row>
    <row r="462" spans="25:30">
      <c r="Y462" s="1"/>
      <c r="AD462" s="1"/>
    </row>
    <row r="463" spans="25:30">
      <c r="Y463" s="1"/>
      <c r="AD463" s="1"/>
    </row>
    <row r="464" spans="25:30">
      <c r="Y464" s="1"/>
      <c r="AD464" s="1"/>
    </row>
    <row r="465" spans="25:30">
      <c r="Y465" s="1"/>
      <c r="AD465" s="1"/>
    </row>
    <row r="466" spans="25:30">
      <c r="Y466" s="1"/>
      <c r="AD466" s="1"/>
    </row>
    <row r="467" spans="25:30">
      <c r="Y467" s="1"/>
      <c r="AD467" s="1"/>
    </row>
    <row r="468" spans="25:30">
      <c r="Y468" s="1"/>
      <c r="AD468" s="1"/>
    </row>
    <row r="469" spans="25:30">
      <c r="Y469" s="1"/>
      <c r="AD469" s="1"/>
    </row>
    <row r="470" spans="25:30">
      <c r="Y470" s="1"/>
      <c r="AD470" s="1"/>
    </row>
    <row r="471" spans="25:30">
      <c r="Y471" s="1"/>
      <c r="AD471" s="1"/>
    </row>
    <row r="472" spans="25:30">
      <c r="Y472" s="1"/>
      <c r="AD472" s="1"/>
    </row>
    <row r="473" spans="25:30">
      <c r="Y473" s="1"/>
      <c r="AD473" s="1"/>
    </row>
    <row r="474" spans="25:30">
      <c r="Y474" s="1"/>
      <c r="AD474" s="1"/>
    </row>
    <row r="475" spans="25:30">
      <c r="Y475" s="1"/>
      <c r="AD475" s="1"/>
    </row>
    <row r="476" spans="25:30">
      <c r="Y476" s="1"/>
      <c r="AD476" s="1"/>
    </row>
    <row r="477" spans="25:30">
      <c r="Y477" s="1"/>
      <c r="AD477" s="1"/>
    </row>
    <row r="478" spans="25:30">
      <c r="Y478" s="1"/>
      <c r="AD478" s="1"/>
    </row>
    <row r="479" spans="25:30">
      <c r="Y479" s="1"/>
      <c r="AD479" s="1"/>
    </row>
    <row r="480" spans="25:30">
      <c r="Y480" s="1"/>
      <c r="AD480" s="1"/>
    </row>
    <row r="481" spans="25:30">
      <c r="Y481" s="1"/>
      <c r="AD481" s="1"/>
    </row>
    <row r="482" spans="25:30">
      <c r="Y482" s="1"/>
      <c r="AD482" s="1"/>
    </row>
    <row r="483" spans="25:30">
      <c r="Y483" s="1"/>
      <c r="AD483" s="1"/>
    </row>
    <row r="484" spans="25:30">
      <c r="Y484" s="1"/>
      <c r="AD484" s="1"/>
    </row>
    <row r="485" spans="25:30">
      <c r="Y485" s="1"/>
      <c r="AD485" s="1"/>
    </row>
    <row r="486" spans="25:30">
      <c r="Y486" s="1"/>
      <c r="AD486" s="1"/>
    </row>
    <row r="487" spans="25:30">
      <c r="Y487" s="1"/>
      <c r="AD487" s="1"/>
    </row>
    <row r="488" spans="25:30">
      <c r="Y488" s="1"/>
      <c r="AD488" s="1"/>
    </row>
    <row r="489" spans="25:30">
      <c r="Y489" s="1"/>
      <c r="AD489" s="1"/>
    </row>
    <row r="490" spans="25:30">
      <c r="Y490" s="1"/>
      <c r="AD490" s="1"/>
    </row>
    <row r="491" spans="25:30">
      <c r="Y491" s="1"/>
      <c r="AD491" s="1"/>
    </row>
    <row r="492" spans="25:30">
      <c r="Y492" s="1"/>
      <c r="AD492" s="1"/>
    </row>
    <row r="493" spans="25:30">
      <c r="Y493" s="1"/>
      <c r="AD493" s="1"/>
    </row>
    <row r="494" spans="25:30">
      <c r="Y494" s="1"/>
      <c r="AD494" s="1"/>
    </row>
    <row r="495" spans="25:30">
      <c r="Y495" s="1"/>
      <c r="AD495" s="1"/>
    </row>
    <row r="496" spans="25:30">
      <c r="Y496" s="1"/>
      <c r="AD496" s="1"/>
    </row>
    <row r="497" spans="25:30">
      <c r="Y497" s="1"/>
      <c r="AD497" s="1"/>
    </row>
    <row r="498" spans="25:30">
      <c r="Y498" s="1"/>
      <c r="AD498" s="1"/>
    </row>
    <row r="499" spans="25:30">
      <c r="Y499" s="1"/>
      <c r="AD499" s="1"/>
    </row>
    <row r="500" spans="25:30">
      <c r="Y500" s="1"/>
      <c r="AD500" s="1"/>
    </row>
    <row r="501" spans="25:30">
      <c r="Y501" s="1"/>
      <c r="AD501" s="1"/>
    </row>
    <row r="502" spans="25:30">
      <c r="Y502" s="1"/>
      <c r="AD502" s="1"/>
    </row>
    <row r="503" spans="25:30">
      <c r="Y503" s="1"/>
      <c r="AD503" s="1"/>
    </row>
    <row r="504" spans="25:30">
      <c r="Y504" s="1"/>
      <c r="AD504" s="1"/>
    </row>
    <row r="505" spans="25:30">
      <c r="Y505" s="1"/>
      <c r="AD505" s="1"/>
    </row>
    <row r="506" spans="25:30">
      <c r="Y506" s="1"/>
      <c r="AD506" s="1"/>
    </row>
    <row r="507" spans="25:30">
      <c r="Y507" s="1"/>
      <c r="AD507" s="1"/>
    </row>
    <row r="508" spans="25:30">
      <c r="Y508" s="1"/>
      <c r="AD508" s="1"/>
    </row>
    <row r="509" spans="25:30">
      <c r="Y509" s="1"/>
      <c r="AD509" s="1"/>
    </row>
    <row r="510" spans="25:30">
      <c r="Y510" s="1"/>
      <c r="AD510" s="1"/>
    </row>
    <row r="511" spans="25:30">
      <c r="Y511" s="1"/>
      <c r="AD511" s="1"/>
    </row>
    <row r="512" spans="25:30">
      <c r="Y512" s="1"/>
      <c r="AD512" s="1"/>
    </row>
    <row r="513" spans="25:30">
      <c r="Y513" s="1"/>
      <c r="AD513" s="1"/>
    </row>
    <row r="514" spans="25:30">
      <c r="Y514" s="1"/>
      <c r="AD514" s="1"/>
    </row>
    <row r="515" spans="25:30">
      <c r="Y515" s="1"/>
      <c r="AD515" s="1"/>
    </row>
    <row r="516" spans="25:30">
      <c r="Y516" s="1"/>
      <c r="AD516" s="1"/>
    </row>
    <row r="517" spans="25:30">
      <c r="Y517" s="1"/>
      <c r="AD517" s="1"/>
    </row>
    <row r="518" spans="25:30">
      <c r="Y518" s="1"/>
      <c r="AD518" s="1"/>
    </row>
    <row r="519" spans="25:30">
      <c r="Y519" s="1"/>
      <c r="AD519" s="1"/>
    </row>
    <row r="520" spans="25:30">
      <c r="Y520" s="1"/>
      <c r="AD520" s="1"/>
    </row>
    <row r="521" spans="25:30">
      <c r="Y521" s="1"/>
      <c r="AD521" s="1"/>
    </row>
    <row r="522" spans="25:30">
      <c r="Y522" s="1"/>
      <c r="AD522" s="1"/>
    </row>
    <row r="523" spans="25:30">
      <c r="Y523" s="1"/>
      <c r="AD523" s="1"/>
    </row>
    <row r="524" spans="25:30">
      <c r="Y524" s="1"/>
      <c r="AD524" s="1"/>
    </row>
    <row r="525" spans="25:30">
      <c r="Y525" s="1"/>
      <c r="AD525" s="1"/>
    </row>
    <row r="526" spans="25:30">
      <c r="Y526" s="1"/>
      <c r="AD526" s="1"/>
    </row>
    <row r="527" spans="25:30">
      <c r="Y527" s="1"/>
      <c r="AD527" s="1"/>
    </row>
    <row r="528" spans="25:30">
      <c r="Y528" s="1"/>
      <c r="AD528" s="1"/>
    </row>
    <row r="529" spans="25:30">
      <c r="Y529" s="1"/>
      <c r="AD529" s="1"/>
    </row>
    <row r="530" spans="25:30">
      <c r="Y530" s="1"/>
      <c r="AD530" s="1"/>
    </row>
    <row r="531" spans="25:30">
      <c r="Y531" s="1"/>
      <c r="AD531" s="1"/>
    </row>
    <row r="532" spans="25:30">
      <c r="Y532" s="1"/>
      <c r="AD532" s="1"/>
    </row>
    <row r="533" spans="25:30">
      <c r="Y533" s="1"/>
      <c r="AD533" s="1"/>
    </row>
    <row r="534" spans="25:30">
      <c r="Y534" s="1"/>
      <c r="AD534" s="1"/>
    </row>
    <row r="535" spans="25:30">
      <c r="Y535" s="1"/>
      <c r="AD535" s="1"/>
    </row>
    <row r="536" spans="25:30">
      <c r="Y536" s="1"/>
      <c r="AD536" s="1"/>
    </row>
    <row r="537" spans="25:30">
      <c r="Y537" s="1"/>
      <c r="AD537" s="1"/>
    </row>
    <row r="538" spans="25:30">
      <c r="Y538" s="1"/>
      <c r="AD538" s="1"/>
    </row>
    <row r="539" spans="25:30">
      <c r="Y539" s="1"/>
      <c r="AD539" s="1"/>
    </row>
    <row r="540" spans="25:30">
      <c r="Y540" s="1"/>
      <c r="AD540" s="1"/>
    </row>
    <row r="541" spans="25:30">
      <c r="Y541" s="1"/>
      <c r="AD541" s="1"/>
    </row>
    <row r="542" spans="25:30">
      <c r="Y542" s="1"/>
      <c r="AD542" s="1"/>
    </row>
    <row r="543" spans="25:30">
      <c r="Y543" s="1"/>
      <c r="AD543" s="1"/>
    </row>
    <row r="544" spans="25:30">
      <c r="Y544" s="1"/>
      <c r="AD544" s="1"/>
    </row>
    <row r="545" spans="25:30">
      <c r="Y545" s="1"/>
      <c r="AD545" s="1"/>
    </row>
    <row r="546" spans="25:30">
      <c r="Y546" s="1"/>
      <c r="AD546" s="1"/>
    </row>
    <row r="547" spans="25:30">
      <c r="Y547" s="1"/>
      <c r="AD547" s="1"/>
    </row>
    <row r="548" spans="25:30">
      <c r="Y548" s="1"/>
      <c r="AD548" s="1"/>
    </row>
    <row r="549" spans="25:30">
      <c r="Y549" s="1"/>
      <c r="AD549" s="1"/>
    </row>
    <row r="550" spans="25:30">
      <c r="Y550" s="1"/>
      <c r="AD550" s="1"/>
    </row>
    <row r="551" spans="25:30">
      <c r="Y551" s="1"/>
      <c r="AD551" s="1"/>
    </row>
    <row r="552" spans="25:30">
      <c r="Y552" s="1"/>
      <c r="AD552" s="1"/>
    </row>
    <row r="553" spans="25:30">
      <c r="Y553" s="1"/>
      <c r="AD553" s="1"/>
    </row>
    <row r="554" spans="25:30">
      <c r="Y554" s="1"/>
      <c r="AD554" s="1"/>
    </row>
    <row r="555" spans="25:30">
      <c r="Y555" s="1"/>
      <c r="AD555" s="1"/>
    </row>
    <row r="556" spans="25:30">
      <c r="Y556" s="1"/>
      <c r="AD556" s="1"/>
    </row>
    <row r="557" spans="25:30">
      <c r="Y557" s="1"/>
      <c r="AD557" s="1"/>
    </row>
    <row r="558" spans="25:30">
      <c r="Y558" s="1"/>
      <c r="AD558" s="1"/>
    </row>
    <row r="559" spans="25:30">
      <c r="Y559" s="1"/>
      <c r="AD559" s="1"/>
    </row>
    <row r="560" spans="25:30">
      <c r="Y560" s="1"/>
      <c r="AD560" s="1"/>
    </row>
    <row r="561" spans="25:30">
      <c r="Y561" s="1"/>
      <c r="AD561" s="1"/>
    </row>
    <row r="562" spans="25:30">
      <c r="Y562" s="1"/>
      <c r="AD562" s="1"/>
    </row>
    <row r="563" spans="25:30">
      <c r="Y563" s="1"/>
      <c r="AD563" s="1"/>
    </row>
    <row r="564" spans="25:30">
      <c r="Y564" s="1"/>
      <c r="AD564" s="1"/>
    </row>
    <row r="565" spans="25:30">
      <c r="Y565" s="1"/>
      <c r="AD565" s="1"/>
    </row>
    <row r="566" spans="25:30">
      <c r="Y566" s="1"/>
      <c r="AD566" s="1"/>
    </row>
    <row r="567" spans="25:30">
      <c r="Y567" s="1"/>
      <c r="AD567" s="1"/>
    </row>
    <row r="568" spans="25:30">
      <c r="Y568" s="1"/>
      <c r="AD568" s="1"/>
    </row>
    <row r="569" spans="25:30">
      <c r="Y569" s="1"/>
      <c r="AD569" s="1"/>
    </row>
    <row r="570" spans="25:30">
      <c r="Y570" s="1"/>
      <c r="AD570" s="1"/>
    </row>
    <row r="571" spans="25:30">
      <c r="Y571" s="1"/>
      <c r="AD571" s="1"/>
    </row>
    <row r="572" spans="25:30">
      <c r="Y572" s="1"/>
      <c r="AD572" s="1"/>
    </row>
    <row r="573" spans="25:30">
      <c r="Y573" s="1"/>
      <c r="AD573" s="1"/>
    </row>
    <row r="574" spans="25:30">
      <c r="Y574" s="1"/>
      <c r="AD574" s="1"/>
    </row>
    <row r="575" spans="25:30">
      <c r="Y575" s="1"/>
      <c r="AD575" s="1"/>
    </row>
    <row r="576" spans="25:30">
      <c r="Y576" s="1"/>
      <c r="AD576" s="1"/>
    </row>
    <row r="577" spans="25:30">
      <c r="Y577" s="1"/>
      <c r="AD577" s="1"/>
    </row>
    <row r="578" spans="25:30">
      <c r="Y578" s="1"/>
      <c r="AD578" s="1"/>
    </row>
    <row r="579" spans="25:30">
      <c r="Y579" s="1"/>
      <c r="AD579" s="1"/>
    </row>
    <row r="580" spans="25:30">
      <c r="Y580" s="1"/>
      <c r="AD580" s="1"/>
    </row>
    <row r="581" spans="25:30">
      <c r="Y581" s="1"/>
      <c r="AD581" s="1"/>
    </row>
    <row r="582" spans="25:30">
      <c r="Y582" s="1"/>
      <c r="AD582" s="1"/>
    </row>
    <row r="583" spans="25:30">
      <c r="Y583" s="1"/>
      <c r="AD583" s="1"/>
    </row>
    <row r="584" spans="25:30">
      <c r="Y584" s="1"/>
      <c r="AD584" s="1"/>
    </row>
    <row r="585" spans="25:30">
      <c r="Y585" s="1"/>
      <c r="AD585" s="1"/>
    </row>
    <row r="586" spans="25:30">
      <c r="Y586" s="1"/>
      <c r="AD586" s="1"/>
    </row>
    <row r="587" spans="25:30">
      <c r="Y587" s="1"/>
      <c r="AD587" s="1"/>
    </row>
    <row r="588" spans="25:30">
      <c r="Y588" s="1"/>
      <c r="AD588" s="1"/>
    </row>
    <row r="589" spans="25:30">
      <c r="Y589" s="1"/>
      <c r="AD589" s="1"/>
    </row>
    <row r="590" spans="25:30">
      <c r="Y590" s="1"/>
      <c r="AD590" s="1"/>
    </row>
    <row r="591" spans="25:30">
      <c r="Y591" s="1"/>
      <c r="AD591" s="1"/>
    </row>
    <row r="592" spans="25:30">
      <c r="Y592" s="1"/>
      <c r="AD592" s="1"/>
    </row>
    <row r="593" spans="25:30">
      <c r="Y593" s="1"/>
      <c r="AD593" s="1"/>
    </row>
    <row r="594" spans="25:30">
      <c r="Y594" s="1"/>
      <c r="AD594" s="1"/>
    </row>
    <row r="595" spans="25:30">
      <c r="Y595" s="1"/>
      <c r="AD595" s="1"/>
    </row>
    <row r="596" spans="25:30">
      <c r="Y596" s="1"/>
      <c r="AD596" s="1"/>
    </row>
    <row r="597" spans="25:30">
      <c r="Y597" s="1"/>
      <c r="AD597" s="1"/>
    </row>
    <row r="598" spans="25:30">
      <c r="Y598" s="1"/>
      <c r="AD598" s="1"/>
    </row>
    <row r="599" spans="25:30">
      <c r="Y599" s="1"/>
      <c r="AD599" s="1"/>
    </row>
    <row r="600" spans="25:30">
      <c r="Y600" s="1"/>
      <c r="AD600" s="1"/>
    </row>
    <row r="601" spans="25:30">
      <c r="Y601" s="1"/>
      <c r="AD601" s="1"/>
    </row>
    <row r="602" spans="25:30">
      <c r="Y602" s="1"/>
      <c r="AD602" s="1"/>
    </row>
    <row r="603" spans="25:30">
      <c r="Y603" s="1"/>
      <c r="AD603" s="1"/>
    </row>
    <row r="604" spans="25:30">
      <c r="Y604" s="1"/>
      <c r="AD604" s="1"/>
    </row>
    <row r="605" spans="25:30">
      <c r="Y605" s="1"/>
      <c r="AD605" s="1"/>
    </row>
    <row r="606" spans="25:30">
      <c r="Y606" s="1"/>
      <c r="AD606" s="1"/>
    </row>
    <row r="607" spans="25:30">
      <c r="Y607" s="1"/>
      <c r="AD607" s="1"/>
    </row>
    <row r="608" spans="25:30">
      <c r="Y608" s="1"/>
      <c r="AD608" s="1"/>
    </row>
    <row r="609" spans="25:30">
      <c r="Y609" s="1"/>
      <c r="AD609" s="1"/>
    </row>
    <row r="610" spans="25:30">
      <c r="Y610" s="1"/>
      <c r="AD610" s="1"/>
    </row>
    <row r="611" spans="25:30">
      <c r="Y611" s="1"/>
      <c r="AD611" s="1"/>
    </row>
    <row r="612" spans="25:30">
      <c r="Y612" s="1"/>
      <c r="AD612" s="1"/>
    </row>
    <row r="613" spans="25:30">
      <c r="Y613" s="1"/>
      <c r="AD613" s="1"/>
    </row>
    <row r="614" spans="25:30">
      <c r="Y614" s="1"/>
      <c r="AD614" s="1"/>
    </row>
    <row r="615" spans="25:30">
      <c r="Y615" s="1"/>
      <c r="AD615" s="1"/>
    </row>
    <row r="616" spans="25:30">
      <c r="Y616" s="1"/>
      <c r="AD616" s="1"/>
    </row>
    <row r="617" spans="25:30">
      <c r="Y617" s="1"/>
      <c r="AD617" s="1"/>
    </row>
    <row r="618" spans="25:30">
      <c r="Y618" s="1"/>
      <c r="AD618" s="1"/>
    </row>
    <row r="619" spans="25:30">
      <c r="Y619" s="1"/>
      <c r="AD619" s="1"/>
    </row>
    <row r="620" spans="25:30">
      <c r="Y620" s="1"/>
      <c r="AD620" s="1"/>
    </row>
    <row r="621" spans="25:30">
      <c r="Y621" s="1"/>
      <c r="AD621" s="1"/>
    </row>
    <row r="622" spans="25:30">
      <c r="Y622" s="1"/>
      <c r="AD622" s="1"/>
    </row>
    <row r="623" spans="25:30">
      <c r="Y623" s="1"/>
      <c r="AD623" s="1"/>
    </row>
    <row r="624" spans="25:30">
      <c r="Y624" s="1"/>
      <c r="AD624" s="1"/>
    </row>
    <row r="625" spans="25:30">
      <c r="Y625" s="1"/>
      <c r="AD625" s="1"/>
    </row>
    <row r="626" spans="25:30">
      <c r="Y626" s="1"/>
      <c r="AD626" s="1"/>
    </row>
    <row r="627" spans="25:30">
      <c r="Y627" s="1"/>
      <c r="AD627" s="1"/>
    </row>
    <row r="628" spans="25:30">
      <c r="Y628" s="1"/>
      <c r="AD628" s="1"/>
    </row>
    <row r="629" spans="25:30">
      <c r="Y629" s="1"/>
      <c r="AD629" s="1"/>
    </row>
    <row r="630" spans="25:30">
      <c r="Y630" s="1"/>
      <c r="AD630" s="1"/>
    </row>
    <row r="631" spans="25:30">
      <c r="Y631" s="1"/>
      <c r="AD631" s="1"/>
    </row>
    <row r="632" spans="25:30">
      <c r="Y632" s="1"/>
      <c r="AD632" s="1"/>
    </row>
    <row r="633" spans="25:30">
      <c r="Y633" s="1"/>
      <c r="AD633" s="1"/>
    </row>
    <row r="634" spans="25:30">
      <c r="Y634" s="1"/>
      <c r="AD634" s="1"/>
    </row>
    <row r="635" spans="25:30">
      <c r="Y635" s="1"/>
      <c r="AD635" s="1"/>
    </row>
    <row r="636" spans="25:30">
      <c r="Y636" s="1"/>
      <c r="AD636" s="1"/>
    </row>
    <row r="637" spans="25:30">
      <c r="Y637" s="1"/>
      <c r="AD637" s="1"/>
    </row>
    <row r="638" spans="25:30">
      <c r="Y638" s="1"/>
      <c r="AD638" s="1"/>
    </row>
    <row r="639" spans="25:30">
      <c r="Y639" s="1"/>
      <c r="AD639" s="1"/>
    </row>
    <row r="640" spans="25:30">
      <c r="Y640" s="1"/>
      <c r="AD640" s="1"/>
    </row>
    <row r="641" spans="25:30">
      <c r="Y641" s="1"/>
      <c r="AD641" s="1"/>
    </row>
    <row r="642" spans="25:30">
      <c r="Y642" s="1"/>
      <c r="AD642" s="1"/>
    </row>
    <row r="643" spans="25:30">
      <c r="Y643" s="1"/>
      <c r="AD643" s="1"/>
    </row>
    <row r="644" spans="25:30">
      <c r="Y644" s="1"/>
      <c r="AD644" s="1"/>
    </row>
    <row r="645" spans="25:30">
      <c r="Y645" s="1"/>
      <c r="AD645" s="1"/>
    </row>
    <row r="646" spans="25:30">
      <c r="Y646" s="1"/>
      <c r="AD646" s="1"/>
    </row>
    <row r="647" spans="25:30">
      <c r="Y647" s="1"/>
      <c r="AD647" s="1"/>
    </row>
    <row r="648" spans="25:30">
      <c r="Y648" s="1"/>
      <c r="AD648" s="1"/>
    </row>
    <row r="649" spans="25:30">
      <c r="Y649" s="1"/>
      <c r="AD649" s="1"/>
    </row>
    <row r="650" spans="25:30">
      <c r="Y650" s="1"/>
      <c r="AD650" s="1"/>
    </row>
    <row r="651" spans="25:30">
      <c r="Y651" s="1"/>
      <c r="AD651" s="1"/>
    </row>
    <row r="652" spans="25:30">
      <c r="Y652" s="1"/>
      <c r="AD652" s="1"/>
    </row>
    <row r="653" spans="25:30">
      <c r="Y653" s="1"/>
      <c r="AD653" s="1"/>
    </row>
    <row r="654" spans="25:30">
      <c r="Y654" s="1"/>
      <c r="AD654" s="1"/>
    </row>
    <row r="655" spans="25:30">
      <c r="Y655" s="1"/>
      <c r="AD655" s="1"/>
    </row>
    <row r="656" spans="25:30">
      <c r="Y656" s="1"/>
      <c r="AD656" s="1"/>
    </row>
    <row r="657" spans="25:30">
      <c r="Y657" s="1"/>
      <c r="AD657" s="1"/>
    </row>
    <row r="658" spans="25:30">
      <c r="Y658" s="1"/>
      <c r="AD658" s="1"/>
    </row>
    <row r="659" spans="25:30">
      <c r="Y659" s="1"/>
      <c r="AD659" s="1"/>
    </row>
    <row r="660" spans="25:30">
      <c r="Y660" s="1"/>
      <c r="AD660" s="1"/>
    </row>
    <row r="661" spans="25:30">
      <c r="Y661" s="1"/>
      <c r="AD661" s="1"/>
    </row>
    <row r="662" spans="25:30">
      <c r="Y662" s="1"/>
      <c r="AD662" s="1"/>
    </row>
    <row r="663" spans="25:30">
      <c r="Y663" s="1"/>
      <c r="AD663" s="1"/>
    </row>
    <row r="664" spans="25:30">
      <c r="Y664" s="1"/>
      <c r="AD664" s="1"/>
    </row>
    <row r="665" spans="25:30">
      <c r="Y665" s="1"/>
      <c r="AD665" s="1"/>
    </row>
    <row r="666" spans="25:30">
      <c r="Y666" s="1"/>
      <c r="AD666" s="1"/>
    </row>
    <row r="667" spans="25:30">
      <c r="Y667" s="1"/>
      <c r="AD667" s="1"/>
    </row>
    <row r="668" spans="25:30">
      <c r="Y668" s="1"/>
      <c r="AD668" s="1"/>
    </row>
    <row r="669" spans="25:30">
      <c r="Y669" s="1"/>
      <c r="AD669" s="1"/>
    </row>
    <row r="670" spans="25:30">
      <c r="Y670" s="1"/>
      <c r="AD670" s="1"/>
    </row>
    <row r="671" spans="25:30">
      <c r="Y671" s="1"/>
      <c r="AD671" s="1"/>
    </row>
    <row r="672" spans="25:30">
      <c r="Y672" s="1"/>
      <c r="AD672" s="1"/>
    </row>
    <row r="673" spans="25:30">
      <c r="Y673" s="1"/>
      <c r="AD673" s="1"/>
    </row>
    <row r="674" spans="25:30">
      <c r="Y674" s="1"/>
      <c r="AD674" s="1"/>
    </row>
    <row r="675" spans="25:30">
      <c r="Y675" s="1"/>
      <c r="AD675" s="1"/>
    </row>
    <row r="676" spans="25:30">
      <c r="Y676" s="1"/>
      <c r="AD676" s="1"/>
    </row>
    <row r="677" spans="25:30">
      <c r="Y677" s="1"/>
      <c r="AD677" s="1"/>
    </row>
    <row r="678" spans="25:30">
      <c r="Y678" s="1"/>
      <c r="AD678" s="1"/>
    </row>
    <row r="679" spans="25:30">
      <c r="Y679" s="1"/>
      <c r="AD679" s="1"/>
    </row>
    <row r="680" spans="25:30">
      <c r="Y680" s="1"/>
      <c r="AD680" s="1"/>
    </row>
    <row r="681" spans="25:30">
      <c r="Y681" s="1"/>
      <c r="AD681" s="1"/>
    </row>
    <row r="682" spans="25:30">
      <c r="Y682" s="1"/>
      <c r="AD682" s="1"/>
    </row>
    <row r="683" spans="25:30">
      <c r="Y683" s="1"/>
      <c r="AD683" s="1"/>
    </row>
    <row r="684" spans="25:30">
      <c r="Y684" s="1"/>
      <c r="AD684" s="1"/>
    </row>
    <row r="685" spans="25:30">
      <c r="Y685" s="1"/>
      <c r="AD685" s="1"/>
    </row>
    <row r="686" spans="25:30">
      <c r="Y686" s="1"/>
      <c r="AD686" s="1"/>
    </row>
    <row r="687" spans="25:30">
      <c r="Y687" s="1"/>
      <c r="AD687" s="1"/>
    </row>
    <row r="688" spans="25:30">
      <c r="Y688" s="1"/>
      <c r="AD688" s="1"/>
    </row>
    <row r="689" spans="25:30">
      <c r="Y689" s="1"/>
      <c r="AD689" s="1"/>
    </row>
    <row r="690" spans="25:30">
      <c r="Y690" s="1"/>
      <c r="AD690" s="1"/>
    </row>
    <row r="691" spans="25:30">
      <c r="Y691" s="1"/>
      <c r="AD691" s="1"/>
    </row>
    <row r="692" spans="25:30">
      <c r="Y692" s="1"/>
      <c r="AD692" s="1"/>
    </row>
    <row r="693" spans="25:30">
      <c r="Y693" s="1"/>
      <c r="AD693" s="1"/>
    </row>
    <row r="694" spans="25:30">
      <c r="Y694" s="1"/>
      <c r="AD694" s="1"/>
    </row>
    <row r="695" spans="25:30">
      <c r="Y695" s="1"/>
      <c r="AD695" s="1"/>
    </row>
    <row r="696" spans="25:30">
      <c r="Y696" s="1"/>
      <c r="AD696" s="1"/>
    </row>
    <row r="697" spans="25:30">
      <c r="Y697" s="1"/>
      <c r="AD697" s="1"/>
    </row>
    <row r="698" spans="25:30">
      <c r="Y698" s="1"/>
      <c r="AD698" s="1"/>
    </row>
    <row r="699" spans="25:30">
      <c r="Y699" s="1"/>
      <c r="AD699" s="1"/>
    </row>
    <row r="700" spans="25:30">
      <c r="Y700" s="1"/>
      <c r="AD700" s="1"/>
    </row>
    <row r="701" spans="25:30">
      <c r="Y701" s="1"/>
      <c r="AD701" s="1"/>
    </row>
    <row r="702" spans="25:30">
      <c r="Y702" s="1"/>
      <c r="AD702" s="1"/>
    </row>
    <row r="703" spans="25:30">
      <c r="Y703" s="1"/>
      <c r="AD703" s="1"/>
    </row>
    <row r="704" spans="25:30">
      <c r="Y704" s="1"/>
      <c r="AD704" s="1"/>
    </row>
    <row r="705" spans="25:30">
      <c r="Y705" s="1"/>
      <c r="AD705" s="1"/>
    </row>
    <row r="706" spans="25:30">
      <c r="Y706" s="1"/>
      <c r="AD706" s="1"/>
    </row>
    <row r="707" spans="25:30">
      <c r="Y707" s="1"/>
      <c r="AD707" s="1"/>
    </row>
    <row r="708" spans="25:30">
      <c r="Y708" s="1"/>
      <c r="AD708" s="1"/>
    </row>
    <row r="709" spans="25:30">
      <c r="Y709" s="1"/>
      <c r="AD709" s="1"/>
    </row>
    <row r="710" spans="25:30">
      <c r="Y710" s="1"/>
      <c r="AD710" s="1"/>
    </row>
    <row r="711" spans="25:30">
      <c r="Y711" s="1"/>
      <c r="AD711" s="1"/>
    </row>
    <row r="712" spans="25:30">
      <c r="Y712" s="1"/>
      <c r="AD712" s="1"/>
    </row>
    <row r="713" spans="25:30">
      <c r="Y713" s="1"/>
      <c r="AD713" s="1"/>
    </row>
    <row r="714" spans="25:30">
      <c r="Y714" s="1"/>
      <c r="AD714" s="1"/>
    </row>
    <row r="715" spans="25:30">
      <c r="Y715" s="1"/>
      <c r="AD715" s="1"/>
    </row>
    <row r="716" spans="25:30">
      <c r="Y716" s="1"/>
      <c r="AD716" s="1"/>
    </row>
    <row r="717" spans="25:30">
      <c r="Y717" s="1"/>
      <c r="AD717" s="1"/>
    </row>
    <row r="718" spans="25:30">
      <c r="Y718" s="1"/>
      <c r="AD718" s="1"/>
    </row>
    <row r="719" spans="25:30">
      <c r="Y719" s="1"/>
      <c r="AD719" s="1"/>
    </row>
    <row r="720" spans="25:30">
      <c r="Y720" s="1"/>
      <c r="AD720" s="1"/>
    </row>
    <row r="721" spans="25:30">
      <c r="Y721" s="1"/>
      <c r="AD721" s="1"/>
    </row>
    <row r="722" spans="25:30">
      <c r="Y722" s="1"/>
      <c r="AD722" s="1"/>
    </row>
    <row r="723" spans="25:30">
      <c r="Y723" s="1"/>
      <c r="AD723" s="1"/>
    </row>
    <row r="724" spans="25:30">
      <c r="Y724" s="1"/>
      <c r="AD724" s="1"/>
    </row>
    <row r="725" spans="25:30">
      <c r="Y725" s="1"/>
      <c r="AD725" s="1"/>
    </row>
    <row r="726" spans="25:30">
      <c r="Y726" s="1"/>
      <c r="AD726" s="1"/>
    </row>
    <row r="727" spans="25:30">
      <c r="Y727" s="1"/>
      <c r="AD727" s="1"/>
    </row>
    <row r="728" spans="25:30">
      <c r="Y728" s="1"/>
      <c r="AD728" s="1"/>
    </row>
    <row r="729" spans="25:30">
      <c r="Y729" s="1"/>
      <c r="AD729" s="1"/>
    </row>
    <row r="730" spans="25:30">
      <c r="Y730" s="1"/>
      <c r="AD730" s="1"/>
    </row>
    <row r="731" spans="25:30">
      <c r="Y731" s="1"/>
      <c r="AD731" s="1"/>
    </row>
    <row r="732" spans="25:30">
      <c r="Y732" s="1"/>
      <c r="AD732" s="1"/>
    </row>
    <row r="733" spans="25:30">
      <c r="Y733" s="1"/>
      <c r="AD733" s="1"/>
    </row>
    <row r="734" spans="25:30">
      <c r="Y734" s="1"/>
      <c r="AD734" s="1"/>
    </row>
    <row r="735" spans="25:30">
      <c r="Y735" s="1"/>
      <c r="AD735" s="1"/>
    </row>
    <row r="736" spans="25:30">
      <c r="Y736" s="1"/>
      <c r="AD736" s="1"/>
    </row>
    <row r="737" spans="25:30">
      <c r="Y737" s="1"/>
      <c r="AD737" s="1"/>
    </row>
    <row r="738" spans="25:30">
      <c r="Y738" s="1"/>
      <c r="AD738" s="1"/>
    </row>
    <row r="739" spans="25:30">
      <c r="Y739" s="1"/>
      <c r="AD739" s="1"/>
    </row>
    <row r="740" spans="25:30">
      <c r="Y740" s="1"/>
      <c r="AD740" s="1"/>
    </row>
    <row r="741" spans="25:30">
      <c r="Y741" s="1"/>
      <c r="AD741" s="1"/>
    </row>
    <row r="742" spans="25:30">
      <c r="Y742" s="1"/>
      <c r="AD742" s="1"/>
    </row>
    <row r="743" spans="25:30">
      <c r="Y743" s="1"/>
      <c r="AD743" s="1"/>
    </row>
    <row r="744" spans="25:30">
      <c r="Y744" s="1"/>
      <c r="AD744" s="1"/>
    </row>
    <row r="745" spans="25:30">
      <c r="Y745" s="1"/>
      <c r="AD745" s="1"/>
    </row>
    <row r="746" spans="25:30">
      <c r="Y746" s="1"/>
      <c r="AD746" s="1"/>
    </row>
    <row r="747" spans="25:30">
      <c r="Y747" s="1"/>
      <c r="AD747" s="1"/>
    </row>
    <row r="748" spans="25:30">
      <c r="Y748" s="1"/>
      <c r="AD748" s="1"/>
    </row>
    <row r="749" spans="25:30">
      <c r="Y749" s="1"/>
      <c r="AD749" s="1"/>
    </row>
    <row r="750" spans="25:30">
      <c r="Y750" s="1"/>
      <c r="AD750" s="1"/>
    </row>
    <row r="751" spans="25:30">
      <c r="Y751" s="1"/>
      <c r="AD751" s="1"/>
    </row>
    <row r="752" spans="25:30">
      <c r="Y752" s="1"/>
      <c r="AD752" s="1"/>
    </row>
    <row r="753" spans="25:30">
      <c r="Y753" s="1"/>
      <c r="AD753" s="1"/>
    </row>
    <row r="754" spans="25:30">
      <c r="Y754" s="1"/>
      <c r="AD754" s="1"/>
    </row>
    <row r="755" spans="25:30">
      <c r="Y755" s="1"/>
      <c r="AD755" s="1"/>
    </row>
    <row r="756" spans="25:30">
      <c r="Y756" s="1"/>
      <c r="AD756" s="1"/>
    </row>
    <row r="757" spans="25:30">
      <c r="Y757" s="1"/>
      <c r="AD757" s="1"/>
    </row>
    <row r="758" spans="25:30">
      <c r="Y758" s="1"/>
      <c r="AD758" s="1"/>
    </row>
    <row r="759" spans="25:30">
      <c r="Y759" s="1"/>
      <c r="AD759" s="1"/>
    </row>
    <row r="760" spans="25:30">
      <c r="Y760" s="1"/>
      <c r="AD760" s="1"/>
    </row>
    <row r="761" spans="25:30">
      <c r="Y761" s="1"/>
      <c r="AD761" s="1"/>
    </row>
    <row r="762" spans="25:30">
      <c r="Y762" s="1"/>
      <c r="AD762" s="1"/>
    </row>
    <row r="763" spans="25:30">
      <c r="Y763" s="1"/>
      <c r="AD763" s="1"/>
    </row>
    <row r="764" spans="25:30">
      <c r="Y764" s="1"/>
      <c r="AD764" s="1"/>
    </row>
    <row r="765" spans="25:30">
      <c r="Y765" s="1"/>
      <c r="AD765" s="1"/>
    </row>
    <row r="766" spans="25:30">
      <c r="Y766" s="1"/>
      <c r="AD766" s="1"/>
    </row>
    <row r="767" spans="25:30">
      <c r="Y767" s="1"/>
      <c r="AD767" s="1"/>
    </row>
    <row r="768" spans="25:30">
      <c r="Y768" s="1"/>
      <c r="AD768" s="1"/>
    </row>
    <row r="769" spans="25:30">
      <c r="Y769" s="1"/>
      <c r="AD769" s="1"/>
    </row>
    <row r="770" spans="25:30">
      <c r="Y770" s="1"/>
      <c r="AD770" s="1"/>
    </row>
    <row r="771" spans="25:30">
      <c r="Y771" s="1"/>
      <c r="AD771" s="1"/>
    </row>
    <row r="772" spans="25:30">
      <c r="Y772" s="1"/>
      <c r="AD772" s="1"/>
    </row>
    <row r="773" spans="25:30">
      <c r="Y773" s="1"/>
      <c r="AD773" s="1"/>
    </row>
    <row r="774" spans="25:30">
      <c r="Y774" s="1"/>
      <c r="AD774" s="1"/>
    </row>
    <row r="775" spans="25:30">
      <c r="Y775" s="1"/>
      <c r="AD775" s="1"/>
    </row>
    <row r="776" spans="25:30">
      <c r="Y776" s="1"/>
      <c r="AD776" s="1"/>
    </row>
    <row r="777" spans="25:30">
      <c r="Y777" s="1"/>
      <c r="AD777" s="1"/>
    </row>
    <row r="778" spans="25:30">
      <c r="Y778" s="1"/>
      <c r="AD778" s="1"/>
    </row>
    <row r="779" spans="25:30">
      <c r="Y779" s="1"/>
      <c r="AD779" s="1"/>
    </row>
    <row r="780" spans="25:30">
      <c r="Y780" s="1"/>
      <c r="AD780" s="1"/>
    </row>
    <row r="781" spans="25:30">
      <c r="Y781" s="1"/>
      <c r="AD781" s="1"/>
    </row>
    <row r="782" spans="25:30">
      <c r="Y782" s="1"/>
      <c r="AD782" s="1"/>
    </row>
    <row r="783" spans="25:30">
      <c r="Y783" s="1"/>
      <c r="AD783" s="1"/>
    </row>
    <row r="784" spans="25:30">
      <c r="Y784" s="1"/>
      <c r="AD784" s="1"/>
    </row>
    <row r="785" spans="25:30">
      <c r="Y785" s="1"/>
      <c r="AD785" s="1"/>
    </row>
    <row r="786" spans="25:30">
      <c r="Y786" s="1"/>
      <c r="AD786" s="1"/>
    </row>
    <row r="787" spans="25:30">
      <c r="Y787" s="1"/>
      <c r="AD787" s="1"/>
    </row>
    <row r="788" spans="25:30">
      <c r="Y788" s="1"/>
      <c r="AD788" s="1"/>
    </row>
    <row r="789" spans="25:30">
      <c r="Y789" s="1"/>
      <c r="AD789" s="1"/>
    </row>
    <row r="790" spans="25:30">
      <c r="Y790" s="1"/>
      <c r="AD790" s="1"/>
    </row>
    <row r="791" spans="25:30">
      <c r="Y791" s="1"/>
      <c r="AD791" s="1"/>
    </row>
    <row r="792" spans="25:30">
      <c r="Y792" s="1"/>
      <c r="AD792" s="1"/>
    </row>
    <row r="793" spans="25:30">
      <c r="Y793" s="1"/>
      <c r="AD793" s="1"/>
    </row>
    <row r="794" spans="25:30">
      <c r="Y794" s="1"/>
      <c r="AD794" s="1"/>
    </row>
    <row r="795" spans="25:30">
      <c r="Y795" s="1"/>
      <c r="AD795" s="1"/>
    </row>
    <row r="796" spans="25:30">
      <c r="Y796" s="1"/>
      <c r="AD796" s="1"/>
    </row>
    <row r="797" spans="25:30">
      <c r="Y797" s="1"/>
      <c r="AD797" s="1"/>
    </row>
    <row r="798" spans="25:30">
      <c r="Y798" s="1"/>
      <c r="AD798" s="1"/>
    </row>
    <row r="799" spans="25:30">
      <c r="Y799" s="1"/>
      <c r="AD799" s="1"/>
    </row>
    <row r="800" spans="25:30">
      <c r="Y800" s="1"/>
      <c r="AD800" s="1"/>
    </row>
    <row r="801" spans="25:30">
      <c r="Y801" s="1"/>
      <c r="AD801" s="1"/>
    </row>
    <row r="802" spans="25:30">
      <c r="Y802" s="1"/>
      <c r="AD802" s="1"/>
    </row>
    <row r="803" spans="25:30">
      <c r="Y803" s="1"/>
      <c r="AD803" s="1"/>
    </row>
    <row r="804" spans="25:30">
      <c r="Y804" s="1"/>
      <c r="AD804" s="1"/>
    </row>
    <row r="805" spans="25:30">
      <c r="Y805" s="1"/>
      <c r="AD805" s="1"/>
    </row>
    <row r="806" spans="25:30">
      <c r="Y806" s="1"/>
      <c r="AD806" s="1"/>
    </row>
    <row r="807" spans="25:30">
      <c r="Y807" s="1"/>
      <c r="AD807" s="1"/>
    </row>
    <row r="808" spans="25:30">
      <c r="Y808" s="1"/>
      <c r="AD808" s="1"/>
    </row>
    <row r="809" spans="25:30">
      <c r="Y809" s="1"/>
      <c r="AD809" s="1"/>
    </row>
    <row r="810" spans="25:30">
      <c r="Y810" s="1"/>
      <c r="AD810" s="1"/>
    </row>
    <row r="811" spans="25:30">
      <c r="Y811" s="1"/>
      <c r="AD811" s="1"/>
    </row>
    <row r="812" spans="25:30">
      <c r="Y812" s="1"/>
      <c r="AD812" s="1"/>
    </row>
    <row r="813" spans="25:30">
      <c r="Y813" s="1"/>
      <c r="AD813" s="1"/>
    </row>
    <row r="814" spans="25:30">
      <c r="Y814" s="1"/>
      <c r="AD814" s="1"/>
    </row>
    <row r="815" spans="25:30">
      <c r="Y815" s="1"/>
      <c r="AD815" s="1"/>
    </row>
    <row r="816" spans="25:30">
      <c r="Y816" s="1"/>
      <c r="AD816" s="1"/>
    </row>
    <row r="817" spans="25:30">
      <c r="Y817" s="1"/>
      <c r="AD817" s="1"/>
    </row>
    <row r="818" spans="25:30">
      <c r="Y818" s="1"/>
      <c r="AD818" s="1"/>
    </row>
    <row r="819" spans="25:30">
      <c r="Y819" s="1"/>
      <c r="AD819" s="1"/>
    </row>
    <row r="820" spans="25:30">
      <c r="Y820" s="1"/>
      <c r="AD820" s="1"/>
    </row>
    <row r="821" spans="25:30">
      <c r="Y821" s="1"/>
      <c r="AD821" s="1"/>
    </row>
    <row r="822" spans="25:30">
      <c r="Y822" s="1"/>
      <c r="AD822" s="1"/>
    </row>
    <row r="823" spans="25:30">
      <c r="Y823" s="1"/>
      <c r="AD823" s="1"/>
    </row>
    <row r="824" spans="25:30">
      <c r="Y824" s="1"/>
      <c r="AD824" s="1"/>
    </row>
    <row r="825" spans="25:30">
      <c r="Y825" s="1"/>
      <c r="AD825" s="1"/>
    </row>
    <row r="826" spans="25:30">
      <c r="Y826" s="1"/>
      <c r="AD826" s="1"/>
    </row>
    <row r="827" spans="25:30">
      <c r="Y827" s="1"/>
      <c r="AD827" s="1"/>
    </row>
    <row r="828" spans="25:30">
      <c r="Y828" s="1"/>
      <c r="AD828" s="1"/>
    </row>
    <row r="829" spans="25:30">
      <c r="Y829" s="1"/>
      <c r="AD829" s="1"/>
    </row>
    <row r="830" spans="25:30">
      <c r="Y830" s="1"/>
      <c r="AD830" s="1"/>
    </row>
    <row r="831" spans="25:30">
      <c r="Y831" s="1"/>
      <c r="AD831" s="1"/>
    </row>
    <row r="832" spans="25:30">
      <c r="Y832" s="1"/>
      <c r="AD832" s="1"/>
    </row>
    <row r="833" spans="25:30">
      <c r="Y833" s="1"/>
      <c r="AD833" s="1"/>
    </row>
    <row r="834" spans="25:30">
      <c r="Y834" s="1"/>
      <c r="AD834" s="1"/>
    </row>
    <row r="835" spans="25:30">
      <c r="Y835" s="1"/>
      <c r="AD835" s="1"/>
    </row>
    <row r="836" spans="25:30">
      <c r="Y836" s="1"/>
      <c r="AD836" s="1"/>
    </row>
    <row r="837" spans="25:30">
      <c r="Y837" s="1"/>
      <c r="AD837" s="1"/>
    </row>
    <row r="838" spans="25:30">
      <c r="Y838" s="1"/>
      <c r="AD838" s="1"/>
    </row>
    <row r="839" spans="25:30">
      <c r="Y839" s="1"/>
      <c r="AD839" s="1"/>
    </row>
    <row r="840" spans="25:30">
      <c r="Y840" s="1"/>
      <c r="AD840" s="1"/>
    </row>
    <row r="841" spans="25:30">
      <c r="Y841" s="1"/>
      <c r="AD841" s="1"/>
    </row>
    <row r="842" spans="25:30">
      <c r="Y842" s="1"/>
      <c r="AD842" s="1"/>
    </row>
    <row r="843" spans="25:30">
      <c r="Y843" s="1"/>
      <c r="AD843" s="1"/>
    </row>
    <row r="844" spans="25:30">
      <c r="Y844" s="1"/>
      <c r="AD844" s="1"/>
    </row>
    <row r="845" spans="25:30">
      <c r="Y845" s="1"/>
      <c r="AD845" s="1"/>
    </row>
    <row r="846" spans="25:30">
      <c r="Y846" s="1"/>
      <c r="AD846" s="1"/>
    </row>
    <row r="847" spans="25:30">
      <c r="Y847" s="1"/>
      <c r="AD847" s="1"/>
    </row>
    <row r="848" spans="25:30">
      <c r="Y848" s="1"/>
      <c r="AD848" s="1"/>
    </row>
    <row r="849" spans="25:30">
      <c r="Y849" s="1"/>
      <c r="AD849" s="1"/>
    </row>
    <row r="850" spans="25:30">
      <c r="Y850" s="1"/>
      <c r="AD850" s="1"/>
    </row>
    <row r="851" spans="25:30">
      <c r="Y851" s="1"/>
      <c r="AD851" s="1"/>
    </row>
    <row r="852" spans="25:30">
      <c r="Y852" s="1"/>
      <c r="AD852" s="1"/>
    </row>
    <row r="853" spans="25:30">
      <c r="Y853" s="1"/>
      <c r="AD853" s="1"/>
    </row>
    <row r="854" spans="25:30">
      <c r="Y854" s="1"/>
      <c r="AD854" s="1"/>
    </row>
    <row r="855" spans="25:30">
      <c r="Y855" s="1"/>
      <c r="AD855" s="1"/>
    </row>
    <row r="856" spans="25:30">
      <c r="Y856" s="1"/>
      <c r="AD856" s="1"/>
    </row>
    <row r="857" spans="25:30">
      <c r="Y857" s="1"/>
      <c r="AD857" s="1"/>
    </row>
    <row r="858" spans="25:30">
      <c r="Y858" s="1"/>
      <c r="AD858" s="1"/>
    </row>
    <row r="859" spans="25:30">
      <c r="Y859" s="1"/>
      <c r="AD859" s="1"/>
    </row>
    <row r="860" spans="25:30">
      <c r="Y860" s="1"/>
      <c r="AD860" s="1"/>
    </row>
    <row r="861" spans="25:30">
      <c r="Y861" s="1"/>
      <c r="AD861" s="1"/>
    </row>
    <row r="862" spans="25:30">
      <c r="Y862" s="1"/>
      <c r="AD862" s="1"/>
    </row>
    <row r="863" spans="25:30">
      <c r="Y863" s="1"/>
      <c r="AD863" s="1"/>
    </row>
    <row r="864" spans="25:30">
      <c r="Y864" s="1"/>
      <c r="AD864" s="1"/>
    </row>
    <row r="865" spans="25:30">
      <c r="Y865" s="1"/>
      <c r="AD865" s="1"/>
    </row>
    <row r="866" spans="25:30">
      <c r="Y866" s="1"/>
      <c r="AD866" s="1"/>
    </row>
    <row r="867" spans="25:30">
      <c r="Y867" s="1"/>
      <c r="AD867" s="1"/>
    </row>
    <row r="868" spans="25:30">
      <c r="Y868" s="1"/>
      <c r="AD868" s="1"/>
    </row>
    <row r="869" spans="25:30">
      <c r="Y869" s="1"/>
      <c r="AD869" s="1"/>
    </row>
    <row r="870" spans="25:30">
      <c r="Y870" s="1"/>
      <c r="AD870" s="1"/>
    </row>
    <row r="871" spans="25:30">
      <c r="Y871" s="1"/>
      <c r="AD871" s="1"/>
    </row>
    <row r="872" spans="25:30">
      <c r="Y872" s="1"/>
      <c r="AD872" s="1"/>
    </row>
    <row r="873" spans="25:30">
      <c r="Y873" s="1"/>
      <c r="AD873" s="1"/>
    </row>
    <row r="874" spans="25:30">
      <c r="Y874" s="1"/>
      <c r="AD874" s="1"/>
    </row>
    <row r="875" spans="25:30">
      <c r="Y875" s="1"/>
      <c r="AD875" s="1"/>
    </row>
    <row r="876" spans="25:30">
      <c r="Y876" s="1"/>
      <c r="AD876" s="1"/>
    </row>
    <row r="877" spans="25:30">
      <c r="Y877" s="1"/>
      <c r="AD877" s="1"/>
    </row>
    <row r="878" spans="25:30">
      <c r="Y878" s="1"/>
      <c r="AD878" s="1"/>
    </row>
    <row r="879" spans="25:30">
      <c r="Y879" s="1"/>
      <c r="AD879" s="1"/>
    </row>
    <row r="880" spans="25:30">
      <c r="Y880" s="1"/>
      <c r="AD880" s="1"/>
    </row>
    <row r="881" spans="25:30">
      <c r="Y881" s="1"/>
      <c r="AD881" s="1"/>
    </row>
    <row r="882" spans="25:30">
      <c r="Y882" s="1"/>
      <c r="AD882" s="1"/>
    </row>
    <row r="883" spans="25:30">
      <c r="Y883" s="1"/>
      <c r="AD883" s="1"/>
    </row>
    <row r="884" spans="25:30">
      <c r="Y884" s="1"/>
      <c r="AD884" s="1"/>
    </row>
    <row r="885" spans="25:30">
      <c r="Y885" s="1"/>
      <c r="AD885" s="1"/>
    </row>
    <row r="886" spans="25:30">
      <c r="Y886" s="1"/>
      <c r="AD886" s="1"/>
    </row>
    <row r="887" spans="25:30">
      <c r="Y887" s="1"/>
      <c r="AD887" s="1"/>
    </row>
    <row r="888" spans="25:30">
      <c r="Y888" s="1"/>
      <c r="AD888" s="1"/>
    </row>
    <row r="889" spans="25:30">
      <c r="Y889" s="1"/>
      <c r="AD889" s="1"/>
    </row>
    <row r="890" spans="25:30">
      <c r="Y890" s="1"/>
      <c r="AD890" s="1"/>
    </row>
    <row r="891" spans="25:30">
      <c r="Y891" s="1"/>
      <c r="AD891" s="1"/>
    </row>
    <row r="892" spans="25:30">
      <c r="Y892" s="1"/>
      <c r="AD892" s="1"/>
    </row>
    <row r="893" spans="25:30">
      <c r="Y893" s="1"/>
      <c r="AD893" s="1"/>
    </row>
    <row r="894" spans="25:30">
      <c r="Y894" s="1"/>
      <c r="AD894" s="1"/>
    </row>
    <row r="895" spans="25:30">
      <c r="Y895" s="1"/>
      <c r="AD895" s="1"/>
    </row>
    <row r="896" spans="25:30">
      <c r="Y896" s="1"/>
      <c r="AD896" s="1"/>
    </row>
    <row r="897" spans="25:30">
      <c r="Y897" s="1"/>
      <c r="AD897" s="1"/>
    </row>
    <row r="898" spans="25:30">
      <c r="Y898" s="1"/>
      <c r="AD898" s="1"/>
    </row>
    <row r="899" spans="25:30">
      <c r="Y899" s="1"/>
      <c r="AD899" s="1"/>
    </row>
    <row r="900" spans="25:30">
      <c r="Y900" s="1"/>
      <c r="AD900" s="1"/>
    </row>
    <row r="901" spans="25:30">
      <c r="Y901" s="1"/>
      <c r="AD901" s="1"/>
    </row>
    <row r="902" spans="25:30">
      <c r="Y902" s="1"/>
      <c r="AD902" s="1"/>
    </row>
    <row r="903" spans="25:30">
      <c r="Y903" s="1"/>
      <c r="AD903" s="1"/>
    </row>
    <row r="904" spans="25:30">
      <c r="Y904" s="1"/>
      <c r="AD904" s="1"/>
    </row>
    <row r="905" spans="25:30">
      <c r="Y905" s="1"/>
      <c r="AD905" s="1"/>
    </row>
    <row r="906" spans="25:30">
      <c r="Y906" s="1"/>
      <c r="AD906" s="1"/>
    </row>
    <row r="907" spans="25:30">
      <c r="Y907" s="1"/>
      <c r="AD907" s="1"/>
    </row>
    <row r="908" spans="25:30">
      <c r="Y908" s="1"/>
      <c r="AD908" s="1"/>
    </row>
    <row r="909" spans="25:30">
      <c r="Y909" s="1"/>
      <c r="AD909" s="1"/>
    </row>
    <row r="910" spans="25:30">
      <c r="Y910" s="1"/>
      <c r="AD910" s="1"/>
    </row>
    <row r="911" spans="25:30">
      <c r="Y911" s="1"/>
      <c r="AD911" s="1"/>
    </row>
    <row r="912" spans="25:30">
      <c r="Y912" s="1"/>
      <c r="AD912" s="1"/>
    </row>
    <row r="913" spans="25:30">
      <c r="Y913" s="1"/>
      <c r="AD913" s="1"/>
    </row>
    <row r="914" spans="25:30">
      <c r="Y914" s="1"/>
      <c r="AD914" s="1"/>
    </row>
    <row r="915" spans="25:30">
      <c r="Y915" s="1"/>
      <c r="AD915" s="1"/>
    </row>
    <row r="916" spans="25:30">
      <c r="Y916" s="1"/>
      <c r="AD916" s="1"/>
    </row>
    <row r="917" spans="25:30">
      <c r="Y917" s="1"/>
      <c r="AD917" s="1"/>
    </row>
    <row r="918" spans="25:30">
      <c r="Y918" s="1"/>
      <c r="AD918" s="1"/>
    </row>
    <row r="919" spans="25:30">
      <c r="Y919" s="1"/>
      <c r="AD919" s="1"/>
    </row>
    <row r="920" spans="25:30">
      <c r="Y920" s="1"/>
      <c r="AD920" s="1"/>
    </row>
    <row r="921" spans="25:30">
      <c r="Y921" s="1"/>
      <c r="AD921" s="1"/>
    </row>
    <row r="922" spans="25:30">
      <c r="Y922" s="1"/>
      <c r="AD922" s="1"/>
    </row>
    <row r="923" spans="25:30">
      <c r="Y923" s="1"/>
      <c r="AD923" s="1"/>
    </row>
    <row r="924" spans="25:30">
      <c r="Y924" s="1"/>
      <c r="AD924" s="1"/>
    </row>
    <row r="925" spans="25:30">
      <c r="Y925" s="1"/>
      <c r="AD925" s="1"/>
    </row>
    <row r="926" spans="25:30">
      <c r="Y926" s="1"/>
      <c r="AD926" s="1"/>
    </row>
    <row r="927" spans="25:30">
      <c r="Y927" s="1"/>
      <c r="AD927" s="1"/>
    </row>
    <row r="928" spans="25:30">
      <c r="Y928" s="1"/>
      <c r="AD928" s="1"/>
    </row>
    <row r="929" spans="25:30">
      <c r="Y929" s="1"/>
      <c r="AD929" s="1"/>
    </row>
    <row r="930" spans="25:30">
      <c r="Y930" s="1"/>
      <c r="AD930" s="1"/>
    </row>
    <row r="931" spans="25:30">
      <c r="Y931" s="1"/>
      <c r="AD931" s="1"/>
    </row>
    <row r="932" spans="25:30">
      <c r="Y932" s="1"/>
      <c r="AD932" s="1"/>
    </row>
    <row r="933" spans="25:30">
      <c r="Y933" s="1"/>
      <c r="AD933" s="1"/>
    </row>
    <row r="934" spans="25:30">
      <c r="Y934" s="1"/>
      <c r="AD934" s="1"/>
    </row>
    <row r="935" spans="25:30">
      <c r="Y935" s="1"/>
      <c r="AD935" s="1"/>
    </row>
    <row r="936" spans="25:30">
      <c r="Y936" s="1"/>
      <c r="AD936" s="1"/>
    </row>
    <row r="937" spans="25:30">
      <c r="Y937" s="1"/>
      <c r="AD937" s="1"/>
    </row>
    <row r="938" spans="25:30">
      <c r="Y938" s="1"/>
      <c r="AD938" s="1"/>
    </row>
    <row r="939" spans="25:30">
      <c r="Y939" s="1"/>
      <c r="AD939" s="1"/>
    </row>
    <row r="940" spans="25:30">
      <c r="Y940" s="1"/>
      <c r="AD940" s="1"/>
    </row>
    <row r="941" spans="25:30">
      <c r="Y941" s="1"/>
      <c r="AD941" s="1"/>
    </row>
    <row r="942" spans="25:30">
      <c r="Y942" s="1"/>
      <c r="AD942" s="1"/>
    </row>
    <row r="943" spans="25:30">
      <c r="Y943" s="1"/>
      <c r="AD943" s="1"/>
    </row>
    <row r="944" spans="25:30">
      <c r="Y944" s="1"/>
      <c r="AD944" s="1"/>
    </row>
    <row r="945" spans="25:30">
      <c r="Y945" s="1"/>
      <c r="AD945" s="1"/>
    </row>
    <row r="946" spans="25:30">
      <c r="Y946" s="1"/>
      <c r="AD946" s="1"/>
    </row>
    <row r="947" spans="25:30">
      <c r="Y947" s="1"/>
      <c r="AD947" s="1"/>
    </row>
    <row r="948" spans="25:30">
      <c r="Y948" s="1"/>
      <c r="AD948" s="1"/>
    </row>
    <row r="949" spans="25:30">
      <c r="Y949" s="1"/>
      <c r="AD949" s="1"/>
    </row>
    <row r="950" spans="25:30">
      <c r="Y950" s="1"/>
      <c r="AD950" s="1"/>
    </row>
    <row r="951" spans="25:30">
      <c r="Y951" s="1"/>
      <c r="AD951" s="1"/>
    </row>
    <row r="952" spans="25:30">
      <c r="Y952" s="1"/>
      <c r="AD952" s="1"/>
    </row>
    <row r="953" spans="25:30">
      <c r="Y953" s="1"/>
      <c r="AD953" s="1"/>
    </row>
    <row r="954" spans="25:30">
      <c r="Y954" s="1"/>
      <c r="AD954" s="1"/>
    </row>
    <row r="955" spans="25:30">
      <c r="Y955" s="1"/>
      <c r="AD955" s="1"/>
    </row>
    <row r="956" spans="25:30">
      <c r="Y956" s="1"/>
      <c r="AD956" s="1"/>
    </row>
    <row r="957" spans="25:30">
      <c r="Y957" s="1"/>
      <c r="AD957" s="1"/>
    </row>
    <row r="958" spans="25:30">
      <c r="Y958" s="1"/>
      <c r="AD958" s="1"/>
    </row>
    <row r="959" spans="25:30">
      <c r="Y959" s="1"/>
      <c r="AD959" s="1"/>
    </row>
    <row r="960" spans="25:30">
      <c r="Y960" s="1"/>
      <c r="AD960" s="1"/>
    </row>
    <row r="961" spans="25:30">
      <c r="Y961" s="1"/>
      <c r="AD961" s="1"/>
    </row>
    <row r="962" spans="25:30">
      <c r="Y962" s="1"/>
      <c r="AD962" s="1"/>
    </row>
    <row r="963" spans="25:30">
      <c r="Y963" s="1"/>
      <c r="AD963" s="1"/>
    </row>
    <row r="964" spans="25:30">
      <c r="Y964" s="1"/>
      <c r="AD964" s="1"/>
    </row>
    <row r="965" spans="25:30">
      <c r="Y965" s="1"/>
      <c r="AD965" s="1"/>
    </row>
    <row r="966" spans="25:30">
      <c r="Y966" s="1"/>
      <c r="AD966" s="1"/>
    </row>
    <row r="967" spans="25:30">
      <c r="Y967" s="1"/>
      <c r="AD967" s="1"/>
    </row>
    <row r="968" spans="25:30">
      <c r="Y968" s="1"/>
      <c r="AD968" s="1"/>
    </row>
    <row r="969" spans="25:30">
      <c r="Y969" s="1"/>
      <c r="AD969" s="1"/>
    </row>
    <row r="970" spans="25:30">
      <c r="Y970" s="1"/>
      <c r="AD970" s="1"/>
    </row>
    <row r="971" spans="25:30">
      <c r="Y971" s="1"/>
      <c r="AD971" s="1"/>
    </row>
    <row r="972" spans="25:30">
      <c r="Y972" s="1"/>
      <c r="AD972" s="1"/>
    </row>
    <row r="973" spans="25:30">
      <c r="Y973" s="1"/>
      <c r="AD973" s="1"/>
    </row>
    <row r="974" spans="25:30">
      <c r="Y974" s="1"/>
      <c r="AD974" s="1"/>
    </row>
    <row r="975" spans="25:30">
      <c r="Y975" s="1"/>
      <c r="AD975" s="1"/>
    </row>
    <row r="976" spans="25:30">
      <c r="Y976" s="1"/>
      <c r="AD976" s="1"/>
    </row>
    <row r="977" spans="25:30">
      <c r="Y977" s="1"/>
      <c r="AD977" s="1"/>
    </row>
    <row r="978" spans="25:30">
      <c r="Y978" s="1"/>
      <c r="AD978" s="1"/>
    </row>
    <row r="979" spans="25:30">
      <c r="Y979" s="1"/>
      <c r="AD979" s="1"/>
    </row>
    <row r="980" spans="25:30">
      <c r="Y980" s="1"/>
      <c r="AD980" s="1"/>
    </row>
    <row r="981" spans="25:30">
      <c r="Y981" s="1"/>
      <c r="AD981" s="1"/>
    </row>
    <row r="982" spans="25:30">
      <c r="Y982" s="1"/>
      <c r="AD982" s="1"/>
    </row>
    <row r="983" spans="25:30">
      <c r="Y983" s="1"/>
      <c r="AD983" s="1"/>
    </row>
    <row r="984" spans="25:30">
      <c r="Y984" s="1"/>
      <c r="AD984" s="1"/>
    </row>
    <row r="985" spans="25:30">
      <c r="Y985" s="1"/>
      <c r="AD985" s="1"/>
    </row>
    <row r="986" spans="25:30">
      <c r="Y986" s="1"/>
      <c r="AD986" s="1"/>
    </row>
    <row r="987" spans="25:30">
      <c r="Y987" s="1"/>
      <c r="AD987" s="1"/>
    </row>
    <row r="988" spans="25:30">
      <c r="Y988" s="1"/>
      <c r="AD988" s="1"/>
    </row>
    <row r="989" spans="25:30">
      <c r="Y989" s="1"/>
      <c r="AD989" s="1"/>
    </row>
    <row r="990" spans="25:30">
      <c r="Y990" s="1"/>
      <c r="AD990" s="1"/>
    </row>
    <row r="991" spans="25:30">
      <c r="Y991" s="1"/>
      <c r="AD991" s="1"/>
    </row>
    <row r="992" spans="25:30">
      <c r="Y992" s="1"/>
      <c r="AD992" s="1"/>
    </row>
    <row r="993" spans="25:30">
      <c r="Y993" s="1"/>
      <c r="AD993" s="1"/>
    </row>
    <row r="994" spans="25:30">
      <c r="Y994" s="1"/>
      <c r="AD994" s="1"/>
    </row>
    <row r="995" spans="25:30">
      <c r="Y995" s="1"/>
      <c r="AD995" s="1"/>
    </row>
    <row r="996" spans="25:30">
      <c r="Y996" s="1"/>
      <c r="AD996" s="1"/>
    </row>
    <row r="997" spans="25:30">
      <c r="Y997" s="1"/>
      <c r="AD997" s="1"/>
    </row>
    <row r="998" spans="25:30">
      <c r="Y998" s="1"/>
      <c r="AD998" s="1"/>
    </row>
    <row r="999" spans="25:30">
      <c r="Y999" s="1"/>
      <c r="AD999" s="1"/>
    </row>
    <row r="1000" spans="25:30">
      <c r="Y1000" s="1"/>
      <c r="AD1000" s="1"/>
    </row>
    <row r="1001" spans="25:30">
      <c r="Y1001" s="1"/>
      <c r="AD1001" s="1"/>
    </row>
    <row r="1002" spans="25:30">
      <c r="Y1002" s="1"/>
      <c r="AD1002" s="1"/>
    </row>
    <row r="1003" spans="25:30">
      <c r="Y1003" s="1"/>
      <c r="AD1003" s="1"/>
    </row>
    <row r="1004" spans="25:30">
      <c r="Y1004" s="1"/>
      <c r="AD1004" s="1"/>
    </row>
    <row r="1005" spans="25:30">
      <c r="Y1005" s="1"/>
      <c r="AD1005" s="1"/>
    </row>
    <row r="1006" spans="25:30">
      <c r="Y1006" s="1"/>
      <c r="AD1006" s="1"/>
    </row>
    <row r="1007" spans="25:30">
      <c r="Y1007" s="1"/>
      <c r="AD1007" s="1"/>
    </row>
    <row r="1008" spans="25:30">
      <c r="Y1008" s="1"/>
      <c r="AD1008" s="1"/>
    </row>
    <row r="1009" spans="25:30">
      <c r="Y1009" s="1"/>
      <c r="AD1009" s="1"/>
    </row>
    <row r="1010" spans="25:30">
      <c r="Y1010" s="1"/>
      <c r="AD1010" s="1"/>
    </row>
    <row r="1011" spans="25:30">
      <c r="Y1011" s="1"/>
      <c r="AD1011" s="1"/>
    </row>
    <row r="1012" spans="25:30">
      <c r="Y1012" s="1"/>
      <c r="AD1012" s="1"/>
    </row>
    <row r="1013" spans="25:30">
      <c r="Y1013" s="1"/>
      <c r="AD1013" s="1"/>
    </row>
    <row r="1014" spans="25:30">
      <c r="Y1014" s="1"/>
      <c r="AD1014" s="1"/>
    </row>
    <row r="1015" spans="25:30">
      <c r="Y1015" s="1"/>
      <c r="AD1015" s="1"/>
    </row>
    <row r="1016" spans="25:30">
      <c r="Y1016" s="1"/>
      <c r="AD1016" s="1"/>
    </row>
    <row r="1017" spans="25:30">
      <c r="Y1017" s="1"/>
      <c r="AD1017" s="1"/>
    </row>
    <row r="1018" spans="25:30">
      <c r="Y1018" s="1"/>
      <c r="AD1018" s="1"/>
    </row>
    <row r="1019" spans="25:30">
      <c r="Y1019" s="1"/>
      <c r="AD1019" s="1"/>
    </row>
    <row r="1020" spans="25:30">
      <c r="Y1020" s="1"/>
      <c r="AD1020" s="1"/>
    </row>
    <row r="1021" spans="25:30">
      <c r="Y1021" s="1"/>
      <c r="AD1021" s="1"/>
    </row>
    <row r="1022" spans="25:30">
      <c r="Y1022" s="1"/>
      <c r="AD1022" s="1"/>
    </row>
    <row r="1023" spans="25:30">
      <c r="Y1023" s="1"/>
      <c r="AD1023" s="1"/>
    </row>
    <row r="1024" spans="25:30">
      <c r="Y1024" s="1"/>
      <c r="AD1024" s="1"/>
    </row>
    <row r="1025" spans="25:30">
      <c r="Y1025" s="1"/>
      <c r="AD1025" s="1"/>
    </row>
    <row r="1026" spans="25:30">
      <c r="Y1026" s="1"/>
      <c r="AD1026" s="1"/>
    </row>
    <row r="1027" spans="25:30">
      <c r="Y1027" s="1"/>
      <c r="AD1027" s="1"/>
    </row>
    <row r="1028" spans="25:30">
      <c r="Y1028" s="1"/>
      <c r="AD1028" s="1"/>
    </row>
    <row r="1029" spans="25:30">
      <c r="Y1029" s="1"/>
      <c r="AD1029" s="1"/>
    </row>
    <row r="1030" spans="25:30">
      <c r="Y1030" s="1"/>
      <c r="AD1030" s="1"/>
    </row>
    <row r="1031" spans="25:30">
      <c r="Y1031" s="1"/>
      <c r="AD1031" s="1"/>
    </row>
    <row r="1032" spans="25:30">
      <c r="Y1032" s="1"/>
      <c r="AD1032" s="1"/>
    </row>
    <row r="1033" spans="25:30">
      <c r="Y1033" s="1"/>
      <c r="AD1033" s="1"/>
    </row>
    <row r="1034" spans="25:30">
      <c r="Y1034" s="1"/>
      <c r="AD1034" s="1"/>
    </row>
    <row r="1035" spans="25:30">
      <c r="Y1035" s="1"/>
      <c r="AD1035" s="1"/>
    </row>
    <row r="1036" spans="25:30">
      <c r="Y1036" s="1"/>
      <c r="AD1036" s="1"/>
    </row>
    <row r="1037" spans="25:30">
      <c r="Y1037" s="1"/>
      <c r="AD1037" s="1"/>
    </row>
    <row r="1038" spans="25:30">
      <c r="Y1038" s="1"/>
      <c r="AD1038" s="1"/>
    </row>
    <row r="1039" spans="25:30">
      <c r="Y1039" s="1"/>
      <c r="AD1039" s="1"/>
    </row>
    <row r="1040" spans="25:30">
      <c r="Y1040" s="1"/>
      <c r="AD1040" s="1"/>
    </row>
    <row r="1041" spans="25:30">
      <c r="Y1041" s="1"/>
      <c r="AD1041" s="1"/>
    </row>
    <row r="1042" spans="25:30">
      <c r="Y1042" s="1"/>
      <c r="AD1042" s="1"/>
    </row>
    <row r="1043" spans="25:30">
      <c r="Y1043" s="1"/>
      <c r="AD1043" s="1"/>
    </row>
    <row r="1044" spans="25:30">
      <c r="Y1044" s="1"/>
      <c r="AD1044" s="1"/>
    </row>
    <row r="1045" spans="25:30">
      <c r="Y1045" s="1"/>
      <c r="AD1045" s="1"/>
    </row>
    <row r="1046" spans="25:30">
      <c r="Y1046" s="1"/>
      <c r="AD1046" s="1"/>
    </row>
    <row r="1047" spans="25:30">
      <c r="Y1047" s="1"/>
      <c r="AD1047" s="1"/>
    </row>
    <row r="1048" spans="25:30">
      <c r="Y1048" s="1"/>
      <c r="AD1048" s="1"/>
    </row>
    <row r="1049" spans="25:30">
      <c r="Y1049" s="1"/>
      <c r="AD1049" s="1"/>
    </row>
    <row r="1050" spans="25:30">
      <c r="Y1050" s="1"/>
      <c r="AD1050" s="1"/>
    </row>
    <row r="1051" spans="25:30">
      <c r="Y1051" s="1"/>
      <c r="AD1051" s="1"/>
    </row>
    <row r="1052" spans="25:30">
      <c r="Y1052" s="1"/>
      <c r="AD1052" s="1"/>
    </row>
    <row r="1053" spans="25:30">
      <c r="Y1053" s="1"/>
      <c r="AD1053" s="1"/>
    </row>
    <row r="1054" spans="25:30">
      <c r="Y1054" s="1"/>
      <c r="AD1054" s="1"/>
    </row>
    <row r="1055" spans="25:30">
      <c r="Y1055" s="1"/>
      <c r="AD1055" s="1"/>
    </row>
    <row r="1056" spans="25:30">
      <c r="Y1056" s="1"/>
      <c r="AD1056" s="1"/>
    </row>
    <row r="1057" spans="25:30">
      <c r="Y1057" s="1"/>
      <c r="AD1057" s="1"/>
    </row>
    <row r="1058" spans="25:30">
      <c r="Y1058" s="1"/>
      <c r="AD1058" s="1"/>
    </row>
    <row r="1059" spans="25:30">
      <c r="Y1059" s="1"/>
      <c r="AD1059" s="1"/>
    </row>
    <row r="1060" spans="25:30">
      <c r="Y1060" s="1"/>
      <c r="AD1060" s="1"/>
    </row>
    <row r="1061" spans="25:30">
      <c r="Y1061" s="1"/>
      <c r="AD1061" s="1"/>
    </row>
    <row r="1062" spans="25:30">
      <c r="Y1062" s="1"/>
      <c r="AD1062" s="1"/>
    </row>
    <row r="1063" spans="25:30">
      <c r="Y1063" s="1"/>
      <c r="AD1063" s="1"/>
    </row>
    <row r="1064" spans="25:30">
      <c r="Y1064" s="1"/>
      <c r="AD1064" s="1"/>
    </row>
    <row r="1065" spans="25:30">
      <c r="Y1065" s="1"/>
      <c r="AD1065" s="1"/>
    </row>
    <row r="1066" spans="25:30">
      <c r="Y1066" s="1"/>
      <c r="AD1066" s="1"/>
    </row>
    <row r="1067" spans="25:30">
      <c r="Y1067" s="1"/>
      <c r="AD1067" s="1"/>
    </row>
    <row r="1068" spans="25:30">
      <c r="Y1068" s="1"/>
      <c r="AD1068" s="1"/>
    </row>
    <row r="1069" spans="25:30">
      <c r="Y1069" s="1"/>
      <c r="AD1069" s="1"/>
    </row>
    <row r="1070" spans="25:30">
      <c r="Y1070" s="1"/>
      <c r="AD1070" s="1"/>
    </row>
    <row r="1071" spans="25:30">
      <c r="Y1071" s="1"/>
      <c r="AD1071" s="1"/>
    </row>
    <row r="1072" spans="25:30">
      <c r="Y1072" s="1"/>
      <c r="AD1072" s="1"/>
    </row>
    <row r="1073" spans="25:30">
      <c r="Y1073" s="1"/>
      <c r="AD1073" s="1"/>
    </row>
    <row r="1074" spans="25:30">
      <c r="Y1074" s="1"/>
      <c r="AD1074" s="1"/>
    </row>
    <row r="1075" spans="25:30">
      <c r="Y1075" s="1"/>
      <c r="AD1075" s="1"/>
    </row>
    <row r="1076" spans="25:30">
      <c r="Y1076" s="1"/>
      <c r="AD1076" s="1"/>
    </row>
    <row r="1077" spans="25:30">
      <c r="Y1077" s="1"/>
      <c r="AD1077" s="1"/>
    </row>
    <row r="1078" spans="25:30">
      <c r="Y1078" s="1"/>
      <c r="AD1078" s="1"/>
    </row>
    <row r="1079" spans="25:30">
      <c r="Y1079" s="1"/>
      <c r="AD1079" s="1"/>
    </row>
    <row r="1080" spans="25:30">
      <c r="Y1080" s="1"/>
      <c r="AD1080" s="1"/>
    </row>
    <row r="1081" spans="25:30">
      <c r="Y1081" s="1"/>
      <c r="AD1081" s="1"/>
    </row>
    <row r="1082" spans="25:30">
      <c r="Y1082" s="1"/>
      <c r="AD1082" s="1"/>
    </row>
    <row r="1083" spans="25:30">
      <c r="Y1083" s="1"/>
      <c r="AD1083" s="1"/>
    </row>
    <row r="1084" spans="25:30">
      <c r="Y1084" s="1"/>
      <c r="AD1084" s="1"/>
    </row>
    <row r="1085" spans="25:30">
      <c r="Y1085" s="1"/>
      <c r="AD1085" s="1"/>
    </row>
    <row r="1086" spans="25:30">
      <c r="Y1086" s="1"/>
      <c r="AD1086" s="1"/>
    </row>
    <row r="1087" spans="25:30">
      <c r="Y1087" s="1"/>
      <c r="AD1087" s="1"/>
    </row>
    <row r="1088" spans="25:30">
      <c r="Y1088" s="1"/>
      <c r="AD1088" s="1"/>
    </row>
    <row r="1089" spans="25:30">
      <c r="Y1089" s="1"/>
      <c r="AD1089" s="1"/>
    </row>
    <row r="1090" spans="25:30">
      <c r="Y1090" s="1"/>
      <c r="AD1090" s="1"/>
    </row>
    <row r="1091" spans="25:30">
      <c r="Y1091" s="1"/>
      <c r="AD1091" s="1"/>
    </row>
    <row r="1092" spans="25:30">
      <c r="Y1092" s="1"/>
      <c r="AD1092" s="1"/>
    </row>
    <row r="1093" spans="25:30">
      <c r="Y1093" s="1"/>
      <c r="AD1093" s="1"/>
    </row>
    <row r="1094" spans="25:30">
      <c r="Y1094" s="1"/>
      <c r="AD1094" s="1"/>
    </row>
    <row r="1095" spans="25:30">
      <c r="Y1095" s="1"/>
      <c r="AD1095" s="1"/>
    </row>
    <row r="1096" spans="25:30">
      <c r="Y1096" s="1"/>
      <c r="AD1096" s="1"/>
    </row>
    <row r="1097" spans="25:30">
      <c r="Y1097" s="1"/>
      <c r="AD1097" s="1"/>
    </row>
    <row r="1098" spans="25:30">
      <c r="Y1098" s="1"/>
      <c r="AD1098" s="1"/>
    </row>
    <row r="1099" spans="25:30">
      <c r="Y1099" s="1"/>
      <c r="AD1099" s="1"/>
    </row>
    <row r="1100" spans="25:30">
      <c r="Y1100" s="1"/>
      <c r="AD1100" s="1"/>
    </row>
    <row r="1101" spans="25:30">
      <c r="Y1101" s="1"/>
      <c r="AD1101" s="1"/>
    </row>
    <row r="1102" spans="25:30">
      <c r="Y1102" s="1"/>
      <c r="AD1102" s="1"/>
    </row>
    <row r="1103" spans="25:30">
      <c r="Y1103" s="1"/>
      <c r="AD1103" s="1"/>
    </row>
    <row r="1104" spans="25:30">
      <c r="Y1104" s="1"/>
      <c r="AD1104" s="1"/>
    </row>
    <row r="1105" spans="25:30">
      <c r="Y1105" s="1"/>
      <c r="AD1105" s="1"/>
    </row>
    <row r="1106" spans="25:30">
      <c r="Y1106" s="1"/>
      <c r="AD1106" s="1"/>
    </row>
    <row r="1107" spans="25:30">
      <c r="Y1107" s="1"/>
      <c r="AD1107" s="1"/>
    </row>
    <row r="1108" spans="25:30">
      <c r="Y1108" s="1"/>
      <c r="AD1108" s="1"/>
    </row>
    <row r="1109" spans="25:30">
      <c r="Y1109" s="1"/>
      <c r="AD1109" s="1"/>
    </row>
    <row r="1110" spans="25:30">
      <c r="Y1110" s="1"/>
      <c r="AD1110" s="1"/>
    </row>
    <row r="1111" spans="25:30">
      <c r="Y1111" s="1"/>
      <c r="AD1111" s="1"/>
    </row>
    <row r="1112" spans="25:30">
      <c r="Y1112" s="1"/>
      <c r="AD1112" s="1"/>
    </row>
    <row r="1113" spans="25:30">
      <c r="Y1113" s="1"/>
      <c r="AD1113" s="1"/>
    </row>
    <row r="1114" spans="25:30">
      <c r="Y1114" s="1"/>
      <c r="AD1114" s="1"/>
    </row>
    <row r="1115" spans="25:30">
      <c r="Y1115" s="1"/>
      <c r="AD1115" s="1"/>
    </row>
    <row r="1116" spans="25:30">
      <c r="Y1116" s="1"/>
      <c r="AD1116" s="1"/>
    </row>
    <row r="1117" spans="25:30">
      <c r="Y1117" s="1"/>
      <c r="AD1117" s="1"/>
    </row>
    <row r="1118" spans="25:30">
      <c r="Y1118" s="1"/>
      <c r="AD1118" s="1"/>
    </row>
    <row r="1119" spans="25:30">
      <c r="Y1119" s="1"/>
      <c r="AD1119" s="1"/>
    </row>
    <row r="1120" spans="25:30">
      <c r="Y1120" s="1"/>
      <c r="AD1120" s="1"/>
    </row>
    <row r="1121" spans="25:30">
      <c r="Y1121" s="1"/>
      <c r="AD1121" s="1"/>
    </row>
    <row r="1122" spans="25:30">
      <c r="Y1122" s="1"/>
      <c r="AD1122" s="1"/>
    </row>
    <row r="1123" spans="25:30">
      <c r="Y1123" s="1"/>
      <c r="AD1123" s="1"/>
    </row>
    <row r="1124" spans="25:30">
      <c r="Y1124" s="1"/>
      <c r="AD1124" s="1"/>
    </row>
    <row r="1125" spans="25:30">
      <c r="Y1125" s="1"/>
      <c r="AD1125" s="1"/>
    </row>
    <row r="1126" spans="25:30">
      <c r="Y1126" s="1"/>
      <c r="AD1126" s="1"/>
    </row>
    <row r="1127" spans="25:30">
      <c r="Y1127" s="1"/>
      <c r="AD1127" s="1"/>
    </row>
    <row r="1128" spans="25:30">
      <c r="Y1128" s="1"/>
      <c r="AD1128" s="1"/>
    </row>
    <row r="1129" spans="25:30">
      <c r="Y1129" s="1"/>
      <c r="AD1129" s="1"/>
    </row>
    <row r="1130" spans="25:30">
      <c r="Y1130" s="1"/>
      <c r="AD1130" s="1"/>
    </row>
    <row r="1131" spans="25:30">
      <c r="Y1131" s="1"/>
      <c r="AD1131" s="1"/>
    </row>
    <row r="1132" spans="25:30">
      <c r="Y1132" s="1"/>
      <c r="AD1132" s="1"/>
    </row>
    <row r="1133" spans="25:30">
      <c r="Y1133" s="1"/>
      <c r="AD1133" s="1"/>
    </row>
    <row r="1134" spans="25:30">
      <c r="Y1134" s="1"/>
      <c r="AD1134" s="1"/>
    </row>
    <row r="1135" spans="25:30">
      <c r="Y1135" s="1"/>
      <c r="AD1135" s="1"/>
    </row>
    <row r="1136" spans="25:30">
      <c r="Y1136" s="1"/>
      <c r="AD1136" s="1"/>
    </row>
    <row r="1137" spans="25:30">
      <c r="Y1137" s="1"/>
      <c r="AD1137" s="1"/>
    </row>
    <row r="1138" spans="25:30">
      <c r="Y1138" s="1"/>
      <c r="AD1138" s="1"/>
    </row>
    <row r="1139" spans="25:30">
      <c r="Y1139" s="1"/>
      <c r="AD1139" s="1"/>
    </row>
    <row r="1140" spans="25:30">
      <c r="Y1140" s="1"/>
      <c r="AD1140" s="1"/>
    </row>
    <row r="1141" spans="25:30">
      <c r="Y1141" s="1"/>
      <c r="AD1141" s="1"/>
    </row>
    <row r="1142" spans="25:30">
      <c r="Y1142" s="1"/>
      <c r="AD1142" s="1"/>
    </row>
    <row r="1143" spans="25:30">
      <c r="Y1143" s="1"/>
      <c r="AD1143" s="1"/>
    </row>
    <row r="1144" spans="25:30">
      <c r="Y1144" s="1"/>
      <c r="AD1144" s="1"/>
    </row>
    <row r="1145" spans="25:30">
      <c r="Y1145" s="1"/>
      <c r="AD1145" s="1"/>
    </row>
    <row r="1146" spans="25:30">
      <c r="Y1146" s="1"/>
      <c r="AD1146" s="1"/>
    </row>
    <row r="1147" spans="25:30">
      <c r="Y1147" s="1"/>
      <c r="AD1147" s="1"/>
    </row>
    <row r="1148" spans="25:30">
      <c r="Y1148" s="1"/>
      <c r="AD1148" s="1"/>
    </row>
    <row r="1149" spans="25:30">
      <c r="Y1149" s="1"/>
      <c r="AD1149" s="1"/>
    </row>
    <row r="1150" spans="25:30">
      <c r="Y1150" s="1"/>
      <c r="AD1150" s="1"/>
    </row>
    <row r="1151" spans="25:30">
      <c r="Y1151" s="1"/>
      <c r="AD1151" s="1"/>
    </row>
    <row r="1152" spans="25:30">
      <c r="Y1152" s="1"/>
      <c r="AD1152" s="1"/>
    </row>
    <row r="1153" spans="25:30">
      <c r="Y1153" s="1"/>
      <c r="AD1153" s="1"/>
    </row>
    <row r="1154" spans="25:30">
      <c r="Y1154" s="1"/>
      <c r="AD1154" s="1"/>
    </row>
    <row r="1155" spans="25:30">
      <c r="Y1155" s="1"/>
      <c r="AD1155" s="1"/>
    </row>
    <row r="1156" spans="25:30">
      <c r="Y1156" s="1"/>
      <c r="AD1156" s="1"/>
    </row>
    <row r="1157" spans="25:30">
      <c r="Y1157" s="1"/>
      <c r="AD1157" s="1"/>
    </row>
    <row r="1158" spans="25:30">
      <c r="Y1158" s="1"/>
      <c r="AD1158" s="1"/>
    </row>
    <row r="1159" spans="25:30">
      <c r="Y1159" s="1"/>
      <c r="AD1159" s="1"/>
    </row>
    <row r="1160" spans="25:30">
      <c r="Y1160" s="1"/>
      <c r="AD1160" s="1"/>
    </row>
    <row r="1161" spans="25:30">
      <c r="Y1161" s="1"/>
      <c r="AD1161" s="1"/>
    </row>
    <row r="1162" spans="25:30">
      <c r="Y1162" s="1"/>
      <c r="AD1162" s="1"/>
    </row>
    <row r="1163" spans="25:30">
      <c r="Y1163" s="1"/>
      <c r="AD1163" s="1"/>
    </row>
    <row r="1164" spans="25:30">
      <c r="Y1164" s="1"/>
      <c r="AD1164" s="1"/>
    </row>
    <row r="1165" spans="25:30">
      <c r="Y1165" s="1"/>
      <c r="AD1165" s="1"/>
    </row>
    <row r="1166" spans="25:30">
      <c r="Y1166" s="1"/>
      <c r="AD1166" s="1"/>
    </row>
    <row r="1167" spans="25:30">
      <c r="Y1167" s="1"/>
      <c r="AD1167" s="1"/>
    </row>
    <row r="1168" spans="25:30">
      <c r="Y1168" s="1"/>
      <c r="AD1168" s="1"/>
    </row>
    <row r="1169" spans="25:30">
      <c r="Y1169" s="1"/>
      <c r="AD1169" s="1"/>
    </row>
    <row r="1170" spans="25:30">
      <c r="Y1170" s="1"/>
      <c r="AD1170" s="1"/>
    </row>
    <row r="1171" spans="25:30">
      <c r="Y1171" s="1"/>
      <c r="AD1171" s="1"/>
    </row>
    <row r="1172" spans="25:30">
      <c r="Y1172" s="1"/>
      <c r="AD1172" s="1"/>
    </row>
    <row r="1173" spans="25:30">
      <c r="Y1173" s="1"/>
      <c r="AD1173" s="1"/>
    </row>
    <row r="1174" spans="25:30">
      <c r="Y1174" s="1"/>
      <c r="AD1174" s="1"/>
    </row>
    <row r="1175" spans="25:30">
      <c r="Y1175" s="1"/>
      <c r="AD1175" s="1"/>
    </row>
    <row r="1176" spans="25:30">
      <c r="Y1176" s="1"/>
      <c r="AD1176" s="1"/>
    </row>
    <row r="1177" spans="25:30">
      <c r="Y1177" s="1"/>
      <c r="AD1177" s="1"/>
    </row>
    <row r="1178" spans="25:30">
      <c r="Y1178" s="1"/>
      <c r="AD1178" s="1"/>
    </row>
    <row r="1179" spans="25:30">
      <c r="Y1179" s="1"/>
      <c r="AD1179" s="1"/>
    </row>
    <row r="1180" spans="25:30">
      <c r="Y1180" s="1"/>
      <c r="AD1180" s="1"/>
    </row>
    <row r="1181" spans="25:30">
      <c r="Y1181" s="1"/>
      <c r="AD1181" s="1"/>
    </row>
    <row r="1182" spans="25:30">
      <c r="Y1182" s="1"/>
      <c r="AD1182" s="1"/>
    </row>
    <row r="1183" spans="25:30">
      <c r="Y1183" s="1"/>
      <c r="AD1183" s="1"/>
    </row>
    <row r="1184" spans="25:30">
      <c r="Y1184" s="1"/>
      <c r="AD1184" s="1"/>
    </row>
    <row r="1185" spans="25:30">
      <c r="Y1185" s="1"/>
      <c r="AD1185" s="1"/>
    </row>
    <row r="1186" spans="25:30">
      <c r="Y1186" s="1"/>
      <c r="AD1186" s="1"/>
    </row>
    <row r="1187" spans="25:30">
      <c r="Y1187" s="1"/>
      <c r="AD1187" s="1"/>
    </row>
    <row r="1188" spans="25:30">
      <c r="Y1188" s="1"/>
      <c r="AD1188" s="1"/>
    </row>
    <row r="1189" spans="25:30">
      <c r="Y1189" s="1"/>
      <c r="AD1189" s="1"/>
    </row>
    <row r="1190" spans="25:30">
      <c r="Y1190" s="1"/>
      <c r="AD1190" s="1"/>
    </row>
    <row r="1191" spans="25:30">
      <c r="Y1191" s="1"/>
      <c r="AD1191" s="1"/>
    </row>
    <row r="1192" spans="25:30">
      <c r="Y1192" s="1"/>
      <c r="AD1192" s="1"/>
    </row>
    <row r="1193" spans="25:30">
      <c r="Y1193" s="1"/>
      <c r="AD1193" s="1"/>
    </row>
    <row r="1194" spans="25:30">
      <c r="Y1194" s="1"/>
      <c r="AD1194" s="1"/>
    </row>
    <row r="1195" spans="25:30">
      <c r="Y1195" s="1"/>
      <c r="AD1195" s="1"/>
    </row>
    <row r="1196" spans="25:30">
      <c r="Y1196" s="1"/>
      <c r="AD1196" s="1"/>
    </row>
    <row r="1197" spans="25:30">
      <c r="Y1197" s="1"/>
      <c r="AD1197" s="1"/>
    </row>
    <row r="1198" spans="25:30">
      <c r="Y1198" s="1"/>
      <c r="AD1198" s="1"/>
    </row>
    <row r="1199" spans="25:30">
      <c r="Y1199" s="1"/>
      <c r="AD1199" s="1"/>
    </row>
    <row r="1200" spans="25:30">
      <c r="Y1200" s="1"/>
      <c r="AD1200" s="1"/>
    </row>
    <row r="1201" spans="25:30">
      <c r="Y1201" s="1"/>
      <c r="AD1201" s="1"/>
    </row>
    <row r="1202" spans="25:30">
      <c r="Y1202" s="1"/>
      <c r="AD1202" s="1"/>
    </row>
    <row r="1203" spans="25:30">
      <c r="Y1203" s="1"/>
      <c r="AD1203" s="1"/>
    </row>
    <row r="1204" spans="25:30">
      <c r="Y1204" s="1"/>
      <c r="AD1204" s="1"/>
    </row>
    <row r="1205" spans="25:30">
      <c r="Y1205" s="1"/>
      <c r="AD1205" s="1"/>
    </row>
    <row r="1206" spans="25:30">
      <c r="Y1206" s="1"/>
      <c r="AD1206" s="1"/>
    </row>
    <row r="1207" spans="25:30">
      <c r="Y1207" s="1"/>
      <c r="AD1207" s="1"/>
    </row>
    <row r="1208" spans="25:30">
      <c r="Y1208" s="1"/>
      <c r="AD1208" s="1"/>
    </row>
    <row r="1209" spans="25:30">
      <c r="Y1209" s="1"/>
      <c r="AD1209" s="1"/>
    </row>
    <row r="1210" spans="25:30">
      <c r="Y1210" s="1"/>
      <c r="AD1210" s="1"/>
    </row>
    <row r="1211" spans="25:30">
      <c r="Y1211" s="1"/>
      <c r="AD1211" s="1"/>
    </row>
    <row r="1212" spans="25:30">
      <c r="Y1212" s="1"/>
      <c r="AD1212" s="1"/>
    </row>
    <row r="1213" spans="25:30">
      <c r="Y1213" s="1"/>
      <c r="AD1213" s="1"/>
    </row>
    <row r="1214" spans="25:30">
      <c r="Y1214" s="1"/>
      <c r="AD1214" s="1"/>
    </row>
    <row r="1215" spans="25:30">
      <c r="Y1215" s="1"/>
      <c r="AD1215" s="1"/>
    </row>
    <row r="1216" spans="25:30">
      <c r="Y1216" s="1"/>
      <c r="AD1216" s="1"/>
    </row>
    <row r="1217" spans="25:30">
      <c r="Y1217" s="1"/>
      <c r="AD1217" s="1"/>
    </row>
    <row r="1218" spans="25:30">
      <c r="Y1218" s="1"/>
      <c r="AD1218" s="1"/>
    </row>
    <row r="1219" spans="25:30">
      <c r="Y1219" s="1"/>
      <c r="AD1219" s="1"/>
    </row>
    <row r="1220" spans="25:30">
      <c r="Y1220" s="1"/>
      <c r="AD1220" s="1"/>
    </row>
    <row r="1221" spans="25:30">
      <c r="Y1221" s="1"/>
      <c r="AD1221" s="1"/>
    </row>
    <row r="1222" spans="25:30">
      <c r="Y1222" s="1"/>
      <c r="AD1222" s="1"/>
    </row>
    <row r="1223" spans="25:30">
      <c r="Y1223" s="1"/>
      <c r="AD1223" s="1"/>
    </row>
    <row r="1224" spans="25:30">
      <c r="Y1224" s="1"/>
      <c r="AD1224" s="1"/>
    </row>
    <row r="1225" spans="25:30">
      <c r="Y1225" s="1"/>
      <c r="AD1225" s="1"/>
    </row>
    <row r="1226" spans="25:30">
      <c r="Y1226" s="1"/>
      <c r="AD1226" s="1"/>
    </row>
    <row r="1227" spans="25:30">
      <c r="Y1227" s="1"/>
      <c r="AD1227" s="1"/>
    </row>
    <row r="1228" spans="25:30">
      <c r="Y1228" s="1"/>
      <c r="AD1228" s="1"/>
    </row>
    <row r="1229" spans="25:30">
      <c r="Y1229" s="1"/>
      <c r="AD1229" s="1"/>
    </row>
    <row r="1230" spans="25:30">
      <c r="Y1230" s="1"/>
      <c r="AD1230" s="1"/>
    </row>
    <row r="1231" spans="25:30">
      <c r="Y1231" s="1"/>
      <c r="AD1231" s="1"/>
    </row>
    <row r="1232" spans="25:30">
      <c r="Y1232" s="1"/>
      <c r="AD1232" s="1"/>
    </row>
    <row r="1233" spans="25:30">
      <c r="Y1233" s="1"/>
      <c r="AD1233" s="1"/>
    </row>
    <row r="1234" spans="25:30">
      <c r="Y1234" s="1"/>
      <c r="AD1234" s="1"/>
    </row>
    <row r="1235" spans="25:30">
      <c r="Y1235" s="1"/>
      <c r="AD1235" s="1"/>
    </row>
    <row r="1236" spans="25:30">
      <c r="Y1236" s="1"/>
      <c r="AD1236" s="1"/>
    </row>
    <row r="1237" spans="25:30">
      <c r="Y1237" s="1"/>
      <c r="AD1237" s="1"/>
    </row>
    <row r="1238" spans="25:30">
      <c r="Y1238" s="1"/>
      <c r="AD1238" s="1"/>
    </row>
    <row r="1239" spans="25:30">
      <c r="Y1239" s="1"/>
      <c r="AD1239" s="1"/>
    </row>
    <row r="1240" spans="25:30">
      <c r="Y1240" s="1"/>
      <c r="AD1240" s="1"/>
    </row>
    <row r="1241" spans="25:30">
      <c r="Y1241" s="1"/>
      <c r="AD1241" s="1"/>
    </row>
    <row r="1242" spans="25:30">
      <c r="Y1242" s="1"/>
      <c r="AD1242" s="1"/>
    </row>
    <row r="1243" spans="25:30">
      <c r="Y1243" s="1"/>
      <c r="AD1243" s="1"/>
    </row>
    <row r="1244" spans="25:30">
      <c r="Y1244" s="1"/>
      <c r="AD1244" s="1"/>
    </row>
    <row r="1245" spans="25:30">
      <c r="Y1245" s="1"/>
      <c r="AD1245" s="1"/>
    </row>
    <row r="1246" spans="25:30">
      <c r="Y1246" s="1"/>
      <c r="AD1246" s="1"/>
    </row>
    <row r="1247" spans="25:30">
      <c r="Y1247" s="1"/>
      <c r="AD1247" s="1"/>
    </row>
    <row r="1248" spans="25:30">
      <c r="Y1248" s="1"/>
      <c r="AD1248" s="1"/>
    </row>
    <row r="1249" spans="25:30">
      <c r="Y1249" s="1"/>
      <c r="AD1249" s="1"/>
    </row>
    <row r="1250" spans="25:30">
      <c r="Y1250" s="1"/>
      <c r="AD1250" s="1"/>
    </row>
    <row r="1251" spans="25:30">
      <c r="Y1251" s="1"/>
      <c r="AD1251" s="1"/>
    </row>
    <row r="1252" spans="25:30">
      <c r="Y1252" s="1"/>
      <c r="AD1252" s="1"/>
    </row>
    <row r="1253" spans="25:30">
      <c r="Y1253" s="1"/>
      <c r="AD1253" s="1"/>
    </row>
    <row r="1254" spans="25:30">
      <c r="Y1254" s="1"/>
      <c r="AD1254" s="1"/>
    </row>
    <row r="1255" spans="25:30">
      <c r="Y1255" s="1"/>
      <c r="AD1255" s="1"/>
    </row>
    <row r="1256" spans="25:30">
      <c r="Y1256" s="1"/>
      <c r="AD1256" s="1"/>
    </row>
    <row r="1257" spans="25:30">
      <c r="Y1257" s="1"/>
      <c r="AD1257" s="1"/>
    </row>
    <row r="1258" spans="25:30">
      <c r="Y1258" s="1"/>
      <c r="AD1258" s="1"/>
    </row>
    <row r="1259" spans="25:30">
      <c r="Y1259" s="1"/>
      <c r="AD1259" s="1"/>
    </row>
    <row r="1260" spans="25:30">
      <c r="Y1260" s="1"/>
      <c r="AD1260" s="1"/>
    </row>
    <row r="1261" spans="25:30">
      <c r="Y1261" s="1"/>
      <c r="AD1261" s="1"/>
    </row>
    <row r="1262" spans="25:30">
      <c r="Y1262" s="1"/>
      <c r="AD1262" s="1"/>
    </row>
    <row r="1263" spans="25:30">
      <c r="Y1263" s="1"/>
      <c r="AD1263" s="1"/>
    </row>
    <row r="1264" spans="25:30">
      <c r="Y1264" s="1"/>
      <c r="AD1264" s="1"/>
    </row>
    <row r="1265" spans="25:30">
      <c r="Y1265" s="1"/>
      <c r="AD1265" s="1"/>
    </row>
    <row r="1266" spans="25:30">
      <c r="Y1266" s="1"/>
      <c r="AD1266" s="1"/>
    </row>
    <row r="1267" spans="25:30">
      <c r="Y1267" s="1"/>
      <c r="AD1267" s="1"/>
    </row>
    <row r="1268" spans="25:30">
      <c r="Y1268" s="1"/>
      <c r="AD1268" s="1"/>
    </row>
    <row r="1269" spans="25:30">
      <c r="Y1269" s="1"/>
      <c r="AD1269" s="1"/>
    </row>
    <row r="1270" spans="25:30">
      <c r="Y1270" s="1"/>
      <c r="AD1270" s="1"/>
    </row>
    <row r="1271" spans="25:30">
      <c r="Y1271" s="1"/>
      <c r="AD1271" s="1"/>
    </row>
    <row r="1272" spans="25:30">
      <c r="Y1272" s="1"/>
      <c r="AD1272" s="1"/>
    </row>
    <row r="1273" spans="25:30">
      <c r="Y1273" s="1"/>
      <c r="AD1273" s="1"/>
    </row>
    <row r="1274" spans="25:30">
      <c r="Y1274" s="1"/>
      <c r="AD1274" s="1"/>
    </row>
    <row r="1275" spans="25:30">
      <c r="Y1275" s="1"/>
      <c r="AD1275" s="1"/>
    </row>
    <row r="1276" spans="25:30">
      <c r="Y1276" s="1"/>
      <c r="AD1276" s="1"/>
    </row>
    <row r="1277" spans="25:30">
      <c r="Y1277" s="1"/>
      <c r="AD1277" s="1"/>
    </row>
    <row r="1278" spans="25:30">
      <c r="Y1278" s="1"/>
      <c r="AD1278" s="1"/>
    </row>
    <row r="1279" spans="25:30">
      <c r="Y1279" s="1"/>
      <c r="AD1279" s="1"/>
    </row>
    <row r="1280" spans="25:30">
      <c r="Y1280" s="1"/>
      <c r="AD1280" s="1"/>
    </row>
    <row r="1281" spans="25:30">
      <c r="Y1281" s="1"/>
      <c r="AD1281" s="1"/>
    </row>
    <row r="1282" spans="25:30">
      <c r="Y1282" s="1"/>
      <c r="AD1282" s="1"/>
    </row>
    <row r="1283" spans="25:30">
      <c r="Y1283" s="1"/>
      <c r="AD1283" s="1"/>
    </row>
    <row r="1284" spans="25:30">
      <c r="Y1284" s="1"/>
      <c r="AD1284" s="1"/>
    </row>
    <row r="1285" spans="25:30">
      <c r="Y1285" s="1"/>
      <c r="AD1285" s="1"/>
    </row>
    <row r="1286" spans="25:30">
      <c r="Y1286" s="1"/>
      <c r="AD1286" s="1"/>
    </row>
    <row r="1287" spans="25:30">
      <c r="Y1287" s="1"/>
      <c r="AD1287" s="1"/>
    </row>
    <row r="1288" spans="25:30">
      <c r="Y1288" s="1"/>
      <c r="AD1288" s="1"/>
    </row>
    <row r="1289" spans="25:30">
      <c r="Y1289" s="1"/>
      <c r="AD1289" s="1"/>
    </row>
    <row r="1290" spans="25:30">
      <c r="Y1290" s="1"/>
      <c r="AD1290" s="1"/>
    </row>
    <row r="1291" spans="25:30">
      <c r="Y1291" s="1"/>
      <c r="AD1291" s="1"/>
    </row>
    <row r="1292" spans="25:30">
      <c r="Y1292" s="1"/>
      <c r="AD1292" s="1"/>
    </row>
    <row r="1293" spans="25:30">
      <c r="Y1293" s="1"/>
      <c r="AD1293" s="1"/>
    </row>
    <row r="1294" spans="25:30">
      <c r="Y1294" s="1"/>
      <c r="AD1294" s="1"/>
    </row>
    <row r="1295" spans="25:30">
      <c r="Y1295" s="1"/>
      <c r="AD1295" s="1"/>
    </row>
    <row r="1296" spans="25:30">
      <c r="Y1296" s="1"/>
      <c r="AD1296" s="1"/>
    </row>
    <row r="1297" spans="25:30">
      <c r="Y1297" s="1"/>
      <c r="AD1297" s="1"/>
    </row>
    <row r="1298" spans="25:30">
      <c r="Y1298" s="1"/>
      <c r="AD1298" s="1"/>
    </row>
    <row r="1299" spans="25:30">
      <c r="Y1299" s="1"/>
      <c r="AD1299" s="1"/>
    </row>
    <row r="1300" spans="25:30">
      <c r="Y1300" s="1"/>
      <c r="AD1300" s="1"/>
    </row>
    <row r="1301" spans="25:30">
      <c r="Y1301" s="1"/>
      <c r="AD1301" s="1"/>
    </row>
    <row r="1302" spans="25:30">
      <c r="Y1302" s="1"/>
      <c r="AD1302" s="1"/>
    </row>
    <row r="1303" spans="25:30">
      <c r="Y1303" s="1"/>
      <c r="AD1303" s="1"/>
    </row>
    <row r="1304" spans="25:30">
      <c r="Y1304" s="1"/>
      <c r="AD1304" s="1"/>
    </row>
    <row r="1305" spans="25:30">
      <c r="Y1305" s="1"/>
      <c r="AD1305" s="1"/>
    </row>
    <row r="1306" spans="25:30">
      <c r="Y1306" s="1"/>
      <c r="AD1306" s="1"/>
    </row>
    <row r="1307" spans="25:30">
      <c r="Y1307" s="1"/>
      <c r="AD1307" s="1"/>
    </row>
    <row r="1308" spans="25:30">
      <c r="Y1308" s="1"/>
      <c r="AD1308" s="1"/>
    </row>
    <row r="1309" spans="25:30">
      <c r="Y1309" s="1"/>
      <c r="AD1309" s="1"/>
    </row>
    <row r="1310" spans="25:30">
      <c r="Y1310" s="1"/>
      <c r="AD1310" s="1"/>
    </row>
    <row r="1311" spans="25:30">
      <c r="Y1311" s="1"/>
      <c r="AD1311" s="1"/>
    </row>
    <row r="1312" spans="25:30">
      <c r="Y1312" s="1"/>
      <c r="AD1312" s="1"/>
    </row>
    <row r="1313" spans="25:30">
      <c r="Y1313" s="1"/>
      <c r="AD1313" s="1"/>
    </row>
    <row r="1314" spans="25:30">
      <c r="Y1314" s="1"/>
      <c r="AD1314" s="1"/>
    </row>
    <row r="1315" spans="25:30">
      <c r="Y1315" s="1"/>
      <c r="AD1315" s="1"/>
    </row>
    <row r="1316" spans="25:30">
      <c r="Y1316" s="1"/>
      <c r="AD1316" s="1"/>
    </row>
    <row r="1317" spans="25:30">
      <c r="Y1317" s="1"/>
      <c r="AD1317" s="1"/>
    </row>
    <row r="1318" spans="25:30">
      <c r="Y1318" s="1"/>
      <c r="AD1318" s="1"/>
    </row>
    <row r="1319" spans="25:30">
      <c r="Y1319" s="1"/>
      <c r="AD1319" s="1"/>
    </row>
    <row r="1320" spans="25:30">
      <c r="Y1320" s="1"/>
      <c r="AD1320" s="1"/>
    </row>
    <row r="1321" spans="25:30">
      <c r="Y1321" s="1"/>
      <c r="AD1321" s="1"/>
    </row>
    <row r="1322" spans="25:30">
      <c r="Y1322" s="1"/>
      <c r="AD1322" s="1"/>
    </row>
    <row r="1323" spans="25:30">
      <c r="Y1323" s="1"/>
      <c r="AD1323" s="1"/>
    </row>
    <row r="1324" spans="25:30">
      <c r="Y1324" s="1"/>
      <c r="AD1324" s="1"/>
    </row>
    <row r="1325" spans="25:30">
      <c r="Y1325" s="1"/>
      <c r="AD1325" s="1"/>
    </row>
    <row r="1326" spans="25:30">
      <c r="Y1326" s="1"/>
      <c r="AD1326" s="1"/>
    </row>
    <row r="1327" spans="25:30">
      <c r="Y1327" s="1"/>
      <c r="AD1327" s="1"/>
    </row>
    <row r="1328" spans="25:30">
      <c r="Y1328" s="1"/>
      <c r="AD1328" s="1"/>
    </row>
    <row r="1329" spans="25:30">
      <c r="Y1329" s="1"/>
      <c r="AD1329" s="1"/>
    </row>
    <row r="1330" spans="25:30">
      <c r="Y1330" s="1"/>
      <c r="AD1330" s="1"/>
    </row>
    <row r="1331" spans="25:30">
      <c r="Y1331" s="1"/>
      <c r="AD1331" s="1"/>
    </row>
    <row r="1332" spans="25:30">
      <c r="Y1332" s="1"/>
      <c r="AD1332" s="1"/>
    </row>
    <row r="1333" spans="25:30">
      <c r="Y1333" s="1"/>
      <c r="AD1333" s="1"/>
    </row>
    <row r="1334" spans="25:30">
      <c r="Y1334" s="1"/>
      <c r="AD1334" s="1"/>
    </row>
    <row r="1335" spans="25:30">
      <c r="Y1335" s="1"/>
      <c r="AD1335" s="1"/>
    </row>
    <row r="1336" spans="25:30">
      <c r="Y1336" s="1"/>
      <c r="AD1336" s="1"/>
    </row>
    <row r="1337" spans="25:30">
      <c r="Y1337" s="1"/>
      <c r="AD1337" s="1"/>
    </row>
    <row r="1338" spans="25:30">
      <c r="Y1338" s="1"/>
      <c r="AD1338" s="1"/>
    </row>
    <row r="1339" spans="25:30">
      <c r="Y1339" s="1"/>
      <c r="AD1339" s="1"/>
    </row>
    <row r="1340" spans="25:30">
      <c r="Y1340" s="1"/>
      <c r="AD1340" s="1"/>
    </row>
    <row r="1341" spans="25:30">
      <c r="Y1341" s="1"/>
      <c r="AD1341" s="1"/>
    </row>
    <row r="1342" spans="25:30">
      <c r="Y1342" s="1"/>
      <c r="AD1342" s="1"/>
    </row>
    <row r="1343" spans="25:30">
      <c r="Y1343" s="1"/>
      <c r="AD1343" s="1"/>
    </row>
    <row r="1344" spans="25:30">
      <c r="Y1344" s="1"/>
      <c r="AD1344" s="1"/>
    </row>
    <row r="1345" spans="25:30">
      <c r="Y1345" s="1"/>
      <c r="AD1345" s="1"/>
    </row>
    <row r="1346" spans="25:30">
      <c r="Y1346" s="1"/>
      <c r="AD1346" s="1"/>
    </row>
    <row r="1347" spans="25:30">
      <c r="Y1347" s="1"/>
      <c r="AD1347" s="1"/>
    </row>
    <row r="1348" spans="25:30">
      <c r="Y1348" s="1"/>
      <c r="AD1348" s="1"/>
    </row>
    <row r="1349" spans="25:30">
      <c r="Y1349" s="1"/>
      <c r="AD1349" s="1"/>
    </row>
    <row r="1350" spans="25:30">
      <c r="Y1350" s="1"/>
      <c r="AD1350" s="1"/>
    </row>
    <row r="1351" spans="25:30">
      <c r="Y1351" s="1"/>
      <c r="AD1351" s="1"/>
    </row>
    <row r="1352" spans="25:30">
      <c r="Y1352" s="1"/>
      <c r="AD1352" s="1"/>
    </row>
    <row r="1353" spans="25:30">
      <c r="Y1353" s="1"/>
      <c r="AD1353" s="1"/>
    </row>
    <row r="1354" spans="25:30">
      <c r="Y1354" s="1"/>
      <c r="AD1354" s="1"/>
    </row>
    <row r="1355" spans="25:30">
      <c r="Y1355" s="1"/>
      <c r="AD1355" s="1"/>
    </row>
    <row r="1356" spans="25:30">
      <c r="Y1356" s="1"/>
      <c r="AD1356" s="1"/>
    </row>
    <row r="1357" spans="25:30">
      <c r="Y1357" s="1"/>
      <c r="AD1357" s="1"/>
    </row>
    <row r="1358" spans="25:30">
      <c r="Y1358" s="1"/>
      <c r="AD1358" s="1"/>
    </row>
    <row r="1359" spans="25:30">
      <c r="Y1359" s="1"/>
      <c r="AD1359" s="1"/>
    </row>
    <row r="1360" spans="25:30">
      <c r="Y1360" s="1"/>
      <c r="AD1360" s="1"/>
    </row>
    <row r="1361" spans="25:30">
      <c r="Y1361" s="1"/>
      <c r="AD1361" s="1"/>
    </row>
    <row r="1362" spans="25:30">
      <c r="Y1362" s="1"/>
      <c r="AD1362" s="1"/>
    </row>
    <row r="1363" spans="25:30">
      <c r="Y1363" s="1"/>
      <c r="AD1363" s="1"/>
    </row>
    <row r="1364" spans="25:30">
      <c r="Y1364" s="1"/>
      <c r="AD1364" s="1"/>
    </row>
    <row r="1365" spans="25:30">
      <c r="Y1365" s="1"/>
      <c r="AD1365" s="1"/>
    </row>
    <row r="1366" spans="25:30">
      <c r="Y1366" s="1"/>
      <c r="AD1366" s="1"/>
    </row>
    <row r="1367" spans="25:30">
      <c r="Y1367" s="1"/>
      <c r="AD1367" s="1"/>
    </row>
    <row r="1368" spans="25:30">
      <c r="Y1368" s="1"/>
      <c r="AD1368" s="1"/>
    </row>
    <row r="1369" spans="25:30">
      <c r="Y1369" s="1"/>
      <c r="AD1369" s="1"/>
    </row>
    <row r="1370" spans="25:30">
      <c r="Y1370" s="1"/>
      <c r="AD1370" s="1"/>
    </row>
    <row r="1371" spans="25:30">
      <c r="Y1371" s="1"/>
      <c r="AD1371" s="1"/>
    </row>
    <row r="1372" spans="25:30">
      <c r="Y1372" s="1"/>
      <c r="AD1372" s="1"/>
    </row>
    <row r="1373" spans="25:30">
      <c r="Y1373" s="1"/>
      <c r="AD1373" s="1"/>
    </row>
    <row r="1374" spans="25:30">
      <c r="Y1374" s="1"/>
      <c r="AD1374" s="1"/>
    </row>
    <row r="1375" spans="25:30">
      <c r="Y1375" s="1"/>
      <c r="AD1375" s="1"/>
    </row>
    <row r="1376" spans="25:30">
      <c r="Y1376" s="1"/>
      <c r="AD1376" s="1"/>
    </row>
    <row r="1377" spans="25:30">
      <c r="Y1377" s="1"/>
      <c r="AD1377" s="1"/>
    </row>
    <row r="1378" spans="25:30">
      <c r="Y1378" s="1"/>
      <c r="AD1378" s="1"/>
    </row>
    <row r="1379" spans="25:30">
      <c r="Y1379" s="1"/>
      <c r="AD1379" s="1"/>
    </row>
    <row r="1380" spans="25:30">
      <c r="Y1380" s="1"/>
      <c r="AD1380" s="1"/>
    </row>
    <row r="1381" spans="25:30">
      <c r="Y1381" s="1"/>
      <c r="AD1381" s="1"/>
    </row>
    <row r="1382" spans="25:30">
      <c r="Y1382" s="1"/>
      <c r="AD1382" s="1"/>
    </row>
    <row r="1383" spans="25:30">
      <c r="Y1383" s="1"/>
      <c r="AD1383" s="1"/>
    </row>
    <row r="1384" spans="25:30">
      <c r="Y1384" s="1"/>
      <c r="AD1384" s="1"/>
    </row>
    <row r="1385" spans="25:30">
      <c r="Y1385" s="1"/>
      <c r="AD1385" s="1"/>
    </row>
    <row r="1386" spans="25:30">
      <c r="Y1386" s="1"/>
      <c r="AD1386" s="1"/>
    </row>
    <row r="1387" spans="25:30">
      <c r="Y1387" s="1"/>
      <c r="AD1387" s="1"/>
    </row>
    <row r="1388" spans="25:30">
      <c r="Y1388" s="1"/>
      <c r="AD1388" s="1"/>
    </row>
    <row r="1389" spans="25:30">
      <c r="Y1389" s="1"/>
      <c r="AD1389" s="1"/>
    </row>
    <row r="1390" spans="25:30">
      <c r="Y1390" s="1"/>
      <c r="AD1390" s="1"/>
    </row>
    <row r="1391" spans="25:30">
      <c r="Y1391" s="1"/>
      <c r="AD1391" s="1"/>
    </row>
    <row r="1392" spans="25:30">
      <c r="Y1392" s="1"/>
      <c r="AD1392" s="1"/>
    </row>
    <row r="1393" spans="25:30">
      <c r="Y1393" s="1"/>
      <c r="AD1393" s="1"/>
    </row>
    <row r="1394" spans="25:30">
      <c r="Y1394" s="1"/>
      <c r="AD1394" s="1"/>
    </row>
    <row r="1395" spans="25:30">
      <c r="Y1395" s="1"/>
      <c r="AD1395" s="1"/>
    </row>
    <row r="1396" spans="25:30">
      <c r="Y1396" s="1"/>
      <c r="AD1396" s="1"/>
    </row>
    <row r="1397" spans="25:30">
      <c r="Y1397" s="1"/>
      <c r="AD1397" s="1"/>
    </row>
    <row r="1398" spans="25:30">
      <c r="Y1398" s="1"/>
      <c r="AD1398" s="1"/>
    </row>
    <row r="1399" spans="25:30">
      <c r="Y1399" s="1"/>
      <c r="AD1399" s="1"/>
    </row>
    <row r="1400" spans="25:30">
      <c r="Y1400" s="1"/>
      <c r="AD1400" s="1"/>
    </row>
    <row r="1401" spans="25:30">
      <c r="Y1401" s="1"/>
      <c r="AD1401" s="1"/>
    </row>
    <row r="1402" spans="25:30">
      <c r="Y1402" s="1"/>
      <c r="AD1402" s="1"/>
    </row>
    <row r="1403" spans="25:30">
      <c r="Y1403" s="1"/>
      <c r="AD1403" s="1"/>
    </row>
    <row r="1404" spans="25:30">
      <c r="Y1404" s="1"/>
      <c r="AD1404" s="1"/>
    </row>
    <row r="1405" spans="25:30">
      <c r="Y1405" s="1"/>
      <c r="AD1405" s="1"/>
    </row>
    <row r="1406" spans="25:30">
      <c r="Y1406" s="1"/>
      <c r="AD1406" s="1"/>
    </row>
    <row r="1407" spans="25:30">
      <c r="Y1407" s="1"/>
      <c r="AD1407" s="1"/>
    </row>
    <row r="1408" spans="25:30">
      <c r="Y1408" s="1"/>
      <c r="AD1408" s="1"/>
    </row>
    <row r="1409" spans="25:30">
      <c r="Y1409" s="1"/>
      <c r="AD1409" s="1"/>
    </row>
    <row r="1410" spans="25:30">
      <c r="Y1410" s="1"/>
      <c r="AD1410" s="1"/>
    </row>
    <row r="1411" spans="25:30">
      <c r="Y1411" s="1"/>
      <c r="AD1411" s="1"/>
    </row>
    <row r="1412" spans="25:30">
      <c r="Y1412" s="1"/>
      <c r="AD1412" s="1"/>
    </row>
    <row r="1413" spans="25:30">
      <c r="Y1413" s="1"/>
      <c r="AD1413" s="1"/>
    </row>
    <row r="1414" spans="25:30">
      <c r="Y1414" s="1"/>
      <c r="AD1414" s="1"/>
    </row>
    <row r="1415" spans="25:30">
      <c r="Y1415" s="1"/>
      <c r="AD1415" s="1"/>
    </row>
    <row r="1416" spans="25:30">
      <c r="Y1416" s="1"/>
      <c r="AD1416" s="1"/>
    </row>
    <row r="1417" spans="25:30">
      <c r="Y1417" s="1"/>
      <c r="AD1417" s="1"/>
    </row>
    <row r="1418" spans="25:30">
      <c r="Y1418" s="1"/>
      <c r="AD1418" s="1"/>
    </row>
    <row r="1419" spans="25:30">
      <c r="Y1419" s="1"/>
      <c r="AD1419" s="1"/>
    </row>
    <row r="1420" spans="25:30">
      <c r="Y1420" s="1"/>
      <c r="AD1420" s="1"/>
    </row>
    <row r="1421" spans="25:30">
      <c r="Y1421" s="1"/>
      <c r="AD1421" s="1"/>
    </row>
    <row r="1422" spans="25:30">
      <c r="Y1422" s="1"/>
      <c r="AD1422" s="1"/>
    </row>
    <row r="1423" spans="25:30">
      <c r="Y1423" s="1"/>
      <c r="AD1423" s="1"/>
    </row>
    <row r="1424" spans="25:30">
      <c r="Y1424" s="1"/>
      <c r="AD1424" s="1"/>
    </row>
    <row r="1425" spans="25:30">
      <c r="Y1425" s="1"/>
      <c r="AD1425" s="1"/>
    </row>
    <row r="1426" spans="25:30">
      <c r="Y1426" s="1"/>
      <c r="AD1426" s="1"/>
    </row>
    <row r="1427" spans="25:30">
      <c r="Y1427" s="1"/>
      <c r="AD1427" s="1"/>
    </row>
    <row r="1428" spans="25:30">
      <c r="Y1428" s="1"/>
      <c r="AD1428" s="1"/>
    </row>
    <row r="1429" spans="25:30">
      <c r="Y1429" s="1"/>
      <c r="AD1429" s="1"/>
    </row>
    <row r="1430" spans="25:30">
      <c r="Y1430" s="1"/>
      <c r="AD1430" s="1"/>
    </row>
    <row r="1431" spans="25:30">
      <c r="Y1431" s="1"/>
      <c r="AD1431" s="1"/>
    </row>
    <row r="1432" spans="25:30">
      <c r="Y1432" s="1"/>
      <c r="AD1432" s="1"/>
    </row>
    <row r="1433" spans="25:30">
      <c r="Y1433" s="1"/>
      <c r="AD1433" s="1"/>
    </row>
    <row r="1434" spans="25:30">
      <c r="Y1434" s="1"/>
      <c r="AD1434" s="1"/>
    </row>
    <row r="1435" spans="25:30">
      <c r="Y1435" s="1"/>
      <c r="AD1435" s="1"/>
    </row>
    <row r="1436" spans="25:30">
      <c r="Y1436" s="1"/>
      <c r="AD1436" s="1"/>
    </row>
    <row r="1437" spans="25:30">
      <c r="Y1437" s="1"/>
      <c r="AD1437" s="1"/>
    </row>
    <row r="1438" spans="25:30">
      <c r="Y1438" s="1"/>
      <c r="AD1438" s="1"/>
    </row>
    <row r="1439" spans="25:30">
      <c r="Y1439" s="1"/>
      <c r="AD1439" s="1"/>
    </row>
    <row r="1440" spans="25:30">
      <c r="Y1440" s="1"/>
      <c r="AD1440" s="1"/>
    </row>
    <row r="1441" spans="25:30">
      <c r="Y1441" s="1"/>
      <c r="AD1441" s="1"/>
    </row>
    <row r="1442" spans="25:30">
      <c r="Y1442" s="1"/>
      <c r="AD1442" s="1"/>
    </row>
    <row r="1443" spans="25:30">
      <c r="Y1443" s="1"/>
      <c r="AD1443" s="1"/>
    </row>
    <row r="1444" spans="25:30">
      <c r="Y1444" s="1"/>
      <c r="AD1444" s="1"/>
    </row>
    <row r="1445" spans="25:30">
      <c r="Y1445" s="1"/>
      <c r="AD1445" s="1"/>
    </row>
    <row r="1446" spans="25:30">
      <c r="Y1446" s="1"/>
      <c r="AD1446" s="1"/>
    </row>
    <row r="1447" spans="25:30">
      <c r="Y1447" s="1"/>
      <c r="AD1447" s="1"/>
    </row>
    <row r="1448" spans="25:30">
      <c r="Y1448" s="1"/>
      <c r="AD1448" s="1"/>
    </row>
    <row r="1449" spans="25:30">
      <c r="Y1449" s="1"/>
      <c r="AD1449" s="1"/>
    </row>
    <row r="1450" spans="25:30">
      <c r="Y1450" s="1"/>
      <c r="AD1450" s="1"/>
    </row>
    <row r="1451" spans="25:30">
      <c r="Y1451" s="1"/>
      <c r="AD1451" s="1"/>
    </row>
    <row r="1452" spans="25:30">
      <c r="Y1452" s="1"/>
      <c r="AD1452" s="1"/>
    </row>
    <row r="1453" spans="25:30">
      <c r="Y1453" s="1"/>
      <c r="AD1453" s="1"/>
    </row>
    <row r="1454" spans="25:30">
      <c r="Y1454" s="1"/>
      <c r="AD1454" s="1"/>
    </row>
    <row r="1455" spans="25:30">
      <c r="Y1455" s="1"/>
      <c r="AD1455" s="1"/>
    </row>
    <row r="1456" spans="25:30">
      <c r="Y1456" s="1"/>
      <c r="AD1456" s="1"/>
    </row>
    <row r="1457" spans="25:30">
      <c r="Y1457" s="1"/>
      <c r="AD1457" s="1"/>
    </row>
    <row r="1458" spans="25:30">
      <c r="Y1458" s="1"/>
      <c r="AD1458" s="1"/>
    </row>
    <row r="1459" spans="25:30">
      <c r="Y1459" s="1"/>
      <c r="AD1459" s="1"/>
    </row>
    <row r="1460" spans="25:30">
      <c r="Y1460" s="1"/>
      <c r="AD1460" s="1"/>
    </row>
    <row r="1461" spans="25:30">
      <c r="Y1461" s="1"/>
      <c r="AD1461" s="1"/>
    </row>
    <row r="1462" spans="25:30">
      <c r="Y1462" s="1"/>
      <c r="AD1462" s="1"/>
    </row>
    <row r="1463" spans="25:30">
      <c r="Y1463" s="1"/>
      <c r="AD1463" s="1"/>
    </row>
    <row r="1464" spans="25:30">
      <c r="Y1464" s="1"/>
      <c r="AD1464" s="1"/>
    </row>
    <row r="1465" spans="25:30">
      <c r="Y1465" s="1"/>
      <c r="AD1465" s="1"/>
    </row>
    <row r="1466" spans="25:30">
      <c r="Y1466" s="1"/>
      <c r="AD1466" s="1"/>
    </row>
    <row r="1467" spans="25:30">
      <c r="Y1467" s="1"/>
      <c r="AD1467" s="1"/>
    </row>
    <row r="1468" spans="25:30">
      <c r="Y1468" s="1"/>
      <c r="AD1468" s="1"/>
    </row>
    <row r="1469" spans="25:30">
      <c r="Y1469" s="1"/>
      <c r="AD1469" s="1"/>
    </row>
    <row r="1470" spans="25:30">
      <c r="Y1470" s="1"/>
      <c r="AD1470" s="1"/>
    </row>
    <row r="1471" spans="25:30">
      <c r="Y1471" s="1"/>
      <c r="AD1471" s="1"/>
    </row>
    <row r="1472" spans="25:30">
      <c r="Y1472" s="1"/>
      <c r="AD1472" s="1"/>
    </row>
    <row r="1473" spans="25:30">
      <c r="Y1473" s="1"/>
      <c r="AD1473" s="1"/>
    </row>
    <row r="1474" spans="25:30">
      <c r="Y1474" s="1"/>
      <c r="AD1474" s="1"/>
    </row>
    <row r="1475" spans="25:30">
      <c r="Y1475" s="1"/>
      <c r="AD1475" s="1"/>
    </row>
    <row r="1476" spans="25:30">
      <c r="Y1476" s="1"/>
      <c r="AD1476" s="1"/>
    </row>
    <row r="1477" spans="25:30">
      <c r="Y1477" s="1"/>
      <c r="AD1477" s="1"/>
    </row>
    <row r="1478" spans="25:30">
      <c r="Y1478" s="1"/>
      <c r="AD1478" s="1"/>
    </row>
    <row r="1479" spans="25:30">
      <c r="Y1479" s="1"/>
      <c r="AD1479" s="1"/>
    </row>
    <row r="1480" spans="25:30">
      <c r="Y1480" s="1"/>
      <c r="AD1480" s="1"/>
    </row>
    <row r="1481" spans="25:30">
      <c r="Y1481" s="1"/>
      <c r="AD1481" s="1"/>
    </row>
    <row r="1482" spans="25:30">
      <c r="Y1482" s="1"/>
      <c r="AD1482" s="1"/>
    </row>
    <row r="1483" spans="25:30">
      <c r="Y1483" s="1"/>
      <c r="AD1483" s="1"/>
    </row>
    <row r="1484" spans="25:30">
      <c r="Y1484" s="1"/>
      <c r="AD1484" s="1"/>
    </row>
    <row r="1485" spans="25:30">
      <c r="Y1485" s="1"/>
      <c r="AD1485" s="1"/>
    </row>
    <row r="1486" spans="25:30">
      <c r="Y1486" s="1"/>
      <c r="AD1486" s="1"/>
    </row>
    <row r="1487" spans="25:30">
      <c r="Y1487" s="1"/>
      <c r="AD1487" s="1"/>
    </row>
    <row r="1488" spans="25:30">
      <c r="Y1488" s="1"/>
      <c r="AD1488" s="1"/>
    </row>
    <row r="1489" spans="25:30">
      <c r="Y1489" s="1"/>
      <c r="AD1489" s="1"/>
    </row>
    <row r="1490" spans="25:30">
      <c r="Y1490" s="1"/>
      <c r="AD1490" s="1"/>
    </row>
    <row r="1491" spans="25:30">
      <c r="Y1491" s="1"/>
      <c r="AD1491" s="1"/>
    </row>
    <row r="1492" spans="25:30">
      <c r="Y1492" s="1"/>
      <c r="AD1492" s="1"/>
    </row>
    <row r="1493" spans="25:30">
      <c r="Y1493" s="1"/>
      <c r="AD1493" s="1"/>
    </row>
    <row r="1494" spans="25:30">
      <c r="Y1494" s="1"/>
      <c r="AD1494" s="1"/>
    </row>
    <row r="1495" spans="25:30">
      <c r="Y1495" s="1"/>
      <c r="AD1495" s="1"/>
    </row>
    <row r="1496" spans="25:30">
      <c r="Y1496" s="1"/>
      <c r="AD1496" s="1"/>
    </row>
    <row r="1497" spans="25:30">
      <c r="Y1497" s="1"/>
      <c r="AD1497" s="1"/>
    </row>
    <row r="1498" spans="25:30">
      <c r="Y1498" s="1"/>
      <c r="AD1498" s="1"/>
    </row>
    <row r="1499" spans="25:30">
      <c r="Y1499" s="1"/>
      <c r="AD1499" s="1"/>
    </row>
    <row r="1500" spans="25:30">
      <c r="Y1500" s="1"/>
      <c r="AD1500" s="1"/>
    </row>
    <row r="1501" spans="25:30">
      <c r="Y1501" s="1"/>
      <c r="AD1501" s="1"/>
    </row>
    <row r="1502" spans="25:30">
      <c r="Y1502" s="1"/>
      <c r="AD1502" s="1"/>
    </row>
    <row r="1503" spans="25:30">
      <c r="Y1503" s="1"/>
      <c r="AD1503" s="1"/>
    </row>
    <row r="1504" spans="25:30">
      <c r="Y1504" s="1"/>
      <c r="AD1504" s="1"/>
    </row>
    <row r="1505" spans="25:30">
      <c r="Y1505" s="1"/>
      <c r="AD1505" s="1"/>
    </row>
    <row r="1506" spans="25:30">
      <c r="Y1506" s="1"/>
      <c r="AD1506" s="1"/>
    </row>
    <row r="1507" spans="25:30">
      <c r="Y1507" s="1"/>
      <c r="AD1507" s="1"/>
    </row>
    <row r="1508" spans="25:30">
      <c r="Y1508" s="1"/>
      <c r="AD1508" s="1"/>
    </row>
    <row r="1509" spans="25:30">
      <c r="Y1509" s="1"/>
      <c r="AD1509" s="1"/>
    </row>
    <row r="1510" spans="25:30">
      <c r="Y1510" s="1"/>
      <c r="AD1510" s="1"/>
    </row>
    <row r="1511" spans="25:30">
      <c r="Y1511" s="1"/>
      <c r="AD1511" s="1"/>
    </row>
    <row r="1512" spans="25:30">
      <c r="Y1512" s="1"/>
      <c r="AD1512" s="1"/>
    </row>
    <row r="1513" spans="25:30">
      <c r="Y1513" s="1"/>
      <c r="AD1513" s="1"/>
    </row>
    <row r="1514" spans="25:30">
      <c r="Y1514" s="1"/>
      <c r="AD1514" s="1"/>
    </row>
    <row r="1515" spans="25:30">
      <c r="Y1515" s="1"/>
      <c r="AD1515" s="1"/>
    </row>
    <row r="1516" spans="25:30">
      <c r="Y1516" s="1"/>
      <c r="AD1516" s="1"/>
    </row>
    <row r="1517" spans="25:30">
      <c r="Y1517" s="1"/>
      <c r="AD1517" s="1"/>
    </row>
    <row r="1518" spans="25:30">
      <c r="Y1518" s="1"/>
      <c r="AD1518" s="1"/>
    </row>
    <row r="1519" spans="25:30">
      <c r="Y1519" s="1"/>
      <c r="AD1519" s="1"/>
    </row>
    <row r="1520" spans="25:30">
      <c r="Y1520" s="1"/>
      <c r="AD1520" s="1"/>
    </row>
    <row r="1521" spans="25:30">
      <c r="Y1521" s="1"/>
      <c r="AD1521" s="1"/>
    </row>
    <row r="1522" spans="25:30">
      <c r="Y1522" s="1"/>
      <c r="AD1522" s="1"/>
    </row>
    <row r="1523" spans="25:30">
      <c r="Y1523" s="1"/>
      <c r="AD1523" s="1"/>
    </row>
    <row r="1524" spans="25:30">
      <c r="Y1524" s="1"/>
      <c r="AD1524" s="1"/>
    </row>
    <row r="1525" spans="25:30">
      <c r="Y1525" s="1"/>
      <c r="AD1525" s="1"/>
    </row>
    <row r="1526" spans="25:30">
      <c r="Y1526" s="1"/>
      <c r="AD1526" s="1"/>
    </row>
    <row r="1527" spans="25:30">
      <c r="Y1527" s="1"/>
      <c r="AD1527" s="1"/>
    </row>
    <row r="1528" spans="25:30">
      <c r="Y1528" s="1"/>
      <c r="AD1528" s="1"/>
    </row>
    <row r="1529" spans="25:30">
      <c r="Y1529" s="1"/>
      <c r="AD1529" s="1"/>
    </row>
    <row r="1530" spans="25:30">
      <c r="Y1530" s="1"/>
      <c r="AD1530" s="1"/>
    </row>
    <row r="1531" spans="25:30">
      <c r="Y1531" s="1"/>
      <c r="AD1531" s="1"/>
    </row>
    <row r="1532" spans="25:30">
      <c r="Y1532" s="1"/>
      <c r="AD1532" s="1"/>
    </row>
    <row r="1533" spans="25:30">
      <c r="Y1533" s="1"/>
      <c r="AD1533" s="1"/>
    </row>
    <row r="1534" spans="25:30">
      <c r="Y1534" s="1"/>
      <c r="AD1534" s="1"/>
    </row>
    <row r="1535" spans="25:30">
      <c r="Y1535" s="1"/>
      <c r="AD1535" s="1"/>
    </row>
    <row r="1536" spans="25:30">
      <c r="Y1536" s="1"/>
      <c r="AD1536" s="1"/>
    </row>
    <row r="1537" spans="25:30">
      <c r="Y1537" s="1"/>
      <c r="AD1537" s="1"/>
    </row>
    <row r="1538" spans="25:30">
      <c r="Y1538" s="1"/>
      <c r="AD1538" s="1"/>
    </row>
    <row r="1539" spans="25:30">
      <c r="Y1539" s="1"/>
      <c r="AD1539" s="1"/>
    </row>
    <row r="1540" spans="25:30">
      <c r="Y1540" s="1"/>
      <c r="AD1540" s="1"/>
    </row>
    <row r="1541" spans="25:30">
      <c r="Y1541" s="1"/>
      <c r="AD1541" s="1"/>
    </row>
    <row r="1542" spans="25:30">
      <c r="Y1542" s="1"/>
      <c r="AD1542" s="1"/>
    </row>
    <row r="1543" spans="25:30">
      <c r="Y1543" s="1"/>
      <c r="AD1543" s="1"/>
    </row>
    <row r="1544" spans="25:30">
      <c r="Y1544" s="1"/>
      <c r="AD1544" s="1"/>
    </row>
    <row r="1545" spans="25:30">
      <c r="Y1545" s="1"/>
      <c r="AD1545" s="1"/>
    </row>
    <row r="1546" spans="25:30">
      <c r="Y1546" s="1"/>
      <c r="AD1546" s="1"/>
    </row>
    <row r="1547" spans="25:30">
      <c r="Y1547" s="1"/>
      <c r="AD1547" s="1"/>
    </row>
    <row r="1548" spans="25:30">
      <c r="Y1548" s="1"/>
      <c r="AD1548" s="1"/>
    </row>
    <row r="1549" spans="25:30">
      <c r="Y1549" s="1"/>
      <c r="AD1549" s="1"/>
    </row>
    <row r="1550" spans="25:30">
      <c r="Y1550" s="1"/>
      <c r="AD1550" s="1"/>
    </row>
    <row r="1551" spans="25:30">
      <c r="Y1551" s="1"/>
      <c r="AD1551" s="1"/>
    </row>
    <row r="1552" spans="25:30">
      <c r="Y1552" s="1"/>
      <c r="AD1552" s="1"/>
    </row>
    <row r="1553" spans="25:30">
      <c r="Y1553" s="1"/>
      <c r="AD1553" s="1"/>
    </row>
    <row r="1554" spans="25:30">
      <c r="Y1554" s="1"/>
      <c r="AD1554" s="1"/>
    </row>
    <row r="1555" spans="25:30">
      <c r="Y1555" s="1"/>
      <c r="AD1555" s="1"/>
    </row>
    <row r="1556" spans="25:30">
      <c r="Y1556" s="1"/>
      <c r="AD1556" s="1"/>
    </row>
    <row r="1557" spans="25:30">
      <c r="Y1557" s="1"/>
      <c r="AD1557" s="1"/>
    </row>
    <row r="1558" spans="25:30">
      <c r="Y1558" s="1"/>
      <c r="AD1558" s="1"/>
    </row>
    <row r="1559" spans="25:30">
      <c r="Y1559" s="1"/>
      <c r="AD1559" s="1"/>
    </row>
    <row r="1560" spans="25:30">
      <c r="Y1560" s="1"/>
      <c r="AD1560" s="1"/>
    </row>
    <row r="1561" spans="25:30">
      <c r="Y1561" s="1"/>
      <c r="AD1561" s="1"/>
    </row>
    <row r="1562" spans="25:30">
      <c r="Y1562" s="1"/>
      <c r="AD1562" s="1"/>
    </row>
    <row r="1563" spans="25:30">
      <c r="Y1563" s="1"/>
      <c r="AD1563" s="1"/>
    </row>
    <row r="1564" spans="25:30">
      <c r="Y1564" s="1"/>
      <c r="AD1564" s="1"/>
    </row>
    <row r="1565" spans="25:30">
      <c r="Y1565" s="1"/>
      <c r="AD1565" s="1"/>
    </row>
    <row r="1566" spans="25:30">
      <c r="Y1566" s="1"/>
      <c r="AD1566" s="1"/>
    </row>
    <row r="1567" spans="25:30">
      <c r="Y1567" s="1"/>
      <c r="AD1567" s="1"/>
    </row>
    <row r="1568" spans="25:30">
      <c r="Y1568" s="1"/>
      <c r="AD1568" s="1"/>
    </row>
    <row r="1569" spans="25:30">
      <c r="Y1569" s="1"/>
      <c r="AD1569" s="1"/>
    </row>
    <row r="1570" spans="25:30">
      <c r="Y1570" s="1"/>
      <c r="AD1570" s="1"/>
    </row>
    <row r="1571" spans="25:30">
      <c r="Y1571" s="1"/>
      <c r="AD1571" s="1"/>
    </row>
    <row r="1572" spans="25:30">
      <c r="Y1572" s="1"/>
      <c r="AD1572" s="1"/>
    </row>
    <row r="1573" spans="25:30">
      <c r="Y1573" s="1"/>
      <c r="AD1573" s="1"/>
    </row>
    <row r="1574" spans="25:30">
      <c r="Y1574" s="1"/>
      <c r="AD1574" s="1"/>
    </row>
    <row r="1575" spans="25:30">
      <c r="Y1575" s="1"/>
      <c r="AD1575" s="1"/>
    </row>
    <row r="1576" spans="25:30">
      <c r="Y1576" s="1"/>
      <c r="AD1576" s="1"/>
    </row>
    <row r="1577" spans="25:30">
      <c r="Y1577" s="1"/>
      <c r="AD1577" s="1"/>
    </row>
    <row r="1578" spans="25:30">
      <c r="Y1578" s="1"/>
      <c r="AD1578" s="1"/>
    </row>
    <row r="1579" spans="25:30">
      <c r="Y1579" s="1"/>
      <c r="AD1579" s="1"/>
    </row>
    <row r="1580" spans="25:30">
      <c r="Y1580" s="1"/>
      <c r="AD1580" s="1"/>
    </row>
    <row r="1581" spans="25:30">
      <c r="Y1581" s="1"/>
      <c r="AD1581" s="1"/>
    </row>
    <row r="1582" spans="25:30">
      <c r="Y1582" s="1"/>
      <c r="AD1582" s="1"/>
    </row>
    <row r="1583" spans="25:30">
      <c r="Y1583" s="1"/>
      <c r="AD1583" s="1"/>
    </row>
    <row r="1584" spans="25:30">
      <c r="Y1584" s="1"/>
      <c r="AD1584" s="1"/>
    </row>
    <row r="1585" spans="25:30">
      <c r="Y1585" s="1"/>
      <c r="AD1585" s="1"/>
    </row>
    <row r="1586" spans="25:30">
      <c r="Y1586" s="1"/>
      <c r="AD1586" s="1"/>
    </row>
    <row r="1587" spans="25:30">
      <c r="Y1587" s="1"/>
      <c r="AD1587" s="1"/>
    </row>
    <row r="1588" spans="25:30">
      <c r="Y1588" s="1"/>
      <c r="AD1588" s="1"/>
    </row>
    <row r="1589" spans="25:30">
      <c r="Y1589" s="1"/>
      <c r="AD1589" s="1"/>
    </row>
    <row r="1590" spans="25:30">
      <c r="Y1590" s="1"/>
      <c r="AD1590" s="1"/>
    </row>
    <row r="1591" spans="25:30">
      <c r="Y1591" s="1"/>
      <c r="AD1591" s="1"/>
    </row>
    <row r="1592" spans="25:30">
      <c r="Y1592" s="1"/>
      <c r="AD1592" s="1"/>
    </row>
    <row r="1593" spans="25:30">
      <c r="Y1593" s="1"/>
      <c r="AD1593" s="1"/>
    </row>
    <row r="1594" spans="25:30">
      <c r="Y1594" s="1"/>
      <c r="AD1594" s="1"/>
    </row>
    <row r="1595" spans="25:30">
      <c r="Y1595" s="1"/>
      <c r="AD1595" s="1"/>
    </row>
    <row r="1596" spans="25:30">
      <c r="Y1596" s="1"/>
      <c r="AD1596" s="1"/>
    </row>
    <row r="1597" spans="25:30">
      <c r="Y1597" s="1"/>
      <c r="AD1597" s="1"/>
    </row>
    <row r="1598" spans="25:30">
      <c r="Y1598" s="1"/>
      <c r="AD1598" s="1"/>
    </row>
    <row r="1599" spans="25:30">
      <c r="Y1599" s="1"/>
      <c r="AD1599" s="1"/>
    </row>
    <row r="1600" spans="25:30">
      <c r="Y1600" s="1"/>
      <c r="AD1600" s="1"/>
    </row>
    <row r="1601" spans="25:30">
      <c r="Y1601" s="1"/>
      <c r="AD1601" s="1"/>
    </row>
    <row r="1602" spans="25:30">
      <c r="Y1602" s="1"/>
      <c r="AD1602" s="1"/>
    </row>
    <row r="1603" spans="25:30">
      <c r="Y1603" s="1"/>
      <c r="AD1603" s="1"/>
    </row>
    <row r="1604" spans="25:30">
      <c r="Y1604" s="1"/>
      <c r="AD1604" s="1"/>
    </row>
    <row r="1605" spans="25:30">
      <c r="Y1605" s="1"/>
      <c r="AD1605" s="1"/>
    </row>
    <row r="1606" spans="25:30">
      <c r="Y1606" s="1"/>
      <c r="AD1606" s="1"/>
    </row>
    <row r="1607" spans="25:30">
      <c r="Y1607" s="1"/>
      <c r="AD1607" s="1"/>
    </row>
    <row r="1608" spans="25:30">
      <c r="Y1608" s="1"/>
      <c r="AD1608" s="1"/>
    </row>
    <row r="1609" spans="25:30">
      <c r="Y1609" s="1"/>
      <c r="AD1609" s="1"/>
    </row>
    <row r="1610" spans="25:30">
      <c r="Y1610" s="1"/>
      <c r="AD1610" s="1"/>
    </row>
    <row r="1611" spans="25:30">
      <c r="Y1611" s="1"/>
      <c r="AD1611" s="1"/>
    </row>
    <row r="1612" spans="25:30">
      <c r="Y1612" s="1"/>
      <c r="AD1612" s="1"/>
    </row>
    <row r="1613" spans="25:30">
      <c r="Y1613" s="1"/>
      <c r="AD1613" s="1"/>
    </row>
    <row r="1614" spans="25:30">
      <c r="Y1614" s="1"/>
      <c r="AD1614" s="1"/>
    </row>
    <row r="1615" spans="25:30">
      <c r="Y1615" s="1"/>
      <c r="AD1615" s="1"/>
    </row>
    <row r="1616" spans="25:30">
      <c r="Y1616" s="1"/>
      <c r="AD1616" s="1"/>
    </row>
    <row r="1617" spans="25:30">
      <c r="Y1617" s="1"/>
      <c r="AD1617" s="1"/>
    </row>
    <row r="1618" spans="25:30">
      <c r="Y1618" s="1"/>
      <c r="AD1618" s="1"/>
    </row>
    <row r="1619" spans="25:30">
      <c r="Y1619" s="1"/>
      <c r="AD1619" s="1"/>
    </row>
    <row r="1620" spans="25:30">
      <c r="Y1620" s="1"/>
      <c r="AD1620" s="1"/>
    </row>
    <row r="1621" spans="25:30">
      <c r="Y1621" s="1"/>
      <c r="AD1621" s="1"/>
    </row>
    <row r="1622" spans="25:30">
      <c r="Y1622" s="1"/>
      <c r="AD1622" s="1"/>
    </row>
    <row r="1623" spans="25:30">
      <c r="Y1623" s="1"/>
      <c r="AD1623" s="1"/>
    </row>
    <row r="1624" spans="25:30">
      <c r="Y1624" s="1"/>
      <c r="AD1624" s="1"/>
    </row>
    <row r="1625" spans="25:30">
      <c r="Y1625" s="1"/>
      <c r="AD1625" s="1"/>
    </row>
    <row r="1626" spans="25:30">
      <c r="Y1626" s="1"/>
      <c r="AD1626" s="1"/>
    </row>
    <row r="1627" spans="25:30">
      <c r="Y1627" s="1"/>
      <c r="AD1627" s="1"/>
    </row>
    <row r="1628" spans="25:30">
      <c r="Y1628" s="1"/>
      <c r="AD1628" s="1"/>
    </row>
    <row r="1629" spans="25:30">
      <c r="Y1629" s="1"/>
      <c r="AD1629" s="1"/>
    </row>
    <row r="1630" spans="25:30">
      <c r="Y1630" s="1"/>
      <c r="AD1630" s="1"/>
    </row>
    <row r="1631" spans="25:30">
      <c r="Y1631" s="1"/>
      <c r="AD1631" s="1"/>
    </row>
    <row r="1632" spans="25:30">
      <c r="Y1632" s="1"/>
      <c r="AD1632" s="1"/>
    </row>
    <row r="1633" spans="25:30">
      <c r="Y1633" s="1"/>
      <c r="AD1633" s="1"/>
    </row>
    <row r="1634" spans="25:30">
      <c r="Y1634" s="1"/>
      <c r="AD1634" s="1"/>
    </row>
    <row r="1635" spans="25:30">
      <c r="Y1635" s="1"/>
      <c r="AD1635" s="1"/>
    </row>
    <row r="1636" spans="25:30">
      <c r="Y1636" s="1"/>
      <c r="AD1636" s="1"/>
    </row>
    <row r="1637" spans="25:30">
      <c r="Y1637" s="1"/>
      <c r="AD1637" s="1"/>
    </row>
    <row r="1638" spans="25:30">
      <c r="Y1638" s="1"/>
      <c r="AD1638" s="1"/>
    </row>
    <row r="1639" spans="25:30">
      <c r="Y1639" s="1"/>
      <c r="AD1639" s="1"/>
    </row>
    <row r="1640" spans="25:30">
      <c r="Y1640" s="1"/>
      <c r="AD1640" s="1"/>
    </row>
    <row r="1641" spans="25:30">
      <c r="Y1641" s="1"/>
      <c r="AD1641" s="1"/>
    </row>
    <row r="1642" spans="25:30">
      <c r="Y1642" s="1"/>
      <c r="AD1642" s="1"/>
    </row>
    <row r="1643" spans="25:30">
      <c r="Y1643" s="1"/>
      <c r="AD1643" s="1"/>
    </row>
    <row r="1644" spans="25:30">
      <c r="Y1644" s="1"/>
      <c r="AD1644" s="1"/>
    </row>
    <row r="1645" spans="25:30">
      <c r="Y1645" s="1"/>
      <c r="AD1645" s="1"/>
    </row>
    <row r="1646" spans="25:30">
      <c r="Y1646" s="1"/>
      <c r="AD1646" s="1"/>
    </row>
    <row r="1647" spans="25:30">
      <c r="Y1647" s="1"/>
      <c r="AD1647" s="1"/>
    </row>
    <row r="1648" spans="25:30">
      <c r="Y1648" s="1"/>
      <c r="AD1648" s="1"/>
    </row>
    <row r="1649" spans="25:30">
      <c r="Y1649" s="1"/>
      <c r="AD1649" s="1"/>
    </row>
    <row r="1650" spans="25:30">
      <c r="Y1650" s="1"/>
      <c r="AD1650" s="1"/>
    </row>
    <row r="1651" spans="25:30">
      <c r="Y1651" s="1"/>
      <c r="AD1651" s="1"/>
    </row>
    <row r="1652" spans="25:30">
      <c r="Y1652" s="1"/>
      <c r="AD1652" s="1"/>
    </row>
    <row r="1653" spans="25:30">
      <c r="Y1653" s="1"/>
      <c r="AD1653" s="1"/>
    </row>
    <row r="1654" spans="25:30">
      <c r="Y1654" s="1"/>
      <c r="AD1654" s="1"/>
    </row>
    <row r="1655" spans="25:30">
      <c r="Y1655" s="1"/>
      <c r="AD1655" s="1"/>
    </row>
    <row r="1656" spans="25:30">
      <c r="Y1656" s="1"/>
      <c r="AD1656" s="1"/>
    </row>
    <row r="1657" spans="25:30">
      <c r="Y1657" s="1"/>
      <c r="AD1657" s="1"/>
    </row>
    <row r="1658" spans="25:30">
      <c r="Y1658" s="1"/>
      <c r="AD1658" s="1"/>
    </row>
    <row r="1659" spans="25:30">
      <c r="Y1659" s="1"/>
      <c r="AD1659" s="1"/>
    </row>
    <row r="1660" spans="25:30">
      <c r="Y1660" s="1"/>
      <c r="AD1660" s="1"/>
    </row>
    <row r="1661" spans="25:30">
      <c r="Y1661" s="1"/>
      <c r="AD1661" s="1"/>
    </row>
    <row r="1662" spans="25:30">
      <c r="Y1662" s="1"/>
      <c r="AD1662" s="1"/>
    </row>
    <row r="1663" spans="25:30">
      <c r="Y1663" s="1"/>
      <c r="AD1663" s="1"/>
    </row>
    <row r="1664" spans="25:30">
      <c r="Y1664" s="1"/>
      <c r="AD1664" s="1"/>
    </row>
    <row r="1665" spans="25:30">
      <c r="Y1665" s="1"/>
      <c r="AD1665" s="1"/>
    </row>
    <row r="1666" spans="25:30">
      <c r="Y1666" s="1"/>
      <c r="AD1666" s="1"/>
    </row>
    <row r="1667" spans="25:30">
      <c r="Y1667" s="1"/>
      <c r="AD1667" s="1"/>
    </row>
    <row r="1668" spans="25:30">
      <c r="Y1668" s="1"/>
      <c r="AD1668" s="1"/>
    </row>
    <row r="1669" spans="25:30">
      <c r="Y1669" s="1"/>
      <c r="AD1669" s="1"/>
    </row>
    <row r="1670" spans="25:30">
      <c r="Y1670" s="1"/>
      <c r="AD1670" s="1"/>
    </row>
    <row r="1671" spans="25:30">
      <c r="Y1671" s="1"/>
      <c r="AD1671" s="1"/>
    </row>
    <row r="1672" spans="25:30">
      <c r="Y1672" s="1"/>
      <c r="AD1672" s="1"/>
    </row>
    <row r="1673" spans="25:30">
      <c r="Y1673" s="1"/>
      <c r="AD1673" s="1"/>
    </row>
    <row r="1674" spans="25:30">
      <c r="Y1674" s="1"/>
      <c r="AD1674" s="1"/>
    </row>
    <row r="1675" spans="25:30">
      <c r="Y1675" s="1"/>
      <c r="AD1675" s="1"/>
    </row>
    <row r="1676" spans="25:30">
      <c r="Y1676" s="1"/>
      <c r="AD1676" s="1"/>
    </row>
    <row r="1677" spans="25:30">
      <c r="Y1677" s="1"/>
      <c r="AD1677" s="1"/>
    </row>
    <row r="1678" spans="25:30">
      <c r="Y1678" s="1"/>
      <c r="AD1678" s="1"/>
    </row>
    <row r="1679" spans="25:30">
      <c r="Y1679" s="1"/>
      <c r="AD1679" s="1"/>
    </row>
    <row r="1680" spans="25:30">
      <c r="Y1680" s="1"/>
      <c r="AD1680" s="1"/>
    </row>
    <row r="1681" spans="25:30">
      <c r="Y1681" s="1"/>
      <c r="AD1681" s="1"/>
    </row>
    <row r="1682" spans="25:30">
      <c r="Y1682" s="1"/>
      <c r="AD1682" s="1"/>
    </row>
    <row r="1683" spans="25:30">
      <c r="Y1683" s="1"/>
      <c r="AD1683" s="1"/>
    </row>
    <row r="1684" spans="25:30">
      <c r="Y1684" s="1"/>
      <c r="AD1684" s="1"/>
    </row>
    <row r="1685" spans="25:30">
      <c r="Y1685" s="1"/>
      <c r="AD1685" s="1"/>
    </row>
    <row r="1686" spans="25:30">
      <c r="Y1686" s="1"/>
      <c r="AD1686" s="1"/>
    </row>
    <row r="1687" spans="25:30">
      <c r="Y1687" s="1"/>
      <c r="AD1687" s="1"/>
    </row>
    <row r="1688" spans="25:30">
      <c r="Y1688" s="1"/>
      <c r="AD1688" s="1"/>
    </row>
    <row r="1689" spans="25:30">
      <c r="Y1689" s="1"/>
      <c r="AD1689" s="1"/>
    </row>
    <row r="1690" spans="25:30">
      <c r="Y1690" s="1"/>
      <c r="AD1690" s="1"/>
    </row>
    <row r="1691" spans="25:30">
      <c r="Y1691" s="1"/>
      <c r="AD1691" s="1"/>
    </row>
    <row r="1692" spans="25:30">
      <c r="Y1692" s="1"/>
      <c r="AD1692" s="1"/>
    </row>
    <row r="1693" spans="25:30">
      <c r="Y1693" s="1"/>
      <c r="AD1693" s="1"/>
    </row>
    <row r="1694" spans="25:30">
      <c r="Y1694" s="1"/>
      <c r="AD1694" s="1"/>
    </row>
    <row r="1695" spans="25:30">
      <c r="Y1695" s="1"/>
      <c r="AD1695" s="1"/>
    </row>
    <row r="1696" spans="25:30">
      <c r="Y1696" s="1"/>
      <c r="AD1696" s="1"/>
    </row>
    <row r="1697" spans="25:30">
      <c r="Y1697" s="1"/>
      <c r="AD1697" s="1"/>
    </row>
    <row r="1698" spans="25:30">
      <c r="Y1698" s="1"/>
      <c r="AD1698" s="1"/>
    </row>
    <row r="1699" spans="25:30">
      <c r="Y1699" s="1"/>
      <c r="AD1699" s="1"/>
    </row>
    <row r="1700" spans="25:30">
      <c r="Y1700" s="1"/>
      <c r="AD1700" s="1"/>
    </row>
    <row r="1701" spans="25:30">
      <c r="Y1701" s="1"/>
      <c r="AD1701" s="1"/>
    </row>
    <row r="1702" spans="25:30">
      <c r="Y1702" s="1"/>
      <c r="AD1702" s="1"/>
    </row>
    <row r="1703" spans="25:30">
      <c r="Y1703" s="1"/>
      <c r="AD1703" s="1"/>
    </row>
    <row r="1704" spans="25:30">
      <c r="Y1704" s="1"/>
      <c r="AD1704" s="1"/>
    </row>
    <row r="1705" spans="25:30">
      <c r="Y1705" s="1"/>
      <c r="AD1705" s="1"/>
    </row>
    <row r="1706" spans="25:30">
      <c r="Y1706" s="1"/>
      <c r="AD1706" s="1"/>
    </row>
    <row r="1707" spans="25:30">
      <c r="Y1707" s="1"/>
      <c r="AD1707" s="1"/>
    </row>
    <row r="1708" spans="25:30">
      <c r="Y1708" s="1"/>
      <c r="AD1708" s="1"/>
    </row>
    <row r="1709" spans="25:30">
      <c r="Y1709" s="1"/>
      <c r="AD1709" s="1"/>
    </row>
    <row r="1710" spans="25:30">
      <c r="Y1710" s="1"/>
      <c r="AD1710" s="1"/>
    </row>
    <row r="1711" spans="25:30">
      <c r="Y1711" s="1"/>
      <c r="AD1711" s="1"/>
    </row>
    <row r="1712" spans="25:30">
      <c r="Y1712" s="1"/>
      <c r="AD1712" s="1"/>
    </row>
    <row r="1713" spans="25:30">
      <c r="Y1713" s="1"/>
      <c r="AD1713" s="1"/>
    </row>
    <row r="1714" spans="25:30">
      <c r="Y1714" s="1"/>
      <c r="AD1714" s="1"/>
    </row>
    <row r="1715" spans="25:30">
      <c r="Y1715" s="1"/>
      <c r="AD1715" s="1"/>
    </row>
    <row r="1716" spans="25:30">
      <c r="Y1716" s="1"/>
      <c r="AD1716" s="1"/>
    </row>
    <row r="1717" spans="25:30">
      <c r="Y1717" s="1"/>
      <c r="AD1717" s="1"/>
    </row>
    <row r="1718" spans="25:30">
      <c r="Y1718" s="1"/>
      <c r="AD1718" s="1"/>
    </row>
    <row r="1719" spans="25:30">
      <c r="Y1719" s="1"/>
      <c r="AD1719" s="1"/>
    </row>
    <row r="1720" spans="25:30">
      <c r="Y1720" s="1"/>
      <c r="AD1720" s="1"/>
    </row>
    <row r="1721" spans="25:30">
      <c r="Y1721" s="1"/>
      <c r="AD1721" s="1"/>
    </row>
    <row r="1722" spans="25:30">
      <c r="Y1722" s="1"/>
      <c r="AD1722" s="1"/>
    </row>
    <row r="1723" spans="25:30">
      <c r="Y1723" s="1"/>
      <c r="AD1723" s="1"/>
    </row>
    <row r="1724" spans="25:30">
      <c r="Y1724" s="1"/>
      <c r="AD1724" s="1"/>
    </row>
    <row r="1725" spans="25:30">
      <c r="Y1725" s="1"/>
      <c r="AD1725" s="1"/>
    </row>
    <row r="1726" spans="25:30">
      <c r="Y1726" s="1"/>
      <c r="AD1726" s="1"/>
    </row>
    <row r="1727" spans="25:30">
      <c r="Y1727" s="1"/>
      <c r="AD1727" s="1"/>
    </row>
    <row r="1728" spans="25:30">
      <c r="Y1728" s="1"/>
      <c r="AD1728" s="1"/>
    </row>
    <row r="1729" spans="25:30">
      <c r="Y1729" s="1"/>
      <c r="AD1729" s="1"/>
    </row>
    <row r="1730" spans="25:30">
      <c r="Y1730" s="1"/>
      <c r="AD1730" s="1"/>
    </row>
    <row r="1731" spans="25:30">
      <c r="Y1731" s="1"/>
      <c r="AD1731" s="1"/>
    </row>
    <row r="1732" spans="25:30">
      <c r="Y1732" s="1"/>
      <c r="AD1732" s="1"/>
    </row>
    <row r="1733" spans="25:30">
      <c r="Y1733" s="1"/>
      <c r="AD1733" s="1"/>
    </row>
    <row r="1734" spans="25:30">
      <c r="Y1734" s="1"/>
      <c r="AD1734" s="1"/>
    </row>
    <row r="1735" spans="25:30">
      <c r="Y1735" s="1"/>
      <c r="AD1735" s="1"/>
    </row>
    <row r="1736" spans="25:30">
      <c r="Y1736" s="1"/>
      <c r="AD1736" s="1"/>
    </row>
    <row r="1737" spans="25:30">
      <c r="Y1737" s="1"/>
      <c r="AD1737" s="1"/>
    </row>
    <row r="1738" spans="25:30">
      <c r="Y1738" s="1"/>
      <c r="AD1738" s="1"/>
    </row>
    <row r="1739" spans="25:30">
      <c r="Y1739" s="1"/>
      <c r="AD1739" s="1"/>
    </row>
    <row r="1740" spans="25:30">
      <c r="Y1740" s="1"/>
      <c r="AD1740" s="1"/>
    </row>
    <row r="1741" spans="25:30">
      <c r="Y1741" s="1"/>
      <c r="AD1741" s="1"/>
    </row>
    <row r="1742" spans="25:30">
      <c r="Y1742" s="1"/>
      <c r="AD1742" s="1"/>
    </row>
    <row r="1743" spans="25:30">
      <c r="Y1743" s="1"/>
      <c r="AD1743" s="1"/>
    </row>
    <row r="1744" spans="25:30">
      <c r="Y1744" s="1"/>
      <c r="AD1744" s="1"/>
    </row>
    <row r="1745" spans="25:30">
      <c r="Y1745" s="1"/>
      <c r="AD1745" s="1"/>
    </row>
    <row r="1746" spans="25:30">
      <c r="Y1746" s="1"/>
      <c r="AD1746" s="1"/>
    </row>
    <row r="1747" spans="25:30">
      <c r="Y1747" s="1"/>
      <c r="AD1747" s="1"/>
    </row>
    <row r="1748" spans="25:30">
      <c r="Y1748" s="1"/>
      <c r="AD1748" s="1"/>
    </row>
    <row r="1749" spans="25:30">
      <c r="Y1749" s="1"/>
      <c r="AD1749" s="1"/>
    </row>
    <row r="1750" spans="25:30">
      <c r="Y1750" s="1"/>
      <c r="AD1750" s="1"/>
    </row>
    <row r="1751" spans="25:30">
      <c r="Y1751" s="1"/>
      <c r="AD1751" s="1"/>
    </row>
    <row r="1752" spans="25:30">
      <c r="Y1752" s="1"/>
      <c r="AD1752" s="1"/>
    </row>
    <row r="1753" spans="25:30">
      <c r="Y1753" s="1"/>
      <c r="AD1753" s="1"/>
    </row>
    <row r="1754" spans="25:30">
      <c r="Y1754" s="1"/>
      <c r="AD1754" s="1"/>
    </row>
    <row r="1755" spans="25:30">
      <c r="Y1755" s="1"/>
      <c r="AD1755" s="1"/>
    </row>
    <row r="1756" spans="25:30">
      <c r="Y1756" s="1"/>
      <c r="AD1756" s="1"/>
    </row>
    <row r="1757" spans="25:30">
      <c r="Y1757" s="1"/>
      <c r="AD1757" s="1"/>
    </row>
    <row r="1758" spans="25:30">
      <c r="Y1758" s="1"/>
      <c r="AD1758" s="1"/>
    </row>
    <row r="1759" spans="25:30">
      <c r="Y1759" s="1"/>
      <c r="AD1759" s="1"/>
    </row>
    <row r="1760" spans="25:30">
      <c r="Y1760" s="1"/>
      <c r="AD1760" s="1"/>
    </row>
    <row r="1761" spans="25:30">
      <c r="Y1761" s="1"/>
      <c r="AD1761" s="1"/>
    </row>
    <row r="1762" spans="25:30">
      <c r="Y1762" s="1"/>
      <c r="AD1762" s="1"/>
    </row>
    <row r="1763" spans="25:30">
      <c r="Y1763" s="1"/>
      <c r="AD1763" s="1"/>
    </row>
    <row r="1764" spans="25:30">
      <c r="Y1764" s="1"/>
      <c r="AD1764" s="1"/>
    </row>
    <row r="1765" spans="25:30">
      <c r="Y1765" s="1"/>
      <c r="AD1765" s="1"/>
    </row>
    <row r="1766" spans="25:30">
      <c r="Y1766" s="1"/>
      <c r="AD1766" s="1"/>
    </row>
    <row r="1767" spans="25:30">
      <c r="Y1767" s="1"/>
      <c r="AD1767" s="1"/>
    </row>
    <row r="1768" spans="25:30">
      <c r="Y1768" s="1"/>
      <c r="AD1768" s="1"/>
    </row>
    <row r="1769" spans="25:30">
      <c r="Y1769" s="1"/>
      <c r="AD1769" s="1"/>
    </row>
    <row r="1770" spans="25:30">
      <c r="Y1770" s="1"/>
      <c r="AD1770" s="1"/>
    </row>
    <row r="1771" spans="25:30">
      <c r="Y1771" s="1"/>
      <c r="AD1771" s="1"/>
    </row>
    <row r="1772" spans="25:30">
      <c r="Y1772" s="1"/>
      <c r="AD1772" s="1"/>
    </row>
    <row r="1773" spans="25:30">
      <c r="Y1773" s="1"/>
      <c r="AD1773" s="1"/>
    </row>
    <row r="1774" spans="25:30">
      <c r="Y1774" s="1"/>
      <c r="AD1774" s="1"/>
    </row>
    <row r="1775" spans="25:30">
      <c r="Y1775" s="1"/>
      <c r="AD1775" s="1"/>
    </row>
    <row r="1776" spans="25:30">
      <c r="Y1776" s="1"/>
      <c r="AD1776" s="1"/>
    </row>
    <row r="1777" spans="25:30">
      <c r="Y1777" s="1"/>
      <c r="AD1777" s="1"/>
    </row>
    <row r="1778" spans="25:30">
      <c r="Y1778" s="1"/>
      <c r="AD1778" s="1"/>
    </row>
    <row r="1779" spans="25:30">
      <c r="Y1779" s="1"/>
      <c r="AD1779" s="1"/>
    </row>
    <row r="1780" spans="25:30">
      <c r="Y1780" s="1"/>
      <c r="AD1780" s="1"/>
    </row>
    <row r="1781" spans="25:30">
      <c r="Y1781" s="1"/>
      <c r="AD1781" s="1"/>
    </row>
    <row r="1782" spans="25:30">
      <c r="Y1782" s="1"/>
      <c r="AD1782" s="1"/>
    </row>
    <row r="1783" spans="25:30">
      <c r="Y1783" s="1"/>
      <c r="AD1783" s="1"/>
    </row>
    <row r="1784" spans="25:30">
      <c r="Y1784" s="1"/>
      <c r="AD1784" s="1"/>
    </row>
    <row r="1785" spans="25:30">
      <c r="Y1785" s="1"/>
      <c r="AD1785" s="1"/>
    </row>
    <row r="1786" spans="25:30">
      <c r="Y1786" s="1"/>
      <c r="AD1786" s="1"/>
    </row>
    <row r="1787" spans="25:30">
      <c r="Y1787" s="1"/>
      <c r="AD1787" s="1"/>
    </row>
    <row r="1788" spans="25:30">
      <c r="Y1788" s="1"/>
      <c r="AD1788" s="1"/>
    </row>
    <row r="1789" spans="25:30">
      <c r="Y1789" s="1"/>
      <c r="AD1789" s="1"/>
    </row>
    <row r="1790" spans="25:30">
      <c r="Y1790" s="1"/>
      <c r="AD1790" s="1"/>
    </row>
    <row r="1791" spans="25:30">
      <c r="Y1791" s="1"/>
      <c r="AD1791" s="1"/>
    </row>
    <row r="1792" spans="25:30">
      <c r="Y1792" s="1"/>
      <c r="AD1792" s="1"/>
    </row>
    <row r="1793" spans="25:30">
      <c r="Y1793" s="1"/>
      <c r="AD1793" s="1"/>
    </row>
    <row r="1794" spans="25:30">
      <c r="Y1794" s="1"/>
      <c r="AD1794" s="1"/>
    </row>
    <row r="1795" spans="25:30">
      <c r="Y1795" s="1"/>
      <c r="AD1795" s="1"/>
    </row>
    <row r="1796" spans="25:30">
      <c r="Y1796" s="1"/>
      <c r="AD1796" s="1"/>
    </row>
    <row r="1797" spans="25:30">
      <c r="Y1797" s="1"/>
      <c r="AD1797" s="1"/>
    </row>
    <row r="1798" spans="25:30">
      <c r="Y1798" s="1"/>
      <c r="AD1798" s="1"/>
    </row>
    <row r="1799" spans="25:30">
      <c r="Y1799" s="1"/>
      <c r="AD1799" s="1"/>
    </row>
    <row r="1800" spans="25:30">
      <c r="Y1800" s="1"/>
      <c r="AD1800" s="1"/>
    </row>
    <row r="1801" spans="25:30">
      <c r="Y1801" s="1"/>
      <c r="AD1801" s="1"/>
    </row>
    <row r="1802" spans="25:30">
      <c r="Y1802" s="1"/>
      <c r="AD1802" s="1"/>
    </row>
    <row r="1803" spans="25:30">
      <c r="Y1803" s="1"/>
      <c r="AD1803" s="1"/>
    </row>
    <row r="1804" spans="25:30">
      <c r="Y1804" s="1"/>
      <c r="AD1804" s="1"/>
    </row>
    <row r="1805" spans="25:30">
      <c r="Y1805" s="1"/>
      <c r="AD1805" s="1"/>
    </row>
    <row r="1806" spans="25:30">
      <c r="Y1806" s="1"/>
      <c r="AD1806" s="1"/>
    </row>
    <row r="1807" spans="25:30">
      <c r="Y1807" s="1"/>
      <c r="AD1807" s="1"/>
    </row>
    <row r="1808" spans="25:30">
      <c r="Y1808" s="1"/>
      <c r="AD1808" s="1"/>
    </row>
    <row r="1809" spans="25:30">
      <c r="Y1809" s="1"/>
      <c r="AD1809" s="1"/>
    </row>
    <row r="1810" spans="25:30">
      <c r="Y1810" s="1"/>
      <c r="AD1810" s="1"/>
    </row>
    <row r="1811" spans="25:30">
      <c r="Y1811" s="1"/>
      <c r="AD1811" s="1"/>
    </row>
    <row r="1812" spans="25:30">
      <c r="Y1812" s="1"/>
      <c r="AD1812" s="1"/>
    </row>
    <row r="1813" spans="25:30">
      <c r="Y1813" s="1"/>
      <c r="AD1813" s="1"/>
    </row>
    <row r="1814" spans="25:30">
      <c r="Y1814" s="1"/>
      <c r="AD1814" s="1"/>
    </row>
    <row r="1815" spans="25:30">
      <c r="Y1815" s="1"/>
      <c r="AD1815" s="1"/>
    </row>
    <row r="1816" spans="25:30">
      <c r="Y1816" s="1"/>
      <c r="AD1816" s="1"/>
    </row>
    <row r="1817" spans="25:30">
      <c r="Y1817" s="1"/>
      <c r="AD1817" s="1"/>
    </row>
    <row r="1818" spans="25:30">
      <c r="Y1818" s="1"/>
      <c r="AD1818" s="1"/>
    </row>
    <row r="1819" spans="25:30">
      <c r="Y1819" s="1"/>
      <c r="AD1819" s="1"/>
    </row>
    <row r="1820" spans="25:30">
      <c r="Y1820" s="1"/>
      <c r="AD1820" s="1"/>
    </row>
    <row r="1821" spans="25:30">
      <c r="Y1821" s="1"/>
      <c r="AD1821" s="1"/>
    </row>
    <row r="1822" spans="25:30">
      <c r="Y1822" s="1"/>
      <c r="AD1822" s="1"/>
    </row>
    <row r="1823" spans="25:30">
      <c r="Y1823" s="1"/>
      <c r="AD1823" s="1"/>
    </row>
    <row r="1824" spans="25:30">
      <c r="Y1824" s="1"/>
      <c r="AD1824" s="1"/>
    </row>
    <row r="1825" spans="25:30">
      <c r="Y1825" s="1"/>
      <c r="AD1825" s="1"/>
    </row>
    <row r="1826" spans="25:30">
      <c r="Y1826" s="1"/>
      <c r="AD1826" s="1"/>
    </row>
    <row r="1827" spans="25:30">
      <c r="Y1827" s="1"/>
      <c r="AD1827" s="1"/>
    </row>
    <row r="1828" spans="25:30">
      <c r="Y1828" s="1"/>
      <c r="AD1828" s="1"/>
    </row>
    <row r="1829" spans="25:30">
      <c r="Y1829" s="1"/>
      <c r="AD1829" s="1"/>
    </row>
    <row r="1830" spans="25:30">
      <c r="Y1830" s="1"/>
      <c r="AD1830" s="1"/>
    </row>
    <row r="1831" spans="25:30">
      <c r="Y1831" s="1"/>
      <c r="AD1831" s="1"/>
    </row>
    <row r="1832" spans="25:30">
      <c r="Y1832" s="1"/>
      <c r="AD1832" s="1"/>
    </row>
    <row r="1833" spans="25:30">
      <c r="Y1833" s="1"/>
      <c r="AD1833" s="1"/>
    </row>
    <row r="1834" spans="25:30">
      <c r="Y1834" s="1"/>
      <c r="AD1834" s="1"/>
    </row>
    <row r="1835" spans="25:30">
      <c r="Y1835" s="1"/>
      <c r="AD1835" s="1"/>
    </row>
    <row r="1836" spans="25:30">
      <c r="Y1836" s="1"/>
      <c r="AD1836" s="1"/>
    </row>
    <row r="1837" spans="25:30">
      <c r="Y1837" s="1"/>
      <c r="AD1837" s="1"/>
    </row>
    <row r="1838" spans="25:30">
      <c r="Y1838" s="1"/>
      <c r="AD1838" s="1"/>
    </row>
    <row r="1839" spans="25:30">
      <c r="Y1839" s="1"/>
      <c r="AD1839" s="1"/>
    </row>
    <row r="1840" spans="25:30">
      <c r="Y1840" s="1"/>
      <c r="AD1840" s="1"/>
    </row>
    <row r="1841" spans="25:30">
      <c r="Y1841" s="1"/>
      <c r="AD1841" s="1"/>
    </row>
    <row r="1842" spans="25:30">
      <c r="Y1842" s="1"/>
      <c r="AD1842" s="1"/>
    </row>
    <row r="1843" spans="25:30">
      <c r="Y1843" s="1"/>
      <c r="AD1843" s="1"/>
    </row>
    <row r="1844" spans="25:30">
      <c r="Y1844" s="1"/>
      <c r="AD1844" s="1"/>
    </row>
    <row r="1845" spans="25:30">
      <c r="Y1845" s="1"/>
      <c r="AD1845" s="1"/>
    </row>
    <row r="1846" spans="25:30">
      <c r="Y1846" s="1"/>
      <c r="AD1846" s="1"/>
    </row>
    <row r="1847" spans="25:30">
      <c r="Y1847" s="1"/>
      <c r="AD1847" s="1"/>
    </row>
    <row r="1848" spans="25:30">
      <c r="Y1848" s="1"/>
      <c r="AD1848" s="1"/>
    </row>
    <row r="1849" spans="25:30">
      <c r="Y1849" s="1"/>
      <c r="AD1849" s="1"/>
    </row>
    <row r="1850" spans="25:30">
      <c r="Y1850" s="1"/>
      <c r="AD1850" s="1"/>
    </row>
    <row r="1851" spans="25:30">
      <c r="Y1851" s="1"/>
      <c r="AD1851" s="1"/>
    </row>
    <row r="1852" spans="25:30">
      <c r="Y1852" s="1"/>
      <c r="AD1852" s="1"/>
    </row>
    <row r="1853" spans="25:30">
      <c r="Y1853" s="1"/>
      <c r="AD1853" s="1"/>
    </row>
    <row r="1854" spans="25:30">
      <c r="Y1854" s="1"/>
      <c r="AD1854" s="1"/>
    </row>
    <row r="1855" spans="25:30">
      <c r="Y1855" s="1"/>
      <c r="AD1855" s="1"/>
    </row>
    <row r="1856" spans="25:30">
      <c r="Y1856" s="1"/>
      <c r="AD1856" s="1"/>
    </row>
    <row r="1857" spans="25:30">
      <c r="Y1857" s="1"/>
      <c r="AD1857" s="1"/>
    </row>
    <row r="1858" spans="25:30">
      <c r="Y1858" s="1"/>
      <c r="AD1858" s="1"/>
    </row>
    <row r="1859" spans="25:30">
      <c r="Y1859" s="1"/>
      <c r="AD1859" s="1"/>
    </row>
    <row r="1860" spans="25:30">
      <c r="Y1860" s="1"/>
      <c r="AD1860" s="1"/>
    </row>
    <row r="1861" spans="25:30">
      <c r="Y1861" s="1"/>
      <c r="AD1861" s="1"/>
    </row>
    <row r="1862" spans="25:30">
      <c r="Y1862" s="1"/>
      <c r="AD1862" s="1"/>
    </row>
    <row r="1863" spans="25:30">
      <c r="Y1863" s="1"/>
      <c r="AD1863" s="1"/>
    </row>
    <row r="1864" spans="25:30">
      <c r="Y1864" s="1"/>
      <c r="AD1864" s="1"/>
    </row>
    <row r="1865" spans="25:30">
      <c r="Y1865" s="1"/>
      <c r="AD1865" s="1"/>
    </row>
    <row r="1866" spans="25:30">
      <c r="Y1866" s="1"/>
      <c r="AD1866" s="1"/>
    </row>
    <row r="1867" spans="25:30">
      <c r="Y1867" s="1"/>
      <c r="AD1867" s="1"/>
    </row>
    <row r="1868" spans="25:30">
      <c r="Y1868" s="1"/>
      <c r="AD1868" s="1"/>
    </row>
    <row r="1869" spans="25:30">
      <c r="Y1869" s="1"/>
      <c r="AD1869" s="1"/>
    </row>
    <row r="1870" spans="25:30">
      <c r="Y1870" s="1"/>
      <c r="AD1870" s="1"/>
    </row>
    <row r="1871" spans="25:30">
      <c r="Y1871" s="1"/>
      <c r="AD1871" s="1"/>
    </row>
    <row r="1872" spans="25:30">
      <c r="Y1872" s="1"/>
      <c r="AD1872" s="1"/>
    </row>
    <row r="1873" spans="25:30">
      <c r="Y1873" s="1"/>
      <c r="AD1873" s="1"/>
    </row>
    <row r="1874" spans="25:30">
      <c r="Y1874" s="1"/>
      <c r="AD1874" s="1"/>
    </row>
    <row r="1875" spans="25:30">
      <c r="Y1875" s="1"/>
      <c r="AD1875" s="1"/>
    </row>
    <row r="1876" spans="25:30">
      <c r="Y1876" s="1"/>
      <c r="AD1876" s="1"/>
    </row>
    <row r="1877" spans="25:30">
      <c r="Y1877" s="1"/>
      <c r="AD1877" s="1"/>
    </row>
    <row r="1878" spans="25:30">
      <c r="Y1878" s="1"/>
      <c r="AD1878" s="1"/>
    </row>
    <row r="1879" spans="25:30">
      <c r="Y1879" s="1"/>
      <c r="AD1879" s="1"/>
    </row>
    <row r="1880" spans="25:30">
      <c r="Y1880" s="1"/>
      <c r="AD1880" s="1"/>
    </row>
    <row r="1881" spans="25:30">
      <c r="Y1881" s="1"/>
      <c r="AD1881" s="1"/>
    </row>
    <row r="1882" spans="25:30">
      <c r="Y1882" s="1"/>
      <c r="AD1882" s="1"/>
    </row>
    <row r="1883" spans="25:30">
      <c r="Y1883" s="1"/>
      <c r="AD1883" s="1"/>
    </row>
    <row r="1884" spans="25:30">
      <c r="Y1884" s="1"/>
      <c r="AD1884" s="1"/>
    </row>
    <row r="1885" spans="25:30">
      <c r="Y1885" s="1"/>
      <c r="AD1885" s="1"/>
    </row>
    <row r="1886" spans="25:30">
      <c r="Y1886" s="1"/>
      <c r="AD1886" s="1"/>
    </row>
    <row r="1887" spans="25:30">
      <c r="Y1887" s="1"/>
      <c r="AD1887" s="1"/>
    </row>
    <row r="1888" spans="25:30">
      <c r="Y1888" s="1"/>
      <c r="AD1888" s="1"/>
    </row>
    <row r="1889" spans="25:30">
      <c r="Y1889" s="1"/>
      <c r="AD1889" s="1"/>
    </row>
    <row r="1890" spans="25:30">
      <c r="Y1890" s="1"/>
      <c r="AD1890" s="1"/>
    </row>
    <row r="1891" spans="25:30">
      <c r="Y1891" s="1"/>
      <c r="AD1891" s="1"/>
    </row>
    <row r="1892" spans="25:30">
      <c r="Y1892" s="1"/>
      <c r="AD1892" s="1"/>
    </row>
    <row r="1893" spans="25:30">
      <c r="Y1893" s="1"/>
      <c r="AD1893" s="1"/>
    </row>
    <row r="1894" spans="25:30">
      <c r="Y1894" s="1"/>
      <c r="AD1894" s="1"/>
    </row>
    <row r="1895" spans="25:30">
      <c r="Y1895" s="1"/>
      <c r="AD1895" s="1"/>
    </row>
    <row r="1896" spans="25:30">
      <c r="Y1896" s="1"/>
      <c r="AD1896" s="1"/>
    </row>
    <row r="1897" spans="25:30">
      <c r="Y1897" s="1"/>
      <c r="AD1897" s="1"/>
    </row>
    <row r="1898" spans="25:30">
      <c r="Y1898" s="1"/>
      <c r="AD1898" s="1"/>
    </row>
    <row r="1899" spans="25:30">
      <c r="Y1899" s="1"/>
      <c r="AD1899" s="1"/>
    </row>
    <row r="1900" spans="25:30">
      <c r="Y1900" s="1"/>
      <c r="AD1900" s="1"/>
    </row>
    <row r="1901" spans="25:30">
      <c r="Y1901" s="1"/>
      <c r="AD1901" s="1"/>
    </row>
    <row r="1902" spans="25:30">
      <c r="Y1902" s="1"/>
      <c r="AD1902" s="1"/>
    </row>
    <row r="1903" spans="25:30">
      <c r="Y1903" s="1"/>
      <c r="AD1903" s="1"/>
    </row>
    <row r="1904" spans="25:30">
      <c r="Y1904" s="1"/>
      <c r="AD1904" s="1"/>
    </row>
    <row r="1905" spans="25:30">
      <c r="Y1905" s="1"/>
      <c r="AD1905" s="1"/>
    </row>
    <row r="1906" spans="25:30">
      <c r="Y1906" s="1"/>
      <c r="AD1906" s="1"/>
    </row>
    <row r="1907" spans="25:30">
      <c r="Y1907" s="1"/>
      <c r="AD1907" s="1"/>
    </row>
    <row r="1908" spans="25:30">
      <c r="Y1908" s="1"/>
      <c r="AD1908" s="1"/>
    </row>
    <row r="1909" spans="25:30">
      <c r="Y1909" s="1"/>
      <c r="AD1909" s="1"/>
    </row>
    <row r="1910" spans="25:30">
      <c r="Y1910" s="1"/>
      <c r="AD1910" s="1"/>
    </row>
    <row r="1911" spans="25:30">
      <c r="Y1911" s="1"/>
      <c r="AD1911" s="1"/>
    </row>
    <row r="1912" spans="25:30">
      <c r="Y1912" s="1"/>
      <c r="AD1912" s="1"/>
    </row>
    <row r="1913" spans="25:30">
      <c r="Y1913" s="1"/>
      <c r="AD1913" s="1"/>
    </row>
    <row r="1914" spans="25:30">
      <c r="Y1914" s="1"/>
      <c r="AD1914" s="1"/>
    </row>
    <row r="1915" spans="25:30">
      <c r="Y1915" s="1"/>
      <c r="AD1915" s="1"/>
    </row>
    <row r="1916" spans="25:30">
      <c r="Y1916" s="1"/>
      <c r="AD1916" s="1"/>
    </row>
    <row r="1917" spans="25:30">
      <c r="Y1917" s="1"/>
      <c r="AD1917" s="1"/>
    </row>
    <row r="1918" spans="25:30">
      <c r="Y1918" s="1"/>
      <c r="AD1918" s="1"/>
    </row>
    <row r="1919" spans="25:30">
      <c r="Y1919" s="1"/>
      <c r="AD1919" s="1"/>
    </row>
    <row r="1920" spans="25:30">
      <c r="Y1920" s="1"/>
      <c r="AD1920" s="1"/>
    </row>
    <row r="1921" spans="25:30">
      <c r="Y1921" s="1"/>
      <c r="AD1921" s="1"/>
    </row>
    <row r="1922" spans="25:30">
      <c r="Y1922" s="1"/>
      <c r="AD1922" s="1"/>
    </row>
    <row r="1923" spans="25:30">
      <c r="Y1923" s="1"/>
      <c r="AD1923" s="1"/>
    </row>
    <row r="1924" spans="25:30">
      <c r="Y1924" s="1"/>
      <c r="AD1924" s="1"/>
    </row>
    <row r="1925" spans="25:30">
      <c r="Y1925" s="1"/>
      <c r="AD1925" s="1"/>
    </row>
    <row r="1926" spans="25:30">
      <c r="Y1926" s="1"/>
      <c r="AD1926" s="1"/>
    </row>
    <row r="1927" spans="25:30">
      <c r="Y1927" s="1"/>
      <c r="AD1927" s="1"/>
    </row>
    <row r="1928" spans="25:30">
      <c r="Y1928" s="1"/>
      <c r="AD1928" s="1"/>
    </row>
    <row r="1929" spans="25:30">
      <c r="Y1929" s="1"/>
      <c r="AD1929" s="1"/>
    </row>
    <row r="1930" spans="25:30">
      <c r="Y1930" s="1"/>
      <c r="AD1930" s="1"/>
    </row>
    <row r="1931" spans="25:30">
      <c r="Y1931" s="1"/>
      <c r="AD1931" s="1"/>
    </row>
    <row r="1932" spans="25:30">
      <c r="Y1932" s="1"/>
      <c r="AD1932" s="1"/>
    </row>
    <row r="1933" spans="25:30">
      <c r="Y1933" s="1"/>
      <c r="AD1933" s="1"/>
    </row>
    <row r="1934" spans="25:30">
      <c r="Y1934" s="1"/>
      <c r="AD1934" s="1"/>
    </row>
    <row r="1935" spans="25:30">
      <c r="Y1935" s="1"/>
      <c r="AD1935" s="1"/>
    </row>
    <row r="1936" spans="25:30">
      <c r="Y1936" s="1"/>
      <c r="AD1936" s="1"/>
    </row>
    <row r="1937" spans="25:30">
      <c r="Y1937" s="1"/>
      <c r="AD1937" s="1"/>
    </row>
    <row r="1938" spans="25:30">
      <c r="Y1938" s="1"/>
      <c r="AD1938" s="1"/>
    </row>
    <row r="1939" spans="25:30">
      <c r="Y1939" s="1"/>
      <c r="AD1939" s="1"/>
    </row>
    <row r="1940" spans="25:30">
      <c r="Y1940" s="1"/>
      <c r="AD1940" s="1"/>
    </row>
    <row r="1941" spans="25:30">
      <c r="Y1941" s="1"/>
      <c r="AD1941" s="1"/>
    </row>
    <row r="1942" spans="25:30">
      <c r="Y1942" s="1"/>
      <c r="AD1942" s="1"/>
    </row>
    <row r="1943" spans="25:30">
      <c r="Y1943" s="1"/>
      <c r="AD1943" s="1"/>
    </row>
    <row r="1944" spans="25:30">
      <c r="Y1944" s="1"/>
      <c r="AD1944" s="1"/>
    </row>
    <row r="1945" spans="25:30">
      <c r="Y1945" s="1"/>
      <c r="AD1945" s="1"/>
    </row>
    <row r="1946" spans="25:30">
      <c r="Y1946" s="1"/>
      <c r="AD1946" s="1"/>
    </row>
    <row r="1947" spans="25:30">
      <c r="Y1947" s="1"/>
      <c r="AD1947" s="1"/>
    </row>
    <row r="1948" spans="25:30">
      <c r="Y1948" s="1"/>
      <c r="AD1948" s="1"/>
    </row>
    <row r="1949" spans="25:30">
      <c r="Y1949" s="1"/>
      <c r="AD1949" s="1"/>
    </row>
    <row r="1950" spans="25:30">
      <c r="Y1950" s="1"/>
      <c r="AD1950" s="1"/>
    </row>
    <row r="1951" spans="25:30">
      <c r="Y1951" s="1"/>
      <c r="AD1951" s="1"/>
    </row>
    <row r="1952" spans="25:30">
      <c r="Y1952" s="1"/>
      <c r="AD1952" s="1"/>
    </row>
    <row r="1953" spans="25:30">
      <c r="Y1953" s="1"/>
      <c r="AD1953" s="1"/>
    </row>
    <row r="1954" spans="25:30">
      <c r="Y1954" s="1"/>
      <c r="AD1954" s="1"/>
    </row>
    <row r="1955" spans="25:30">
      <c r="Y1955" s="1"/>
      <c r="AD1955" s="1"/>
    </row>
    <row r="1956" spans="25:30">
      <c r="Y1956" s="1"/>
      <c r="AD1956" s="1"/>
    </row>
    <row r="1957" spans="25:30">
      <c r="Y1957" s="1"/>
      <c r="AD1957" s="1"/>
    </row>
    <row r="1958" spans="25:30">
      <c r="Y1958" s="1"/>
      <c r="AD1958" s="1"/>
    </row>
    <row r="1959" spans="25:30">
      <c r="Y1959" s="1"/>
      <c r="AD1959" s="1"/>
    </row>
    <row r="1960" spans="25:30">
      <c r="Y1960" s="1"/>
      <c r="AD1960" s="1"/>
    </row>
    <row r="1961" spans="25:30">
      <c r="Y1961" s="1"/>
      <c r="AD1961" s="1"/>
    </row>
    <row r="1962" spans="25:30">
      <c r="Y1962" s="1"/>
      <c r="AD1962" s="1"/>
    </row>
    <row r="1963" spans="25:30">
      <c r="Y1963" s="1"/>
      <c r="AD1963" s="1"/>
    </row>
    <row r="1964" spans="25:30">
      <c r="Y1964" s="1"/>
      <c r="AD1964" s="1"/>
    </row>
    <row r="1965" spans="25:30">
      <c r="Y1965" s="1"/>
      <c r="AD1965" s="1"/>
    </row>
    <row r="1966" spans="25:30">
      <c r="Y1966" s="1"/>
      <c r="AD1966" s="1"/>
    </row>
    <row r="1967" spans="25:30">
      <c r="Y1967" s="1"/>
      <c r="AD1967" s="1"/>
    </row>
    <row r="1968" spans="25:30">
      <c r="Y1968" s="1"/>
      <c r="AD1968" s="1"/>
    </row>
    <row r="1969" spans="25:30">
      <c r="Y1969" s="1"/>
      <c r="AD1969" s="1"/>
    </row>
    <row r="1970" spans="25:30">
      <c r="Y1970" s="1"/>
      <c r="AD1970" s="1"/>
    </row>
    <row r="1971" spans="25:30">
      <c r="Y1971" s="1"/>
      <c r="AD1971" s="1"/>
    </row>
    <row r="1972" spans="25:30">
      <c r="Y1972" s="1"/>
      <c r="AD1972" s="1"/>
    </row>
    <row r="1973" spans="25:30">
      <c r="Y1973" s="1"/>
      <c r="AD1973" s="1"/>
    </row>
    <row r="1974" spans="25:30">
      <c r="Y1974" s="1"/>
      <c r="AD1974" s="1"/>
    </row>
    <row r="1975" spans="25:30">
      <c r="Y1975" s="1"/>
      <c r="AD1975" s="1"/>
    </row>
    <row r="1976" spans="25:30">
      <c r="Y1976" s="1"/>
      <c r="AD1976" s="1"/>
    </row>
    <row r="1977" spans="25:30">
      <c r="Y1977" s="1"/>
      <c r="AD1977" s="1"/>
    </row>
    <row r="1978" spans="25:30">
      <c r="Y1978" s="1"/>
      <c r="AD1978" s="1"/>
    </row>
    <row r="1979" spans="25:30">
      <c r="Y1979" s="1"/>
      <c r="AD1979" s="1"/>
    </row>
    <row r="1980" spans="25:30">
      <c r="Y1980" s="1"/>
      <c r="AD1980" s="1"/>
    </row>
    <row r="1981" spans="25:30">
      <c r="Y1981" s="1"/>
      <c r="AD1981" s="1"/>
    </row>
    <row r="1982" spans="25:30">
      <c r="Y1982" s="1"/>
      <c r="AD1982" s="1"/>
    </row>
    <row r="1983" spans="25:30">
      <c r="Y1983" s="1"/>
      <c r="AD1983" s="1"/>
    </row>
    <row r="1984" spans="25:30">
      <c r="Y1984" s="1"/>
      <c r="AD1984" s="1"/>
    </row>
    <row r="1985" spans="25:30">
      <c r="Y1985" s="1"/>
      <c r="AD1985" s="1"/>
    </row>
    <row r="1986" spans="25:30">
      <c r="Y1986" s="1"/>
      <c r="AD1986" s="1"/>
    </row>
    <row r="1987" spans="25:30">
      <c r="Y1987" s="1"/>
      <c r="AD1987" s="1"/>
    </row>
    <row r="1988" spans="25:30">
      <c r="Y1988" s="1"/>
      <c r="AD1988" s="1"/>
    </row>
    <row r="1989" spans="25:30">
      <c r="Y1989" s="1"/>
      <c r="AD1989" s="1"/>
    </row>
    <row r="1990" spans="25:30">
      <c r="Y1990" s="1"/>
      <c r="AD1990" s="1"/>
    </row>
    <row r="1991" spans="25:30">
      <c r="Y1991" s="1"/>
      <c r="AD1991" s="1"/>
    </row>
    <row r="1992" spans="25:30">
      <c r="Y1992" s="1"/>
      <c r="AD1992" s="1"/>
    </row>
    <row r="1993" spans="25:30">
      <c r="Y1993" s="1"/>
      <c r="AD1993" s="1"/>
    </row>
    <row r="1994" spans="25:30">
      <c r="Y1994" s="1"/>
      <c r="AD1994" s="1"/>
    </row>
    <row r="1995" spans="25:30">
      <c r="Y1995" s="1"/>
      <c r="AD1995" s="1"/>
    </row>
    <row r="1996" spans="25:30">
      <c r="Y1996" s="1"/>
      <c r="AD1996" s="1"/>
    </row>
    <row r="1997" spans="25:30">
      <c r="Y1997" s="1"/>
      <c r="AD1997" s="1"/>
    </row>
    <row r="1998" spans="25:30">
      <c r="Y1998" s="1"/>
      <c r="AD1998" s="1"/>
    </row>
    <row r="1999" spans="25:30">
      <c r="Y1999" s="1"/>
      <c r="AD1999" s="1"/>
    </row>
    <row r="2000" spans="25:30">
      <c r="Y2000" s="1"/>
      <c r="AD2000" s="1"/>
    </row>
    <row r="2001" spans="25:30">
      <c r="Y2001" s="1"/>
      <c r="AD2001" s="1"/>
    </row>
    <row r="2002" spans="25:30">
      <c r="Y2002" s="1"/>
      <c r="AD2002" s="1"/>
    </row>
    <row r="2003" spans="25:30">
      <c r="Y2003" s="1"/>
      <c r="AD2003" s="1"/>
    </row>
    <row r="2004" spans="25:30">
      <c r="Y2004" s="1"/>
      <c r="AD2004" s="1"/>
    </row>
    <row r="2005" spans="25:30">
      <c r="Y2005" s="1"/>
      <c r="AD2005" s="1"/>
    </row>
    <row r="2006" spans="25:30">
      <c r="Y2006" s="1"/>
      <c r="AD2006" s="1"/>
    </row>
    <row r="2007" spans="25:30">
      <c r="Y2007" s="1"/>
      <c r="AD2007" s="1"/>
    </row>
    <row r="2008" spans="25:30">
      <c r="Y2008" s="1"/>
      <c r="AD2008" s="1"/>
    </row>
    <row r="2009" spans="25:30">
      <c r="Y2009" s="1"/>
      <c r="AD2009" s="1"/>
    </row>
    <row r="2010" spans="25:30">
      <c r="Y2010" s="1"/>
      <c r="AD2010" s="1"/>
    </row>
    <row r="2011" spans="25:30">
      <c r="Y2011" s="1"/>
      <c r="AD2011" s="1"/>
    </row>
    <row r="2012" spans="25:30">
      <c r="Y2012" s="1"/>
      <c r="AD2012" s="1"/>
    </row>
    <row r="2013" spans="25:30">
      <c r="Y2013" s="1"/>
      <c r="AD2013" s="1"/>
    </row>
    <row r="2014" spans="25:30">
      <c r="Y2014" s="1"/>
      <c r="AD2014" s="1"/>
    </row>
    <row r="2015" spans="25:30">
      <c r="Y2015" s="1"/>
      <c r="AD2015" s="1"/>
    </row>
    <row r="2016" spans="25:30">
      <c r="Y2016" s="1"/>
      <c r="AD2016" s="1"/>
    </row>
    <row r="2017" spans="25:30">
      <c r="Y2017" s="1"/>
      <c r="AD2017" s="1"/>
    </row>
    <row r="2018" spans="25:30">
      <c r="Y2018" s="1"/>
      <c r="AD2018" s="1"/>
    </row>
    <row r="2019" spans="25:30">
      <c r="Y2019" s="1"/>
      <c r="AD2019" s="1"/>
    </row>
    <row r="2020" spans="25:30">
      <c r="Y2020" s="1"/>
      <c r="AD2020" s="1"/>
    </row>
    <row r="2021" spans="25:30">
      <c r="Y2021" s="1"/>
      <c r="AD2021" s="1"/>
    </row>
    <row r="2022" spans="25:30">
      <c r="Y2022" s="1"/>
      <c r="AD2022" s="1"/>
    </row>
    <row r="2023" spans="25:30">
      <c r="Y2023" s="1"/>
      <c r="AD2023" s="1"/>
    </row>
    <row r="2024" spans="25:30">
      <c r="Y2024" s="1"/>
      <c r="AD2024" s="1"/>
    </row>
    <row r="2025" spans="25:30">
      <c r="Y2025" s="1"/>
      <c r="AD2025" s="1"/>
    </row>
    <row r="2026" spans="25:30">
      <c r="Y2026" s="1"/>
      <c r="AD2026" s="1"/>
    </row>
    <row r="2027" spans="25:30">
      <c r="Y2027" s="1"/>
      <c r="AD2027" s="1"/>
    </row>
    <row r="2028" spans="25:30">
      <c r="Y2028" s="1"/>
      <c r="AD2028" s="1"/>
    </row>
    <row r="2029" spans="25:30">
      <c r="Y2029" s="1"/>
      <c r="AD2029" s="1"/>
    </row>
    <row r="2030" spans="25:30">
      <c r="Y2030" s="1"/>
      <c r="AD2030" s="1"/>
    </row>
    <row r="2031" spans="25:30">
      <c r="Y2031" s="1"/>
      <c r="AD2031" s="1"/>
    </row>
    <row r="2032" spans="25:30">
      <c r="Y2032" s="1"/>
      <c r="AD2032" s="1"/>
    </row>
    <row r="2033" spans="25:30">
      <c r="Y2033" s="1"/>
      <c r="AD2033" s="1"/>
    </row>
    <row r="2034" spans="25:30">
      <c r="Y2034" s="1"/>
      <c r="AD2034" s="1"/>
    </row>
    <row r="2035" spans="25:30">
      <c r="Y2035" s="1"/>
      <c r="AD2035" s="1"/>
    </row>
    <row r="2036" spans="25:30">
      <c r="Y2036" s="1"/>
      <c r="AD2036" s="1"/>
    </row>
    <row r="2037" spans="25:30">
      <c r="Y2037" s="1"/>
      <c r="AD2037" s="1"/>
    </row>
    <row r="2038" spans="25:30">
      <c r="Y2038" s="1"/>
      <c r="AD2038" s="1"/>
    </row>
    <row r="2039" spans="25:30">
      <c r="Y2039" s="1"/>
      <c r="AD2039" s="1"/>
    </row>
    <row r="2040" spans="25:30">
      <c r="Y2040" s="1"/>
      <c r="AD2040" s="1"/>
    </row>
    <row r="2041" spans="25:30">
      <c r="Y2041" s="1"/>
      <c r="AD2041" s="1"/>
    </row>
    <row r="2042" spans="25:30">
      <c r="Y2042" s="1"/>
      <c r="AD2042" s="1"/>
    </row>
    <row r="2043" spans="25:30">
      <c r="Y2043" s="1"/>
      <c r="AD2043" s="1"/>
    </row>
    <row r="2044" spans="25:30">
      <c r="Y2044" s="1"/>
      <c r="AD2044" s="1"/>
    </row>
    <row r="2045" spans="25:30">
      <c r="Y2045" s="1"/>
      <c r="AD2045" s="1"/>
    </row>
    <row r="2046" spans="25:30">
      <c r="Y2046" s="1"/>
      <c r="AD2046" s="1"/>
    </row>
    <row r="2047" spans="25:30">
      <c r="Y2047" s="1"/>
      <c r="AD2047" s="1"/>
    </row>
    <row r="2048" spans="25:30">
      <c r="Y2048" s="1"/>
      <c r="AD2048" s="1"/>
    </row>
    <row r="2049" spans="25:30">
      <c r="Y2049" s="1"/>
      <c r="AD2049" s="1"/>
    </row>
    <row r="2050" spans="25:30">
      <c r="Y2050" s="1"/>
      <c r="AD2050" s="1"/>
    </row>
    <row r="2051" spans="25:30">
      <c r="Y2051" s="1"/>
      <c r="AD2051" s="1"/>
    </row>
    <row r="2052" spans="25:30">
      <c r="Y2052" s="1"/>
      <c r="AD2052" s="1"/>
    </row>
    <row r="2053" spans="25:30">
      <c r="Y2053" s="1"/>
      <c r="AD2053" s="1"/>
    </row>
    <row r="2054" spans="25:30">
      <c r="Y2054" s="1"/>
      <c r="AD2054" s="1"/>
    </row>
    <row r="2055" spans="25:30">
      <c r="Y2055" s="1"/>
      <c r="AD2055" s="1"/>
    </row>
    <row r="2056" spans="25:30">
      <c r="Y2056" s="1"/>
      <c r="AD2056" s="1"/>
    </row>
    <row r="2057" spans="25:30">
      <c r="Y2057" s="1"/>
      <c r="AD2057" s="1"/>
    </row>
    <row r="2058" spans="25:30">
      <c r="Y2058" s="1"/>
      <c r="AD2058" s="1"/>
    </row>
    <row r="2059" spans="25:30">
      <c r="Y2059" s="1"/>
      <c r="AD2059" s="1"/>
    </row>
    <row r="2060" spans="25:30">
      <c r="Y2060" s="1"/>
      <c r="AD2060" s="1"/>
    </row>
    <row r="2061" spans="25:30">
      <c r="Y2061" s="1"/>
      <c r="AD2061" s="1"/>
    </row>
    <row r="2062" spans="25:30">
      <c r="Y2062" s="1"/>
      <c r="AD2062" s="1"/>
    </row>
    <row r="2063" spans="25:30">
      <c r="Y2063" s="1"/>
      <c r="AD2063" s="1"/>
    </row>
    <row r="2064" spans="25:30">
      <c r="Y2064" s="1"/>
      <c r="AD2064" s="1"/>
    </row>
    <row r="2065" spans="25:30">
      <c r="Y2065" s="1"/>
      <c r="AD2065" s="1"/>
    </row>
    <row r="2066" spans="25:30">
      <c r="Y2066" s="1"/>
      <c r="AD2066" s="1"/>
    </row>
    <row r="2067" spans="25:30">
      <c r="Y2067" s="1"/>
      <c r="AD2067" s="1"/>
    </row>
    <row r="2068" spans="25:30">
      <c r="Y2068" s="1"/>
      <c r="AD2068" s="1"/>
    </row>
    <row r="2069" spans="25:30">
      <c r="Y2069" s="1"/>
      <c r="AD2069" s="1"/>
    </row>
    <row r="2070" spans="25:30">
      <c r="Y2070" s="1"/>
      <c r="AD2070" s="1"/>
    </row>
    <row r="2071" spans="25:30">
      <c r="Y2071" s="1"/>
      <c r="AD2071" s="1"/>
    </row>
    <row r="2072" spans="25:30">
      <c r="Y2072" s="1"/>
      <c r="AD2072" s="1"/>
    </row>
    <row r="2073" spans="25:30">
      <c r="Y2073" s="1"/>
      <c r="AD2073" s="1"/>
    </row>
    <row r="2074" spans="25:30">
      <c r="Y2074" s="1"/>
      <c r="AD2074" s="1"/>
    </row>
    <row r="2075" spans="25:30">
      <c r="Y2075" s="1"/>
      <c r="AD2075" s="1"/>
    </row>
    <row r="2076" spans="25:30">
      <c r="Y2076" s="1"/>
      <c r="AD2076" s="1"/>
    </row>
    <row r="2077" spans="25:30">
      <c r="Y2077" s="1"/>
      <c r="AD2077" s="1"/>
    </row>
    <row r="2078" spans="25:30">
      <c r="Y2078" s="1"/>
      <c r="AD2078" s="1"/>
    </row>
    <row r="2079" spans="25:30">
      <c r="Y2079" s="1"/>
      <c r="AD2079" s="1"/>
    </row>
    <row r="2080" spans="25:30">
      <c r="Y2080" s="1"/>
      <c r="AD2080" s="1"/>
    </row>
    <row r="2081" spans="25:30">
      <c r="Y2081" s="1"/>
      <c r="AD2081" s="1"/>
    </row>
    <row r="2082" spans="25:30">
      <c r="Y2082" s="1"/>
      <c r="AD2082" s="1"/>
    </row>
    <row r="2083" spans="25:30">
      <c r="Y2083" s="1"/>
      <c r="AD2083" s="1"/>
    </row>
    <row r="2084" spans="25:30">
      <c r="Y2084" s="1"/>
      <c r="AD2084" s="1"/>
    </row>
    <row r="2085" spans="25:30">
      <c r="Y2085" s="1"/>
      <c r="AD2085" s="1"/>
    </row>
    <row r="2086" spans="25:30">
      <c r="Y2086" s="1"/>
      <c r="AD2086" s="1"/>
    </row>
    <row r="2087" spans="25:30">
      <c r="Y2087" s="1"/>
      <c r="AD2087" s="1"/>
    </row>
    <row r="2088" spans="25:30">
      <c r="Y2088" s="1"/>
      <c r="AD2088" s="1"/>
    </row>
    <row r="2089" spans="25:30">
      <c r="Y2089" s="1"/>
      <c r="AD2089" s="1"/>
    </row>
    <row r="2090" spans="25:30">
      <c r="Y2090" s="1"/>
      <c r="AD2090" s="1"/>
    </row>
    <row r="2091" spans="25:30">
      <c r="Y2091" s="1"/>
      <c r="AD2091" s="1"/>
    </row>
    <row r="2092" spans="25:30">
      <c r="Y2092" s="1"/>
      <c r="AD2092" s="1"/>
    </row>
    <row r="2093" spans="25:30">
      <c r="Y2093" s="1"/>
      <c r="AD2093" s="1"/>
    </row>
    <row r="2094" spans="25:30">
      <c r="Y2094" s="1"/>
      <c r="AD2094" s="1"/>
    </row>
    <row r="2095" spans="25:30">
      <c r="Y2095" s="1"/>
      <c r="AD2095" s="1"/>
    </row>
    <row r="2096" spans="25:30">
      <c r="Y2096" s="1"/>
      <c r="AD2096" s="1"/>
    </row>
    <row r="2097" spans="25:30">
      <c r="Y2097" s="1"/>
      <c r="AD2097" s="1"/>
    </row>
    <row r="2098" spans="25:30">
      <c r="Y2098" s="1"/>
      <c r="AD2098" s="1"/>
    </row>
    <row r="2099" spans="25:30">
      <c r="Y2099" s="1"/>
      <c r="AD2099" s="1"/>
    </row>
    <row r="2100" spans="25:30">
      <c r="Y2100" s="1"/>
      <c r="AD2100" s="1"/>
    </row>
    <row r="2101" spans="25:30">
      <c r="Y2101" s="1"/>
      <c r="AD2101" s="1"/>
    </row>
    <row r="2102" spans="25:30">
      <c r="Y2102" s="1"/>
      <c r="AD2102" s="1"/>
    </row>
    <row r="2103" spans="25:30">
      <c r="Y2103" s="1"/>
      <c r="AD2103" s="1"/>
    </row>
    <row r="2104" spans="25:30">
      <c r="Y2104" s="1"/>
      <c r="AD2104" s="1"/>
    </row>
    <row r="2105" spans="25:30">
      <c r="Y2105" s="1"/>
      <c r="AD2105" s="1"/>
    </row>
    <row r="2106" spans="25:30">
      <c r="Y2106" s="1"/>
      <c r="AD2106" s="1"/>
    </row>
    <row r="2107" spans="25:30">
      <c r="Y2107" s="1"/>
      <c r="AD2107" s="1"/>
    </row>
    <row r="2108" spans="25:30">
      <c r="Y2108" s="1"/>
      <c r="AD2108" s="1"/>
    </row>
    <row r="2109" spans="25:30">
      <c r="Y2109" s="1"/>
      <c r="AD2109" s="1"/>
    </row>
    <row r="2110" spans="25:30">
      <c r="Y2110" s="1"/>
      <c r="AD2110" s="1"/>
    </row>
    <row r="2111" spans="25:30">
      <c r="Y2111" s="1"/>
      <c r="AD2111" s="1"/>
    </row>
    <row r="2112" spans="25:30">
      <c r="Y2112" s="1"/>
      <c r="AD2112" s="1"/>
    </row>
    <row r="2113" spans="25:30">
      <c r="Y2113" s="1"/>
      <c r="AD2113" s="1"/>
    </row>
    <row r="2114" spans="25:30">
      <c r="Y2114" s="1"/>
      <c r="AD2114" s="1"/>
    </row>
    <row r="2115" spans="25:30">
      <c r="Y2115" s="1"/>
      <c r="AD2115" s="1"/>
    </row>
    <row r="2116" spans="25:30">
      <c r="Y2116" s="1"/>
      <c r="AD2116" s="1"/>
    </row>
    <row r="2117" spans="25:30">
      <c r="Y2117" s="1"/>
      <c r="AD2117" s="1"/>
    </row>
    <row r="2118" spans="25:30">
      <c r="Y2118" s="1"/>
      <c r="AD2118" s="1"/>
    </row>
    <row r="2119" spans="25:30">
      <c r="Y2119" s="1"/>
      <c r="AD2119" s="1"/>
    </row>
    <row r="2120" spans="25:30">
      <c r="Y2120" s="1"/>
      <c r="AD2120" s="1"/>
    </row>
    <row r="2121" spans="25:30">
      <c r="Y2121" s="1"/>
      <c r="AD2121" s="1"/>
    </row>
    <row r="2122" spans="25:30">
      <c r="Y2122" s="1"/>
      <c r="AD2122" s="1"/>
    </row>
    <row r="2123" spans="25:30">
      <c r="Y2123" s="1"/>
      <c r="AD2123" s="1"/>
    </row>
    <row r="2124" spans="25:30">
      <c r="Y2124" s="1"/>
      <c r="AD2124" s="1"/>
    </row>
    <row r="2125" spans="25:30">
      <c r="Y2125" s="1"/>
      <c r="AD2125" s="1"/>
    </row>
    <row r="2126" spans="25:30">
      <c r="Y2126" s="1"/>
      <c r="AD2126" s="1"/>
    </row>
    <row r="2127" spans="25:30">
      <c r="Y2127" s="1"/>
      <c r="AD2127" s="1"/>
    </row>
    <row r="2128" spans="25:30">
      <c r="Y2128" s="1"/>
      <c r="AD2128" s="1"/>
    </row>
    <row r="2129" spans="25:30">
      <c r="Y2129" s="1"/>
      <c r="AD2129" s="1"/>
    </row>
    <row r="2130" spans="25:30">
      <c r="Y2130" s="1"/>
      <c r="AD2130" s="1"/>
    </row>
    <row r="2131" spans="25:30">
      <c r="Y2131" s="1"/>
      <c r="AD2131" s="1"/>
    </row>
    <row r="2132" spans="25:30">
      <c r="Y2132" s="1"/>
      <c r="AD2132" s="1"/>
    </row>
    <row r="2133" spans="25:30">
      <c r="Y2133" s="1"/>
      <c r="AD2133" s="1"/>
    </row>
    <row r="2134" spans="25:30">
      <c r="Y2134" s="1"/>
      <c r="AD2134" s="1"/>
    </row>
    <row r="2135" spans="25:30">
      <c r="Y2135" s="1"/>
      <c r="AD2135" s="1"/>
    </row>
    <row r="2136" spans="25:30">
      <c r="Y2136" s="1"/>
      <c r="AD2136" s="1"/>
    </row>
    <row r="2137" spans="25:30">
      <c r="Y2137" s="1"/>
      <c r="AD2137" s="1"/>
    </row>
    <row r="2138" spans="25:30">
      <c r="Y2138" s="1"/>
      <c r="AD2138" s="1"/>
    </row>
    <row r="2139" spans="25:30">
      <c r="Y2139" s="1"/>
      <c r="AD2139" s="1"/>
    </row>
    <row r="2140" spans="25:30">
      <c r="Y2140" s="1"/>
      <c r="AD2140" s="1"/>
    </row>
    <row r="2141" spans="25:30">
      <c r="Y2141" s="1"/>
      <c r="AD2141" s="1"/>
    </row>
    <row r="2142" spans="25:30">
      <c r="Y2142" s="1"/>
      <c r="AD2142" s="1"/>
    </row>
    <row r="2143" spans="25:30">
      <c r="Y2143" s="1"/>
      <c r="AD2143" s="1"/>
    </row>
    <row r="2144" spans="25:30">
      <c r="Y2144" s="1"/>
      <c r="AD2144" s="1"/>
    </row>
    <row r="2145" spans="25:30">
      <c r="Y2145" s="1"/>
      <c r="AD2145" s="1"/>
    </row>
    <row r="2146" spans="25:30">
      <c r="Y2146" s="1"/>
      <c r="AD2146" s="1"/>
    </row>
    <row r="2147" spans="25:30">
      <c r="Y2147" s="1"/>
      <c r="AD2147" s="1"/>
    </row>
    <row r="2148" spans="25:30">
      <c r="Y2148" s="1"/>
      <c r="AD2148" s="1"/>
    </row>
    <row r="2149" spans="25:30">
      <c r="Y2149" s="1"/>
      <c r="AD2149" s="1"/>
    </row>
    <row r="2150" spans="25:30">
      <c r="Y2150" s="1"/>
      <c r="AD2150" s="1"/>
    </row>
    <row r="2151" spans="25:30">
      <c r="Y2151" s="1"/>
      <c r="AD2151" s="1"/>
    </row>
    <row r="2152" spans="25:30">
      <c r="Y2152" s="1"/>
      <c r="AD2152" s="1"/>
    </row>
    <row r="2153" spans="25:30">
      <c r="Y2153" s="1"/>
      <c r="AD2153" s="1"/>
    </row>
    <row r="2154" spans="25:30">
      <c r="Y2154" s="1"/>
      <c r="AD2154" s="1"/>
    </row>
    <row r="2155" spans="25:30">
      <c r="Y2155" s="1"/>
      <c r="AD2155" s="1"/>
    </row>
    <row r="2156" spans="25:30">
      <c r="Y2156" s="1"/>
      <c r="AD2156" s="1"/>
    </row>
    <row r="2157" spans="25:30">
      <c r="Y2157" s="1"/>
      <c r="AD2157" s="1"/>
    </row>
    <row r="2158" spans="25:30">
      <c r="Y2158" s="1"/>
      <c r="AD2158" s="1"/>
    </row>
    <row r="2159" spans="25:30">
      <c r="Y2159" s="1"/>
      <c r="AD2159" s="1"/>
    </row>
    <row r="2160" spans="25:30">
      <c r="Y2160" s="1"/>
      <c r="AD2160" s="1"/>
    </row>
    <row r="2161" spans="25:30">
      <c r="Y2161" s="1"/>
      <c r="AD2161" s="1"/>
    </row>
    <row r="2162" spans="25:30">
      <c r="Y2162" s="1"/>
      <c r="AD2162" s="1"/>
    </row>
    <row r="2163" spans="25:30">
      <c r="Y2163" s="1"/>
      <c r="AD2163" s="1"/>
    </row>
    <row r="2164" spans="25:30">
      <c r="Y2164" s="1"/>
      <c r="AD2164" s="1"/>
    </row>
    <row r="2165" spans="25:30">
      <c r="Y2165" s="1"/>
      <c r="AD2165" s="1"/>
    </row>
    <row r="2166" spans="25:30">
      <c r="Y2166" s="1"/>
      <c r="AD2166" s="1"/>
    </row>
    <row r="2167" spans="25:30">
      <c r="Y2167" s="1"/>
      <c r="AD2167" s="1"/>
    </row>
    <row r="2168" spans="25:30">
      <c r="Y2168" s="1"/>
      <c r="AD2168" s="1"/>
    </row>
    <row r="2169" spans="25:30">
      <c r="Y2169" s="1"/>
      <c r="AD2169" s="1"/>
    </row>
    <row r="2170" spans="25:30">
      <c r="Y2170" s="1"/>
      <c r="AD2170" s="1"/>
    </row>
    <row r="2171" spans="25:30">
      <c r="Y2171" s="1"/>
      <c r="AD2171" s="1"/>
    </row>
    <row r="2172" spans="25:30">
      <c r="Y2172" s="1"/>
      <c r="AD2172" s="1"/>
    </row>
    <row r="2173" spans="25:30">
      <c r="Y2173" s="1"/>
      <c r="AD2173" s="1"/>
    </row>
    <row r="2174" spans="25:30">
      <c r="Y2174" s="1"/>
      <c r="AD2174" s="1"/>
    </row>
    <row r="2175" spans="25:30">
      <c r="Y2175" s="1"/>
      <c r="AD2175" s="1"/>
    </row>
    <row r="2176" spans="25:30">
      <c r="Y2176" s="1"/>
      <c r="AD2176" s="1"/>
    </row>
    <row r="2177" spans="25:30">
      <c r="Y2177" s="1"/>
      <c r="AD2177" s="1"/>
    </row>
    <row r="2178" spans="25:30">
      <c r="Y2178" s="1"/>
      <c r="AD2178" s="1"/>
    </row>
    <row r="2179" spans="25:30">
      <c r="Y2179" s="1"/>
      <c r="AD2179" s="1"/>
    </row>
    <row r="2180" spans="25:30">
      <c r="Y2180" s="1"/>
      <c r="AD2180" s="1"/>
    </row>
    <row r="2181" spans="25:30">
      <c r="Y2181" s="1"/>
      <c r="AD2181" s="1"/>
    </row>
    <row r="2182" spans="25:30">
      <c r="Y2182" s="1"/>
      <c r="AD2182" s="1"/>
    </row>
    <row r="2183" spans="25:30">
      <c r="Y2183" s="1"/>
      <c r="AD2183" s="1"/>
    </row>
    <row r="2184" spans="25:30">
      <c r="Y2184" s="1"/>
      <c r="AD2184" s="1"/>
    </row>
    <row r="2185" spans="25:30">
      <c r="Y2185" s="1"/>
      <c r="AD2185" s="1"/>
    </row>
    <row r="2186" spans="25:30">
      <c r="Y2186" s="1"/>
      <c r="AD2186" s="1"/>
    </row>
    <row r="2187" spans="25:30">
      <c r="Y2187" s="1"/>
      <c r="AD2187" s="1"/>
    </row>
    <row r="2188" spans="25:30">
      <c r="Y2188" s="1"/>
      <c r="AD2188" s="1"/>
    </row>
    <row r="2189" spans="25:30">
      <c r="Y2189" s="1"/>
      <c r="AD2189" s="1"/>
    </row>
    <row r="2190" spans="25:30">
      <c r="Y2190" s="1"/>
      <c r="AD2190" s="1"/>
    </row>
    <row r="2191" spans="25:30">
      <c r="Y2191" s="1"/>
      <c r="AD2191" s="1"/>
    </row>
    <row r="2192" spans="25:30">
      <c r="Y2192" s="1"/>
      <c r="AD2192" s="1"/>
    </row>
    <row r="2193" spans="25:30">
      <c r="Y2193" s="1"/>
      <c r="AD2193" s="1"/>
    </row>
    <row r="2194" spans="25:30">
      <c r="Y2194" s="1"/>
      <c r="AD2194" s="1"/>
    </row>
    <row r="2195" spans="25:30">
      <c r="Y2195" s="1"/>
      <c r="AD2195" s="1"/>
    </row>
    <row r="2196" spans="25:30">
      <c r="Y2196" s="1"/>
      <c r="AD2196" s="1"/>
    </row>
    <row r="2197" spans="25:30">
      <c r="Y2197" s="1"/>
      <c r="AD2197" s="1"/>
    </row>
    <row r="2198" spans="25:30">
      <c r="Y2198" s="1"/>
      <c r="AD2198" s="1"/>
    </row>
    <row r="2199" spans="25:30">
      <c r="Y2199" s="1"/>
      <c r="AD2199" s="1"/>
    </row>
    <row r="2200" spans="25:30">
      <c r="Y2200" s="1"/>
      <c r="AD2200" s="1"/>
    </row>
    <row r="2201" spans="25:30">
      <c r="Y2201" s="1"/>
      <c r="AD2201" s="1"/>
    </row>
    <row r="2202" spans="25:30">
      <c r="Y2202" s="1"/>
      <c r="AD2202" s="1"/>
    </row>
    <row r="2203" spans="25:30">
      <c r="Y2203" s="1"/>
      <c r="AD2203" s="1"/>
    </row>
    <row r="2204" spans="25:30">
      <c r="Y2204" s="1"/>
      <c r="AD2204" s="1"/>
    </row>
    <row r="2205" spans="25:30">
      <c r="Y2205" s="1"/>
      <c r="AD2205" s="1"/>
    </row>
    <row r="2206" spans="25:30">
      <c r="Y2206" s="1"/>
      <c r="AD2206" s="1"/>
    </row>
    <row r="2207" spans="25:30">
      <c r="Y2207" s="1"/>
      <c r="AD2207" s="1"/>
    </row>
    <row r="2208" spans="25:30">
      <c r="Y2208" s="1"/>
      <c r="AD2208" s="1"/>
    </row>
    <row r="2209" spans="25:30">
      <c r="Y2209" s="1"/>
      <c r="AD2209" s="1"/>
    </row>
    <row r="2210" spans="25:30">
      <c r="Y2210" s="1"/>
      <c r="AD2210" s="1"/>
    </row>
    <row r="2211" spans="25:30">
      <c r="Y2211" s="1"/>
      <c r="AD2211" s="1"/>
    </row>
    <row r="2212" spans="25:30">
      <c r="Y2212" s="1"/>
      <c r="AD2212" s="1"/>
    </row>
    <row r="2213" spans="25:30">
      <c r="Y2213" s="1"/>
      <c r="AD2213" s="1"/>
    </row>
    <row r="2214" spans="25:30">
      <c r="Y2214" s="1"/>
      <c r="AD2214" s="1"/>
    </row>
    <row r="2215" spans="25:30">
      <c r="Y2215" s="1"/>
      <c r="AD2215" s="1"/>
    </row>
    <row r="2216" spans="25:30">
      <c r="Y2216" s="1"/>
      <c r="AD2216" s="1"/>
    </row>
    <row r="2217" spans="25:30">
      <c r="Y2217" s="1"/>
      <c r="AD2217" s="1"/>
    </row>
    <row r="2218" spans="25:30">
      <c r="Y2218" s="1"/>
      <c r="AD2218" s="1"/>
    </row>
    <row r="2219" spans="25:30">
      <c r="Y2219" s="1"/>
      <c r="AD2219" s="1"/>
    </row>
    <row r="2220" spans="25:30">
      <c r="Y2220" s="1"/>
      <c r="AD2220" s="1"/>
    </row>
    <row r="2221" spans="25:30">
      <c r="Y2221" s="1"/>
      <c r="AD2221" s="1"/>
    </row>
    <row r="2222" spans="25:30">
      <c r="Y2222" s="1"/>
      <c r="AD2222" s="1"/>
    </row>
    <row r="2223" spans="25:30">
      <c r="Y2223" s="1"/>
      <c r="AD2223" s="1"/>
    </row>
    <row r="2224" spans="25:30">
      <c r="Y2224" s="1"/>
      <c r="AD2224" s="1"/>
    </row>
    <row r="2225" spans="25:30">
      <c r="Y2225" s="1"/>
      <c r="AD2225" s="1"/>
    </row>
    <row r="2226" spans="25:30">
      <c r="Y2226" s="1"/>
      <c r="AD2226" s="1"/>
    </row>
    <row r="2227" spans="25:30">
      <c r="Y2227" s="1"/>
      <c r="AD2227" s="1"/>
    </row>
    <row r="2228" spans="25:30">
      <c r="Y2228" s="1"/>
      <c r="AD2228" s="1"/>
    </row>
    <row r="2229" spans="25:30">
      <c r="Y2229" s="1"/>
      <c r="AD2229" s="1"/>
    </row>
    <row r="2230" spans="25:30">
      <c r="Y2230" s="1"/>
      <c r="AD2230" s="1"/>
    </row>
    <row r="2231" spans="25:30">
      <c r="Y2231" s="1"/>
      <c r="AD2231" s="1"/>
    </row>
    <row r="2232" spans="25:30">
      <c r="Y2232" s="1"/>
      <c r="AD2232" s="1"/>
    </row>
    <row r="2233" spans="25:30">
      <c r="Y2233" s="1"/>
      <c r="AD2233" s="1"/>
    </row>
    <row r="2234" spans="25:30">
      <c r="Y2234" s="1"/>
      <c r="AD2234" s="1"/>
    </row>
    <row r="2235" spans="25:30">
      <c r="Y2235" s="1"/>
      <c r="AD2235" s="1"/>
    </row>
    <row r="2236" spans="25:30">
      <c r="Y2236" s="1"/>
      <c r="AD2236" s="1"/>
    </row>
    <row r="2237" spans="25:30">
      <c r="Y2237" s="1"/>
      <c r="AD2237" s="1"/>
    </row>
    <row r="2238" spans="25:30">
      <c r="Y2238" s="1"/>
      <c r="AD2238" s="1"/>
    </row>
    <row r="2239" spans="25:30">
      <c r="Y2239" s="1"/>
      <c r="AD2239" s="1"/>
    </row>
    <row r="2240" spans="25:30">
      <c r="Y2240" s="1"/>
      <c r="AD2240" s="1"/>
    </row>
    <row r="2241" spans="25:30">
      <c r="Y2241" s="1"/>
      <c r="AD2241" s="1"/>
    </row>
    <row r="2242" spans="25:30">
      <c r="Y2242" s="1"/>
      <c r="AD2242" s="1"/>
    </row>
    <row r="2243" spans="25:30">
      <c r="Y2243" s="1"/>
      <c r="AD2243" s="1"/>
    </row>
    <row r="2244" spans="25:30">
      <c r="Y2244" s="1"/>
      <c r="AD2244" s="1"/>
    </row>
    <row r="2245" spans="25:30">
      <c r="Y2245" s="1"/>
      <c r="AD2245" s="1"/>
    </row>
    <row r="2246" spans="25:30">
      <c r="Y2246" s="1"/>
      <c r="AD2246" s="1"/>
    </row>
    <row r="2247" spans="25:30">
      <c r="Y2247" s="1"/>
      <c r="AD2247" s="1"/>
    </row>
    <row r="2248" spans="25:30">
      <c r="Y2248" s="1"/>
      <c r="AD2248" s="1"/>
    </row>
    <row r="2249" spans="25:30">
      <c r="Y2249" s="1"/>
      <c r="AD2249" s="1"/>
    </row>
    <row r="2250" spans="25:30">
      <c r="Y2250" s="1"/>
      <c r="AD2250" s="1"/>
    </row>
    <row r="2251" spans="25:30">
      <c r="Y2251" s="1"/>
      <c r="AD2251" s="1"/>
    </row>
    <row r="2252" spans="25:30">
      <c r="Y2252" s="1"/>
      <c r="AD2252" s="1"/>
    </row>
    <row r="2253" spans="25:30">
      <c r="Y2253" s="1"/>
      <c r="AD2253" s="1"/>
    </row>
    <row r="2254" spans="25:30">
      <c r="Y2254" s="1"/>
      <c r="AD2254" s="1"/>
    </row>
    <row r="2255" spans="25:30">
      <c r="Y2255" s="1"/>
      <c r="AD2255" s="1"/>
    </row>
    <row r="2256" spans="25:30">
      <c r="Y2256" s="1"/>
      <c r="AD2256" s="1"/>
    </row>
    <row r="2257" spans="25:30">
      <c r="Y2257" s="1"/>
      <c r="AD2257" s="1"/>
    </row>
    <row r="2258" spans="25:30">
      <c r="Y2258" s="1"/>
      <c r="AD2258" s="1"/>
    </row>
    <row r="2259" spans="25:30">
      <c r="Y2259" s="1"/>
      <c r="AD2259" s="1"/>
    </row>
    <row r="2260" spans="25:30">
      <c r="Y2260" s="1"/>
      <c r="AD2260" s="1"/>
    </row>
    <row r="2261" spans="25:30">
      <c r="Y2261" s="1"/>
      <c r="AD2261" s="1"/>
    </row>
    <row r="2262" spans="25:30">
      <c r="Y2262" s="1"/>
      <c r="AD2262" s="1"/>
    </row>
    <row r="2263" spans="25:30">
      <c r="Y2263" s="1"/>
      <c r="AD2263" s="1"/>
    </row>
    <row r="2264" spans="25:30">
      <c r="Y2264" s="1"/>
      <c r="AD2264" s="1"/>
    </row>
    <row r="2265" spans="25:30">
      <c r="Y2265" s="1"/>
      <c r="AD2265" s="1"/>
    </row>
    <row r="2266" spans="25:30">
      <c r="Y2266" s="1"/>
      <c r="AD2266" s="1"/>
    </row>
    <row r="2267" spans="25:30">
      <c r="Y2267" s="1"/>
      <c r="AD2267" s="1"/>
    </row>
    <row r="2268" spans="25:30">
      <c r="Y2268" s="1"/>
      <c r="AD2268" s="1"/>
    </row>
    <row r="2269" spans="25:30">
      <c r="Y2269" s="1"/>
      <c r="AD2269" s="1"/>
    </row>
    <row r="2270" spans="25:30">
      <c r="Y2270" s="1"/>
      <c r="AD2270" s="1"/>
    </row>
    <row r="2271" spans="25:30">
      <c r="Y2271" s="1"/>
      <c r="AD2271" s="1"/>
    </row>
    <row r="2272" spans="25:30">
      <c r="Y2272" s="1"/>
      <c r="AD2272" s="1"/>
    </row>
    <row r="2273" spans="25:30">
      <c r="Y2273" s="1"/>
      <c r="AD2273" s="1"/>
    </row>
    <row r="2274" spans="25:30">
      <c r="Y2274" s="1"/>
      <c r="AD2274" s="1"/>
    </row>
    <row r="2275" spans="25:30">
      <c r="Y2275" s="1"/>
      <c r="AD2275" s="1"/>
    </row>
    <row r="2276" spans="25:30">
      <c r="Y2276" s="1"/>
      <c r="AD2276" s="1"/>
    </row>
    <row r="2277" spans="25:30">
      <c r="Y2277" s="1"/>
      <c r="AD2277" s="1"/>
    </row>
    <row r="2278" spans="25:30">
      <c r="Y2278" s="1"/>
      <c r="AD2278" s="1"/>
    </row>
    <row r="2279" spans="25:30">
      <c r="Y2279" s="1"/>
      <c r="AD2279" s="1"/>
    </row>
    <row r="2280" spans="25:30">
      <c r="Y2280" s="1"/>
      <c r="AD2280" s="1"/>
    </row>
    <row r="2281" spans="25:30">
      <c r="Y2281" s="1"/>
      <c r="AD2281" s="1"/>
    </row>
    <row r="2282" spans="25:30">
      <c r="Y2282" s="1"/>
      <c r="AD2282" s="1"/>
    </row>
    <row r="2283" spans="25:30">
      <c r="Y2283" s="1"/>
      <c r="AD2283" s="1"/>
    </row>
    <row r="2284" spans="25:30">
      <c r="Y2284" s="1"/>
      <c r="AD2284" s="1"/>
    </row>
    <row r="2285" spans="25:30">
      <c r="Y2285" s="1"/>
      <c r="AD2285" s="1"/>
    </row>
    <row r="2286" spans="25:30">
      <c r="Y2286" s="1"/>
      <c r="AD2286" s="1"/>
    </row>
    <row r="2287" spans="25:30">
      <c r="Y2287" s="1"/>
      <c r="AD2287" s="1"/>
    </row>
    <row r="2288" spans="25:30">
      <c r="Y2288" s="1"/>
      <c r="AD2288" s="1"/>
    </row>
    <row r="2289" spans="25:30">
      <c r="Y2289" s="1"/>
      <c r="AD2289" s="1"/>
    </row>
    <row r="2290" spans="25:30">
      <c r="Y2290" s="1"/>
      <c r="AD2290" s="1"/>
    </row>
    <row r="2291" spans="25:30">
      <c r="Y2291" s="1"/>
      <c r="AD2291" s="1"/>
    </row>
    <row r="2292" spans="25:30">
      <c r="Y2292" s="1"/>
      <c r="AD2292" s="1"/>
    </row>
    <row r="2293" spans="25:30">
      <c r="Y2293" s="1"/>
      <c r="AD2293" s="1"/>
    </row>
    <row r="2294" spans="25:30">
      <c r="Y2294" s="1"/>
      <c r="AD2294" s="1"/>
    </row>
    <row r="2295" spans="25:30">
      <c r="Y2295" s="1"/>
      <c r="AD2295" s="1"/>
    </row>
    <row r="2296" spans="25:30">
      <c r="Y2296" s="1"/>
      <c r="AD2296" s="1"/>
    </row>
    <row r="2297" spans="25:30">
      <c r="Y2297" s="1"/>
      <c r="AD2297" s="1"/>
    </row>
    <row r="2298" spans="25:30">
      <c r="Y2298" s="1"/>
      <c r="AD2298" s="1"/>
    </row>
    <row r="2299" spans="25:30">
      <c r="Y2299" s="1"/>
      <c r="AD2299" s="1"/>
    </row>
    <row r="2300" spans="25:30">
      <c r="Y2300" s="1"/>
      <c r="AD2300" s="1"/>
    </row>
    <row r="2301" spans="25:30">
      <c r="Y2301" s="1"/>
      <c r="AD2301" s="1"/>
    </row>
    <row r="2302" spans="25:30">
      <c r="Y2302" s="1"/>
      <c r="AD2302" s="1"/>
    </row>
    <row r="2303" spans="25:30">
      <c r="Y2303" s="1"/>
      <c r="AD2303" s="1"/>
    </row>
    <row r="2304" spans="25:30">
      <c r="Y2304" s="1"/>
      <c r="AD2304" s="1"/>
    </row>
    <row r="2305" spans="25:30">
      <c r="Y2305" s="1"/>
      <c r="AD2305" s="1"/>
    </row>
    <row r="2306" spans="25:30">
      <c r="Y2306" s="1"/>
      <c r="AD2306" s="1"/>
    </row>
    <row r="2307" spans="25:30">
      <c r="Y2307" s="1"/>
      <c r="AD2307" s="1"/>
    </row>
    <row r="2308" spans="25:30">
      <c r="Y2308" s="1"/>
      <c r="AD2308" s="1"/>
    </row>
    <row r="2309" spans="25:30">
      <c r="Y2309" s="1"/>
      <c r="AD2309" s="1"/>
    </row>
    <row r="2310" spans="25:30">
      <c r="Y2310" s="1"/>
      <c r="AD2310" s="1"/>
    </row>
    <row r="2311" spans="25:30">
      <c r="Y2311" s="1"/>
      <c r="AD2311" s="1"/>
    </row>
    <row r="2312" spans="25:30">
      <c r="Y2312" s="1"/>
      <c r="AD2312" s="1"/>
    </row>
    <row r="2313" spans="25:30">
      <c r="Y2313" s="1"/>
      <c r="AD2313" s="1"/>
    </row>
    <row r="2314" spans="25:30">
      <c r="Y2314" s="1"/>
      <c r="AD2314" s="1"/>
    </row>
    <row r="2315" spans="25:30">
      <c r="Y2315" s="1"/>
      <c r="AD2315" s="1"/>
    </row>
    <row r="2316" spans="25:30">
      <c r="Y2316" s="1"/>
      <c r="AD2316" s="1"/>
    </row>
    <row r="2317" spans="25:30">
      <c r="Y2317" s="1"/>
      <c r="AD2317" s="1"/>
    </row>
    <row r="2318" spans="25:30">
      <c r="Y2318" s="1"/>
      <c r="AD2318" s="1"/>
    </row>
    <row r="2319" spans="25:30">
      <c r="Y2319" s="1"/>
      <c r="AD2319" s="1"/>
    </row>
    <row r="2320" spans="25:30">
      <c r="Y2320" s="1"/>
      <c r="AD2320" s="1"/>
    </row>
    <row r="2321" spans="25:30">
      <c r="Y2321" s="1"/>
      <c r="AD2321" s="1"/>
    </row>
    <row r="2322" spans="25:30">
      <c r="Y2322" s="1"/>
      <c r="AD2322" s="1"/>
    </row>
    <row r="2323" spans="25:30">
      <c r="Y2323" s="1"/>
      <c r="AD2323" s="1"/>
    </row>
    <row r="2324" spans="25:30">
      <c r="Y2324" s="1"/>
      <c r="AD2324" s="1"/>
    </row>
    <row r="2325" spans="25:30">
      <c r="Y2325" s="1"/>
      <c r="AD2325" s="1"/>
    </row>
    <row r="2326" spans="25:30">
      <c r="Y2326" s="1"/>
      <c r="AD2326" s="1"/>
    </row>
    <row r="2327" spans="25:30">
      <c r="Y2327" s="1"/>
      <c r="AD2327" s="1"/>
    </row>
    <row r="2328" spans="25:30">
      <c r="Y2328" s="1"/>
      <c r="AD2328" s="1"/>
    </row>
    <row r="2329" spans="25:30">
      <c r="Y2329" s="1"/>
      <c r="AD2329" s="1"/>
    </row>
    <row r="2330" spans="25:30">
      <c r="Y2330" s="1"/>
      <c r="AD2330" s="1"/>
    </row>
    <row r="2331" spans="25:30">
      <c r="Y2331" s="1"/>
      <c r="AD2331" s="1"/>
    </row>
    <row r="2332" spans="25:30">
      <c r="Y2332" s="1"/>
      <c r="AD2332" s="1"/>
    </row>
    <row r="2333" spans="25:30">
      <c r="Y2333" s="1"/>
      <c r="AD2333" s="1"/>
    </row>
    <row r="2334" spans="25:30">
      <c r="Y2334" s="1"/>
      <c r="AD2334" s="1"/>
    </row>
    <row r="2335" spans="25:30">
      <c r="Y2335" s="1"/>
      <c r="AD2335" s="1"/>
    </row>
    <row r="2336" spans="25:30">
      <c r="Y2336" s="1"/>
      <c r="AD2336" s="1"/>
    </row>
    <row r="2337" spans="25:30">
      <c r="Y2337" s="1"/>
      <c r="AD2337" s="1"/>
    </row>
    <row r="2338" spans="25:30">
      <c r="Y2338" s="1"/>
      <c r="AD2338" s="1"/>
    </row>
    <row r="2339" spans="25:30">
      <c r="Y2339" s="1"/>
      <c r="AD2339" s="1"/>
    </row>
    <row r="2340" spans="25:30">
      <c r="Y2340" s="1"/>
      <c r="AD2340" s="1"/>
    </row>
    <row r="2341" spans="25:30">
      <c r="Y2341" s="1"/>
      <c r="AD2341" s="1"/>
    </row>
    <row r="2342" spans="25:30">
      <c r="Y2342" s="1"/>
      <c r="AD2342" s="1"/>
    </row>
    <row r="2343" spans="25:30">
      <c r="Y2343" s="1"/>
      <c r="AD2343" s="1"/>
    </row>
    <row r="2344" spans="25:30">
      <c r="Y2344" s="1"/>
      <c r="AD2344" s="1"/>
    </row>
    <row r="2345" spans="25:30">
      <c r="Y2345" s="1"/>
      <c r="AD2345" s="1"/>
    </row>
    <row r="2346" spans="25:30">
      <c r="Y2346" s="1"/>
      <c r="AD2346" s="1"/>
    </row>
    <row r="2347" spans="25:30">
      <c r="Y2347" s="1"/>
      <c r="AD2347" s="1"/>
    </row>
    <row r="2348" spans="25:30">
      <c r="Y2348" s="1"/>
      <c r="AD2348" s="1"/>
    </row>
    <row r="2349" spans="25:30">
      <c r="Y2349" s="1"/>
      <c r="AD2349" s="1"/>
    </row>
    <row r="2350" spans="25:30">
      <c r="Y2350" s="1"/>
      <c r="AD2350" s="1"/>
    </row>
    <row r="2351" spans="25:30">
      <c r="Y2351" s="1"/>
      <c r="AD2351" s="1"/>
    </row>
    <row r="2352" spans="25:30">
      <c r="Y2352" s="1"/>
      <c r="AD2352" s="1"/>
    </row>
    <row r="2353" spans="25:30">
      <c r="Y2353" s="1"/>
      <c r="AD2353" s="1"/>
    </row>
    <row r="2354" spans="25:30">
      <c r="Y2354" s="1"/>
      <c r="AD2354" s="1"/>
    </row>
    <row r="2355" spans="25:30">
      <c r="Y2355" s="1"/>
      <c r="AD2355" s="1"/>
    </row>
    <row r="2356" spans="25:30">
      <c r="Y2356" s="1"/>
      <c r="AD2356" s="1"/>
    </row>
    <row r="2357" spans="25:30">
      <c r="Y2357" s="1"/>
      <c r="AD2357" s="1"/>
    </row>
    <row r="2358" spans="25:30">
      <c r="Y2358" s="1"/>
      <c r="AD2358" s="1"/>
    </row>
    <row r="2359" spans="25:30">
      <c r="Y2359" s="1"/>
      <c r="AD2359" s="1"/>
    </row>
    <row r="2360" spans="25:30">
      <c r="Y2360" s="1"/>
      <c r="AD2360" s="1"/>
    </row>
    <row r="2361" spans="25:30">
      <c r="Y2361" s="1"/>
      <c r="AD2361" s="1"/>
    </row>
    <row r="2362" spans="25:30">
      <c r="Y2362" s="1"/>
      <c r="AD2362" s="1"/>
    </row>
    <row r="2363" spans="25:30">
      <c r="Y2363" s="1"/>
      <c r="AD2363" s="1"/>
    </row>
    <row r="2364" spans="25:30">
      <c r="Y2364" s="1"/>
      <c r="AD2364" s="1"/>
    </row>
    <row r="2365" spans="25:30">
      <c r="Y2365" s="1"/>
      <c r="AD2365" s="1"/>
    </row>
    <row r="2366" spans="25:30">
      <c r="Y2366" s="1"/>
      <c r="AD2366" s="1"/>
    </row>
    <row r="2367" spans="25:30">
      <c r="Y2367" s="1"/>
      <c r="AD2367" s="1"/>
    </row>
    <row r="2368" spans="25:30">
      <c r="Y2368" s="1"/>
      <c r="AD2368" s="1"/>
    </row>
    <row r="2369" spans="25:30">
      <c r="Y2369" s="1"/>
      <c r="AD2369" s="1"/>
    </row>
    <row r="2370" spans="25:30">
      <c r="Y2370" s="1"/>
      <c r="AD2370" s="1"/>
    </row>
    <row r="2371" spans="25:30">
      <c r="Y2371" s="1"/>
      <c r="AD2371" s="1"/>
    </row>
    <row r="2372" spans="25:30">
      <c r="Y2372" s="1"/>
      <c r="AD2372" s="1"/>
    </row>
    <row r="2373" spans="25:30">
      <c r="Y2373" s="1"/>
      <c r="AD2373" s="1"/>
    </row>
    <row r="2374" spans="25:30">
      <c r="Y2374" s="1"/>
      <c r="AD2374" s="1"/>
    </row>
    <row r="2375" spans="25:30">
      <c r="Y2375" s="1"/>
      <c r="AD2375" s="1"/>
    </row>
    <row r="2376" spans="25:30">
      <c r="Y2376" s="1"/>
      <c r="AD2376" s="1"/>
    </row>
    <row r="2377" spans="25:30">
      <c r="Y2377" s="1"/>
      <c r="AD2377" s="1"/>
    </row>
    <row r="2378" spans="25:30">
      <c r="Y2378" s="1"/>
      <c r="AD2378" s="1"/>
    </row>
    <row r="2379" spans="25:30">
      <c r="Y2379" s="1"/>
      <c r="AD2379" s="1"/>
    </row>
    <row r="2380" spans="25:30">
      <c r="Y2380" s="1"/>
      <c r="AD2380" s="1"/>
    </row>
    <row r="2381" spans="25:30">
      <c r="Y2381" s="1"/>
      <c r="AD2381" s="1"/>
    </row>
    <row r="2382" spans="25:30">
      <c r="Y2382" s="1"/>
      <c r="AD2382" s="1"/>
    </row>
    <row r="2383" spans="25:30">
      <c r="Y2383" s="1"/>
      <c r="AD2383" s="1"/>
    </row>
    <row r="2384" spans="25:30">
      <c r="Y2384" s="1"/>
      <c r="AD2384" s="1"/>
    </row>
    <row r="2385" spans="25:30">
      <c r="Y2385" s="1"/>
      <c r="AD2385" s="1"/>
    </row>
    <row r="2386" spans="25:30">
      <c r="Y2386" s="1"/>
      <c r="AD2386" s="1"/>
    </row>
    <row r="2387" spans="25:30">
      <c r="Y2387" s="1"/>
      <c r="AD2387" s="1"/>
    </row>
    <row r="2388" spans="25:30">
      <c r="Y2388" s="1"/>
      <c r="AD2388" s="1"/>
    </row>
    <row r="2389" spans="25:30">
      <c r="Y2389" s="1"/>
      <c r="AD2389" s="1"/>
    </row>
    <row r="2390" spans="25:30">
      <c r="Y2390" s="1"/>
      <c r="AD2390" s="1"/>
    </row>
    <row r="2391" spans="25:30">
      <c r="Y2391" s="1"/>
      <c r="AD2391" s="1"/>
    </row>
    <row r="2392" spans="25:30">
      <c r="Y2392" s="1"/>
      <c r="AD2392" s="1"/>
    </row>
    <row r="2393" spans="25:30">
      <c r="Y2393" s="1"/>
      <c r="AD2393" s="1"/>
    </row>
    <row r="2394" spans="25:30">
      <c r="Y2394" s="1"/>
      <c r="AD2394" s="1"/>
    </row>
    <row r="2395" spans="25:30">
      <c r="Y2395" s="1"/>
      <c r="AD2395" s="1"/>
    </row>
    <row r="2396" spans="25:30">
      <c r="Y2396" s="1"/>
      <c r="AD2396" s="1"/>
    </row>
    <row r="2397" spans="25:30">
      <c r="Y2397" s="1"/>
      <c r="AD2397" s="1"/>
    </row>
    <row r="2398" spans="25:30">
      <c r="Y2398" s="1"/>
      <c r="AD2398" s="1"/>
    </row>
    <row r="2399" spans="25:30">
      <c r="Y2399" s="1"/>
      <c r="AD2399" s="1"/>
    </row>
    <row r="2400" spans="25:30">
      <c r="Y2400" s="1"/>
      <c r="AD2400" s="1"/>
    </row>
    <row r="2401" spans="25:30">
      <c r="Y2401" s="1"/>
      <c r="AD2401" s="1"/>
    </row>
    <row r="2402" spans="25:30">
      <c r="Y2402" s="1"/>
      <c r="AD2402" s="1"/>
    </row>
    <row r="2403" spans="25:30">
      <c r="Y2403" s="1"/>
      <c r="AD2403" s="1"/>
    </row>
    <row r="2404" spans="25:30">
      <c r="Y2404" s="1"/>
      <c r="AD2404" s="1"/>
    </row>
    <row r="2405" spans="25:30">
      <c r="Y2405" s="1"/>
      <c r="AD2405" s="1"/>
    </row>
    <row r="2406" spans="25:30">
      <c r="Y2406" s="1"/>
      <c r="AD2406" s="1"/>
    </row>
    <row r="2407" spans="25:30">
      <c r="Y2407" s="1"/>
      <c r="AD2407" s="1"/>
    </row>
    <row r="2408" spans="25:30">
      <c r="Y2408" s="1"/>
      <c r="AD2408" s="1"/>
    </row>
    <row r="2409" spans="25:30">
      <c r="Y2409" s="1"/>
      <c r="AD2409" s="1"/>
    </row>
    <row r="2410" spans="25:30">
      <c r="Y2410" s="1"/>
      <c r="AD2410" s="1"/>
    </row>
    <row r="2411" spans="25:30">
      <c r="Y2411" s="1"/>
      <c r="AD2411" s="1"/>
    </row>
    <row r="2412" spans="25:30">
      <c r="Y2412" s="1"/>
      <c r="AD2412" s="1"/>
    </row>
    <row r="2413" spans="25:30">
      <c r="Y2413" s="1"/>
      <c r="AD2413" s="1"/>
    </row>
    <row r="2414" spans="25:30">
      <c r="Y2414" s="1"/>
      <c r="AD2414" s="1"/>
    </row>
    <row r="2415" spans="25:30">
      <c r="Y2415" s="1"/>
      <c r="AD2415" s="1"/>
    </row>
    <row r="2416" spans="25:30">
      <c r="Y2416" s="1"/>
      <c r="AD2416" s="1"/>
    </row>
    <row r="2417" spans="25:30">
      <c r="Y2417" s="1"/>
      <c r="AD2417" s="1"/>
    </row>
    <row r="2418" spans="25:30">
      <c r="Y2418" s="1"/>
      <c r="AD2418" s="1"/>
    </row>
    <row r="2419" spans="25:30">
      <c r="Y2419" s="1"/>
      <c r="AD2419" s="1"/>
    </row>
    <row r="2420" spans="25:30">
      <c r="Y2420" s="1"/>
      <c r="AD2420" s="1"/>
    </row>
    <row r="2421" spans="25:30">
      <c r="Y2421" s="1"/>
      <c r="AD2421" s="1"/>
    </row>
    <row r="2422" spans="25:30">
      <c r="Y2422" s="1"/>
      <c r="AD2422" s="1"/>
    </row>
    <row r="2423" spans="25:30">
      <c r="Y2423" s="1"/>
      <c r="AD2423" s="1"/>
    </row>
    <row r="2424" spans="25:30">
      <c r="Y2424" s="1"/>
      <c r="AD2424" s="1"/>
    </row>
    <row r="2425" spans="25:30">
      <c r="Y2425" s="1"/>
      <c r="AD2425" s="1"/>
    </row>
    <row r="2426" spans="25:30">
      <c r="Y2426" s="1"/>
      <c r="AD2426" s="1"/>
    </row>
    <row r="2427" spans="25:30">
      <c r="Y2427" s="1"/>
      <c r="AD2427" s="1"/>
    </row>
    <row r="2428" spans="25:30">
      <c r="Y2428" s="1"/>
      <c r="AD2428" s="1"/>
    </row>
    <row r="2429" spans="25:30">
      <c r="Y2429" s="1"/>
      <c r="AD2429" s="1"/>
    </row>
    <row r="2430" spans="25:30">
      <c r="Y2430" s="1"/>
      <c r="AD2430" s="1"/>
    </row>
    <row r="2431" spans="25:30">
      <c r="Y2431" s="1"/>
      <c r="AD2431" s="1"/>
    </row>
    <row r="2432" spans="25:30">
      <c r="Y2432" s="1"/>
      <c r="AD2432" s="1"/>
    </row>
    <row r="2433" spans="25:30">
      <c r="Y2433" s="1"/>
      <c r="AD2433" s="1"/>
    </row>
    <row r="2434" spans="25:30">
      <c r="Y2434" s="1"/>
      <c r="AD2434" s="1"/>
    </row>
    <row r="2435" spans="25:30">
      <c r="Y2435" s="1"/>
      <c r="AD2435" s="1"/>
    </row>
    <row r="2436" spans="25:30">
      <c r="Y2436" s="1"/>
      <c r="AD2436" s="1"/>
    </row>
    <row r="2437" spans="25:30">
      <c r="Y2437" s="1"/>
      <c r="AD2437" s="1"/>
    </row>
    <row r="2438" spans="25:30">
      <c r="Y2438" s="1"/>
      <c r="AD2438" s="1"/>
    </row>
    <row r="2439" spans="25:30">
      <c r="Y2439" s="1"/>
      <c r="AD2439" s="1"/>
    </row>
    <row r="2440" spans="25:30">
      <c r="Y2440" s="1"/>
      <c r="AD2440" s="1"/>
    </row>
    <row r="2441" spans="25:30">
      <c r="Y2441" s="1"/>
      <c r="AD2441" s="1"/>
    </row>
    <row r="2442" spans="25:30">
      <c r="Y2442" s="1"/>
      <c r="AD2442" s="1"/>
    </row>
    <row r="2443" spans="25:30">
      <c r="Y2443" s="1"/>
      <c r="AD2443" s="1"/>
    </row>
    <row r="2444" spans="25:30">
      <c r="Y2444" s="1"/>
      <c r="AD2444" s="1"/>
    </row>
    <row r="2445" spans="25:30">
      <c r="Y2445" s="1"/>
      <c r="AD2445" s="1"/>
    </row>
    <row r="2446" spans="25:30">
      <c r="Y2446" s="1"/>
      <c r="AD2446" s="1"/>
    </row>
    <row r="2447" spans="25:30">
      <c r="Y2447" s="1"/>
      <c r="AD2447" s="1"/>
    </row>
    <row r="2448" spans="25:30">
      <c r="Y2448" s="1"/>
      <c r="AD2448" s="1"/>
    </row>
    <row r="2449" spans="25:30">
      <c r="Y2449" s="1"/>
      <c r="AD2449" s="1"/>
    </row>
    <row r="2450" spans="25:30">
      <c r="Y2450" s="1"/>
      <c r="AD2450" s="1"/>
    </row>
    <row r="2451" spans="25:30">
      <c r="Y2451" s="1"/>
      <c r="AD2451" s="1"/>
    </row>
    <row r="2452" spans="25:30">
      <c r="Y2452" s="1"/>
      <c r="AD2452" s="1"/>
    </row>
    <row r="2453" spans="25:30">
      <c r="Y2453" s="1"/>
      <c r="AD2453" s="1"/>
    </row>
    <row r="2454" spans="25:30">
      <c r="Y2454" s="1"/>
      <c r="AD2454" s="1"/>
    </row>
    <row r="2455" spans="25:30">
      <c r="Y2455" s="1"/>
      <c r="AD2455" s="1"/>
    </row>
    <row r="2456" spans="25:30">
      <c r="Y2456" s="1"/>
      <c r="AD2456" s="1"/>
    </row>
    <row r="2457" spans="25:30">
      <c r="Y2457" s="1"/>
      <c r="AD2457" s="1"/>
    </row>
    <row r="2458" spans="25:30">
      <c r="Y2458" s="1"/>
      <c r="AD2458" s="1"/>
    </row>
    <row r="2459" spans="25:30">
      <c r="Y2459" s="1"/>
      <c r="AD2459" s="1"/>
    </row>
    <row r="2460" spans="25:30">
      <c r="Y2460" s="1"/>
      <c r="AD2460" s="1"/>
    </row>
    <row r="2461" spans="25:30">
      <c r="Y2461" s="1"/>
      <c r="AD2461" s="1"/>
    </row>
    <row r="2462" spans="25:30">
      <c r="Y2462" s="1"/>
      <c r="AD2462" s="1"/>
    </row>
    <row r="2463" spans="25:30">
      <c r="Y2463" s="1"/>
      <c r="AD2463" s="1"/>
    </row>
    <row r="2464" spans="25:30">
      <c r="Y2464" s="1"/>
      <c r="AD2464" s="1"/>
    </row>
    <row r="2465" spans="25:30">
      <c r="Y2465" s="1"/>
      <c r="AD2465" s="1"/>
    </row>
    <row r="2466" spans="25:30">
      <c r="Y2466" s="1"/>
      <c r="AD2466" s="1"/>
    </row>
    <row r="2467" spans="25:30">
      <c r="Y2467" s="1"/>
      <c r="AD2467" s="1"/>
    </row>
    <row r="2468" spans="25:30">
      <c r="Y2468" s="1"/>
      <c r="AD2468" s="1"/>
    </row>
    <row r="2469" spans="25:30">
      <c r="Y2469" s="1"/>
      <c r="AD2469" s="1"/>
    </row>
    <row r="2470" spans="25:30">
      <c r="Y2470" s="1"/>
      <c r="AD2470" s="1"/>
    </row>
    <row r="2471" spans="25:30">
      <c r="Y2471" s="1"/>
      <c r="AD2471" s="1"/>
    </row>
    <row r="2472" spans="25:30">
      <c r="Y2472" s="1"/>
      <c r="AD2472" s="1"/>
    </row>
    <row r="2473" spans="25:30">
      <c r="Y2473" s="1"/>
      <c r="AD2473" s="1"/>
    </row>
    <row r="2474" spans="25:30">
      <c r="Y2474" s="1"/>
      <c r="AD2474" s="1"/>
    </row>
    <row r="2475" spans="25:30">
      <c r="Y2475" s="1"/>
      <c r="AD2475" s="1"/>
    </row>
    <row r="2476" spans="25:30">
      <c r="Y2476" s="1"/>
      <c r="AD2476" s="1"/>
    </row>
    <row r="2477" spans="25:30">
      <c r="Y2477" s="1"/>
      <c r="AD2477" s="1"/>
    </row>
    <row r="2478" spans="25:30">
      <c r="Y2478" s="1"/>
      <c r="AD2478" s="1"/>
    </row>
    <row r="2479" spans="25:30">
      <c r="Y2479" s="1"/>
      <c r="AD2479" s="1"/>
    </row>
    <row r="2480" spans="25:30">
      <c r="Y2480" s="1"/>
      <c r="AD2480" s="1"/>
    </row>
    <row r="2481" spans="25:30">
      <c r="Y2481" s="1"/>
      <c r="AD2481" s="1"/>
    </row>
    <row r="2482" spans="25:30">
      <c r="Y2482" s="1"/>
      <c r="AD2482" s="1"/>
    </row>
    <row r="2483" spans="25:30">
      <c r="Y2483" s="1"/>
      <c r="AD2483" s="1"/>
    </row>
    <row r="2484" spans="25:30">
      <c r="Y2484" s="1"/>
      <c r="AD2484" s="1"/>
    </row>
    <row r="2485" spans="25:30">
      <c r="Y2485" s="1"/>
      <c r="AD2485" s="1"/>
    </row>
    <row r="2486" spans="25:30">
      <c r="Y2486" s="1"/>
      <c r="AD2486" s="1"/>
    </row>
    <row r="2487" spans="25:30">
      <c r="Y2487" s="1"/>
      <c r="AD2487" s="1"/>
    </row>
    <row r="2488" spans="25:30">
      <c r="Y2488" s="1"/>
      <c r="AD2488" s="1"/>
    </row>
    <row r="2489" spans="25:30">
      <c r="Y2489" s="1"/>
      <c r="AD2489" s="1"/>
    </row>
    <row r="2490" spans="25:30">
      <c r="Y2490" s="1"/>
      <c r="AD2490" s="1"/>
    </row>
    <row r="2491" spans="25:30">
      <c r="Y2491" s="1"/>
      <c r="AD2491" s="1"/>
    </row>
    <row r="2492" spans="25:30">
      <c r="Y2492" s="1"/>
      <c r="AD2492" s="1"/>
    </row>
    <row r="2493" spans="25:30">
      <c r="Y2493" s="1"/>
      <c r="AD2493" s="1"/>
    </row>
    <row r="2494" spans="25:30">
      <c r="Y2494" s="1"/>
      <c r="AD2494" s="1"/>
    </row>
    <row r="2495" spans="25:30">
      <c r="Y2495" s="1"/>
      <c r="AD2495" s="1"/>
    </row>
    <row r="2496" spans="25:30">
      <c r="Y2496" s="1"/>
      <c r="AD2496" s="1"/>
    </row>
    <row r="2497" spans="25:30">
      <c r="Y2497" s="1"/>
      <c r="AD2497" s="1"/>
    </row>
    <row r="2498" spans="25:30">
      <c r="Y2498" s="1"/>
      <c r="AD2498" s="1"/>
    </row>
    <row r="2499" spans="25:30">
      <c r="Y2499" s="1"/>
      <c r="AD2499" s="1"/>
    </row>
    <row r="2500" spans="25:30">
      <c r="Y2500" s="1"/>
      <c r="AD2500" s="1"/>
    </row>
    <row r="2501" spans="25:30">
      <c r="Y2501" s="1"/>
      <c r="AD2501" s="1"/>
    </row>
    <row r="2502" spans="25:30">
      <c r="Y2502" s="1"/>
      <c r="AD2502" s="1"/>
    </row>
    <row r="2503" spans="25:30">
      <c r="Y2503" s="1"/>
      <c r="AD2503" s="1"/>
    </row>
    <row r="2504" spans="25:30">
      <c r="Y2504" s="1"/>
      <c r="AD2504" s="1"/>
    </row>
    <row r="2505" spans="25:30">
      <c r="Y2505" s="1"/>
      <c r="AD2505" s="1"/>
    </row>
    <row r="2506" spans="25:30">
      <c r="Y2506" s="1"/>
      <c r="AD2506" s="1"/>
    </row>
    <row r="2507" spans="25:30">
      <c r="Y2507" s="1"/>
      <c r="AD2507" s="1"/>
    </row>
    <row r="2508" spans="25:30">
      <c r="Y2508" s="1"/>
      <c r="AD2508" s="1"/>
    </row>
    <row r="2509" spans="25:30">
      <c r="Y2509" s="1"/>
      <c r="AD2509" s="1"/>
    </row>
    <row r="2510" spans="25:30">
      <c r="Y2510" s="1"/>
      <c r="AD2510" s="1"/>
    </row>
    <row r="2511" spans="25:30">
      <c r="Y2511" s="1"/>
      <c r="AD2511" s="1"/>
    </row>
    <row r="2512" spans="25:30">
      <c r="Y2512" s="1"/>
      <c r="AD2512" s="1"/>
    </row>
    <row r="2513" spans="25:30">
      <c r="Y2513" s="1"/>
      <c r="AD2513" s="1"/>
    </row>
    <row r="2514" spans="25:30">
      <c r="Y2514" s="1"/>
      <c r="AD2514" s="1"/>
    </row>
    <row r="2515" spans="25:30">
      <c r="Y2515" s="1"/>
      <c r="AD2515" s="1"/>
    </row>
    <row r="2516" spans="25:30">
      <c r="Y2516" s="1"/>
      <c r="AD2516" s="1"/>
    </row>
    <row r="2517" spans="25:30">
      <c r="Y2517" s="1"/>
      <c r="AD2517" s="1"/>
    </row>
    <row r="2518" spans="25:30">
      <c r="Y2518" s="1"/>
      <c r="AD2518" s="1"/>
    </row>
    <row r="2519" spans="25:30">
      <c r="Y2519" s="1"/>
      <c r="AD2519" s="1"/>
    </row>
    <row r="2520" spans="25:30">
      <c r="Y2520" s="1"/>
      <c r="AD2520" s="1"/>
    </row>
    <row r="2521" spans="25:30">
      <c r="Y2521" s="1"/>
      <c r="AD2521" s="1"/>
    </row>
    <row r="2522" spans="25:30">
      <c r="Y2522" s="1"/>
      <c r="AD2522" s="1"/>
    </row>
    <row r="2523" spans="25:30">
      <c r="Y2523" s="1"/>
      <c r="AD2523" s="1"/>
    </row>
    <row r="2524" spans="25:30">
      <c r="Y2524" s="1"/>
      <c r="AD2524" s="1"/>
    </row>
    <row r="2525" spans="25:30">
      <c r="Y2525" s="1"/>
      <c r="AD2525" s="1"/>
    </row>
    <row r="2526" spans="25:30">
      <c r="Y2526" s="1"/>
      <c r="AD2526" s="1"/>
    </row>
    <row r="2527" spans="25:30">
      <c r="Y2527" s="1"/>
      <c r="AD2527" s="1"/>
    </row>
    <row r="2528" spans="25:30">
      <c r="Y2528" s="1"/>
      <c r="AD2528" s="1"/>
    </row>
    <row r="2529" spans="25:30">
      <c r="Y2529" s="1"/>
      <c r="AD2529" s="1"/>
    </row>
    <row r="2530" spans="25:30">
      <c r="Y2530" s="1"/>
      <c r="AD2530" s="1"/>
    </row>
    <row r="2531" spans="25:30">
      <c r="Y2531" s="1"/>
      <c r="AD2531" s="1"/>
    </row>
    <row r="2532" spans="25:30">
      <c r="Y2532" s="1"/>
      <c r="AD2532" s="1"/>
    </row>
    <row r="2533" spans="25:30">
      <c r="Y2533" s="1"/>
      <c r="AD2533" s="1"/>
    </row>
    <row r="2534" spans="25:30">
      <c r="Y2534" s="1"/>
      <c r="AD2534" s="1"/>
    </row>
    <row r="2535" spans="25:30">
      <c r="Y2535" s="1"/>
      <c r="AD2535" s="1"/>
    </row>
    <row r="2536" spans="25:30">
      <c r="Y2536" s="1"/>
      <c r="AD2536" s="1"/>
    </row>
    <row r="2537" spans="25:30">
      <c r="Y2537" s="1"/>
      <c r="AD2537" s="1"/>
    </row>
    <row r="2538" spans="25:30">
      <c r="Y2538" s="1"/>
      <c r="AD2538" s="1"/>
    </row>
    <row r="2539" spans="25:30">
      <c r="Y2539" s="1"/>
      <c r="AD2539" s="1"/>
    </row>
    <row r="2540" spans="25:30">
      <c r="Y2540" s="1"/>
      <c r="AD2540" s="1"/>
    </row>
    <row r="2541" spans="25:30">
      <c r="Y2541" s="1"/>
      <c r="AD2541" s="1"/>
    </row>
    <row r="2542" spans="25:30">
      <c r="Y2542" s="1"/>
      <c r="AD2542" s="1"/>
    </row>
    <row r="2543" spans="25:30">
      <c r="Y2543" s="1"/>
      <c r="AD2543" s="1"/>
    </row>
    <row r="2544" spans="25:30">
      <c r="Y2544" s="1"/>
      <c r="AD2544" s="1"/>
    </row>
    <row r="2545" spans="25:30">
      <c r="Y2545" s="1"/>
      <c r="AD2545" s="1"/>
    </row>
    <row r="2546" spans="25:30">
      <c r="Y2546" s="1"/>
      <c r="AD2546" s="1"/>
    </row>
    <row r="2547" spans="25:30">
      <c r="Y2547" s="1"/>
      <c r="AD2547" s="1"/>
    </row>
    <row r="2548" spans="25:30">
      <c r="Y2548" s="1"/>
      <c r="AD2548" s="1"/>
    </row>
    <row r="2549" spans="25:30">
      <c r="Y2549" s="1"/>
      <c r="AD2549" s="1"/>
    </row>
    <row r="2550" spans="25:30">
      <c r="Y2550" s="1"/>
      <c r="AD2550" s="1"/>
    </row>
    <row r="2551" spans="25:30">
      <c r="Y2551" s="1"/>
      <c r="AD2551" s="1"/>
    </row>
    <row r="2552" spans="25:30">
      <c r="Y2552" s="1"/>
      <c r="AD2552" s="1"/>
    </row>
    <row r="2553" spans="25:30">
      <c r="Y2553" s="1"/>
      <c r="AD2553" s="1"/>
    </row>
    <row r="2554" spans="25:30">
      <c r="Y2554" s="1"/>
      <c r="AD2554" s="1"/>
    </row>
    <row r="2555" spans="25:30">
      <c r="Y2555" s="1"/>
      <c r="AD2555" s="1"/>
    </row>
    <row r="2556" spans="25:30">
      <c r="Y2556" s="1"/>
      <c r="AD2556" s="1"/>
    </row>
    <row r="2557" spans="25:30">
      <c r="Y2557" s="1"/>
      <c r="AD2557" s="1"/>
    </row>
    <row r="2558" spans="25:30">
      <c r="Y2558" s="1"/>
      <c r="AD2558" s="1"/>
    </row>
    <row r="2559" spans="25:30">
      <c r="Y2559" s="1"/>
      <c r="AD2559" s="1"/>
    </row>
    <row r="2560" spans="25:30">
      <c r="Y2560" s="1"/>
      <c r="AD2560" s="1"/>
    </row>
    <row r="2561" spans="25:30">
      <c r="Y2561" s="1"/>
      <c r="AD2561" s="1"/>
    </row>
    <row r="2562" spans="25:30">
      <c r="Y2562" s="1"/>
      <c r="AD2562" s="1"/>
    </row>
    <row r="2563" spans="25:30">
      <c r="Y2563" s="1"/>
      <c r="AD2563" s="1"/>
    </row>
    <row r="2564" spans="25:30">
      <c r="Y2564" s="1"/>
      <c r="AD2564" s="1"/>
    </row>
    <row r="2565" spans="25:30">
      <c r="Y2565" s="1"/>
      <c r="AD2565" s="1"/>
    </row>
    <row r="2566" spans="25:30">
      <c r="Y2566" s="1"/>
      <c r="AD2566" s="1"/>
    </row>
    <row r="2567" spans="25:30">
      <c r="Y2567" s="1"/>
      <c r="AD2567" s="1"/>
    </row>
    <row r="2568" spans="25:30">
      <c r="Y2568" s="1"/>
      <c r="AD2568" s="1"/>
    </row>
    <row r="2569" spans="25:30">
      <c r="Y2569" s="1"/>
      <c r="AD2569" s="1"/>
    </row>
    <row r="2570" spans="25:30">
      <c r="Y2570" s="1"/>
      <c r="AD2570" s="1"/>
    </row>
    <row r="2571" spans="25:30">
      <c r="Y2571" s="1"/>
      <c r="AD2571" s="1"/>
    </row>
    <row r="2572" spans="25:30">
      <c r="Y2572" s="1"/>
      <c r="AD2572" s="1"/>
    </row>
    <row r="2573" spans="25:30">
      <c r="Y2573" s="1"/>
      <c r="AD2573" s="1"/>
    </row>
    <row r="2574" spans="25:30">
      <c r="Y2574" s="1"/>
      <c r="AD2574" s="1"/>
    </row>
    <row r="2575" spans="25:30">
      <c r="Y2575" s="1"/>
      <c r="AD2575" s="1"/>
    </row>
    <row r="2576" spans="25:30">
      <c r="Y2576" s="1"/>
      <c r="AD2576" s="1"/>
    </row>
    <row r="2577" spans="25:30">
      <c r="Y2577" s="1"/>
      <c r="AD2577" s="1"/>
    </row>
    <row r="2578" spans="25:30">
      <c r="Y2578" s="1"/>
      <c r="AD2578" s="1"/>
    </row>
    <row r="2579" spans="25:30">
      <c r="Y2579" s="1"/>
      <c r="AD2579" s="1"/>
    </row>
    <row r="2580" spans="25:30">
      <c r="Y2580" s="1"/>
      <c r="AD2580" s="1"/>
    </row>
    <row r="2581" spans="25:30">
      <c r="Y2581" s="1"/>
      <c r="AD2581" s="1"/>
    </row>
    <row r="2582" spans="25:30">
      <c r="Y2582" s="1"/>
      <c r="AD2582" s="1"/>
    </row>
    <row r="2583" spans="25:30">
      <c r="Y2583" s="1"/>
      <c r="AD2583" s="1"/>
    </row>
    <row r="2584" spans="25:30">
      <c r="Y2584" s="1"/>
      <c r="AD2584" s="1"/>
    </row>
    <row r="2585" spans="25:30">
      <c r="Y2585" s="1"/>
      <c r="AD2585" s="1"/>
    </row>
    <row r="2586" spans="25:30">
      <c r="Y2586" s="1"/>
      <c r="AD2586" s="1"/>
    </row>
    <row r="2587" spans="25:30">
      <c r="Y2587" s="1"/>
      <c r="AD2587" s="1"/>
    </row>
    <row r="2588" spans="25:30">
      <c r="Y2588" s="1"/>
      <c r="AD2588" s="1"/>
    </row>
    <row r="2589" spans="25:30">
      <c r="Y2589" s="1"/>
      <c r="AD2589" s="1"/>
    </row>
    <row r="2590" spans="25:30">
      <c r="Y2590" s="1"/>
      <c r="AD2590" s="1"/>
    </row>
    <row r="2591" spans="25:30">
      <c r="Y2591" s="1"/>
      <c r="AD2591" s="1"/>
    </row>
    <row r="2592" spans="25:30">
      <c r="Y2592" s="1"/>
      <c r="AD2592" s="1"/>
    </row>
    <row r="2593" spans="25:30">
      <c r="Y2593" s="1"/>
      <c r="AD2593" s="1"/>
    </row>
    <row r="2594" spans="25:30">
      <c r="Y2594" s="1"/>
      <c r="AD2594" s="1"/>
    </row>
    <row r="2595" spans="25:30">
      <c r="Y2595" s="1"/>
      <c r="AD2595" s="1"/>
    </row>
    <row r="2596" spans="25:30">
      <c r="Y2596" s="1"/>
      <c r="AD2596" s="1"/>
    </row>
    <row r="2597" spans="25:30">
      <c r="Y2597" s="1"/>
      <c r="AD2597" s="1"/>
    </row>
    <row r="2598" spans="25:30">
      <c r="Y2598" s="1"/>
      <c r="AD2598" s="1"/>
    </row>
    <row r="2599" spans="25:30">
      <c r="Y2599" s="1"/>
      <c r="AD2599" s="1"/>
    </row>
    <row r="2600" spans="25:30">
      <c r="Y2600" s="1"/>
      <c r="AD2600" s="1"/>
    </row>
    <row r="2601" spans="25:30">
      <c r="Y2601" s="1"/>
      <c r="AD2601" s="1"/>
    </row>
    <row r="2602" spans="25:30">
      <c r="Y2602" s="1"/>
      <c r="AD2602" s="1"/>
    </row>
    <row r="2603" spans="25:30">
      <c r="Y2603" s="1"/>
      <c r="AD2603" s="1"/>
    </row>
    <row r="2604" spans="25:30">
      <c r="Y2604" s="1"/>
      <c r="AD2604" s="1"/>
    </row>
    <row r="2605" spans="25:30">
      <c r="Y2605" s="1"/>
      <c r="AD2605" s="1"/>
    </row>
    <row r="2606" spans="25:30">
      <c r="Y2606" s="1"/>
      <c r="AD2606" s="1"/>
    </row>
    <row r="2607" spans="25:30">
      <c r="Y2607" s="1"/>
      <c r="AD2607" s="1"/>
    </row>
    <row r="2608" spans="25:30">
      <c r="Y2608" s="1"/>
      <c r="AD2608" s="1"/>
    </row>
    <row r="2609" spans="25:30">
      <c r="Y2609" s="1"/>
      <c r="AD2609" s="1"/>
    </row>
    <row r="2610" spans="25:30">
      <c r="Y2610" s="1"/>
      <c r="AD2610" s="1"/>
    </row>
    <row r="2611" spans="25:30">
      <c r="Y2611" s="1"/>
      <c r="AD2611" s="1"/>
    </row>
    <row r="2612" spans="25:30">
      <c r="Y2612" s="1"/>
      <c r="AD2612" s="1"/>
    </row>
    <row r="2613" spans="25:30">
      <c r="Y2613" s="1"/>
      <c r="AD2613" s="1"/>
    </row>
    <row r="2614" spans="25:30">
      <c r="Y2614" s="1"/>
      <c r="AD2614" s="1"/>
    </row>
    <row r="2615" spans="25:30">
      <c r="Y2615" s="1"/>
      <c r="AD2615" s="1"/>
    </row>
    <row r="2616" spans="25:30">
      <c r="Y2616" s="1"/>
      <c r="AD2616" s="1"/>
    </row>
    <row r="2617" spans="25:30">
      <c r="Y2617" s="1"/>
      <c r="AD2617" s="1"/>
    </row>
    <row r="2618" spans="25:30">
      <c r="Y2618" s="1"/>
      <c r="AD2618" s="1"/>
    </row>
    <row r="2619" spans="25:30">
      <c r="Y2619" s="1"/>
      <c r="AD2619" s="1"/>
    </row>
    <row r="2620" spans="25:30">
      <c r="Y2620" s="1"/>
      <c r="AD2620" s="1"/>
    </row>
    <row r="2621" spans="25:30">
      <c r="Y2621" s="1"/>
      <c r="AD2621" s="1"/>
    </row>
    <row r="2622" spans="25:30">
      <c r="Y2622" s="1"/>
      <c r="AD2622" s="1"/>
    </row>
    <row r="2623" spans="25:30">
      <c r="Y2623" s="1"/>
      <c r="AD2623" s="1"/>
    </row>
    <row r="2624" spans="25:30">
      <c r="Y2624" s="1"/>
      <c r="AD2624" s="1"/>
    </row>
    <row r="2625" spans="25:30">
      <c r="Y2625" s="1"/>
      <c r="AD2625" s="1"/>
    </row>
    <row r="2626" spans="25:30">
      <c r="Y2626" s="1"/>
      <c r="AD2626" s="1"/>
    </row>
    <row r="2627" spans="25:30">
      <c r="Y2627" s="1"/>
      <c r="AD2627" s="1"/>
    </row>
    <row r="2628" spans="25:30">
      <c r="Y2628" s="1"/>
      <c r="AD2628" s="1"/>
    </row>
    <row r="2629" spans="25:30">
      <c r="Y2629" s="1"/>
      <c r="AD2629" s="1"/>
    </row>
    <row r="2630" spans="25:30">
      <c r="Y2630" s="1"/>
      <c r="AD2630" s="1"/>
    </row>
    <row r="2631" spans="25:30">
      <c r="Y2631" s="1"/>
      <c r="AD2631" s="1"/>
    </row>
    <row r="2632" spans="25:30">
      <c r="Y2632" s="1"/>
      <c r="AD2632" s="1"/>
    </row>
    <row r="2633" spans="25:30">
      <c r="Y2633" s="1"/>
      <c r="AD2633" s="1"/>
    </row>
    <row r="2634" spans="25:30">
      <c r="Y2634" s="1"/>
      <c r="AD2634" s="1"/>
    </row>
    <row r="2635" spans="25:30">
      <c r="Y2635" s="1"/>
      <c r="AD2635" s="1"/>
    </row>
    <row r="2636" spans="25:30">
      <c r="Y2636" s="1"/>
      <c r="AD2636" s="1"/>
    </row>
    <row r="2637" spans="25:30">
      <c r="Y2637" s="1"/>
      <c r="AD2637" s="1"/>
    </row>
    <row r="2638" spans="25:30">
      <c r="Y2638" s="1"/>
      <c r="AD2638" s="1"/>
    </row>
    <row r="2639" spans="25:30">
      <c r="Y2639" s="1"/>
      <c r="AD2639" s="1"/>
    </row>
    <row r="2640" spans="25:30">
      <c r="Y2640" s="1"/>
      <c r="AD2640" s="1"/>
    </row>
    <row r="2641" spans="25:30">
      <c r="Y2641" s="1"/>
      <c r="AD2641" s="1"/>
    </row>
    <row r="2642" spans="25:30">
      <c r="Y2642" s="1"/>
      <c r="AD2642" s="1"/>
    </row>
    <row r="2643" spans="25:30">
      <c r="Y2643" s="1"/>
      <c r="AD2643" s="1"/>
    </row>
    <row r="2644" spans="25:30">
      <c r="Y2644" s="1"/>
      <c r="AD2644" s="1"/>
    </row>
    <row r="2645" spans="25:30">
      <c r="Y2645" s="1"/>
      <c r="AD2645" s="1"/>
    </row>
    <row r="2646" spans="25:30">
      <c r="Y2646" s="1"/>
      <c r="AD2646" s="1"/>
    </row>
    <row r="2647" spans="25:30">
      <c r="Y2647" s="1"/>
      <c r="AD2647" s="1"/>
    </row>
    <row r="2648" spans="25:30">
      <c r="Y2648" s="1"/>
      <c r="AD2648" s="1"/>
    </row>
    <row r="2649" spans="25:30">
      <c r="Y2649" s="1"/>
      <c r="AD2649" s="1"/>
    </row>
    <row r="2650" spans="25:30">
      <c r="Y2650" s="1"/>
      <c r="AD2650" s="1"/>
    </row>
    <row r="2651" spans="25:30">
      <c r="Y2651" s="1"/>
      <c r="AD2651" s="1"/>
    </row>
    <row r="2652" spans="25:30">
      <c r="Y2652" s="1"/>
      <c r="AD2652" s="1"/>
    </row>
    <row r="2653" spans="25:30">
      <c r="Y2653" s="1"/>
      <c r="AD2653" s="1"/>
    </row>
    <row r="2654" spans="25:30">
      <c r="Y2654" s="1"/>
      <c r="AD2654" s="1"/>
    </row>
    <row r="2655" spans="25:30">
      <c r="Y2655" s="1"/>
      <c r="AD2655" s="1"/>
    </row>
    <row r="2656" spans="25:30">
      <c r="Y2656" s="1"/>
      <c r="AD2656" s="1"/>
    </row>
    <row r="2657" spans="25:30">
      <c r="Y2657" s="1"/>
      <c r="AD2657" s="1"/>
    </row>
    <row r="2658" spans="25:30">
      <c r="Y2658" s="1"/>
      <c r="AD2658" s="1"/>
    </row>
    <row r="2659" spans="25:30">
      <c r="Y2659" s="1"/>
      <c r="AD2659" s="1"/>
    </row>
    <row r="2660" spans="25:30">
      <c r="Y2660" s="1"/>
      <c r="AD2660" s="1"/>
    </row>
    <row r="2661" spans="25:30">
      <c r="Y2661" s="1"/>
      <c r="AD2661" s="1"/>
    </row>
    <row r="2662" spans="25:30">
      <c r="Y2662" s="1"/>
      <c r="AD2662" s="1"/>
    </row>
    <row r="2663" spans="25:30">
      <c r="Y2663" s="1"/>
      <c r="AD2663" s="1"/>
    </row>
    <row r="2664" spans="25:30">
      <c r="Y2664" s="1"/>
      <c r="AD2664" s="1"/>
    </row>
    <row r="2665" spans="25:30">
      <c r="Y2665" s="1"/>
      <c r="AD2665" s="1"/>
    </row>
    <row r="2666" spans="25:30">
      <c r="Y2666" s="1"/>
      <c r="AD2666" s="1"/>
    </row>
    <row r="2667" spans="25:30">
      <c r="Y2667" s="1"/>
      <c r="AD2667" s="1"/>
    </row>
    <row r="2668" spans="25:30">
      <c r="Y2668" s="1"/>
      <c r="AD2668" s="1"/>
    </row>
    <row r="2669" spans="25:30">
      <c r="Y2669" s="1"/>
      <c r="AD2669" s="1"/>
    </row>
    <row r="2670" spans="25:30">
      <c r="Y2670" s="1"/>
      <c r="AD2670" s="1"/>
    </row>
    <row r="2671" spans="25:30">
      <c r="Y2671" s="1"/>
      <c r="AD2671" s="1"/>
    </row>
    <row r="2672" spans="25:30">
      <c r="Y2672" s="1"/>
      <c r="AD2672" s="1"/>
    </row>
    <row r="2673" spans="25:30">
      <c r="Y2673" s="1"/>
      <c r="AD2673" s="1"/>
    </row>
    <row r="2674" spans="25:30">
      <c r="Y2674" s="1"/>
      <c r="AD2674" s="1"/>
    </row>
    <row r="2675" spans="25:30">
      <c r="Y2675" s="1"/>
      <c r="AD2675" s="1"/>
    </row>
    <row r="2676" spans="25:30">
      <c r="Y2676" s="1"/>
      <c r="AD2676" s="1"/>
    </row>
    <row r="2677" spans="25:30">
      <c r="Y2677" s="1"/>
      <c r="AD2677" s="1"/>
    </row>
    <row r="2678" spans="25:30">
      <c r="Y2678" s="1"/>
      <c r="AD2678" s="1"/>
    </row>
    <row r="2679" spans="25:30">
      <c r="Y2679" s="1"/>
      <c r="AD2679" s="1"/>
    </row>
    <row r="2680" spans="25:30">
      <c r="Y2680" s="1"/>
      <c r="AD2680" s="1"/>
    </row>
    <row r="2681" spans="25:30">
      <c r="Y2681" s="1"/>
      <c r="AD2681" s="1"/>
    </row>
    <row r="2682" spans="25:30">
      <c r="Y2682" s="1"/>
      <c r="AD2682" s="1"/>
    </row>
    <row r="2683" spans="25:30">
      <c r="Y2683" s="1"/>
      <c r="AD2683" s="1"/>
    </row>
    <row r="2684" spans="25:30">
      <c r="Y2684" s="1"/>
      <c r="AD2684" s="1"/>
    </row>
    <row r="2685" spans="25:30">
      <c r="Y2685" s="1"/>
      <c r="AD2685" s="1"/>
    </row>
    <row r="2686" spans="25:30">
      <c r="Y2686" s="1"/>
      <c r="AD2686" s="1"/>
    </row>
    <row r="2687" spans="25:30">
      <c r="Y2687" s="1"/>
      <c r="AD2687" s="1"/>
    </row>
    <row r="2688" spans="25:30">
      <c r="Y2688" s="1"/>
      <c r="AD2688" s="1"/>
    </row>
    <row r="2689" spans="25:30">
      <c r="Y2689" s="1"/>
      <c r="AD2689" s="1"/>
    </row>
    <row r="2690" spans="25:30">
      <c r="Y2690" s="1"/>
      <c r="AD2690" s="1"/>
    </row>
    <row r="2691" spans="25:30">
      <c r="Y2691" s="1"/>
      <c r="AD2691" s="1"/>
    </row>
    <row r="2692" spans="25:30">
      <c r="Y2692" s="1"/>
      <c r="AD2692" s="1"/>
    </row>
    <row r="2693" spans="25:30">
      <c r="Y2693" s="1"/>
      <c r="AD2693" s="1"/>
    </row>
    <row r="2694" spans="25:30">
      <c r="Y2694" s="1"/>
      <c r="AD2694" s="1"/>
    </row>
    <row r="2695" spans="25:30">
      <c r="Y2695" s="1"/>
      <c r="AD2695" s="1"/>
    </row>
    <row r="2696" spans="25:30">
      <c r="Y2696" s="1"/>
      <c r="AD2696" s="1"/>
    </row>
    <row r="2697" spans="25:30">
      <c r="Y2697" s="1"/>
      <c r="AD2697" s="1"/>
    </row>
    <row r="2698" spans="25:30">
      <c r="Y2698" s="1"/>
      <c r="AD2698" s="1"/>
    </row>
    <row r="2699" spans="25:30">
      <c r="Y2699" s="1"/>
      <c r="AD2699" s="1"/>
    </row>
    <row r="2700" spans="25:30">
      <c r="Y2700" s="1"/>
      <c r="AD2700" s="1"/>
    </row>
    <row r="2701" spans="25:30">
      <c r="Y2701" s="1"/>
      <c r="AD2701" s="1"/>
    </row>
    <row r="2702" spans="25:30">
      <c r="Y2702" s="1"/>
      <c r="AD2702" s="1"/>
    </row>
    <row r="2703" spans="25:30">
      <c r="Y2703" s="1"/>
      <c r="AD2703" s="1"/>
    </row>
    <row r="2704" spans="25:30">
      <c r="Y2704" s="1"/>
      <c r="AD2704" s="1"/>
    </row>
    <row r="2705" spans="25:30">
      <c r="Y2705" s="1"/>
      <c r="AD2705" s="1"/>
    </row>
    <row r="2706" spans="25:30">
      <c r="Y2706" s="1"/>
      <c r="AD2706" s="1"/>
    </row>
    <row r="2707" spans="25:30">
      <c r="Y2707" s="1"/>
      <c r="AD2707" s="1"/>
    </row>
    <row r="2708" spans="25:30">
      <c r="Y2708" s="1"/>
      <c r="AD2708" s="1"/>
    </row>
    <row r="2709" spans="25:30">
      <c r="Y2709" s="1"/>
      <c r="AD2709" s="1"/>
    </row>
    <row r="2710" spans="25:30">
      <c r="Y2710" s="1"/>
      <c r="AD2710" s="1"/>
    </row>
    <row r="2711" spans="25:30">
      <c r="Y2711" s="1"/>
      <c r="AD2711" s="1"/>
    </row>
    <row r="2712" spans="25:30">
      <c r="Y2712" s="1"/>
      <c r="AD2712" s="1"/>
    </row>
    <row r="2713" spans="25:30">
      <c r="Y2713" s="1"/>
      <c r="AD2713" s="1"/>
    </row>
    <row r="2714" spans="25:30">
      <c r="Y2714" s="1"/>
      <c r="AD2714" s="1"/>
    </row>
    <row r="2715" spans="25:30">
      <c r="Y2715" s="1"/>
      <c r="AD2715" s="1"/>
    </row>
    <row r="2716" spans="25:30">
      <c r="Y2716" s="1"/>
      <c r="AD2716" s="1"/>
    </row>
    <row r="2717" spans="25:30">
      <c r="Y2717" s="1"/>
      <c r="AD2717" s="1"/>
    </row>
    <row r="2718" spans="25:30">
      <c r="Y2718" s="1"/>
      <c r="AD2718" s="1"/>
    </row>
    <row r="2719" spans="25:30">
      <c r="Y2719" s="1"/>
      <c r="AD2719" s="1"/>
    </row>
    <row r="2720" spans="25:30">
      <c r="Y2720" s="1"/>
      <c r="AD2720" s="1"/>
    </row>
    <row r="2721" spans="25:30">
      <c r="Y2721" s="1"/>
      <c r="AD2721" s="1"/>
    </row>
    <row r="2722" spans="25:30">
      <c r="Y2722" s="1"/>
      <c r="AD2722" s="1"/>
    </row>
    <row r="2723" spans="25:30">
      <c r="Y2723" s="1"/>
      <c r="AD2723" s="1"/>
    </row>
    <row r="2724" spans="25:30">
      <c r="Y2724" s="1"/>
      <c r="AD2724" s="1"/>
    </row>
    <row r="2725" spans="25:30">
      <c r="Y2725" s="1"/>
      <c r="AD2725" s="1"/>
    </row>
    <row r="2726" spans="25:30">
      <c r="Y2726" s="1"/>
      <c r="AD2726" s="1"/>
    </row>
    <row r="2727" spans="25:30">
      <c r="Y2727" s="1"/>
      <c r="AD2727" s="1"/>
    </row>
    <row r="2728" spans="25:30">
      <c r="Y2728" s="1"/>
      <c r="AD2728" s="1"/>
    </row>
    <row r="2729" spans="25:30">
      <c r="Y2729" s="1"/>
      <c r="AD2729" s="1"/>
    </row>
    <row r="2730" spans="25:30">
      <c r="Y2730" s="1"/>
      <c r="AD2730" s="1"/>
    </row>
    <row r="2731" spans="25:30">
      <c r="Y2731" s="1"/>
      <c r="AD2731" s="1"/>
    </row>
    <row r="2732" spans="25:30">
      <c r="Y2732" s="1"/>
      <c r="AD2732" s="1"/>
    </row>
    <row r="2733" spans="25:30">
      <c r="Y2733" s="1"/>
      <c r="AD2733" s="1"/>
    </row>
    <row r="2734" spans="25:30">
      <c r="Y2734" s="1"/>
      <c r="AD2734" s="1"/>
    </row>
    <row r="2735" spans="25:30">
      <c r="Y2735" s="1"/>
      <c r="AD2735" s="1"/>
    </row>
    <row r="2736" spans="25:30">
      <c r="Y2736" s="1"/>
      <c r="AD2736" s="1"/>
    </row>
    <row r="2737" spans="25:30">
      <c r="Y2737" s="1"/>
      <c r="AD2737" s="1"/>
    </row>
    <row r="2738" spans="25:30">
      <c r="Y2738" s="1"/>
      <c r="AD2738" s="1"/>
    </row>
    <row r="2739" spans="25:30">
      <c r="Y2739" s="1"/>
      <c r="AD2739" s="1"/>
    </row>
    <row r="2740" spans="25:30">
      <c r="Y2740" s="1"/>
      <c r="AD2740" s="1"/>
    </row>
    <row r="2741" spans="25:30">
      <c r="Y2741" s="1"/>
      <c r="AD2741" s="1"/>
    </row>
    <row r="2742" spans="25:30">
      <c r="Y2742" s="1"/>
      <c r="AD2742" s="1"/>
    </row>
    <row r="2743" spans="25:30">
      <c r="Y2743" s="1"/>
      <c r="AD2743" s="1"/>
    </row>
    <row r="2744" spans="25:30">
      <c r="Y2744" s="1"/>
      <c r="AD2744" s="1"/>
    </row>
    <row r="2745" spans="25:30">
      <c r="Y2745" s="1"/>
      <c r="AD2745" s="1"/>
    </row>
    <row r="2746" spans="25:30">
      <c r="Y2746" s="1"/>
      <c r="AD2746" s="1"/>
    </row>
    <row r="2747" spans="25:30">
      <c r="Y2747" s="1"/>
      <c r="AD2747" s="1"/>
    </row>
    <row r="2748" spans="25:30">
      <c r="Y2748" s="1"/>
      <c r="AD2748" s="1"/>
    </row>
    <row r="2749" spans="25:30">
      <c r="Y2749" s="1"/>
      <c r="AD2749" s="1"/>
    </row>
    <row r="2750" spans="25:30">
      <c r="Y2750" s="1"/>
      <c r="AD2750" s="1"/>
    </row>
    <row r="2751" spans="25:30">
      <c r="Y2751" s="1"/>
      <c r="AD2751" s="1"/>
    </row>
    <row r="2752" spans="25:30">
      <c r="Y2752" s="1"/>
      <c r="AD2752" s="1"/>
    </row>
    <row r="2753" spans="25:30">
      <c r="Y2753" s="1"/>
      <c r="AD2753" s="1"/>
    </row>
    <row r="2754" spans="25:30">
      <c r="Y2754" s="1"/>
      <c r="AD2754" s="1"/>
    </row>
    <row r="2755" spans="25:30">
      <c r="Y2755" s="1"/>
      <c r="AD2755" s="1"/>
    </row>
    <row r="2756" spans="25:30">
      <c r="Y2756" s="1"/>
      <c r="AD2756" s="1"/>
    </row>
    <row r="2757" spans="25:30">
      <c r="Y2757" s="1"/>
      <c r="AD2757" s="1"/>
    </row>
    <row r="2758" spans="25:30">
      <c r="Y2758" s="1"/>
      <c r="AD2758" s="1"/>
    </row>
    <row r="2759" spans="25:30">
      <c r="Y2759" s="1"/>
      <c r="AD2759" s="1"/>
    </row>
    <row r="2760" spans="25:30">
      <c r="Y2760" s="1"/>
      <c r="AD2760" s="1"/>
    </row>
    <row r="2761" spans="25:30">
      <c r="Y2761" s="1"/>
      <c r="AD2761" s="1"/>
    </row>
    <row r="2762" spans="25:30">
      <c r="Y2762" s="1"/>
      <c r="AD2762" s="1"/>
    </row>
    <row r="2763" spans="25:30">
      <c r="Y2763" s="1"/>
      <c r="AD2763" s="1"/>
    </row>
    <row r="2764" spans="25:30">
      <c r="Y2764" s="1"/>
      <c r="AD2764" s="1"/>
    </row>
    <row r="2765" spans="25:30">
      <c r="Y2765" s="1"/>
      <c r="AD2765" s="1"/>
    </row>
    <row r="2766" spans="25:30">
      <c r="Y2766" s="1"/>
      <c r="AD2766" s="1"/>
    </row>
    <row r="2767" spans="25:30">
      <c r="Y2767" s="1"/>
      <c r="AD2767" s="1"/>
    </row>
    <row r="2768" spans="25:30">
      <c r="Y2768" s="1"/>
      <c r="AD2768" s="1"/>
    </row>
    <row r="2769" spans="25:30">
      <c r="Y2769" s="1"/>
      <c r="AD2769" s="1"/>
    </row>
    <row r="2770" spans="25:30">
      <c r="Y2770" s="1"/>
      <c r="AD2770" s="1"/>
    </row>
    <row r="2771" spans="25:30">
      <c r="Y2771" s="1"/>
      <c r="AD2771" s="1"/>
    </row>
    <row r="2772" spans="25:30">
      <c r="Y2772" s="1"/>
      <c r="AD2772" s="1"/>
    </row>
    <row r="2773" spans="25:30">
      <c r="Y2773" s="1"/>
      <c r="AD2773" s="1"/>
    </row>
    <row r="2774" spans="25:30">
      <c r="Y2774" s="1"/>
      <c r="AD2774" s="1"/>
    </row>
    <row r="2775" spans="25:30">
      <c r="Y2775" s="1"/>
      <c r="AD2775" s="1"/>
    </row>
    <row r="2776" spans="25:30">
      <c r="Y2776" s="1"/>
      <c r="AD2776" s="1"/>
    </row>
    <row r="2777" spans="25:30">
      <c r="Y2777" s="1"/>
      <c r="AD2777" s="1"/>
    </row>
    <row r="2778" spans="25:30">
      <c r="Y2778" s="1"/>
      <c r="AD2778" s="1"/>
    </row>
    <row r="2779" spans="25:30">
      <c r="Y2779" s="1"/>
      <c r="AD2779" s="1"/>
    </row>
    <row r="2780" spans="25:30">
      <c r="Y2780" s="1"/>
      <c r="AD2780" s="1"/>
    </row>
    <row r="2781" spans="25:30">
      <c r="Y2781" s="1"/>
      <c r="AD2781" s="1"/>
    </row>
    <row r="2782" spans="25:30">
      <c r="Y2782" s="1"/>
      <c r="AD2782" s="1"/>
    </row>
    <row r="2783" spans="25:30">
      <c r="Y2783" s="1"/>
      <c r="AD2783" s="1"/>
    </row>
    <row r="2784" spans="25:30">
      <c r="Y2784" s="1"/>
      <c r="AD2784" s="1"/>
    </row>
    <row r="2785" spans="25:30">
      <c r="Y2785" s="1"/>
      <c r="AD2785" s="1"/>
    </row>
    <row r="2786" spans="25:30">
      <c r="Y2786" s="1"/>
      <c r="AD2786" s="1"/>
    </row>
    <row r="2787" spans="25:30">
      <c r="Y2787" s="1"/>
      <c r="AD2787" s="1"/>
    </row>
    <row r="2788" spans="25:30">
      <c r="Y2788" s="1"/>
      <c r="AD2788" s="1"/>
    </row>
    <row r="2789" spans="25:30">
      <c r="Y2789" s="1"/>
      <c r="AD2789" s="1"/>
    </row>
    <row r="2790" spans="25:30">
      <c r="Y2790" s="1"/>
      <c r="AD2790" s="1"/>
    </row>
    <row r="2791" spans="25:30">
      <c r="Y2791" s="1"/>
      <c r="AD2791" s="1"/>
    </row>
    <row r="2792" spans="25:30">
      <c r="Y2792" s="1"/>
      <c r="AD2792" s="1"/>
    </row>
    <row r="2793" spans="25:30">
      <c r="Y2793" s="1"/>
      <c r="AD2793" s="1"/>
    </row>
    <row r="2794" spans="25:30">
      <c r="Y2794" s="1"/>
      <c r="AD2794" s="1"/>
    </row>
    <row r="2795" spans="25:30">
      <c r="Y2795" s="1"/>
      <c r="AD2795" s="1"/>
    </row>
    <row r="2796" spans="25:30">
      <c r="Y2796" s="1"/>
      <c r="AD2796" s="1"/>
    </row>
    <row r="2797" spans="25:30">
      <c r="Y2797" s="1"/>
      <c r="AD2797" s="1"/>
    </row>
    <row r="2798" spans="25:30">
      <c r="Y2798" s="1"/>
      <c r="AD2798" s="1"/>
    </row>
    <row r="2799" spans="25:30">
      <c r="Y2799" s="1"/>
      <c r="AD2799" s="1"/>
    </row>
    <row r="2800" spans="25:30">
      <c r="Y2800" s="1"/>
      <c r="AD2800" s="1"/>
    </row>
    <row r="2801" spans="25:30">
      <c r="Y2801" s="1"/>
      <c r="AD2801" s="1"/>
    </row>
    <row r="2802" spans="25:30">
      <c r="Y2802" s="1"/>
      <c r="AD2802" s="1"/>
    </row>
    <row r="2803" spans="25:30">
      <c r="Y2803" s="1"/>
      <c r="AD2803" s="1"/>
    </row>
    <row r="2804" spans="25:30">
      <c r="Y2804" s="1"/>
      <c r="AD2804" s="1"/>
    </row>
    <row r="2805" spans="25:30">
      <c r="Y2805" s="1"/>
      <c r="AD2805" s="1"/>
    </row>
    <row r="2806" spans="25:30">
      <c r="Y2806" s="1"/>
      <c r="AD2806" s="1"/>
    </row>
    <row r="2807" spans="25:30">
      <c r="Y2807" s="1"/>
      <c r="AD2807" s="1"/>
    </row>
    <row r="2808" spans="25:30">
      <c r="Y2808" s="1"/>
      <c r="AD2808" s="1"/>
    </row>
    <row r="2809" spans="25:30">
      <c r="Y2809" s="1"/>
      <c r="AD2809" s="1"/>
    </row>
    <row r="2810" spans="25:30">
      <c r="Y2810" s="1"/>
      <c r="AD2810" s="1"/>
    </row>
    <row r="2811" spans="25:30">
      <c r="Y2811" s="1"/>
      <c r="AD2811" s="1"/>
    </row>
    <row r="2812" spans="25:30">
      <c r="Y2812" s="1"/>
      <c r="AD2812" s="1"/>
    </row>
    <row r="2813" spans="25:30">
      <c r="Y2813" s="1"/>
      <c r="AD2813" s="1"/>
    </row>
    <row r="2814" spans="25:30">
      <c r="Y2814" s="1"/>
      <c r="AD2814" s="1"/>
    </row>
    <row r="2815" spans="25:30">
      <c r="Y2815" s="1"/>
      <c r="AD2815" s="1"/>
    </row>
    <row r="2816" spans="25:30">
      <c r="Y2816" s="1"/>
      <c r="AD2816" s="1"/>
    </row>
    <row r="2817" spans="25:30">
      <c r="Y2817" s="1"/>
      <c r="AD2817" s="1"/>
    </row>
    <row r="2818" spans="25:30">
      <c r="Y2818" s="1"/>
      <c r="AD2818" s="1"/>
    </row>
    <row r="2819" spans="25:30">
      <c r="Y2819" s="1"/>
      <c r="AD2819" s="1"/>
    </row>
    <row r="2820" spans="25:30">
      <c r="Y2820" s="1"/>
      <c r="AD2820" s="1"/>
    </row>
    <row r="2821" spans="25:30">
      <c r="Y2821" s="1"/>
      <c r="AD2821" s="1"/>
    </row>
    <row r="2822" spans="25:30">
      <c r="Y2822" s="1"/>
      <c r="AD2822" s="1"/>
    </row>
    <row r="2823" spans="25:30">
      <c r="Y2823" s="1"/>
      <c r="AD2823" s="1"/>
    </row>
    <row r="2824" spans="25:30">
      <c r="Y2824" s="1"/>
      <c r="AD2824" s="1"/>
    </row>
    <row r="2825" spans="25:30">
      <c r="Y2825" s="1"/>
      <c r="AD2825" s="1"/>
    </row>
    <row r="2826" spans="25:30">
      <c r="Y2826" s="1"/>
      <c r="AD2826" s="1"/>
    </row>
    <row r="2827" spans="25:30">
      <c r="Y2827" s="1"/>
      <c r="AD2827" s="1"/>
    </row>
    <row r="2828" spans="25:30">
      <c r="Y2828" s="1"/>
      <c r="AD2828" s="1"/>
    </row>
    <row r="2829" spans="25:30">
      <c r="Y2829" s="1"/>
      <c r="AD2829" s="1"/>
    </row>
    <row r="2830" spans="25:30">
      <c r="Y2830" s="1"/>
      <c r="AD2830" s="1"/>
    </row>
    <row r="2831" spans="25:30">
      <c r="Y2831" s="1"/>
      <c r="AD2831" s="1"/>
    </row>
    <row r="2832" spans="25:30">
      <c r="Y2832" s="1"/>
      <c r="AD2832" s="1"/>
    </row>
    <row r="2833" spans="25:30">
      <c r="Y2833" s="1"/>
      <c r="AD2833" s="1"/>
    </row>
    <row r="2834" spans="25:30">
      <c r="Y2834" s="1"/>
      <c r="AD2834" s="1"/>
    </row>
    <row r="2835" spans="25:30">
      <c r="Y2835" s="1"/>
      <c r="AD2835" s="1"/>
    </row>
    <row r="2836" spans="25:30">
      <c r="Y2836" s="1"/>
      <c r="AD2836" s="1"/>
    </row>
    <row r="2837" spans="25:30">
      <c r="Y2837" s="1"/>
      <c r="AD2837" s="1"/>
    </row>
    <row r="2838" spans="25:30">
      <c r="Y2838" s="1"/>
      <c r="AD2838" s="1"/>
    </row>
    <row r="2839" spans="25:30">
      <c r="Y2839" s="1"/>
      <c r="AD2839" s="1"/>
    </row>
    <row r="2840" spans="25:30">
      <c r="Y2840" s="1"/>
      <c r="AD2840" s="1"/>
    </row>
    <row r="2841" spans="25:30">
      <c r="Y2841" s="1"/>
      <c r="AD2841" s="1"/>
    </row>
    <row r="2842" spans="25:30">
      <c r="Y2842" s="1"/>
      <c r="AD2842" s="1"/>
    </row>
    <row r="2843" spans="25:30">
      <c r="Y2843" s="1"/>
      <c r="AD2843" s="1"/>
    </row>
    <row r="2844" spans="25:30">
      <c r="Y2844" s="1"/>
      <c r="AD2844" s="1"/>
    </row>
    <row r="2845" spans="25:30">
      <c r="Y2845" s="1"/>
      <c r="AD2845" s="1"/>
    </row>
    <row r="2846" spans="25:30">
      <c r="Y2846" s="1"/>
      <c r="AD2846" s="1"/>
    </row>
    <row r="2847" spans="25:30">
      <c r="Y2847" s="1"/>
      <c r="AD2847" s="1"/>
    </row>
    <row r="2848" spans="25:30">
      <c r="Y2848" s="1"/>
      <c r="AD2848" s="1"/>
    </row>
    <row r="2849" spans="25:30">
      <c r="Y2849" s="1"/>
      <c r="AD2849" s="1"/>
    </row>
    <row r="2850" spans="25:30">
      <c r="Y2850" s="1"/>
      <c r="AD2850" s="1"/>
    </row>
    <row r="2851" spans="25:30">
      <c r="Y2851" s="1"/>
      <c r="AD2851" s="1"/>
    </row>
    <row r="2852" spans="25:30">
      <c r="Y2852" s="1"/>
      <c r="AD2852" s="1"/>
    </row>
    <row r="2853" spans="25:30">
      <c r="Y2853" s="1"/>
      <c r="AD2853" s="1"/>
    </row>
    <row r="2854" spans="25:30">
      <c r="Y2854" s="1"/>
      <c r="AD2854" s="1"/>
    </row>
    <row r="2855" spans="25:30">
      <c r="Y2855" s="1"/>
      <c r="AD2855" s="1"/>
    </row>
    <row r="2856" spans="25:30">
      <c r="Y2856" s="1"/>
      <c r="AD2856" s="1"/>
    </row>
    <row r="2857" spans="25:30">
      <c r="Y2857" s="1"/>
      <c r="AD2857" s="1"/>
    </row>
    <row r="2858" spans="25:30">
      <c r="Y2858" s="1"/>
      <c r="AD2858" s="1"/>
    </row>
    <row r="2859" spans="25:30">
      <c r="Y2859" s="1"/>
      <c r="AD2859" s="1"/>
    </row>
    <row r="2860" spans="25:30">
      <c r="Y2860" s="1"/>
      <c r="AD2860" s="1"/>
    </row>
    <row r="2861" spans="25:30">
      <c r="Y2861" s="1"/>
      <c r="AD2861" s="1"/>
    </row>
    <row r="2862" spans="25:30">
      <c r="Y2862" s="1"/>
      <c r="AD2862" s="1"/>
    </row>
    <row r="2863" spans="25:30">
      <c r="Y2863" s="1"/>
      <c r="AD2863" s="1"/>
    </row>
    <row r="2864" spans="25:30">
      <c r="Y2864" s="1"/>
      <c r="AD2864" s="1"/>
    </row>
    <row r="2865" spans="25:30">
      <c r="Y2865" s="1"/>
      <c r="AD2865" s="1"/>
    </row>
    <row r="2866" spans="25:30">
      <c r="Y2866" s="1"/>
      <c r="AD2866" s="1"/>
    </row>
    <row r="2867" spans="25:30">
      <c r="Y2867" s="1"/>
      <c r="AD2867" s="1"/>
    </row>
    <row r="2868" spans="25:30">
      <c r="Y2868" s="1"/>
      <c r="AD2868" s="1"/>
    </row>
    <row r="2869" spans="25:30">
      <c r="Y2869" s="1"/>
      <c r="AD2869" s="1"/>
    </row>
    <row r="2870" spans="25:30">
      <c r="Y2870" s="1"/>
      <c r="AD2870" s="1"/>
    </row>
    <row r="2871" spans="25:30">
      <c r="Y2871" s="1"/>
      <c r="AD2871" s="1"/>
    </row>
    <row r="2872" spans="25:30">
      <c r="Y2872" s="1"/>
      <c r="AD2872" s="1"/>
    </row>
    <row r="2873" spans="25:30">
      <c r="Y2873" s="1"/>
      <c r="AD2873" s="1"/>
    </row>
    <row r="2874" spans="25:30">
      <c r="Y2874" s="1"/>
      <c r="AD2874" s="1"/>
    </row>
    <row r="2875" spans="25:30">
      <c r="Y2875" s="1"/>
      <c r="AD2875" s="1"/>
    </row>
    <row r="2876" spans="25:30">
      <c r="Y2876" s="1"/>
      <c r="AD2876" s="1"/>
    </row>
    <row r="2877" spans="25:30">
      <c r="Y2877" s="1"/>
      <c r="AD2877" s="1"/>
    </row>
    <row r="2878" spans="25:30">
      <c r="Y2878" s="1"/>
      <c r="AD2878" s="1"/>
    </row>
    <row r="2879" spans="25:30">
      <c r="Y2879" s="1"/>
      <c r="AD2879" s="1"/>
    </row>
    <row r="2880" spans="25:30">
      <c r="Y2880" s="1"/>
      <c r="AD2880" s="1"/>
    </row>
    <row r="2881" spans="25:30">
      <c r="Y2881" s="1"/>
      <c r="AD2881" s="1"/>
    </row>
    <row r="2882" spans="25:30">
      <c r="Y2882" s="1"/>
      <c r="AD2882" s="1"/>
    </row>
    <row r="2883" spans="25:30">
      <c r="Y2883" s="1"/>
      <c r="AD2883" s="1"/>
    </row>
    <row r="2884" spans="25:30">
      <c r="Y2884" s="1"/>
      <c r="AD2884" s="1"/>
    </row>
    <row r="2885" spans="25:30">
      <c r="Y2885" s="1"/>
      <c r="AD2885" s="1"/>
    </row>
    <row r="2886" spans="25:30">
      <c r="Y2886" s="1"/>
      <c r="AD2886" s="1"/>
    </row>
    <row r="2887" spans="25:30">
      <c r="Y2887" s="1"/>
      <c r="AD2887" s="1"/>
    </row>
    <row r="2888" spans="25:30">
      <c r="Y2888" s="1"/>
      <c r="AD2888" s="1"/>
    </row>
    <row r="2889" spans="25:30">
      <c r="Y2889" s="1"/>
      <c r="AD2889" s="1"/>
    </row>
    <row r="2890" spans="25:30">
      <c r="Y2890" s="1"/>
      <c r="AD2890" s="1"/>
    </row>
    <row r="2891" spans="25:30">
      <c r="Y2891" s="1"/>
      <c r="AD2891" s="1"/>
    </row>
    <row r="2892" spans="25:30">
      <c r="Y2892" s="1"/>
      <c r="AD2892" s="1"/>
    </row>
    <row r="2893" spans="25:30">
      <c r="Y2893" s="1"/>
      <c r="AD2893" s="1"/>
    </row>
    <row r="2894" spans="25:30">
      <c r="Y2894" s="1"/>
      <c r="AD2894" s="1"/>
    </row>
    <row r="2895" spans="25:30">
      <c r="Y2895" s="1"/>
      <c r="AD2895" s="1"/>
    </row>
    <row r="2896" spans="25:30">
      <c r="Y2896" s="1"/>
      <c r="AD2896" s="1"/>
    </row>
    <row r="2897" spans="25:30">
      <c r="Y2897" s="1"/>
      <c r="AD2897" s="1"/>
    </row>
    <row r="2898" spans="25:30">
      <c r="Y2898" s="1"/>
      <c r="AD2898" s="1"/>
    </row>
    <row r="2899" spans="25:30">
      <c r="Y2899" s="1"/>
      <c r="AD2899" s="1"/>
    </row>
    <row r="2900" spans="25:30">
      <c r="Y2900" s="1"/>
      <c r="AD2900" s="1"/>
    </row>
    <row r="2901" spans="25:30">
      <c r="Y2901" s="1"/>
      <c r="AD2901" s="1"/>
    </row>
    <row r="2902" spans="25:30">
      <c r="Y2902" s="1"/>
      <c r="AD2902" s="1"/>
    </row>
    <row r="2903" spans="25:30">
      <c r="Y2903" s="1"/>
      <c r="AD2903" s="1"/>
    </row>
    <row r="2904" spans="25:30">
      <c r="Y2904" s="1"/>
      <c r="AD2904" s="1"/>
    </row>
    <row r="2905" spans="25:30">
      <c r="Y2905" s="1"/>
      <c r="AD2905" s="1"/>
    </row>
    <row r="2906" spans="25:30">
      <c r="Y2906" s="1"/>
      <c r="AD2906" s="1"/>
    </row>
    <row r="2907" spans="25:30">
      <c r="Y2907" s="1"/>
      <c r="AD2907" s="1"/>
    </row>
    <row r="2908" spans="25:30">
      <c r="Y2908" s="1"/>
      <c r="AD2908" s="1"/>
    </row>
    <row r="2909" spans="25:30">
      <c r="Y2909" s="1"/>
      <c r="AD2909" s="1"/>
    </row>
    <row r="2910" spans="25:30">
      <c r="Y2910" s="1"/>
      <c r="AD2910" s="1"/>
    </row>
    <row r="2911" spans="25:30">
      <c r="Y2911" s="1"/>
      <c r="AD2911" s="1"/>
    </row>
    <row r="2912" spans="25:30">
      <c r="Y2912" s="1"/>
      <c r="AD2912" s="1"/>
    </row>
    <row r="2913" spans="25:30">
      <c r="Y2913" s="1"/>
      <c r="AD2913" s="1"/>
    </row>
    <row r="2914" spans="25:30">
      <c r="Y2914" s="1"/>
      <c r="AD2914" s="1"/>
    </row>
    <row r="2915" spans="25:30">
      <c r="Y2915" s="1"/>
      <c r="AD2915" s="1"/>
    </row>
    <row r="2916" spans="25:30">
      <c r="Y2916" s="1"/>
      <c r="AD2916" s="1"/>
    </row>
    <row r="2917" spans="25:30">
      <c r="Y2917" s="1"/>
      <c r="AD2917" s="1"/>
    </row>
    <row r="2918" spans="25:30">
      <c r="Y2918" s="1"/>
      <c r="AD2918" s="1"/>
    </row>
    <row r="2919" spans="25:30">
      <c r="Y2919" s="1"/>
      <c r="AD2919" s="1"/>
    </row>
    <row r="2920" spans="25:30">
      <c r="Y2920" s="1"/>
      <c r="AD2920" s="1"/>
    </row>
    <row r="2921" spans="25:30">
      <c r="Y2921" s="1"/>
      <c r="AD2921" s="1"/>
    </row>
    <row r="2922" spans="25:30">
      <c r="Y2922" s="1"/>
      <c r="AD2922" s="1"/>
    </row>
    <row r="2923" spans="25:30">
      <c r="Y2923" s="1"/>
      <c r="AD2923" s="1"/>
    </row>
    <row r="2924" spans="25:30">
      <c r="Y2924" s="1"/>
      <c r="AD2924" s="1"/>
    </row>
    <row r="2925" spans="25:30">
      <c r="Y2925" s="1"/>
      <c r="AD2925" s="1"/>
    </row>
    <row r="2926" spans="25:30">
      <c r="Y2926" s="1"/>
      <c r="AD2926" s="1"/>
    </row>
    <row r="2927" spans="25:30">
      <c r="Y2927" s="1"/>
      <c r="AD2927" s="1"/>
    </row>
    <row r="2928" spans="25:30">
      <c r="Y2928" s="1"/>
      <c r="AD2928" s="1"/>
    </row>
    <row r="2929" spans="25:30">
      <c r="Y2929" s="1"/>
      <c r="AD2929" s="1"/>
    </row>
    <row r="2930" spans="25:30">
      <c r="Y2930" s="1"/>
      <c r="AD2930" s="1"/>
    </row>
    <row r="2931" spans="25:30">
      <c r="Y2931" s="1"/>
      <c r="AD2931" s="1"/>
    </row>
    <row r="2932" spans="25:30">
      <c r="Y2932" s="1"/>
      <c r="AD2932" s="1"/>
    </row>
    <row r="2933" spans="25:30">
      <c r="Y2933" s="1"/>
      <c r="AD2933" s="1"/>
    </row>
    <row r="2934" spans="25:30">
      <c r="Y2934" s="1"/>
      <c r="AD2934" s="1"/>
    </row>
    <row r="2935" spans="25:30">
      <c r="Y2935" s="1"/>
      <c r="AD2935" s="1"/>
    </row>
    <row r="2936" spans="25:30">
      <c r="Y2936" s="1"/>
      <c r="AD2936" s="1"/>
    </row>
    <row r="2937" spans="25:30">
      <c r="Y2937" s="1"/>
      <c r="AD2937" s="1"/>
    </row>
    <row r="2938" spans="25:30">
      <c r="Y2938" s="1"/>
      <c r="AD2938" s="1"/>
    </row>
    <row r="2939" spans="25:30">
      <c r="Y2939" s="1"/>
      <c r="AD2939" s="1"/>
    </row>
    <row r="2940" spans="25:30">
      <c r="Y2940" s="1"/>
      <c r="AD2940" s="1"/>
    </row>
    <row r="2941" spans="25:30">
      <c r="Y2941" s="1"/>
      <c r="AD2941" s="1"/>
    </row>
    <row r="2942" spans="25:30">
      <c r="Y2942" s="1"/>
      <c r="AD2942" s="1"/>
    </row>
    <row r="2943" spans="25:30">
      <c r="Y2943" s="1"/>
      <c r="AD2943" s="1"/>
    </row>
    <row r="2944" spans="25:30">
      <c r="Y2944" s="1"/>
      <c r="AD2944" s="1"/>
    </row>
    <row r="2945" spans="25:30">
      <c r="Y2945" s="1"/>
      <c r="AD2945" s="1"/>
    </row>
    <row r="2946" spans="25:30">
      <c r="Y2946" s="1"/>
      <c r="AD2946" s="1"/>
    </row>
    <row r="2947" spans="25:30">
      <c r="Y2947" s="1"/>
      <c r="AD2947" s="1"/>
    </row>
    <row r="2948" spans="25:30">
      <c r="Y2948" s="1"/>
      <c r="AD2948" s="1"/>
    </row>
    <row r="2949" spans="25:30">
      <c r="Y2949" s="1"/>
      <c r="AD2949" s="1"/>
    </row>
    <row r="2950" spans="25:30">
      <c r="Y2950" s="1"/>
      <c r="AD2950" s="1"/>
    </row>
    <row r="2951" spans="25:30">
      <c r="Y2951" s="1"/>
      <c r="AD2951" s="1"/>
    </row>
    <row r="2952" spans="25:30">
      <c r="Y2952" s="1"/>
      <c r="AD2952" s="1"/>
    </row>
    <row r="2953" spans="25:30">
      <c r="Y2953" s="1"/>
      <c r="AD2953" s="1"/>
    </row>
    <row r="2954" spans="25:30">
      <c r="Y2954" s="1"/>
      <c r="AD2954" s="1"/>
    </row>
    <row r="2955" spans="25:30">
      <c r="Y2955" s="1"/>
      <c r="AD2955" s="1"/>
    </row>
    <row r="2956" spans="25:30">
      <c r="Y2956" s="1"/>
      <c r="AD2956" s="1"/>
    </row>
    <row r="2957" spans="25:30">
      <c r="Y2957" s="1"/>
      <c r="AD2957" s="1"/>
    </row>
    <row r="2958" spans="25:30">
      <c r="Y2958" s="1"/>
      <c r="AD2958" s="1"/>
    </row>
    <row r="2959" spans="25:30">
      <c r="Y2959" s="1"/>
      <c r="AD2959" s="1"/>
    </row>
    <row r="2960" spans="25:30">
      <c r="Y2960" s="1"/>
      <c r="AD2960" s="1"/>
    </row>
    <row r="2961" spans="25:30">
      <c r="Y2961" s="1"/>
      <c r="AD2961" s="1"/>
    </row>
    <row r="2962" spans="25:30">
      <c r="Y2962" s="1"/>
      <c r="AD2962" s="1"/>
    </row>
    <row r="2963" spans="25:30">
      <c r="Y2963" s="1"/>
      <c r="AD2963" s="1"/>
    </row>
    <row r="2964" spans="25:30">
      <c r="Y2964" s="1"/>
      <c r="AD2964" s="1"/>
    </row>
    <row r="2965" spans="25:30">
      <c r="Y2965" s="1"/>
      <c r="AD2965" s="1"/>
    </row>
    <row r="2966" spans="25:30">
      <c r="Y2966" s="1"/>
      <c r="AD2966" s="1"/>
    </row>
    <row r="2967" spans="25:30">
      <c r="Y2967" s="1"/>
      <c r="AD2967" s="1"/>
    </row>
    <row r="2968" spans="25:30">
      <c r="Y2968" s="1"/>
      <c r="AD2968" s="1"/>
    </row>
    <row r="2969" spans="25:30">
      <c r="Y2969" s="1"/>
      <c r="AD2969" s="1"/>
    </row>
    <row r="2970" spans="25:30">
      <c r="Y2970" s="1"/>
      <c r="AD2970" s="1"/>
    </row>
    <row r="2971" spans="25:30">
      <c r="Y2971" s="1"/>
      <c r="AD2971" s="1"/>
    </row>
    <row r="2972" spans="25:30">
      <c r="Y2972" s="1"/>
      <c r="AD2972" s="1"/>
    </row>
    <row r="2973" spans="25:30">
      <c r="Y2973" s="1"/>
      <c r="AD2973" s="1"/>
    </row>
    <row r="2974" spans="25:30">
      <c r="Y2974" s="1"/>
      <c r="AD2974" s="1"/>
    </row>
    <row r="2975" spans="25:30">
      <c r="Y2975" s="1"/>
      <c r="AD2975" s="1"/>
    </row>
    <row r="2976" spans="25:30">
      <c r="Y2976" s="1"/>
      <c r="AD2976" s="1"/>
    </row>
    <row r="2977" spans="25:30">
      <c r="Y2977" s="1"/>
      <c r="AD2977" s="1"/>
    </row>
    <row r="2978" spans="25:30">
      <c r="Y2978" s="1"/>
      <c r="AD2978" s="1"/>
    </row>
    <row r="2979" spans="25:30">
      <c r="Y2979" s="1"/>
      <c r="AD2979" s="1"/>
    </row>
    <row r="2980" spans="25:30">
      <c r="Y2980" s="1"/>
      <c r="AD2980" s="1"/>
    </row>
    <row r="2981" spans="25:30">
      <c r="Y2981" s="1"/>
      <c r="AD2981" s="1"/>
    </row>
    <row r="2982" spans="25:30">
      <c r="Y2982" s="1"/>
      <c r="AD2982" s="1"/>
    </row>
    <row r="2983" spans="25:30">
      <c r="Y2983" s="1"/>
      <c r="AD2983" s="1"/>
    </row>
    <row r="2984" spans="25:30">
      <c r="Y2984" s="1"/>
      <c r="AD2984" s="1"/>
    </row>
    <row r="2985" spans="25:30">
      <c r="Y2985" s="1"/>
      <c r="AD2985" s="1"/>
    </row>
    <row r="2986" spans="25:30">
      <c r="Y2986" s="1"/>
      <c r="AD2986" s="1"/>
    </row>
    <row r="2987" spans="25:30">
      <c r="Y2987" s="1"/>
      <c r="AD2987" s="1"/>
    </row>
    <row r="2988" spans="25:30">
      <c r="Y2988" s="1"/>
      <c r="AD2988" s="1"/>
    </row>
    <row r="2989" spans="25:30">
      <c r="Y2989" s="1"/>
      <c r="AD2989" s="1"/>
    </row>
    <row r="2990" spans="25:30">
      <c r="Y2990" s="1"/>
      <c r="AD2990" s="1"/>
    </row>
    <row r="2991" spans="25:30">
      <c r="Y2991" s="1"/>
      <c r="AD2991" s="1"/>
    </row>
    <row r="2992" spans="25:30">
      <c r="Y2992" s="1"/>
      <c r="AD2992" s="1"/>
    </row>
    <row r="2993" spans="25:30">
      <c r="Y2993" s="1"/>
      <c r="AD2993" s="1"/>
    </row>
    <row r="2994" spans="25:30">
      <c r="Y2994" s="1"/>
      <c r="AD2994" s="1"/>
    </row>
    <row r="2995" spans="25:30">
      <c r="Y2995" s="1"/>
      <c r="AD2995" s="1"/>
    </row>
    <row r="2996" spans="25:30">
      <c r="Y2996" s="1"/>
      <c r="AD2996" s="1"/>
    </row>
    <row r="2997" spans="25:30">
      <c r="Y2997" s="1"/>
      <c r="AD2997" s="1"/>
    </row>
    <row r="2998" spans="25:30">
      <c r="Y2998" s="1"/>
      <c r="AD2998" s="1"/>
    </row>
    <row r="2999" spans="25:30">
      <c r="Y2999" s="1"/>
      <c r="AD2999" s="1"/>
    </row>
    <row r="3000" spans="25:30">
      <c r="Y3000" s="1"/>
      <c r="AD3000" s="1"/>
    </row>
    <row r="3001" spans="25:30">
      <c r="Y3001" s="1"/>
      <c r="AD3001" s="1"/>
    </row>
    <row r="3002" spans="25:30">
      <c r="Y3002" s="1"/>
      <c r="AD3002" s="1"/>
    </row>
    <row r="3003" spans="25:30">
      <c r="Y3003" s="1"/>
      <c r="AD3003" s="1"/>
    </row>
    <row r="3004" spans="25:30">
      <c r="Y3004" s="1"/>
      <c r="AD3004" s="1"/>
    </row>
    <row r="3005" spans="25:30">
      <c r="Y3005" s="1"/>
      <c r="AD3005" s="1"/>
    </row>
    <row r="3006" spans="25:30">
      <c r="Y3006" s="1"/>
      <c r="AD3006" s="1"/>
    </row>
    <row r="3007" spans="25:30">
      <c r="Y3007" s="1"/>
      <c r="AD3007" s="1"/>
    </row>
    <row r="3008" spans="25:30">
      <c r="Y3008" s="1"/>
      <c r="AD3008" s="1"/>
    </row>
    <row r="3009" spans="25:30">
      <c r="Y3009" s="1"/>
      <c r="AD3009" s="1"/>
    </row>
    <row r="3010" spans="25:30">
      <c r="Y3010" s="1"/>
      <c r="AD3010" s="1"/>
    </row>
    <row r="3011" spans="25:30">
      <c r="Y3011" s="1"/>
      <c r="AD3011" s="1"/>
    </row>
    <row r="3012" spans="25:30">
      <c r="Y3012" s="1"/>
      <c r="AD3012" s="1"/>
    </row>
    <row r="3013" spans="25:30">
      <c r="Y3013" s="1"/>
      <c r="AD3013" s="1"/>
    </row>
    <row r="3014" spans="25:30">
      <c r="Y3014" s="1"/>
      <c r="AD3014" s="1"/>
    </row>
    <row r="3015" spans="25:30">
      <c r="Y3015" s="1"/>
      <c r="AD3015" s="1"/>
    </row>
    <row r="3016" spans="25:30">
      <c r="Y3016" s="1"/>
      <c r="AD3016" s="1"/>
    </row>
    <row r="3017" spans="25:30">
      <c r="Y3017" s="1"/>
      <c r="AD3017" s="1"/>
    </row>
    <row r="3018" spans="25:30">
      <c r="Y3018" s="1"/>
      <c r="AD3018" s="1"/>
    </row>
    <row r="3019" spans="25:30">
      <c r="Y3019" s="1"/>
      <c r="AD3019" s="1"/>
    </row>
    <row r="3020" spans="25:30">
      <c r="Y3020" s="1"/>
      <c r="AD3020" s="1"/>
    </row>
    <row r="3021" spans="25:30">
      <c r="Y3021" s="1"/>
      <c r="AD3021" s="1"/>
    </row>
    <row r="3022" spans="25:30">
      <c r="Y3022" s="1"/>
      <c r="AD3022" s="1"/>
    </row>
    <row r="3023" spans="25:30">
      <c r="Y3023" s="1"/>
      <c r="AD3023" s="1"/>
    </row>
    <row r="3024" spans="25:30">
      <c r="Y3024" s="1"/>
      <c r="AD3024" s="1"/>
    </row>
    <row r="3025" spans="25:30">
      <c r="Y3025" s="1"/>
      <c r="AD3025" s="1"/>
    </row>
    <row r="3026" spans="25:30">
      <c r="Y3026" s="1"/>
      <c r="AD3026" s="1"/>
    </row>
    <row r="3027" spans="25:30">
      <c r="Y3027" s="1"/>
      <c r="AD3027" s="1"/>
    </row>
    <row r="3028" spans="25:30">
      <c r="Y3028" s="1"/>
      <c r="AD3028" s="1"/>
    </row>
    <row r="3029" spans="25:30">
      <c r="Y3029" s="1"/>
      <c r="AD3029" s="1"/>
    </row>
    <row r="3030" spans="25:30">
      <c r="Y3030" s="1"/>
      <c r="AD3030" s="1"/>
    </row>
    <row r="3031" spans="25:30">
      <c r="Y3031" s="1"/>
      <c r="AD3031" s="1"/>
    </row>
    <row r="3032" spans="25:30">
      <c r="Y3032" s="1"/>
      <c r="AD3032" s="1"/>
    </row>
    <row r="3033" spans="25:30">
      <c r="Y3033" s="1"/>
      <c r="AD3033" s="1"/>
    </row>
    <row r="3034" spans="25:30">
      <c r="Y3034" s="1"/>
      <c r="AD3034" s="1"/>
    </row>
    <row r="3035" spans="25:30">
      <c r="Y3035" s="1"/>
      <c r="AD3035" s="1"/>
    </row>
    <row r="3036" spans="25:30">
      <c r="Y3036" s="1"/>
      <c r="AD3036" s="1"/>
    </row>
    <row r="3037" spans="25:30">
      <c r="Y3037" s="1"/>
      <c r="AD3037" s="1"/>
    </row>
    <row r="3038" spans="25:30">
      <c r="Y3038" s="1"/>
      <c r="AD3038" s="1"/>
    </row>
    <row r="3039" spans="25:30">
      <c r="Y3039" s="1"/>
      <c r="AD3039" s="1"/>
    </row>
    <row r="3040" spans="25:30">
      <c r="Y3040" s="1"/>
      <c r="AD3040" s="1"/>
    </row>
    <row r="3041" spans="25:30">
      <c r="Y3041" s="1"/>
      <c r="AD3041" s="1"/>
    </row>
    <row r="3042" spans="25:30">
      <c r="Y3042" s="1"/>
      <c r="AD3042" s="1"/>
    </row>
    <row r="3043" spans="25:30">
      <c r="Y3043" s="1"/>
      <c r="AD3043" s="1"/>
    </row>
    <row r="3044" spans="25:30">
      <c r="Y3044" s="1"/>
      <c r="AD3044" s="1"/>
    </row>
    <row r="3045" spans="25:30">
      <c r="Y3045" s="1"/>
      <c r="AD3045" s="1"/>
    </row>
    <row r="3046" spans="25:30">
      <c r="Y3046" s="1"/>
      <c r="AD3046" s="1"/>
    </row>
    <row r="3047" spans="25:30">
      <c r="Y3047" s="1"/>
      <c r="AD3047" s="1"/>
    </row>
    <row r="3048" spans="25:30">
      <c r="Y3048" s="1"/>
      <c r="AD3048" s="1"/>
    </row>
    <row r="3049" spans="25:30">
      <c r="Y3049" s="1"/>
      <c r="AD3049" s="1"/>
    </row>
    <row r="3050" spans="25:30">
      <c r="Y3050" s="1"/>
      <c r="AD3050" s="1"/>
    </row>
    <row r="3051" spans="25:30">
      <c r="Y3051" s="1"/>
      <c r="AD3051" s="1"/>
    </row>
    <row r="3052" spans="25:30">
      <c r="Y3052" s="1"/>
      <c r="AD3052" s="1"/>
    </row>
    <row r="3053" spans="25:30">
      <c r="Y3053" s="1"/>
      <c r="AD3053" s="1"/>
    </row>
    <row r="3054" spans="25:30">
      <c r="Y3054" s="1"/>
      <c r="AD3054" s="1"/>
    </row>
    <row r="3055" spans="25:30">
      <c r="Y3055" s="1"/>
      <c r="AD3055" s="1"/>
    </row>
    <row r="3056" spans="25:30">
      <c r="Y3056" s="1"/>
      <c r="AD3056" s="1"/>
    </row>
    <row r="3057" spans="25:30">
      <c r="Y3057" s="1"/>
      <c r="AD3057" s="1"/>
    </row>
    <row r="3058" spans="25:30">
      <c r="Y3058" s="1"/>
      <c r="AD3058" s="1"/>
    </row>
    <row r="3059" spans="25:30">
      <c r="Y3059" s="1"/>
      <c r="AD3059" s="1"/>
    </row>
    <row r="3060" spans="25:30">
      <c r="Y3060" s="1"/>
      <c r="AD3060" s="1"/>
    </row>
    <row r="3061" spans="25:30">
      <c r="Y3061" s="1"/>
      <c r="AD3061" s="1"/>
    </row>
    <row r="3062" spans="25:30">
      <c r="Y3062" s="1"/>
      <c r="AD3062" s="1"/>
    </row>
    <row r="3063" spans="25:30">
      <c r="Y3063" s="1"/>
      <c r="AD3063" s="1"/>
    </row>
    <row r="3064" spans="25:30">
      <c r="Y3064" s="1"/>
      <c r="AD3064" s="1"/>
    </row>
    <row r="3065" spans="25:30">
      <c r="Y3065" s="1"/>
      <c r="AD3065" s="1"/>
    </row>
    <row r="3066" spans="25:30">
      <c r="Y3066" s="1"/>
      <c r="AD3066" s="1"/>
    </row>
    <row r="3067" spans="25:30">
      <c r="Y3067" s="1"/>
      <c r="AD3067" s="1"/>
    </row>
    <row r="3068" spans="25:30">
      <c r="Y3068" s="1"/>
      <c r="AD3068" s="1"/>
    </row>
    <row r="3069" spans="25:30">
      <c r="Y3069" s="1"/>
      <c r="AD3069" s="1"/>
    </row>
    <row r="3070" spans="25:30">
      <c r="Y3070" s="1"/>
      <c r="AD3070" s="1"/>
    </row>
    <row r="3071" spans="25:30">
      <c r="Y3071" s="1"/>
      <c r="AD3071" s="1"/>
    </row>
    <row r="3072" spans="25:30">
      <c r="Y3072" s="1"/>
      <c r="AD3072" s="1"/>
    </row>
    <row r="3073" spans="25:30">
      <c r="Y3073" s="1"/>
      <c r="AD3073" s="1"/>
    </row>
    <row r="3074" spans="25:30">
      <c r="Y3074" s="1"/>
      <c r="AD3074" s="1"/>
    </row>
    <row r="3075" spans="25:30">
      <c r="Y3075" s="1"/>
      <c r="AD3075" s="1"/>
    </row>
    <row r="3076" spans="25:30">
      <c r="Y3076" s="1"/>
      <c r="AD3076" s="1"/>
    </row>
    <row r="3077" spans="25:30">
      <c r="Y3077" s="1"/>
      <c r="AD3077" s="1"/>
    </row>
    <row r="3078" spans="25:30">
      <c r="Y3078" s="1"/>
      <c r="AD3078" s="1"/>
    </row>
    <row r="3079" spans="25:30">
      <c r="Y3079" s="1"/>
      <c r="AD3079" s="1"/>
    </row>
    <row r="3080" spans="25:30">
      <c r="Y3080" s="1"/>
      <c r="AD3080" s="1"/>
    </row>
    <row r="3081" spans="25:30">
      <c r="Y3081" s="1"/>
      <c r="AD3081" s="1"/>
    </row>
    <row r="3082" spans="25:30">
      <c r="Y3082" s="1"/>
      <c r="AD3082" s="1"/>
    </row>
    <row r="3083" spans="25:30">
      <c r="Y3083" s="1"/>
      <c r="AD3083" s="1"/>
    </row>
    <row r="3084" spans="25:30">
      <c r="Y3084" s="1"/>
      <c r="AD3084" s="1"/>
    </row>
    <row r="3085" spans="25:30">
      <c r="Y3085" s="1"/>
      <c r="AD3085" s="1"/>
    </row>
    <row r="3086" spans="25:30">
      <c r="Y3086" s="1"/>
      <c r="AD3086" s="1"/>
    </row>
    <row r="3087" spans="25:30">
      <c r="Y3087" s="1"/>
      <c r="AD3087" s="1"/>
    </row>
    <row r="3088" spans="25:30">
      <c r="Y3088" s="1"/>
      <c r="AD3088" s="1"/>
    </row>
    <row r="3089" spans="25:30">
      <c r="Y3089" s="1"/>
      <c r="AD3089" s="1"/>
    </row>
    <row r="3090" spans="25:30">
      <c r="Y3090" s="1"/>
      <c r="AD3090" s="1"/>
    </row>
    <row r="3091" spans="25:30">
      <c r="Y3091" s="1"/>
      <c r="AD3091" s="1"/>
    </row>
    <row r="3092" spans="25:30">
      <c r="Y3092" s="1"/>
      <c r="AD3092" s="1"/>
    </row>
    <row r="3093" spans="25:30">
      <c r="Y3093" s="1"/>
      <c r="AD3093" s="1"/>
    </row>
    <row r="3094" spans="25:30">
      <c r="Y3094" s="1"/>
      <c r="AD3094" s="1"/>
    </row>
    <row r="3095" spans="25:30">
      <c r="Y3095" s="1"/>
      <c r="AD3095" s="1"/>
    </row>
    <row r="3096" spans="25:30">
      <c r="Y3096" s="1"/>
      <c r="AD3096" s="1"/>
    </row>
    <row r="3097" spans="25:30">
      <c r="Y3097" s="1"/>
      <c r="AD3097" s="1"/>
    </row>
    <row r="3098" spans="25:30">
      <c r="Y3098" s="1"/>
      <c r="AD3098" s="1"/>
    </row>
    <row r="3099" spans="25:30">
      <c r="Y3099" s="1"/>
      <c r="AD3099" s="1"/>
    </row>
    <row r="3100" spans="25:30">
      <c r="Y3100" s="1"/>
      <c r="AD3100" s="1"/>
    </row>
    <row r="3101" spans="25:30">
      <c r="Y3101" s="1"/>
      <c r="AD3101" s="1"/>
    </row>
    <row r="3102" spans="25:30">
      <c r="Y3102" s="1"/>
      <c r="AD3102" s="1"/>
    </row>
    <row r="3103" spans="25:30">
      <c r="Y3103" s="1"/>
      <c r="AD3103" s="1"/>
    </row>
    <row r="3104" spans="25:30">
      <c r="Y3104" s="1"/>
      <c r="AD3104" s="1"/>
    </row>
    <row r="3105" spans="25:30">
      <c r="Y3105" s="1"/>
      <c r="AD3105" s="1"/>
    </row>
    <row r="3106" spans="25:30">
      <c r="Y3106" s="1"/>
      <c r="AD3106" s="1"/>
    </row>
    <row r="3107" spans="25:30">
      <c r="Y3107" s="1"/>
      <c r="AD3107" s="1"/>
    </row>
    <row r="3108" spans="25:30">
      <c r="Y3108" s="1"/>
      <c r="AD3108" s="1"/>
    </row>
    <row r="3109" spans="25:30">
      <c r="Y3109" s="1"/>
      <c r="AD3109" s="1"/>
    </row>
    <row r="3110" spans="25:30">
      <c r="Y3110" s="1"/>
      <c r="AD3110" s="1"/>
    </row>
    <row r="3111" spans="25:30">
      <c r="Y3111" s="1"/>
      <c r="AD3111" s="1"/>
    </row>
    <row r="3112" spans="25:30">
      <c r="Y3112" s="1"/>
      <c r="AD3112" s="1"/>
    </row>
    <row r="3113" spans="25:30">
      <c r="Y3113" s="1"/>
      <c r="AD3113" s="1"/>
    </row>
    <row r="3114" spans="25:30">
      <c r="Y3114" s="1"/>
      <c r="AD3114" s="1"/>
    </row>
    <row r="3115" spans="25:30">
      <c r="Y3115" s="1"/>
      <c r="AD3115" s="1"/>
    </row>
    <row r="3116" spans="25:30">
      <c r="Y3116" s="1"/>
      <c r="AD3116" s="1"/>
    </row>
    <row r="3117" spans="25:30">
      <c r="Y3117" s="1"/>
      <c r="AD3117" s="1"/>
    </row>
    <row r="3118" spans="25:30">
      <c r="Y3118" s="1"/>
      <c r="AD3118" s="1"/>
    </row>
    <row r="3119" spans="25:30">
      <c r="Y3119" s="1"/>
      <c r="AD3119" s="1"/>
    </row>
    <row r="3120" spans="25:30">
      <c r="Y3120" s="1"/>
      <c r="AD3120" s="1"/>
    </row>
    <row r="3121" spans="25:30">
      <c r="Y3121" s="1"/>
      <c r="AD3121" s="1"/>
    </row>
    <row r="3122" spans="25:30">
      <c r="Y3122" s="1"/>
      <c r="AD3122" s="1"/>
    </row>
    <row r="3123" spans="25:30">
      <c r="Y3123" s="1"/>
      <c r="AD3123" s="1"/>
    </row>
    <row r="3124" spans="25:30">
      <c r="Y3124" s="1"/>
      <c r="AD3124" s="1"/>
    </row>
    <row r="3125" spans="25:30">
      <c r="Y3125" s="1"/>
      <c r="AD3125" s="1"/>
    </row>
    <row r="3126" spans="25:30">
      <c r="Y3126" s="1"/>
      <c r="AD3126" s="1"/>
    </row>
    <row r="3127" spans="25:30">
      <c r="Y3127" s="1"/>
      <c r="AD3127" s="1"/>
    </row>
    <row r="3128" spans="25:30">
      <c r="Y3128" s="1"/>
      <c r="AD3128" s="1"/>
    </row>
    <row r="3129" spans="25:30">
      <c r="Y3129" s="1"/>
      <c r="AD3129" s="1"/>
    </row>
    <row r="3130" spans="25:30">
      <c r="Y3130" s="1"/>
      <c r="AD3130" s="1"/>
    </row>
    <row r="3131" spans="25:30">
      <c r="Y3131" s="1"/>
      <c r="AD3131" s="1"/>
    </row>
    <row r="3132" spans="25:30">
      <c r="Y3132" s="1"/>
      <c r="AD3132" s="1"/>
    </row>
    <row r="3133" spans="25:30">
      <c r="Y3133" s="1"/>
      <c r="AD3133" s="1"/>
    </row>
    <row r="3134" spans="25:30">
      <c r="Y3134" s="1"/>
      <c r="AD3134" s="1"/>
    </row>
    <row r="3135" spans="25:30">
      <c r="Y3135" s="1"/>
      <c r="AD3135" s="1"/>
    </row>
    <row r="3136" spans="25:30">
      <c r="Y3136" s="1"/>
      <c r="AD3136" s="1"/>
    </row>
    <row r="3137" spans="25:30">
      <c r="Y3137" s="1"/>
      <c r="AD3137" s="1"/>
    </row>
    <row r="3138" spans="25:30">
      <c r="Y3138" s="1"/>
      <c r="AD3138" s="1"/>
    </row>
    <row r="3139" spans="25:30">
      <c r="Y3139" s="1"/>
      <c r="AD3139" s="1"/>
    </row>
    <row r="3140" spans="25:30">
      <c r="Y3140" s="1"/>
      <c r="AD3140" s="1"/>
    </row>
    <row r="3141" spans="25:30">
      <c r="Y3141" s="1"/>
      <c r="AD3141" s="1"/>
    </row>
    <row r="3142" spans="25:30">
      <c r="Y3142" s="1"/>
      <c r="AD3142" s="1"/>
    </row>
    <row r="3143" spans="25:30">
      <c r="Y3143" s="1"/>
      <c r="AD3143" s="1"/>
    </row>
    <row r="3144" spans="25:30">
      <c r="Y3144" s="1"/>
      <c r="AD3144" s="1"/>
    </row>
    <row r="3145" spans="25:30">
      <c r="Y3145" s="1"/>
      <c r="AD3145" s="1"/>
    </row>
    <row r="3146" spans="25:30">
      <c r="Y3146" s="1"/>
      <c r="AD3146" s="1"/>
    </row>
    <row r="3147" spans="25:30">
      <c r="Y3147" s="1"/>
      <c r="AD3147" s="1"/>
    </row>
    <row r="3148" spans="25:30">
      <c r="Y3148" s="1"/>
      <c r="AD3148" s="1"/>
    </row>
    <row r="3149" spans="25:30">
      <c r="Y3149" s="1"/>
      <c r="AD3149" s="1"/>
    </row>
    <row r="3150" spans="25:30">
      <c r="Y3150" s="1"/>
      <c r="AD3150" s="1"/>
    </row>
    <row r="3151" spans="25:30">
      <c r="Y3151" s="1"/>
      <c r="AD3151" s="1"/>
    </row>
    <row r="3152" spans="25:30">
      <c r="Y3152" s="1"/>
      <c r="AD3152" s="1"/>
    </row>
    <row r="3153" spans="25:30">
      <c r="Y3153" s="1"/>
      <c r="AD3153" s="1"/>
    </row>
    <row r="3154" spans="25:30">
      <c r="Y3154" s="1"/>
      <c r="AD3154" s="1"/>
    </row>
    <row r="3155" spans="25:30">
      <c r="Y3155" s="1"/>
      <c r="AD3155" s="1"/>
    </row>
    <row r="3156" spans="25:30">
      <c r="Y3156" s="1"/>
      <c r="AD3156" s="1"/>
    </row>
    <row r="3157" spans="25:30">
      <c r="Y3157" s="1"/>
      <c r="AD3157" s="1"/>
    </row>
    <row r="3158" spans="25:30">
      <c r="Y3158" s="1"/>
      <c r="AD3158" s="1"/>
    </row>
    <row r="3159" spans="25:30">
      <c r="Y3159" s="1"/>
      <c r="AD3159" s="1"/>
    </row>
    <row r="3160" spans="25:30">
      <c r="Y3160" s="1"/>
      <c r="AD3160" s="1"/>
    </row>
    <row r="3161" spans="25:30">
      <c r="Y3161" s="1"/>
      <c r="AD3161" s="1"/>
    </row>
    <row r="3162" spans="25:30">
      <c r="Y3162" s="1"/>
      <c r="AD3162" s="1"/>
    </row>
    <row r="3163" spans="25:30">
      <c r="Y3163" s="1"/>
      <c r="AD3163" s="1"/>
    </row>
    <row r="3164" spans="25:30">
      <c r="Y3164" s="1"/>
      <c r="AD3164" s="1"/>
    </row>
    <row r="3165" spans="25:30">
      <c r="Y3165" s="1"/>
      <c r="AD3165" s="1"/>
    </row>
    <row r="3166" spans="25:30">
      <c r="Y3166" s="1"/>
      <c r="AD3166" s="1"/>
    </row>
    <row r="3167" spans="25:30">
      <c r="Y3167" s="1"/>
      <c r="AD3167" s="1"/>
    </row>
    <row r="3168" spans="25:30">
      <c r="Y3168" s="1"/>
      <c r="AD3168" s="1"/>
    </row>
    <row r="3169" spans="25:30">
      <c r="Y3169" s="1"/>
      <c r="AD3169" s="1"/>
    </row>
    <row r="3170" spans="25:30">
      <c r="Y3170" s="1"/>
      <c r="AD3170" s="1"/>
    </row>
    <row r="3171" spans="25:30">
      <c r="Y3171" s="1"/>
      <c r="AD3171" s="1"/>
    </row>
    <row r="3172" spans="25:30">
      <c r="Y3172" s="1"/>
      <c r="AD3172" s="1"/>
    </row>
    <row r="3173" spans="25:30">
      <c r="Y3173" s="1"/>
      <c r="AD3173" s="1"/>
    </row>
    <row r="3174" spans="25:30">
      <c r="Y3174" s="1"/>
      <c r="AD3174" s="1"/>
    </row>
    <row r="3175" spans="25:30">
      <c r="Y3175" s="1"/>
      <c r="AD3175" s="1"/>
    </row>
    <row r="3176" spans="25:30">
      <c r="Y3176" s="1"/>
      <c r="AD3176" s="1"/>
    </row>
    <row r="3177" spans="25:30">
      <c r="Y3177" s="1"/>
      <c r="AD3177" s="1"/>
    </row>
    <row r="3178" spans="25:30">
      <c r="Y3178" s="1"/>
      <c r="AD3178" s="1"/>
    </row>
    <row r="3179" spans="25:30">
      <c r="Y3179" s="1"/>
      <c r="AD3179" s="1"/>
    </row>
    <row r="3180" spans="25:30">
      <c r="Y3180" s="1"/>
      <c r="AD3180" s="1"/>
    </row>
    <row r="3181" spans="25:30">
      <c r="Y3181" s="1"/>
      <c r="AD3181" s="1"/>
    </row>
    <row r="3182" spans="25:30">
      <c r="Y3182" s="1"/>
      <c r="AD3182" s="1"/>
    </row>
    <row r="3183" spans="25:30">
      <c r="Y3183" s="1"/>
      <c r="AD3183" s="1"/>
    </row>
    <row r="3184" spans="25:30">
      <c r="Y3184" s="1"/>
      <c r="AD3184" s="1"/>
    </row>
    <row r="3185" spans="25:30">
      <c r="Y3185" s="1"/>
      <c r="AD3185" s="1"/>
    </row>
    <row r="3186" spans="25:30">
      <c r="Y3186" s="1"/>
      <c r="AD3186" s="1"/>
    </row>
    <row r="3187" spans="25:30">
      <c r="Y3187" s="1"/>
      <c r="AD3187" s="1"/>
    </row>
    <row r="3188" spans="25:30">
      <c r="Y3188" s="1"/>
      <c r="AD3188" s="1"/>
    </row>
    <row r="3189" spans="25:30">
      <c r="Y3189" s="1"/>
      <c r="AD3189" s="1"/>
    </row>
    <row r="3190" spans="25:30">
      <c r="Y3190" s="1"/>
      <c r="AD3190" s="1"/>
    </row>
    <row r="3191" spans="25:30">
      <c r="Y3191" s="1"/>
      <c r="AD3191" s="1"/>
    </row>
    <row r="3192" spans="25:30">
      <c r="Y3192" s="1"/>
      <c r="AD3192" s="1"/>
    </row>
    <row r="3193" spans="25:30">
      <c r="Y3193" s="1"/>
      <c r="AD3193" s="1"/>
    </row>
    <row r="3194" spans="25:30">
      <c r="Y3194" s="1"/>
      <c r="AD3194" s="1"/>
    </row>
    <row r="3195" spans="25:30">
      <c r="Y3195" s="1"/>
      <c r="AD3195" s="1"/>
    </row>
    <row r="3196" spans="25:30">
      <c r="Y3196" s="1"/>
      <c r="AD3196" s="1"/>
    </row>
    <row r="3197" spans="25:30">
      <c r="Y3197" s="1"/>
      <c r="AD3197" s="1"/>
    </row>
    <row r="3198" spans="25:30">
      <c r="Y3198" s="1"/>
      <c r="AD3198" s="1"/>
    </row>
    <row r="3199" spans="25:30">
      <c r="Y3199" s="1"/>
      <c r="AD3199" s="1"/>
    </row>
    <row r="3200" spans="25:30">
      <c r="Y3200" s="1"/>
      <c r="AD3200" s="1"/>
    </row>
    <row r="3201" spans="25:30">
      <c r="Y3201" s="1"/>
      <c r="AD3201" s="1"/>
    </row>
    <row r="3202" spans="25:30">
      <c r="Y3202" s="1"/>
      <c r="AD3202" s="1"/>
    </row>
    <row r="3203" spans="25:30">
      <c r="Y3203" s="1"/>
      <c r="AD3203" s="1"/>
    </row>
    <row r="3204" spans="25:30">
      <c r="Y3204" s="1"/>
      <c r="AD3204" s="1"/>
    </row>
    <row r="3205" spans="25:30">
      <c r="Y3205" s="1"/>
      <c r="AD3205" s="1"/>
    </row>
    <row r="3206" spans="25:30">
      <c r="Y3206" s="1"/>
      <c r="AD3206" s="1"/>
    </row>
    <row r="3207" spans="25:30">
      <c r="Y3207" s="1"/>
      <c r="AD3207" s="1"/>
    </row>
    <row r="3208" spans="25:30">
      <c r="Y3208" s="1"/>
      <c r="AD3208" s="1"/>
    </row>
    <row r="3209" spans="25:30">
      <c r="Y3209" s="1"/>
      <c r="AD3209" s="1"/>
    </row>
    <row r="3210" spans="25:30">
      <c r="Y3210" s="1"/>
      <c r="AD3210" s="1"/>
    </row>
    <row r="3211" spans="25:30">
      <c r="Y3211" s="1"/>
      <c r="AD3211" s="1"/>
    </row>
    <row r="3212" spans="25:30">
      <c r="Y3212" s="1"/>
      <c r="AD3212" s="1"/>
    </row>
    <row r="3213" spans="25:30">
      <c r="Y3213" s="1"/>
      <c r="AD3213" s="1"/>
    </row>
    <row r="3214" spans="25:30">
      <c r="Y3214" s="1"/>
      <c r="AD3214" s="1"/>
    </row>
    <row r="3215" spans="25:30">
      <c r="Y3215" s="1"/>
      <c r="AD3215" s="1"/>
    </row>
    <row r="3216" spans="25:30">
      <c r="Y3216" s="1"/>
      <c r="AD3216" s="1"/>
    </row>
    <row r="3217" spans="25:30">
      <c r="Y3217" s="1"/>
      <c r="AD3217" s="1"/>
    </row>
    <row r="3218" spans="25:30">
      <c r="Y3218" s="1"/>
      <c r="AD3218" s="1"/>
    </row>
    <row r="3219" spans="25:30">
      <c r="Y3219" s="1"/>
      <c r="AD3219" s="1"/>
    </row>
    <row r="3220" spans="25:30">
      <c r="Y3220" s="1"/>
      <c r="AD3220" s="1"/>
    </row>
    <row r="3221" spans="25:30">
      <c r="Y3221" s="1"/>
      <c r="AD3221" s="1"/>
    </row>
    <row r="3222" spans="25:30">
      <c r="Y3222" s="1"/>
      <c r="AD3222" s="1"/>
    </row>
    <row r="3223" spans="25:30">
      <c r="Y3223" s="1"/>
      <c r="AD3223" s="1"/>
    </row>
    <row r="3224" spans="25:30">
      <c r="Y3224" s="1"/>
      <c r="AD3224" s="1"/>
    </row>
    <row r="3225" spans="25:30">
      <c r="Y3225" s="1"/>
      <c r="AD3225" s="1"/>
    </row>
    <row r="3226" spans="25:30">
      <c r="Y3226" s="1"/>
      <c r="AD3226" s="1"/>
    </row>
    <row r="3227" spans="25:30">
      <c r="Y3227" s="1"/>
      <c r="AD3227" s="1"/>
    </row>
    <row r="3228" spans="25:30">
      <c r="Y3228" s="1"/>
      <c r="AD3228" s="1"/>
    </row>
    <row r="3229" spans="25:30">
      <c r="Y3229" s="1"/>
      <c r="AD3229" s="1"/>
    </row>
    <row r="3230" spans="25:30">
      <c r="Y3230" s="1"/>
      <c r="AD3230" s="1"/>
    </row>
    <row r="3231" spans="25:30">
      <c r="Y3231" s="1"/>
      <c r="AD3231" s="1"/>
    </row>
    <row r="3232" spans="25:30">
      <c r="Y3232" s="1"/>
      <c r="AD3232" s="1"/>
    </row>
    <row r="3233" spans="25:30">
      <c r="Y3233" s="1"/>
      <c r="AD3233" s="1"/>
    </row>
    <row r="3234" spans="25:30">
      <c r="Y3234" s="1"/>
      <c r="AD3234" s="1"/>
    </row>
    <row r="3235" spans="25:30">
      <c r="Y3235" s="1"/>
      <c r="AD3235" s="1"/>
    </row>
    <row r="3236" spans="25:30">
      <c r="Y3236" s="1"/>
      <c r="AD3236" s="1"/>
    </row>
    <row r="3237" spans="25:30">
      <c r="Y3237" s="1"/>
      <c r="AD3237" s="1"/>
    </row>
    <row r="3238" spans="25:30">
      <c r="Y3238" s="1"/>
      <c r="AD3238" s="1"/>
    </row>
    <row r="3239" spans="25:30">
      <c r="Y3239" s="1"/>
      <c r="AD3239" s="1"/>
    </row>
    <row r="3240" spans="25:30">
      <c r="Y3240" s="1"/>
      <c r="AD3240" s="1"/>
    </row>
    <row r="3241" spans="25:30">
      <c r="Y3241" s="1"/>
      <c r="AD3241" s="1"/>
    </row>
    <row r="3242" spans="25:30">
      <c r="Y3242" s="1"/>
      <c r="AD3242" s="1"/>
    </row>
    <row r="3243" spans="25:30">
      <c r="Y3243" s="1"/>
      <c r="AD3243" s="1"/>
    </row>
    <row r="3244" spans="25:30">
      <c r="Y3244" s="1"/>
      <c r="AD3244" s="1"/>
    </row>
    <row r="3245" spans="25:30">
      <c r="Y3245" s="1"/>
      <c r="AD3245" s="1"/>
    </row>
    <row r="3246" spans="25:30">
      <c r="Y3246" s="1"/>
      <c r="AD3246" s="1"/>
    </row>
    <row r="3247" spans="25:30">
      <c r="Y3247" s="1"/>
      <c r="AD3247" s="1"/>
    </row>
    <row r="3248" spans="25:30">
      <c r="Y3248" s="1"/>
      <c r="AD3248" s="1"/>
    </row>
    <row r="3249" spans="25:30">
      <c r="Y3249" s="1"/>
      <c r="AD3249" s="1"/>
    </row>
    <row r="3250" spans="25:30">
      <c r="Y3250" s="1"/>
      <c r="AD3250" s="1"/>
    </row>
    <row r="3251" spans="25:30">
      <c r="Y3251" s="1"/>
      <c r="AD3251" s="1"/>
    </row>
    <row r="3252" spans="25:30">
      <c r="Y3252" s="1"/>
      <c r="AD3252" s="1"/>
    </row>
    <row r="3253" spans="25:30">
      <c r="Y3253" s="1"/>
      <c r="AD3253" s="1"/>
    </row>
    <row r="3254" spans="25:30">
      <c r="Y3254" s="1"/>
      <c r="AD3254" s="1"/>
    </row>
    <row r="3255" spans="25:30">
      <c r="Y3255" s="1"/>
      <c r="AD3255" s="1"/>
    </row>
    <row r="3256" spans="25:30">
      <c r="Y3256" s="1"/>
      <c r="AD3256" s="1"/>
    </row>
    <row r="3257" spans="25:30">
      <c r="Y3257" s="1"/>
      <c r="AD3257" s="1"/>
    </row>
    <row r="3258" spans="25:30">
      <c r="Y3258" s="1"/>
      <c r="AD3258" s="1"/>
    </row>
    <row r="3259" spans="25:30">
      <c r="Y3259" s="1"/>
      <c r="AD3259" s="1"/>
    </row>
    <row r="3260" spans="25:30">
      <c r="Y3260" s="1"/>
      <c r="AD3260" s="1"/>
    </row>
    <row r="3261" spans="25:30">
      <c r="Y3261" s="1"/>
      <c r="AD3261" s="1"/>
    </row>
    <row r="3262" spans="25:30">
      <c r="Y3262" s="1"/>
      <c r="AD3262" s="1"/>
    </row>
    <row r="3263" spans="25:30">
      <c r="Y3263" s="1"/>
      <c r="AD3263" s="1"/>
    </row>
    <row r="3264" spans="25:30">
      <c r="Y3264" s="1"/>
      <c r="AD3264" s="1"/>
    </row>
    <row r="3265" spans="25:30">
      <c r="Y3265" s="1"/>
      <c r="AD3265" s="1"/>
    </row>
    <row r="3266" spans="25:30">
      <c r="Y3266" s="1"/>
      <c r="AD3266" s="1"/>
    </row>
    <row r="3267" spans="25:30">
      <c r="Y3267" s="1"/>
      <c r="AD3267" s="1"/>
    </row>
    <row r="3268" spans="25:30">
      <c r="Y3268" s="1"/>
      <c r="AD3268" s="1"/>
    </row>
    <row r="3269" spans="25:30">
      <c r="Y3269" s="1"/>
      <c r="AD3269" s="1"/>
    </row>
    <row r="3270" spans="25:30">
      <c r="Y3270" s="1"/>
      <c r="AD3270" s="1"/>
    </row>
    <row r="3271" spans="25:30">
      <c r="Y3271" s="1"/>
      <c r="AD3271" s="1"/>
    </row>
    <row r="3272" spans="25:30">
      <c r="Y3272" s="1"/>
      <c r="AD3272" s="1"/>
    </row>
    <row r="3273" spans="25:30">
      <c r="Y3273" s="1"/>
      <c r="AD3273" s="1"/>
    </row>
    <row r="3274" spans="25:30">
      <c r="Y3274" s="1"/>
      <c r="AD3274" s="1"/>
    </row>
    <row r="3275" spans="25:30">
      <c r="Y3275" s="1"/>
      <c r="AD3275" s="1"/>
    </row>
    <row r="3276" spans="25:30">
      <c r="Y3276" s="1"/>
      <c r="AD3276" s="1"/>
    </row>
    <row r="3277" spans="25:30">
      <c r="Y3277" s="1"/>
      <c r="AD3277" s="1"/>
    </row>
    <row r="3278" spans="25:30">
      <c r="Y3278" s="1"/>
      <c r="AD3278" s="1"/>
    </row>
    <row r="3279" spans="25:30">
      <c r="Y3279" s="1"/>
      <c r="AD3279" s="1"/>
    </row>
    <row r="3280" spans="25:30">
      <c r="Y3280" s="1"/>
      <c r="AD3280" s="1"/>
    </row>
    <row r="3281" spans="25:30">
      <c r="Y3281" s="1"/>
      <c r="AD3281" s="1"/>
    </row>
    <row r="3282" spans="25:30">
      <c r="Y3282" s="1"/>
      <c r="AD3282" s="1"/>
    </row>
    <row r="3283" spans="25:30">
      <c r="Y3283" s="1"/>
      <c r="AD3283" s="1"/>
    </row>
    <row r="3284" spans="25:30">
      <c r="Y3284" s="1"/>
      <c r="AD3284" s="1"/>
    </row>
    <row r="3285" spans="25:30">
      <c r="Y3285" s="1"/>
      <c r="AD3285" s="1"/>
    </row>
    <row r="3286" spans="25:30">
      <c r="Y3286" s="1"/>
      <c r="AD3286" s="1"/>
    </row>
    <row r="3287" spans="25:30">
      <c r="Y3287" s="1"/>
      <c r="AD3287" s="1"/>
    </row>
    <row r="3288" spans="25:30">
      <c r="Y3288" s="1"/>
      <c r="AD3288" s="1"/>
    </row>
    <row r="3289" spans="25:30">
      <c r="Y3289" s="1"/>
      <c r="AD3289" s="1"/>
    </row>
    <row r="3290" spans="25:30">
      <c r="Y3290" s="1"/>
      <c r="AD3290" s="1"/>
    </row>
    <row r="3291" spans="25:30">
      <c r="Y3291" s="1"/>
      <c r="AD3291" s="1"/>
    </row>
    <row r="3292" spans="25:30">
      <c r="Y3292" s="1"/>
      <c r="AD3292" s="1"/>
    </row>
    <row r="3293" spans="25:30">
      <c r="Y3293" s="1"/>
      <c r="AD3293" s="1"/>
    </row>
    <row r="3294" spans="25:30">
      <c r="Y3294" s="1"/>
      <c r="AD3294" s="1"/>
    </row>
    <row r="3295" spans="25:30">
      <c r="Y3295" s="1"/>
      <c r="AD3295" s="1"/>
    </row>
    <row r="3296" spans="25:30">
      <c r="Y3296" s="1"/>
      <c r="AD3296" s="1"/>
    </row>
    <row r="3297" spans="25:30">
      <c r="Y3297" s="1"/>
      <c r="AD3297" s="1"/>
    </row>
    <row r="3298" spans="25:30">
      <c r="Y3298" s="1"/>
      <c r="AD3298" s="1"/>
    </row>
    <row r="3299" spans="25:30">
      <c r="Y3299" s="1"/>
      <c r="AD3299" s="1"/>
    </row>
    <row r="3300" spans="25:30">
      <c r="Y3300" s="1"/>
      <c r="AD3300" s="1"/>
    </row>
    <row r="3301" spans="25:30">
      <c r="Y3301" s="1"/>
      <c r="AD3301" s="1"/>
    </row>
    <row r="3302" spans="25:30">
      <c r="Y3302" s="1"/>
      <c r="AD3302" s="1"/>
    </row>
    <row r="3303" spans="25:30">
      <c r="Y3303" s="1"/>
      <c r="AD3303" s="1"/>
    </row>
    <row r="3304" spans="25:30">
      <c r="Y3304" s="1"/>
      <c r="AD3304" s="1"/>
    </row>
    <row r="3305" spans="25:30">
      <c r="Y3305" s="1"/>
      <c r="AD3305" s="1"/>
    </row>
    <row r="3306" spans="25:30">
      <c r="Y3306" s="1"/>
      <c r="AD3306" s="1"/>
    </row>
    <row r="3307" spans="25:30">
      <c r="Y3307" s="1"/>
      <c r="AD3307" s="1"/>
    </row>
    <row r="3308" spans="25:30">
      <c r="Y3308" s="1"/>
      <c r="AD3308" s="1"/>
    </row>
    <row r="3309" spans="25:30">
      <c r="Y3309" s="1"/>
      <c r="AD3309" s="1"/>
    </row>
    <row r="3310" spans="25:30">
      <c r="Y3310" s="1"/>
      <c r="AD3310" s="1"/>
    </row>
    <row r="3311" spans="25:30">
      <c r="Y3311" s="1"/>
      <c r="AD3311" s="1"/>
    </row>
    <row r="3312" spans="25:30">
      <c r="Y3312" s="1"/>
      <c r="AD3312" s="1"/>
    </row>
    <row r="3313" spans="25:30">
      <c r="Y3313" s="1"/>
      <c r="AD3313" s="1"/>
    </row>
    <row r="3314" spans="25:30">
      <c r="Y3314" s="1"/>
      <c r="AD3314" s="1"/>
    </row>
    <row r="3315" spans="25:30">
      <c r="Y3315" s="1"/>
      <c r="AD3315" s="1"/>
    </row>
    <row r="3316" spans="25:30">
      <c r="Y3316" s="1"/>
      <c r="AD3316" s="1"/>
    </row>
    <row r="3317" spans="25:30">
      <c r="Y3317" s="1"/>
      <c r="AD3317" s="1"/>
    </row>
    <row r="3318" spans="25:30">
      <c r="Y3318" s="1"/>
      <c r="AD3318" s="1"/>
    </row>
    <row r="3319" spans="25:30">
      <c r="Y3319" s="1"/>
      <c r="AD3319" s="1"/>
    </row>
    <row r="3320" spans="25:30">
      <c r="Y3320" s="1"/>
      <c r="AD3320" s="1"/>
    </row>
    <row r="3321" spans="25:30">
      <c r="Y3321" s="1"/>
      <c r="AD3321" s="1"/>
    </row>
    <row r="3322" spans="25:30">
      <c r="Y3322" s="1"/>
      <c r="AD3322" s="1"/>
    </row>
    <row r="3323" spans="25:30">
      <c r="Y3323" s="1"/>
      <c r="AD3323" s="1"/>
    </row>
    <row r="3324" spans="25:30">
      <c r="Y3324" s="1"/>
      <c r="AD3324" s="1"/>
    </row>
    <row r="3325" spans="25:30">
      <c r="Y3325" s="1"/>
      <c r="AD3325" s="1"/>
    </row>
    <row r="3326" spans="25:30">
      <c r="Y3326" s="1"/>
      <c r="AD3326" s="1"/>
    </row>
    <row r="3327" spans="25:30">
      <c r="Y3327" s="1"/>
      <c r="AD3327" s="1"/>
    </row>
    <row r="3328" spans="25:30">
      <c r="Y3328" s="1"/>
      <c r="AD3328" s="1"/>
    </row>
    <row r="3329" spans="25:30">
      <c r="Y3329" s="1"/>
      <c r="AD3329" s="1"/>
    </row>
    <row r="3330" spans="25:30">
      <c r="Y3330" s="1"/>
      <c r="AD3330" s="1"/>
    </row>
    <row r="3331" spans="25:30">
      <c r="Y3331" s="1"/>
      <c r="AD3331" s="1"/>
    </row>
    <row r="3332" spans="25:30">
      <c r="Y3332" s="1"/>
      <c r="AD3332" s="1"/>
    </row>
    <row r="3333" spans="25:30">
      <c r="Y3333" s="1"/>
      <c r="AD3333" s="1"/>
    </row>
    <row r="3334" spans="25:30">
      <c r="Y3334" s="1"/>
      <c r="AD3334" s="1"/>
    </row>
    <row r="3335" spans="25:30">
      <c r="Y3335" s="1"/>
      <c r="AD3335" s="1"/>
    </row>
    <row r="3336" spans="25:30">
      <c r="Y3336" s="1"/>
      <c r="AD3336" s="1"/>
    </row>
    <row r="3337" spans="25:30">
      <c r="Y3337" s="1"/>
      <c r="AD3337" s="1"/>
    </row>
    <row r="3338" spans="25:30">
      <c r="Y3338" s="1"/>
      <c r="AD3338" s="1"/>
    </row>
    <row r="3339" spans="25:30">
      <c r="Y3339" s="1"/>
      <c r="AD3339" s="1"/>
    </row>
    <row r="3340" spans="25:30">
      <c r="Y3340" s="1"/>
      <c r="AD3340" s="1"/>
    </row>
    <row r="3341" spans="25:30">
      <c r="Y3341" s="1"/>
      <c r="AD3341" s="1"/>
    </row>
    <row r="3342" spans="25:30">
      <c r="Y3342" s="1"/>
      <c r="AD3342" s="1"/>
    </row>
    <row r="3343" spans="25:30">
      <c r="Y3343" s="1"/>
      <c r="AD3343" s="1"/>
    </row>
    <row r="3344" spans="25:30">
      <c r="Y3344" s="1"/>
      <c r="AD3344" s="1"/>
    </row>
    <row r="3345" spans="25:30">
      <c r="Y3345" s="1"/>
      <c r="AD3345" s="1"/>
    </row>
    <row r="3346" spans="25:30">
      <c r="Y3346" s="1"/>
      <c r="AD3346" s="1"/>
    </row>
    <row r="3347" spans="25:30">
      <c r="Y3347" s="1"/>
      <c r="AD3347" s="1"/>
    </row>
    <row r="3348" spans="25:30">
      <c r="Y3348" s="1"/>
      <c r="AD3348" s="1"/>
    </row>
    <row r="3349" spans="25:30">
      <c r="Y3349" s="1"/>
      <c r="AD3349" s="1"/>
    </row>
    <row r="3350" spans="25:30">
      <c r="Y3350" s="1"/>
      <c r="AD3350" s="1"/>
    </row>
    <row r="3351" spans="25:30">
      <c r="Y3351" s="1"/>
      <c r="AD3351" s="1"/>
    </row>
    <row r="3352" spans="25:30">
      <c r="Y3352" s="1"/>
      <c r="AD3352" s="1"/>
    </row>
    <row r="3353" spans="25:30">
      <c r="Y3353" s="1"/>
      <c r="AD3353" s="1"/>
    </row>
    <row r="3354" spans="25:30">
      <c r="Y3354" s="1"/>
      <c r="AD3354" s="1"/>
    </row>
    <row r="3355" spans="25:30">
      <c r="Y3355" s="1"/>
      <c r="AD3355" s="1"/>
    </row>
    <row r="3356" spans="25:30">
      <c r="Y3356" s="1"/>
      <c r="AD3356" s="1"/>
    </row>
    <row r="3357" spans="25:30">
      <c r="Y3357" s="1"/>
      <c r="AD3357" s="1"/>
    </row>
    <row r="3358" spans="25:30">
      <c r="Y3358" s="1"/>
      <c r="AD3358" s="1"/>
    </row>
    <row r="3359" spans="25:30">
      <c r="Y3359" s="1"/>
      <c r="AD3359" s="1"/>
    </row>
    <row r="3360" spans="25:30">
      <c r="Y3360" s="1"/>
      <c r="AD3360" s="1"/>
    </row>
    <row r="3361" spans="25:30">
      <c r="Y3361" s="1"/>
      <c r="AD3361" s="1"/>
    </row>
    <row r="3362" spans="25:30">
      <c r="Y3362" s="1"/>
      <c r="AD3362" s="1"/>
    </row>
    <row r="3363" spans="25:30">
      <c r="Y3363" s="1"/>
      <c r="AD3363" s="1"/>
    </row>
    <row r="3364" spans="25:30">
      <c r="Y3364" s="1"/>
      <c r="AD3364" s="1"/>
    </row>
    <row r="3365" spans="25:30">
      <c r="Y3365" s="1"/>
      <c r="AD3365" s="1"/>
    </row>
    <row r="3366" spans="25:30">
      <c r="Y3366" s="1"/>
      <c r="AD3366" s="1"/>
    </row>
    <row r="3367" spans="25:30">
      <c r="Y3367" s="1"/>
      <c r="AD3367" s="1"/>
    </row>
    <row r="3368" spans="25:30">
      <c r="Y3368" s="1"/>
      <c r="AD3368" s="1"/>
    </row>
    <row r="3369" spans="25:30">
      <c r="Y3369" s="1"/>
      <c r="AD3369" s="1"/>
    </row>
    <row r="3370" spans="25:30">
      <c r="Y3370" s="1"/>
      <c r="AD3370" s="1"/>
    </row>
    <row r="3371" spans="25:30">
      <c r="Y3371" s="1"/>
      <c r="AD3371" s="1"/>
    </row>
    <row r="3372" spans="25:30">
      <c r="Y3372" s="1"/>
      <c r="AD3372" s="1"/>
    </row>
    <row r="3373" spans="25:30">
      <c r="Y3373" s="1"/>
      <c r="AD3373" s="1"/>
    </row>
    <row r="3374" spans="25:30">
      <c r="Y3374" s="1"/>
      <c r="AD3374" s="1"/>
    </row>
    <row r="3375" spans="25:30">
      <c r="Y3375" s="1"/>
      <c r="AD3375" s="1"/>
    </row>
    <row r="3376" spans="25:30">
      <c r="Y3376" s="1"/>
      <c r="AD3376" s="1"/>
    </row>
    <row r="3377" spans="25:30">
      <c r="Y3377" s="1"/>
      <c r="AD3377" s="1"/>
    </row>
    <row r="3378" spans="25:30">
      <c r="Y3378" s="1"/>
      <c r="AD3378" s="1"/>
    </row>
    <row r="3379" spans="25:30">
      <c r="Y3379" s="1"/>
      <c r="AD3379" s="1"/>
    </row>
    <row r="3380" spans="25:30">
      <c r="Y3380" s="1"/>
      <c r="AD3380" s="1"/>
    </row>
    <row r="3381" spans="25:30">
      <c r="Y3381" s="1"/>
      <c r="AD3381" s="1"/>
    </row>
    <row r="3382" spans="25:30">
      <c r="Y3382" s="1"/>
      <c r="AD3382" s="1"/>
    </row>
    <row r="3383" spans="25:30">
      <c r="Y3383" s="1"/>
      <c r="AD3383" s="1"/>
    </row>
    <row r="3384" spans="25:30">
      <c r="Y3384" s="1"/>
      <c r="AD3384" s="1"/>
    </row>
    <row r="3385" spans="25:30">
      <c r="Y3385" s="1"/>
      <c r="AD3385" s="1"/>
    </row>
    <row r="3386" spans="25:30">
      <c r="Y3386" s="1"/>
      <c r="AD3386" s="1"/>
    </row>
    <row r="3387" spans="25:30">
      <c r="Y3387" s="1"/>
      <c r="AD3387" s="1"/>
    </row>
    <row r="3388" spans="25:30">
      <c r="Y3388" s="1"/>
      <c r="AD3388" s="1"/>
    </row>
    <row r="3389" spans="25:30">
      <c r="Y3389" s="1"/>
      <c r="AD3389" s="1"/>
    </row>
    <row r="3390" spans="25:30">
      <c r="Y3390" s="1"/>
      <c r="AD3390" s="1"/>
    </row>
    <row r="3391" spans="25:30">
      <c r="Y3391" s="1"/>
      <c r="AD3391" s="1"/>
    </row>
    <row r="3392" spans="25:30">
      <c r="Y3392" s="1"/>
      <c r="AD3392" s="1"/>
    </row>
    <row r="3393" spans="25:30">
      <c r="Y3393" s="1"/>
      <c r="AD3393" s="1"/>
    </row>
    <row r="3394" spans="25:30">
      <c r="Y3394" s="1"/>
      <c r="AD3394" s="1"/>
    </row>
    <row r="3395" spans="25:30">
      <c r="Y3395" s="1"/>
      <c r="AD3395" s="1"/>
    </row>
    <row r="3396" spans="25:30">
      <c r="Y3396" s="1"/>
      <c r="AD3396" s="1"/>
    </row>
    <row r="3397" spans="25:30">
      <c r="Y3397" s="1"/>
      <c r="AD3397" s="1"/>
    </row>
    <row r="3398" spans="25:30">
      <c r="Y3398" s="1"/>
      <c r="AD3398" s="1"/>
    </row>
    <row r="3399" spans="25:30">
      <c r="Y3399" s="1"/>
      <c r="AD3399" s="1"/>
    </row>
    <row r="3400" spans="25:30">
      <c r="Y3400" s="1"/>
      <c r="AD3400" s="1"/>
    </row>
    <row r="3401" spans="25:30">
      <c r="Y3401" s="1"/>
      <c r="AD3401" s="1"/>
    </row>
    <row r="3402" spans="25:30">
      <c r="Y3402" s="1"/>
      <c r="AD3402" s="1"/>
    </row>
    <row r="3403" spans="25:30">
      <c r="Y3403" s="1"/>
      <c r="AD3403" s="1"/>
    </row>
    <row r="3404" spans="25:30">
      <c r="Y3404" s="1"/>
      <c r="AD3404" s="1"/>
    </row>
    <row r="3405" spans="25:30">
      <c r="Y3405" s="1"/>
      <c r="AD3405" s="1"/>
    </row>
    <row r="3406" spans="25:30">
      <c r="Y3406" s="1"/>
      <c r="AD3406" s="1"/>
    </row>
  </sheetData>
  <mergeCells count="85">
    <mergeCell ref="B31:C31"/>
    <mergeCell ref="D31:E31"/>
    <mergeCell ref="F31:G31"/>
    <mergeCell ref="A28:A29"/>
    <mergeCell ref="B28:E28"/>
    <mergeCell ref="C30:D30"/>
    <mergeCell ref="E30:F30"/>
    <mergeCell ref="AM28:AO28"/>
    <mergeCell ref="B29:F29"/>
    <mergeCell ref="H29:J29"/>
    <mergeCell ref="L29:M29"/>
    <mergeCell ref="O29:Q29"/>
    <mergeCell ref="S29:U29"/>
    <mergeCell ref="W29:Y29"/>
    <mergeCell ref="AA29:AC29"/>
    <mergeCell ref="AE29:AG29"/>
    <mergeCell ref="AI29:AK29"/>
    <mergeCell ref="AM29:AO29"/>
    <mergeCell ref="AU24:AV24"/>
    <mergeCell ref="C25:D25"/>
    <mergeCell ref="E25:F25"/>
    <mergeCell ref="AR25:AS25"/>
    <mergeCell ref="AT25:AU25"/>
    <mergeCell ref="A26:A27"/>
    <mergeCell ref="B26:E26"/>
    <mergeCell ref="B27:E27"/>
    <mergeCell ref="AL27:AO27"/>
    <mergeCell ref="C22:D22"/>
    <mergeCell ref="E22:F22"/>
    <mergeCell ref="AR22:AS22"/>
    <mergeCell ref="C23:D23"/>
    <mergeCell ref="E23:F23"/>
    <mergeCell ref="C24:D24"/>
    <mergeCell ref="E24:F24"/>
    <mergeCell ref="AS24:AT24"/>
    <mergeCell ref="C20:D20"/>
    <mergeCell ref="E20:F20"/>
    <mergeCell ref="AQ20:AR20"/>
    <mergeCell ref="AS20:AT20"/>
    <mergeCell ref="C21:D21"/>
    <mergeCell ref="E21:F21"/>
    <mergeCell ref="AQ21:AR21"/>
    <mergeCell ref="AS21:AT21"/>
    <mergeCell ref="C18:D18"/>
    <mergeCell ref="E18:F18"/>
    <mergeCell ref="AQ18:AR18"/>
    <mergeCell ref="AS18:AT18"/>
    <mergeCell ref="C19:D19"/>
    <mergeCell ref="E19:F19"/>
    <mergeCell ref="AR19:AS19"/>
    <mergeCell ref="AT19:AU19"/>
    <mergeCell ref="AS17:AT17"/>
    <mergeCell ref="E13:F13"/>
    <mergeCell ref="C14:D14"/>
    <mergeCell ref="E14:F14"/>
    <mergeCell ref="AR14:AS14"/>
    <mergeCell ref="C15:D15"/>
    <mergeCell ref="E15:F15"/>
    <mergeCell ref="C16:D16"/>
    <mergeCell ref="E16:F16"/>
    <mergeCell ref="C17:D17"/>
    <mergeCell ref="E17:F17"/>
    <mergeCell ref="AQ17:AR17"/>
    <mergeCell ref="A9:A14"/>
    <mergeCell ref="C9:D9"/>
    <mergeCell ref="E9:F9"/>
    <mergeCell ref="C10:D10"/>
    <mergeCell ref="E10:F10"/>
    <mergeCell ref="C11:D11"/>
    <mergeCell ref="E11:F11"/>
    <mergeCell ref="C12:D12"/>
    <mergeCell ref="E12:F12"/>
    <mergeCell ref="C13:D13"/>
    <mergeCell ref="C6:D6"/>
    <mergeCell ref="E6:F6"/>
    <mergeCell ref="C7:D7"/>
    <mergeCell ref="E7:F7"/>
    <mergeCell ref="C8:D8"/>
    <mergeCell ref="E8:F8"/>
    <mergeCell ref="B1:AO3"/>
    <mergeCell ref="B4:B5"/>
    <mergeCell ref="C4:F4"/>
    <mergeCell ref="AL4:AO4"/>
    <mergeCell ref="C5:D5"/>
    <mergeCell ref="E5:F5"/>
  </mergeCells>
  <phoneticPr fontId="2" type="noConversion"/>
  <conditionalFormatting sqref="AL6:AL26 BZ17:BZ18">
    <cfRule type="cellIs" dxfId="121" priority="11" operator="equal">
      <formula>8</formula>
    </cfRule>
    <cfRule type="cellIs" dxfId="120" priority="12" operator="equal">
      <formula>0</formula>
    </cfRule>
  </conditionalFormatting>
  <conditionalFormatting sqref="BZ20:BZ21">
    <cfRule type="cellIs" dxfId="119" priority="5" operator="equal">
      <formula>8</formula>
    </cfRule>
    <cfRule type="cellIs" dxfId="118" priority="6" operator="equal">
      <formula>0</formula>
    </cfRule>
  </conditionalFormatting>
  <conditionalFormatting sqref="CA19">
    <cfRule type="cellIs" dxfId="117" priority="1" operator="equal">
      <formula>8</formula>
    </cfRule>
    <cfRule type="cellIs" dxfId="116" priority="2" operator="equal">
      <formula>0</formula>
    </cfRule>
  </conditionalFormatting>
  <conditionalFormatting sqref="CA25">
    <cfRule type="cellIs" dxfId="115" priority="3" operator="equal">
      <formula>8</formula>
    </cfRule>
    <cfRule type="cellIs" dxfId="114" priority="4" operator="equal">
      <formula>0</formula>
    </cfRule>
  </conditionalFormatting>
  <conditionalFormatting sqref="CB24">
    <cfRule type="cellIs" dxfId="113" priority="7" operator="equal">
      <formula>8</formula>
    </cfRule>
    <cfRule type="cellIs" dxfId="112" priority="8" operator="equal">
      <formula>0</formula>
    </cfRule>
  </conditionalFormatting>
  <printOptions horizontalCentered="1" verticalCentered="1"/>
  <pageMargins left="0" right="0" top="0" bottom="0" header="0" footer="0"/>
  <pageSetup paperSize="9" scale="85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 codeName="Sheet74">
    <tabColor rgb="FF00B0F0"/>
  </sheetPr>
  <dimension ref="A1:CE3406"/>
  <sheetViews>
    <sheetView showGridLines="0" zoomScaleNormal="100" workbookViewId="0">
      <pane xSplit="4" ySplit="5" topLeftCell="E6" activePane="bottomRight" state="frozen"/>
      <selection activeCell="AJ12" sqref="AJ12"/>
      <selection pane="topRight" activeCell="AJ12" sqref="AJ12"/>
      <selection pane="bottomLeft" activeCell="AJ12" sqref="AJ12"/>
      <selection pane="bottomRight" activeCell="AG27" sqref="AG27"/>
    </sheetView>
  </sheetViews>
  <sheetFormatPr baseColWidth="10" defaultColWidth="3.5" defaultRowHeight="17"/>
  <cols>
    <col min="1" max="1" width="0.5" style="1" customWidth="1"/>
    <col min="2" max="2" width="3.83203125" style="1" customWidth="1"/>
    <col min="3" max="3" width="4.33203125" style="1" customWidth="1"/>
    <col min="4" max="4" width="4.6640625" style="1" customWidth="1"/>
    <col min="5" max="5" width="4.33203125" style="1" customWidth="1"/>
    <col min="6" max="6" width="5.1640625" style="1" customWidth="1"/>
    <col min="7" max="7" width="3.6640625" customWidth="1"/>
    <col min="8" max="9" width="3.6640625" style="1" customWidth="1"/>
    <col min="10" max="11" width="3.6640625" style="8" customWidth="1"/>
    <col min="12" max="24" width="3.6640625" style="1" customWidth="1"/>
    <col min="25" max="25" width="3.6640625" style="38" customWidth="1"/>
    <col min="26" max="28" width="3.6640625" style="1" customWidth="1"/>
    <col min="29" max="29" width="3.6640625" style="7" customWidth="1"/>
    <col min="30" max="30" width="3.6640625" style="41" customWidth="1"/>
    <col min="31" max="39" width="3.6640625" style="1" customWidth="1"/>
    <col min="40" max="40" width="8.6640625" style="9" customWidth="1"/>
    <col min="41" max="41" width="5.1640625" style="11" customWidth="1"/>
    <col min="42" max="42" width="9" style="12" customWidth="1"/>
    <col min="43" max="43" width="17.5" style="1" customWidth="1"/>
    <col min="44" max="44" width="4.83203125" style="1" bestFit="1" customWidth="1"/>
    <col min="45" max="45" width="3.5" style="1"/>
    <col min="46" max="46" width="9.6640625" style="1" bestFit="1" customWidth="1"/>
    <col min="47" max="52" width="3.5" style="1"/>
    <col min="53" max="53" width="9" style="1" bestFit="1" customWidth="1"/>
    <col min="54" max="16384" width="3.5" style="1"/>
  </cols>
  <sheetData>
    <row r="1" spans="1:46" ht="20" customHeight="1">
      <c r="A1" s="18"/>
      <c r="B1" s="644" t="s">
        <v>376</v>
      </c>
      <c r="C1" s="644"/>
      <c r="D1" s="644"/>
      <c r="E1" s="644"/>
      <c r="F1" s="644"/>
      <c r="G1" s="644"/>
      <c r="H1" s="644"/>
      <c r="I1" s="644"/>
      <c r="J1" s="644"/>
      <c r="K1" s="644"/>
      <c r="L1" s="644"/>
      <c r="M1" s="644"/>
      <c r="N1" s="644"/>
      <c r="O1" s="644"/>
      <c r="P1" s="644"/>
      <c r="Q1" s="644"/>
      <c r="R1" s="644"/>
      <c r="S1" s="644"/>
      <c r="T1" s="644"/>
      <c r="U1" s="644"/>
      <c r="V1" s="644"/>
      <c r="W1" s="644"/>
      <c r="X1" s="644"/>
      <c r="Y1" s="644"/>
      <c r="Z1" s="644"/>
      <c r="AA1" s="644"/>
      <c r="AB1" s="644"/>
      <c r="AC1" s="644"/>
      <c r="AD1" s="644"/>
      <c r="AE1" s="644"/>
      <c r="AF1" s="644"/>
      <c r="AG1" s="644"/>
      <c r="AH1" s="644"/>
      <c r="AI1" s="644"/>
      <c r="AJ1" s="644"/>
      <c r="AK1" s="644"/>
      <c r="AL1" s="644"/>
      <c r="AM1" s="644"/>
      <c r="AN1" s="644"/>
      <c r="AO1" s="644"/>
    </row>
    <row r="2" spans="1:46" ht="22.5" customHeight="1">
      <c r="A2" s="18"/>
      <c r="B2" s="644"/>
      <c r="C2" s="644"/>
      <c r="D2" s="644"/>
      <c r="E2" s="644"/>
      <c r="F2" s="644"/>
      <c r="G2" s="644"/>
      <c r="H2" s="644"/>
      <c r="I2" s="644"/>
      <c r="J2" s="644"/>
      <c r="K2" s="644"/>
      <c r="L2" s="644"/>
      <c r="M2" s="644"/>
      <c r="N2" s="644"/>
      <c r="O2" s="644"/>
      <c r="P2" s="644"/>
      <c r="Q2" s="644"/>
      <c r="R2" s="644"/>
      <c r="S2" s="644"/>
      <c r="T2" s="644"/>
      <c r="U2" s="644"/>
      <c r="V2" s="644"/>
      <c r="W2" s="644"/>
      <c r="X2" s="644"/>
      <c r="Y2" s="644"/>
      <c r="Z2" s="644"/>
      <c r="AA2" s="644"/>
      <c r="AB2" s="644"/>
      <c r="AC2" s="644"/>
      <c r="AD2" s="644"/>
      <c r="AE2" s="644"/>
      <c r="AF2" s="644"/>
      <c r="AG2" s="644"/>
      <c r="AH2" s="644"/>
      <c r="AI2" s="644"/>
      <c r="AJ2" s="644"/>
      <c r="AK2" s="644"/>
      <c r="AL2" s="644"/>
      <c r="AM2" s="644"/>
      <c r="AN2" s="644"/>
      <c r="AO2" s="644"/>
    </row>
    <row r="3" spans="1:46" ht="22.5" customHeight="1">
      <c r="A3" s="18"/>
      <c r="B3" s="645"/>
      <c r="C3" s="645"/>
      <c r="D3" s="645"/>
      <c r="E3" s="645"/>
      <c r="F3" s="645"/>
      <c r="G3" s="645"/>
      <c r="H3" s="645"/>
      <c r="I3" s="645"/>
      <c r="J3" s="645"/>
      <c r="K3" s="645"/>
      <c r="L3" s="645"/>
      <c r="M3" s="645"/>
      <c r="N3" s="645"/>
      <c r="O3" s="645"/>
      <c r="P3" s="645"/>
      <c r="Q3" s="645"/>
      <c r="R3" s="645"/>
      <c r="S3" s="645"/>
      <c r="T3" s="645"/>
      <c r="U3" s="645"/>
      <c r="V3" s="645"/>
      <c r="W3" s="645"/>
      <c r="X3" s="645"/>
      <c r="Y3" s="645"/>
      <c r="Z3" s="645"/>
      <c r="AA3" s="645"/>
      <c r="AB3" s="645"/>
      <c r="AC3" s="645"/>
      <c r="AD3" s="645"/>
      <c r="AE3" s="645"/>
      <c r="AF3" s="645"/>
      <c r="AG3" s="645"/>
      <c r="AH3" s="645"/>
      <c r="AI3" s="645"/>
      <c r="AJ3" s="645"/>
      <c r="AK3" s="645"/>
      <c r="AL3" s="645"/>
      <c r="AM3" s="645"/>
      <c r="AN3" s="645"/>
      <c r="AO3" s="645"/>
    </row>
    <row r="4" spans="1:46" ht="25" customHeight="1">
      <c r="B4" s="646"/>
      <c r="C4" s="648" t="s">
        <v>6</v>
      </c>
      <c r="D4" s="649"/>
      <c r="E4" s="649"/>
      <c r="F4" s="650"/>
      <c r="G4" s="310">
        <v>1</v>
      </c>
      <c r="H4" s="37">
        <v>2</v>
      </c>
      <c r="I4" s="37">
        <v>3</v>
      </c>
      <c r="J4" s="37">
        <v>4</v>
      </c>
      <c r="K4" s="37">
        <v>5</v>
      </c>
      <c r="L4" s="127">
        <v>6</v>
      </c>
      <c r="M4" s="51">
        <v>7</v>
      </c>
      <c r="N4" s="37">
        <v>8</v>
      </c>
      <c r="O4" s="37">
        <v>9</v>
      </c>
      <c r="P4" s="37">
        <v>10</v>
      </c>
      <c r="Q4" s="37">
        <v>11</v>
      </c>
      <c r="R4" s="37">
        <v>12</v>
      </c>
      <c r="S4" s="127">
        <v>13</v>
      </c>
      <c r="T4" s="51">
        <v>14</v>
      </c>
      <c r="U4" s="37">
        <v>15</v>
      </c>
      <c r="V4" s="37">
        <v>16</v>
      </c>
      <c r="W4" s="37">
        <v>17</v>
      </c>
      <c r="X4" s="37">
        <v>18</v>
      </c>
      <c r="Y4" s="37">
        <v>19</v>
      </c>
      <c r="Z4" s="127">
        <v>20</v>
      </c>
      <c r="AA4" s="51">
        <v>21</v>
      </c>
      <c r="AB4" s="37">
        <v>22</v>
      </c>
      <c r="AC4" s="37">
        <v>23</v>
      </c>
      <c r="AD4" s="37">
        <v>24</v>
      </c>
      <c r="AE4" s="127">
        <v>25</v>
      </c>
      <c r="AF4" s="37">
        <v>26</v>
      </c>
      <c r="AG4" s="127">
        <v>27</v>
      </c>
      <c r="AH4" s="51">
        <v>28</v>
      </c>
      <c r="AI4" s="37">
        <v>29</v>
      </c>
      <c r="AJ4" s="37">
        <v>30</v>
      </c>
      <c r="AK4" s="309">
        <v>31</v>
      </c>
      <c r="AL4" s="651" t="s">
        <v>35</v>
      </c>
      <c r="AM4" s="652"/>
      <c r="AN4" s="652"/>
      <c r="AO4" s="653"/>
      <c r="AP4" s="10"/>
    </row>
    <row r="5" spans="1:46" ht="25" customHeight="1">
      <c r="B5" s="726"/>
      <c r="C5" s="727" t="s">
        <v>7</v>
      </c>
      <c r="D5" s="728"/>
      <c r="E5" s="729" t="s">
        <v>8</v>
      </c>
      <c r="F5" s="809"/>
      <c r="G5" s="184" t="s">
        <v>70</v>
      </c>
      <c r="H5" s="185" t="s">
        <v>159</v>
      </c>
      <c r="I5" s="185" t="s">
        <v>9</v>
      </c>
      <c r="J5" s="185" t="s">
        <v>10</v>
      </c>
      <c r="K5" s="185" t="s">
        <v>11</v>
      </c>
      <c r="L5" s="186" t="s">
        <v>12</v>
      </c>
      <c r="M5" s="188" t="s">
        <v>13</v>
      </c>
      <c r="N5" s="185" t="s">
        <v>14</v>
      </c>
      <c r="O5" s="185" t="s">
        <v>15</v>
      </c>
      <c r="P5" s="185" t="s">
        <v>9</v>
      </c>
      <c r="Q5" s="185" t="s">
        <v>10</v>
      </c>
      <c r="R5" s="185" t="s">
        <v>11</v>
      </c>
      <c r="S5" s="186" t="s">
        <v>12</v>
      </c>
      <c r="T5" s="188" t="s">
        <v>13</v>
      </c>
      <c r="U5" s="185" t="s">
        <v>14</v>
      </c>
      <c r="V5" s="185" t="s">
        <v>15</v>
      </c>
      <c r="W5" s="185" t="s">
        <v>9</v>
      </c>
      <c r="X5" s="185" t="s">
        <v>10</v>
      </c>
      <c r="Y5" s="185" t="s">
        <v>11</v>
      </c>
      <c r="Z5" s="186" t="s">
        <v>12</v>
      </c>
      <c r="AA5" s="188" t="s">
        <v>13</v>
      </c>
      <c r="AB5" s="185" t="s">
        <v>14</v>
      </c>
      <c r="AC5" s="185" t="s">
        <v>15</v>
      </c>
      <c r="AD5" s="185" t="s">
        <v>9</v>
      </c>
      <c r="AE5" s="186" t="s">
        <v>10</v>
      </c>
      <c r="AF5" s="185" t="s">
        <v>11</v>
      </c>
      <c r="AG5" s="186" t="s">
        <v>12</v>
      </c>
      <c r="AH5" s="188" t="s">
        <v>13</v>
      </c>
      <c r="AI5" s="185" t="s">
        <v>14</v>
      </c>
      <c r="AJ5" s="185" t="s">
        <v>15</v>
      </c>
      <c r="AK5" s="208" t="s">
        <v>9</v>
      </c>
      <c r="AL5" s="3" t="s">
        <v>0</v>
      </c>
      <c r="AM5" s="35" t="s">
        <v>2</v>
      </c>
      <c r="AN5" s="253" t="s">
        <v>1</v>
      </c>
      <c r="AO5" s="36" t="s">
        <v>16</v>
      </c>
      <c r="AP5" s="10"/>
    </row>
    <row r="6" spans="1:46" ht="22" customHeight="1">
      <c r="B6" s="353">
        <v>1</v>
      </c>
      <c r="C6" s="730" t="s">
        <v>191</v>
      </c>
      <c r="D6" s="731"/>
      <c r="E6" s="732" t="s">
        <v>34</v>
      </c>
      <c r="F6" s="661"/>
      <c r="G6" s="73" t="s">
        <v>381</v>
      </c>
      <c r="H6" s="39" t="s">
        <v>379</v>
      </c>
      <c r="I6" s="39" t="s">
        <v>379</v>
      </c>
      <c r="J6" s="48" t="s">
        <v>21</v>
      </c>
      <c r="K6" s="48" t="s">
        <v>21</v>
      </c>
      <c r="L6" s="48" t="s">
        <v>409</v>
      </c>
      <c r="M6" s="39" t="s">
        <v>1</v>
      </c>
      <c r="N6" s="39" t="s">
        <v>387</v>
      </c>
      <c r="O6" s="39" t="s">
        <v>379</v>
      </c>
      <c r="P6" s="39" t="s">
        <v>379</v>
      </c>
      <c r="Q6" s="39" t="s">
        <v>388</v>
      </c>
      <c r="R6" s="39" t="s">
        <v>388</v>
      </c>
      <c r="S6" s="48" t="s">
        <v>396</v>
      </c>
      <c r="T6" s="39" t="s">
        <v>1</v>
      </c>
      <c r="U6" s="39" t="s">
        <v>388</v>
      </c>
      <c r="V6" s="39" t="s">
        <v>388</v>
      </c>
      <c r="W6" s="39" t="s">
        <v>388</v>
      </c>
      <c r="X6" s="39" t="s">
        <v>387</v>
      </c>
      <c r="Y6" s="39" t="s">
        <v>388</v>
      </c>
      <c r="Z6" s="48" t="s">
        <v>21</v>
      </c>
      <c r="AA6" s="39" t="s">
        <v>1</v>
      </c>
      <c r="AB6" s="39" t="s">
        <v>388</v>
      </c>
      <c r="AC6" s="79" t="s">
        <v>388</v>
      </c>
      <c r="AD6" s="39" t="s">
        <v>390</v>
      </c>
      <c r="AE6" s="48" t="s">
        <v>21</v>
      </c>
      <c r="AF6" s="39" t="s">
        <v>387</v>
      </c>
      <c r="AG6" s="48" t="s">
        <v>401</v>
      </c>
      <c r="AH6" s="39" t="s">
        <v>1</v>
      </c>
      <c r="AI6" s="39" t="s">
        <v>391</v>
      </c>
      <c r="AJ6" s="39" t="s">
        <v>388</v>
      </c>
      <c r="AK6" s="88" t="s">
        <v>388</v>
      </c>
      <c r="AL6" s="267">
        <f t="shared" ref="AL6:AL26" si="0">COUNTIF(G6:AK6,"▲")</f>
        <v>0</v>
      </c>
      <c r="AM6" s="21">
        <f t="shared" ref="AM6:AM26" si="1">COUNTIF(G6:AK6,"D")</f>
        <v>20</v>
      </c>
      <c r="AN6" s="22">
        <f t="shared" ref="AN6:AN26" si="2">COUNTIF(G6:AK6,"●")</f>
        <v>11</v>
      </c>
      <c r="AO6" s="27">
        <f t="shared" ref="AO6:AO26" si="3">AN6+AL6</f>
        <v>11</v>
      </c>
      <c r="AP6" s="10"/>
    </row>
    <row r="7" spans="1:46" ht="21.75" customHeight="1">
      <c r="B7" s="54">
        <v>2</v>
      </c>
      <c r="C7" s="762" t="s">
        <v>22</v>
      </c>
      <c r="D7" s="763"/>
      <c r="E7" s="733" t="s">
        <v>23</v>
      </c>
      <c r="F7" s="804"/>
      <c r="G7" s="142" t="s">
        <v>379</v>
      </c>
      <c r="H7" s="93" t="s">
        <v>400</v>
      </c>
      <c r="I7" s="141" t="s">
        <v>21</v>
      </c>
      <c r="J7" s="43" t="s">
        <v>400</v>
      </c>
      <c r="K7" s="93" t="s">
        <v>402</v>
      </c>
      <c r="L7" s="93" t="s">
        <v>379</v>
      </c>
      <c r="M7" s="93" t="s">
        <v>21</v>
      </c>
      <c r="N7" s="43" t="s">
        <v>400</v>
      </c>
      <c r="O7" s="50" t="s">
        <v>414</v>
      </c>
      <c r="P7" s="43" t="s">
        <v>400</v>
      </c>
      <c r="Q7" s="43" t="s">
        <v>400</v>
      </c>
      <c r="R7" s="93" t="s">
        <v>400</v>
      </c>
      <c r="S7" s="50" t="s">
        <v>21</v>
      </c>
      <c r="T7" s="93" t="s">
        <v>21</v>
      </c>
      <c r="U7" s="43" t="s">
        <v>384</v>
      </c>
      <c r="V7" s="43" t="s">
        <v>2</v>
      </c>
      <c r="W7" s="50" t="s">
        <v>414</v>
      </c>
      <c r="X7" s="43" t="s">
        <v>400</v>
      </c>
      <c r="Y7" s="93" t="s">
        <v>400</v>
      </c>
      <c r="Z7" s="93" t="s">
        <v>2</v>
      </c>
      <c r="AA7" s="93" t="s">
        <v>21</v>
      </c>
      <c r="AB7" s="43" t="s">
        <v>142</v>
      </c>
      <c r="AC7" s="168" t="s">
        <v>400</v>
      </c>
      <c r="AD7" s="43" t="s">
        <v>379</v>
      </c>
      <c r="AE7" s="43" t="s">
        <v>388</v>
      </c>
      <c r="AF7" s="93" t="s">
        <v>400</v>
      </c>
      <c r="AG7" s="141" t="s">
        <v>21</v>
      </c>
      <c r="AH7" s="93" t="s">
        <v>21</v>
      </c>
      <c r="AI7" s="43" t="s">
        <v>400</v>
      </c>
      <c r="AJ7" s="93" t="s">
        <v>400</v>
      </c>
      <c r="AK7" s="132" t="s">
        <v>400</v>
      </c>
      <c r="AL7" s="369">
        <f t="shared" si="0"/>
        <v>0</v>
      </c>
      <c r="AM7" s="260">
        <f t="shared" si="1"/>
        <v>22</v>
      </c>
      <c r="AN7" s="32">
        <v>9</v>
      </c>
      <c r="AO7" s="167">
        <f t="shared" si="3"/>
        <v>9</v>
      </c>
      <c r="AP7" s="10"/>
      <c r="AT7"/>
    </row>
    <row r="8" spans="1:46" ht="22" customHeight="1">
      <c r="B8" s="353">
        <v>3</v>
      </c>
      <c r="C8" s="805" t="s">
        <v>36</v>
      </c>
      <c r="D8" s="806"/>
      <c r="E8" s="807" t="s">
        <v>37</v>
      </c>
      <c r="F8" s="808"/>
      <c r="G8" s="76" t="s">
        <v>382</v>
      </c>
      <c r="H8" s="71" t="s">
        <v>52</v>
      </c>
      <c r="I8" s="75" t="s">
        <v>388</v>
      </c>
      <c r="J8" s="404" t="s">
        <v>21</v>
      </c>
      <c r="K8" s="75" t="s">
        <v>400</v>
      </c>
      <c r="L8" s="75" t="s">
        <v>403</v>
      </c>
      <c r="M8" s="71" t="s">
        <v>21</v>
      </c>
      <c r="N8" s="75" t="s">
        <v>400</v>
      </c>
      <c r="O8" s="71" t="s">
        <v>403</v>
      </c>
      <c r="P8" s="75" t="s">
        <v>400</v>
      </c>
      <c r="Q8" s="75" t="s">
        <v>51</v>
      </c>
      <c r="R8" s="404" t="s">
        <v>21</v>
      </c>
      <c r="S8" s="75" t="s">
        <v>387</v>
      </c>
      <c r="T8" s="71" t="s">
        <v>21</v>
      </c>
      <c r="U8" s="75" t="s">
        <v>382</v>
      </c>
      <c r="V8" s="233" t="s">
        <v>21</v>
      </c>
      <c r="W8" s="39" t="s">
        <v>403</v>
      </c>
      <c r="X8" s="39" t="s">
        <v>153</v>
      </c>
      <c r="Y8" s="75" t="s">
        <v>400</v>
      </c>
      <c r="Z8" s="75" t="s">
        <v>387</v>
      </c>
      <c r="AA8" s="71" t="s">
        <v>21</v>
      </c>
      <c r="AB8" s="75" t="s">
        <v>400</v>
      </c>
      <c r="AC8" s="233" t="s">
        <v>21</v>
      </c>
      <c r="AD8" s="75" t="s">
        <v>142</v>
      </c>
      <c r="AE8" s="75" t="s">
        <v>142</v>
      </c>
      <c r="AF8" s="75" t="s">
        <v>403</v>
      </c>
      <c r="AG8" s="75" t="s">
        <v>388</v>
      </c>
      <c r="AH8" s="71" t="s">
        <v>21</v>
      </c>
      <c r="AI8" s="75" t="s">
        <v>403</v>
      </c>
      <c r="AJ8" s="75" t="s">
        <v>81</v>
      </c>
      <c r="AK8" s="233" t="s">
        <v>21</v>
      </c>
      <c r="AL8" s="267">
        <f t="shared" si="0"/>
        <v>0</v>
      </c>
      <c r="AM8" s="21">
        <f t="shared" si="1"/>
        <v>22</v>
      </c>
      <c r="AN8" s="22">
        <v>9</v>
      </c>
      <c r="AO8" s="27">
        <f t="shared" si="3"/>
        <v>9</v>
      </c>
      <c r="AP8" s="10"/>
      <c r="AR8"/>
    </row>
    <row r="9" spans="1:46" ht="22" hidden="1" customHeight="1">
      <c r="A9" s="683"/>
      <c r="B9" s="20">
        <v>4</v>
      </c>
      <c r="C9" s="794"/>
      <c r="D9" s="795"/>
      <c r="E9" s="796"/>
      <c r="F9" s="797"/>
      <c r="G9" s="58"/>
      <c r="H9" s="59"/>
      <c r="I9" s="57"/>
      <c r="J9" s="383"/>
      <c r="K9" s="59"/>
      <c r="L9" s="59"/>
      <c r="M9" s="59" t="s">
        <v>21</v>
      </c>
      <c r="N9" s="117"/>
      <c r="O9" s="59"/>
      <c r="P9" s="91"/>
      <c r="Q9" s="45"/>
      <c r="R9" s="59"/>
      <c r="S9" s="40"/>
      <c r="T9" s="59" t="s">
        <v>21</v>
      </c>
      <c r="U9" s="57"/>
      <c r="V9" s="40"/>
      <c r="W9" s="40"/>
      <c r="X9" s="57"/>
      <c r="Y9" s="59"/>
      <c r="Z9" s="40"/>
      <c r="AA9" s="59" t="s">
        <v>21</v>
      </c>
      <c r="AB9" s="40"/>
      <c r="AC9" s="89"/>
      <c r="AD9" s="59"/>
      <c r="AE9" s="59"/>
      <c r="AF9" s="59"/>
      <c r="AG9" s="57"/>
      <c r="AH9" s="59" t="s">
        <v>21</v>
      </c>
      <c r="AI9" s="40"/>
      <c r="AJ9" s="59"/>
      <c r="AK9" s="65"/>
      <c r="AL9" s="268"/>
      <c r="AM9" s="25"/>
      <c r="AN9" s="26"/>
      <c r="AO9" s="29"/>
      <c r="AP9" s="10"/>
      <c r="AR9" t="s">
        <v>168</v>
      </c>
      <c r="AS9" t="s">
        <v>169</v>
      </c>
      <c r="AT9" t="s">
        <v>170</v>
      </c>
    </row>
    <row r="10" spans="1:46" ht="22" customHeight="1">
      <c r="A10" s="683"/>
      <c r="B10" s="20">
        <v>4</v>
      </c>
      <c r="C10" s="798" t="s">
        <v>46</v>
      </c>
      <c r="D10" s="799"/>
      <c r="E10" s="796" t="s">
        <v>24</v>
      </c>
      <c r="F10" s="797"/>
      <c r="G10" s="58" t="s">
        <v>379</v>
      </c>
      <c r="H10" s="40" t="s">
        <v>52</v>
      </c>
      <c r="I10" s="59" t="s">
        <v>2</v>
      </c>
      <c r="J10" s="59" t="s">
        <v>390</v>
      </c>
      <c r="K10" s="59" t="s">
        <v>379</v>
      </c>
      <c r="L10" s="59" t="s">
        <v>379</v>
      </c>
      <c r="M10" s="40" t="s">
        <v>396</v>
      </c>
      <c r="N10" s="57" t="s">
        <v>21</v>
      </c>
      <c r="O10" s="40" t="s">
        <v>403</v>
      </c>
      <c r="P10" s="40" t="s">
        <v>403</v>
      </c>
      <c r="Q10" s="59" t="s">
        <v>403</v>
      </c>
      <c r="R10" s="59" t="s">
        <v>403</v>
      </c>
      <c r="S10" s="40" t="s">
        <v>397</v>
      </c>
      <c r="T10" s="40" t="s">
        <v>21</v>
      </c>
      <c r="U10" s="59" t="s">
        <v>146</v>
      </c>
      <c r="V10" s="40" t="s">
        <v>2</v>
      </c>
      <c r="W10" s="40" t="s">
        <v>403</v>
      </c>
      <c r="X10" s="40" t="s">
        <v>400</v>
      </c>
      <c r="Y10" s="59" t="s">
        <v>403</v>
      </c>
      <c r="Z10" s="137" t="s">
        <v>399</v>
      </c>
      <c r="AA10" s="40" t="s">
        <v>21</v>
      </c>
      <c r="AB10" s="40" t="s">
        <v>400</v>
      </c>
      <c r="AC10" s="68" t="s">
        <v>400</v>
      </c>
      <c r="AD10" s="59" t="s">
        <v>382</v>
      </c>
      <c r="AE10" s="57" t="s">
        <v>21</v>
      </c>
      <c r="AF10" s="59" t="s">
        <v>400</v>
      </c>
      <c r="AG10" s="195" t="s">
        <v>394</v>
      </c>
      <c r="AH10" s="40" t="s">
        <v>377</v>
      </c>
      <c r="AI10" s="40" t="s">
        <v>403</v>
      </c>
      <c r="AJ10" s="40" t="s">
        <v>403</v>
      </c>
      <c r="AK10" s="173" t="s">
        <v>172</v>
      </c>
      <c r="AL10" s="268">
        <f t="shared" si="0"/>
        <v>0</v>
      </c>
      <c r="AM10" s="25">
        <f t="shared" si="1"/>
        <v>22</v>
      </c>
      <c r="AN10" s="26">
        <f t="shared" si="2"/>
        <v>9</v>
      </c>
      <c r="AO10" s="29">
        <f t="shared" si="3"/>
        <v>9</v>
      </c>
      <c r="AP10" s="10"/>
      <c r="AR10"/>
      <c r="AS10"/>
      <c r="AT10"/>
    </row>
    <row r="11" spans="1:46" ht="22" customHeight="1">
      <c r="A11" s="683"/>
      <c r="B11" s="20">
        <v>5</v>
      </c>
      <c r="C11" s="800" t="s">
        <v>167</v>
      </c>
      <c r="D11" s="801"/>
      <c r="E11" s="782" t="s">
        <v>24</v>
      </c>
      <c r="F11" s="783"/>
      <c r="G11" s="70" t="s">
        <v>382</v>
      </c>
      <c r="H11" s="59" t="s">
        <v>52</v>
      </c>
      <c r="I11" s="40" t="s">
        <v>388</v>
      </c>
      <c r="J11" s="40" t="s">
        <v>378</v>
      </c>
      <c r="K11" s="57" t="s">
        <v>136</v>
      </c>
      <c r="L11" s="59" t="s">
        <v>128</v>
      </c>
      <c r="M11" s="59" t="s">
        <v>21</v>
      </c>
      <c r="N11" s="40" t="s">
        <v>2</v>
      </c>
      <c r="O11" s="59" t="s">
        <v>403</v>
      </c>
      <c r="P11" s="57" t="s">
        <v>398</v>
      </c>
      <c r="Q11" s="40" t="s">
        <v>400</v>
      </c>
      <c r="R11" s="40" t="s">
        <v>400</v>
      </c>
      <c r="S11" s="57" t="s">
        <v>21</v>
      </c>
      <c r="T11" s="59" t="s">
        <v>21</v>
      </c>
      <c r="U11" s="59" t="s">
        <v>382</v>
      </c>
      <c r="V11" s="40" t="s">
        <v>2</v>
      </c>
      <c r="W11" s="40" t="s">
        <v>403</v>
      </c>
      <c r="X11" s="40" t="s">
        <v>403</v>
      </c>
      <c r="Y11" s="40" t="s">
        <v>403</v>
      </c>
      <c r="Z11" s="137" t="s">
        <v>21</v>
      </c>
      <c r="AA11" s="59" t="s">
        <v>21</v>
      </c>
      <c r="AB11" s="40" t="s">
        <v>404</v>
      </c>
      <c r="AC11" s="89" t="s">
        <v>403</v>
      </c>
      <c r="AD11" s="40" t="s">
        <v>379</v>
      </c>
      <c r="AE11" s="40" t="s">
        <v>393</v>
      </c>
      <c r="AF11" s="57" t="s">
        <v>21</v>
      </c>
      <c r="AG11" s="40" t="s">
        <v>393</v>
      </c>
      <c r="AH11" s="59" t="s">
        <v>21</v>
      </c>
      <c r="AI11" s="40" t="s">
        <v>400</v>
      </c>
      <c r="AJ11" s="59" t="s">
        <v>403</v>
      </c>
      <c r="AK11" s="65" t="s">
        <v>405</v>
      </c>
      <c r="AL11" s="268">
        <f t="shared" si="0"/>
        <v>0</v>
      </c>
      <c r="AM11" s="25">
        <f t="shared" si="1"/>
        <v>22</v>
      </c>
      <c r="AN11" s="26">
        <f t="shared" si="2"/>
        <v>9</v>
      </c>
      <c r="AO11" s="29">
        <f t="shared" si="3"/>
        <v>9</v>
      </c>
      <c r="AP11" s="238"/>
      <c r="AR11">
        <v>112</v>
      </c>
    </row>
    <row r="12" spans="1:46" ht="22" customHeight="1">
      <c r="A12" s="683"/>
      <c r="B12" s="20">
        <v>6</v>
      </c>
      <c r="C12" s="802" t="s">
        <v>372</v>
      </c>
      <c r="D12" s="803"/>
      <c r="E12" s="778" t="s">
        <v>32</v>
      </c>
      <c r="F12" s="779"/>
      <c r="G12" s="236" t="s">
        <v>382</v>
      </c>
      <c r="H12" s="121" t="s">
        <v>57</v>
      </c>
      <c r="I12" s="121" t="s">
        <v>388</v>
      </c>
      <c r="J12" s="121" t="s">
        <v>57</v>
      </c>
      <c r="K12" s="121" t="s">
        <v>400</v>
      </c>
      <c r="L12" s="171" t="s">
        <v>21</v>
      </c>
      <c r="M12" s="121" t="s">
        <v>21</v>
      </c>
      <c r="N12" s="121" t="s">
        <v>385</v>
      </c>
      <c r="O12" s="121" t="s">
        <v>400</v>
      </c>
      <c r="P12" s="85" t="s">
        <v>400</v>
      </c>
      <c r="Q12" s="44" t="s">
        <v>400</v>
      </c>
      <c r="R12" s="44" t="s">
        <v>400</v>
      </c>
      <c r="S12" s="171" t="s">
        <v>21</v>
      </c>
      <c r="T12" s="121" t="s">
        <v>21</v>
      </c>
      <c r="U12" s="172" t="s">
        <v>21</v>
      </c>
      <c r="V12" s="121" t="s">
        <v>117</v>
      </c>
      <c r="W12" s="121" t="s">
        <v>400</v>
      </c>
      <c r="X12" s="121" t="s">
        <v>403</v>
      </c>
      <c r="Y12" s="121" t="s">
        <v>400</v>
      </c>
      <c r="Z12" s="121" t="s">
        <v>388</v>
      </c>
      <c r="AA12" s="121" t="s">
        <v>21</v>
      </c>
      <c r="AB12" s="40" t="s">
        <v>116</v>
      </c>
      <c r="AC12" s="40" t="s">
        <v>116</v>
      </c>
      <c r="AD12" s="44" t="s">
        <v>379</v>
      </c>
      <c r="AE12" s="121" t="s">
        <v>395</v>
      </c>
      <c r="AF12" s="121" t="s">
        <v>400</v>
      </c>
      <c r="AG12" s="171" t="s">
        <v>21</v>
      </c>
      <c r="AH12" s="121" t="s">
        <v>21</v>
      </c>
      <c r="AI12" s="40" t="s">
        <v>78</v>
      </c>
      <c r="AJ12" s="171" t="s">
        <v>21</v>
      </c>
      <c r="AK12" s="365" t="s">
        <v>400</v>
      </c>
      <c r="AL12" s="30">
        <f t="shared" si="0"/>
        <v>0</v>
      </c>
      <c r="AM12" s="25">
        <f t="shared" si="1"/>
        <v>22</v>
      </c>
      <c r="AN12" s="26">
        <f t="shared" si="2"/>
        <v>9</v>
      </c>
      <c r="AO12" s="29">
        <f t="shared" si="3"/>
        <v>9</v>
      </c>
      <c r="AP12" s="409"/>
      <c r="AS12"/>
      <c r="AT12"/>
    </row>
    <row r="13" spans="1:46" ht="22" customHeight="1">
      <c r="A13" s="683"/>
      <c r="B13" s="54">
        <v>7</v>
      </c>
      <c r="C13" s="762" t="s">
        <v>29</v>
      </c>
      <c r="D13" s="734"/>
      <c r="E13" s="786" t="s">
        <v>28</v>
      </c>
      <c r="F13" s="787"/>
      <c r="G13" s="142" t="s">
        <v>379</v>
      </c>
      <c r="H13" s="43" t="s">
        <v>379</v>
      </c>
      <c r="I13" s="43" t="s">
        <v>379</v>
      </c>
      <c r="J13" s="43" t="s">
        <v>379</v>
      </c>
      <c r="K13" s="43" t="s">
        <v>382</v>
      </c>
      <c r="L13" s="50" t="s">
        <v>380</v>
      </c>
      <c r="M13" s="43" t="s">
        <v>1</v>
      </c>
      <c r="N13" s="43" t="s">
        <v>388</v>
      </c>
      <c r="O13" s="43" t="s">
        <v>379</v>
      </c>
      <c r="P13" s="43" t="s">
        <v>379</v>
      </c>
      <c r="Q13" s="43" t="s">
        <v>388</v>
      </c>
      <c r="R13" s="43" t="s">
        <v>387</v>
      </c>
      <c r="S13" s="50" t="s">
        <v>21</v>
      </c>
      <c r="T13" s="43" t="s">
        <v>1</v>
      </c>
      <c r="U13" s="43" t="s">
        <v>388</v>
      </c>
      <c r="V13" s="43" t="s">
        <v>388</v>
      </c>
      <c r="W13" s="43" t="s">
        <v>388</v>
      </c>
      <c r="X13" s="43" t="s">
        <v>388</v>
      </c>
      <c r="Y13" s="43" t="s">
        <v>388</v>
      </c>
      <c r="Z13" s="50" t="s">
        <v>394</v>
      </c>
      <c r="AA13" s="43" t="s">
        <v>1</v>
      </c>
      <c r="AB13" s="43" t="s">
        <v>388</v>
      </c>
      <c r="AC13" s="109" t="s">
        <v>388</v>
      </c>
      <c r="AD13" s="43" t="s">
        <v>379</v>
      </c>
      <c r="AE13" s="50" t="s">
        <v>21</v>
      </c>
      <c r="AF13" s="43" t="s">
        <v>387</v>
      </c>
      <c r="AG13" s="50" t="s">
        <v>21</v>
      </c>
      <c r="AH13" s="43" t="s">
        <v>1</v>
      </c>
      <c r="AI13" s="43" t="s">
        <v>388</v>
      </c>
      <c r="AJ13" s="43" t="s">
        <v>388</v>
      </c>
      <c r="AK13" s="132" t="s">
        <v>387</v>
      </c>
      <c r="AL13" s="369">
        <f t="shared" si="0"/>
        <v>0</v>
      </c>
      <c r="AM13" s="260">
        <f t="shared" si="1"/>
        <v>22</v>
      </c>
      <c r="AN13" s="32">
        <f t="shared" si="2"/>
        <v>9</v>
      </c>
      <c r="AO13" s="167">
        <f t="shared" si="3"/>
        <v>9</v>
      </c>
      <c r="AP13" s="10"/>
    </row>
    <row r="14" spans="1:46" ht="22" customHeight="1">
      <c r="A14" s="683"/>
      <c r="B14" s="353">
        <v>8</v>
      </c>
      <c r="C14" s="788" t="s">
        <v>25</v>
      </c>
      <c r="D14" s="789"/>
      <c r="E14" s="790" t="s">
        <v>30</v>
      </c>
      <c r="F14" s="791"/>
      <c r="G14" s="73" t="s">
        <v>379</v>
      </c>
      <c r="H14" s="39" t="s">
        <v>403</v>
      </c>
      <c r="I14" s="39" t="s">
        <v>407</v>
      </c>
      <c r="J14" s="39" t="s">
        <v>400</v>
      </c>
      <c r="K14" s="39" t="s">
        <v>403</v>
      </c>
      <c r="L14" s="137" t="s">
        <v>21</v>
      </c>
      <c r="M14" s="79" t="s">
        <v>21</v>
      </c>
      <c r="N14" s="39" t="s">
        <v>400</v>
      </c>
      <c r="O14" s="39" t="s">
        <v>403</v>
      </c>
      <c r="P14" s="40" t="s">
        <v>400</v>
      </c>
      <c r="Q14" s="233" t="s">
        <v>21</v>
      </c>
      <c r="R14" s="261" t="s">
        <v>400</v>
      </c>
      <c r="S14" s="39" t="s">
        <v>379</v>
      </c>
      <c r="T14" s="79" t="s">
        <v>21</v>
      </c>
      <c r="U14" s="75" t="s">
        <v>387</v>
      </c>
      <c r="V14" s="75" t="s">
        <v>2</v>
      </c>
      <c r="W14" s="39" t="s">
        <v>400</v>
      </c>
      <c r="X14" s="39" t="s">
        <v>388</v>
      </c>
      <c r="Y14" s="39" t="s">
        <v>400</v>
      </c>
      <c r="Z14" s="48" t="s">
        <v>21</v>
      </c>
      <c r="AA14" s="79" t="s">
        <v>21</v>
      </c>
      <c r="AB14" s="39" t="s">
        <v>400</v>
      </c>
      <c r="AC14" s="79" t="s">
        <v>400</v>
      </c>
      <c r="AD14" s="39" t="s">
        <v>379</v>
      </c>
      <c r="AE14" s="39" t="s">
        <v>128</v>
      </c>
      <c r="AF14" s="39" t="s">
        <v>403</v>
      </c>
      <c r="AG14" s="137" t="s">
        <v>21</v>
      </c>
      <c r="AH14" s="79" t="s">
        <v>21</v>
      </c>
      <c r="AI14" s="39" t="s">
        <v>403</v>
      </c>
      <c r="AJ14" s="39" t="s">
        <v>400</v>
      </c>
      <c r="AK14" s="393" t="s">
        <v>21</v>
      </c>
      <c r="AL14" s="267">
        <f t="shared" si="0"/>
        <v>0</v>
      </c>
      <c r="AM14" s="21">
        <f t="shared" si="1"/>
        <v>22</v>
      </c>
      <c r="AN14" s="22">
        <f t="shared" si="2"/>
        <v>9</v>
      </c>
      <c r="AO14" s="27">
        <f t="shared" si="3"/>
        <v>9</v>
      </c>
      <c r="AP14" s="243"/>
      <c r="AQ14" s="470" t="s">
        <v>306</v>
      </c>
      <c r="AR14" s="682"/>
      <c r="AS14" s="682"/>
      <c r="AT14"/>
    </row>
    <row r="15" spans="1:46" ht="21.75" customHeight="1">
      <c r="A15" s="19" t="s">
        <v>80</v>
      </c>
      <c r="B15" s="301">
        <v>9</v>
      </c>
      <c r="C15" s="780" t="s">
        <v>49</v>
      </c>
      <c r="D15" s="735"/>
      <c r="E15" s="782" t="s">
        <v>31</v>
      </c>
      <c r="F15" s="783"/>
      <c r="G15" s="70" t="s">
        <v>381</v>
      </c>
      <c r="H15" s="59" t="s">
        <v>400</v>
      </c>
      <c r="I15" s="40" t="s">
        <v>400</v>
      </c>
      <c r="J15" s="40" t="s">
        <v>400</v>
      </c>
      <c r="K15" s="224" t="s">
        <v>411</v>
      </c>
      <c r="L15" s="114" t="s">
        <v>21</v>
      </c>
      <c r="M15" s="89" t="s">
        <v>21</v>
      </c>
      <c r="N15" s="224" t="s">
        <v>89</v>
      </c>
      <c r="O15" s="59" t="s">
        <v>400</v>
      </c>
      <c r="P15" s="91" t="s">
        <v>0</v>
      </c>
      <c r="Q15" s="68" t="s">
        <v>400</v>
      </c>
      <c r="R15" s="134" t="s">
        <v>20</v>
      </c>
      <c r="S15" s="165" t="s">
        <v>21</v>
      </c>
      <c r="T15" s="89" t="s">
        <v>21</v>
      </c>
      <c r="U15" s="59" t="s">
        <v>403</v>
      </c>
      <c r="V15" s="59" t="s">
        <v>51</v>
      </c>
      <c r="W15" s="59" t="s">
        <v>400</v>
      </c>
      <c r="X15" s="40" t="s">
        <v>388</v>
      </c>
      <c r="Y15" s="40" t="s">
        <v>400</v>
      </c>
      <c r="Z15" s="114" t="s">
        <v>21</v>
      </c>
      <c r="AA15" s="89" t="s">
        <v>21</v>
      </c>
      <c r="AB15" s="40" t="s">
        <v>402</v>
      </c>
      <c r="AC15" s="89" t="s">
        <v>403</v>
      </c>
      <c r="AD15" s="40" t="s">
        <v>379</v>
      </c>
      <c r="AE15" s="137" t="s">
        <v>21</v>
      </c>
      <c r="AF15" s="64" t="s">
        <v>400</v>
      </c>
      <c r="AG15" s="40" t="s">
        <v>116</v>
      </c>
      <c r="AH15" s="89" t="s">
        <v>21</v>
      </c>
      <c r="AI15" s="40" t="s">
        <v>400</v>
      </c>
      <c r="AJ15" s="59" t="s">
        <v>403</v>
      </c>
      <c r="AK15" s="147" t="s">
        <v>128</v>
      </c>
      <c r="AL15" s="268">
        <f t="shared" si="0"/>
        <v>1</v>
      </c>
      <c r="AM15" s="25">
        <f t="shared" si="1"/>
        <v>19</v>
      </c>
      <c r="AN15" s="26">
        <v>9</v>
      </c>
      <c r="AO15" s="29">
        <f t="shared" si="3"/>
        <v>10</v>
      </c>
      <c r="AP15" s="10"/>
      <c r="AQ15" t="s">
        <v>145</v>
      </c>
      <c r="AR15" s="96"/>
      <c r="AS15" s="96"/>
    </row>
    <row r="16" spans="1:46" ht="21.75" customHeight="1">
      <c r="A16" s="19"/>
      <c r="B16" s="301">
        <v>10</v>
      </c>
      <c r="C16" s="780" t="s">
        <v>114</v>
      </c>
      <c r="D16" s="735"/>
      <c r="E16" s="782" t="s">
        <v>31</v>
      </c>
      <c r="F16" s="783"/>
      <c r="G16" s="70" t="s">
        <v>379</v>
      </c>
      <c r="H16" s="40" t="s">
        <v>400</v>
      </c>
      <c r="I16" s="40" t="s">
        <v>400</v>
      </c>
      <c r="J16" s="40" t="s">
        <v>403</v>
      </c>
      <c r="K16" s="59" t="s">
        <v>400</v>
      </c>
      <c r="L16" s="114" t="s">
        <v>21</v>
      </c>
      <c r="M16" s="68" t="s">
        <v>21</v>
      </c>
      <c r="N16" s="59" t="s">
        <v>400</v>
      </c>
      <c r="O16" s="40" t="s">
        <v>403</v>
      </c>
      <c r="P16" s="40" t="s">
        <v>400</v>
      </c>
      <c r="Q16" s="40" t="s">
        <v>400</v>
      </c>
      <c r="R16" s="170" t="s">
        <v>21</v>
      </c>
      <c r="S16" s="40" t="s">
        <v>388</v>
      </c>
      <c r="T16" s="68" t="s">
        <v>21</v>
      </c>
      <c r="U16" s="40" t="s">
        <v>400</v>
      </c>
      <c r="V16" s="40" t="s">
        <v>388</v>
      </c>
      <c r="W16" s="40" t="s">
        <v>400</v>
      </c>
      <c r="X16" s="134" t="s">
        <v>20</v>
      </c>
      <c r="Y16" s="134" t="s">
        <v>20</v>
      </c>
      <c r="Z16" s="134" t="s">
        <v>20</v>
      </c>
      <c r="AA16" s="134" t="s">
        <v>20</v>
      </c>
      <c r="AB16" s="134" t="s">
        <v>20</v>
      </c>
      <c r="AC16" s="89" t="s">
        <v>162</v>
      </c>
      <c r="AD16" s="40" t="s">
        <v>379</v>
      </c>
      <c r="AE16" s="40" t="s">
        <v>388</v>
      </c>
      <c r="AF16" s="59" t="s">
        <v>400</v>
      </c>
      <c r="AG16" s="195" t="s">
        <v>21</v>
      </c>
      <c r="AH16" s="68" t="s">
        <v>21</v>
      </c>
      <c r="AI16" s="40" t="s">
        <v>142</v>
      </c>
      <c r="AJ16" s="57" t="s">
        <v>21</v>
      </c>
      <c r="AK16" s="65" t="s">
        <v>400</v>
      </c>
      <c r="AL16" s="268">
        <f t="shared" si="0"/>
        <v>0</v>
      </c>
      <c r="AM16" s="25">
        <f t="shared" si="1"/>
        <v>19</v>
      </c>
      <c r="AN16" s="26">
        <f t="shared" si="2"/>
        <v>7</v>
      </c>
      <c r="AO16" s="29">
        <f t="shared" si="3"/>
        <v>7</v>
      </c>
      <c r="AP16" s="10"/>
      <c r="AQ16" s="1">
        <v>212</v>
      </c>
      <c r="AR16" s="96"/>
      <c r="AS16" s="96"/>
    </row>
    <row r="17" spans="1:83" ht="21.75" customHeight="1">
      <c r="A17" s="19"/>
      <c r="B17" s="301">
        <v>11</v>
      </c>
      <c r="C17" s="792" t="s">
        <v>192</v>
      </c>
      <c r="D17" s="793"/>
      <c r="E17" s="782" t="s">
        <v>31</v>
      </c>
      <c r="F17" s="783"/>
      <c r="G17" s="58" t="s">
        <v>379</v>
      </c>
      <c r="H17" s="59" t="s">
        <v>406</v>
      </c>
      <c r="I17" s="137" t="s">
        <v>171</v>
      </c>
      <c r="J17" s="40" t="s">
        <v>128</v>
      </c>
      <c r="K17" s="40" t="s">
        <v>386</v>
      </c>
      <c r="L17" s="40" t="s">
        <v>387</v>
      </c>
      <c r="M17" s="74" t="s">
        <v>21</v>
      </c>
      <c r="N17" s="59" t="s">
        <v>400</v>
      </c>
      <c r="O17" s="224" t="s">
        <v>411</v>
      </c>
      <c r="P17" s="59" t="s">
        <v>400</v>
      </c>
      <c r="Q17" s="59" t="s">
        <v>402</v>
      </c>
      <c r="R17" s="40" t="s">
        <v>403</v>
      </c>
      <c r="S17" s="114" t="s">
        <v>21</v>
      </c>
      <c r="T17" s="74" t="s">
        <v>21</v>
      </c>
      <c r="U17" s="59" t="s">
        <v>400</v>
      </c>
      <c r="V17" s="59" t="s">
        <v>388</v>
      </c>
      <c r="W17" s="59" t="s">
        <v>403</v>
      </c>
      <c r="X17" s="224" t="s">
        <v>411</v>
      </c>
      <c r="Y17" s="59" t="s">
        <v>400</v>
      </c>
      <c r="Z17" s="59" t="s">
        <v>124</v>
      </c>
      <c r="AA17" s="74" t="s">
        <v>21</v>
      </c>
      <c r="AB17" s="59" t="s">
        <v>403</v>
      </c>
      <c r="AC17" s="89" t="s">
        <v>400</v>
      </c>
      <c r="AD17" s="59" t="s">
        <v>379</v>
      </c>
      <c r="AE17" s="114" t="s">
        <v>389</v>
      </c>
      <c r="AF17" s="40" t="s">
        <v>403</v>
      </c>
      <c r="AG17" s="40" t="s">
        <v>117</v>
      </c>
      <c r="AH17" s="74" t="s">
        <v>21</v>
      </c>
      <c r="AI17" s="114" t="s">
        <v>122</v>
      </c>
      <c r="AJ17" s="59" t="s">
        <v>403</v>
      </c>
      <c r="AK17" s="147" t="s">
        <v>400</v>
      </c>
      <c r="AL17" s="268">
        <f t="shared" si="0"/>
        <v>0</v>
      </c>
      <c r="AM17" s="25">
        <f t="shared" si="1"/>
        <v>21</v>
      </c>
      <c r="AN17" s="26">
        <v>9</v>
      </c>
      <c r="AO17" s="29">
        <f t="shared" si="3"/>
        <v>9</v>
      </c>
      <c r="AP17" s="10"/>
      <c r="AQ17" s="689"/>
      <c r="AR17" s="689"/>
      <c r="AS17" s="693"/>
      <c r="AT17" s="693"/>
      <c r="AU17" s="156"/>
      <c r="AV17" s="157"/>
      <c r="AW17" s="157"/>
      <c r="AX17" s="218"/>
      <c r="AY17" s="157"/>
      <c r="AZ17" s="218"/>
      <c r="BA17" s="157"/>
      <c r="BB17" s="203"/>
      <c r="BC17" s="157"/>
      <c r="BD17" s="157"/>
      <c r="BE17" s="157"/>
      <c r="BF17" s="157"/>
      <c r="BG17" s="157"/>
      <c r="BH17" s="157"/>
      <c r="BI17" s="156"/>
      <c r="BJ17" s="157"/>
      <c r="BK17" s="157"/>
      <c r="BL17" s="158"/>
      <c r="BM17" s="158"/>
      <c r="BN17" s="157"/>
      <c r="BO17" s="157"/>
      <c r="BP17" s="302"/>
      <c r="BQ17" s="157"/>
      <c r="BR17" s="157"/>
      <c r="BS17" s="158"/>
      <c r="BT17" s="157"/>
      <c r="BU17" s="299"/>
      <c r="BV17" s="157"/>
      <c r="BW17" s="157"/>
      <c r="BX17" s="157"/>
      <c r="BY17" s="156"/>
      <c r="BZ17" s="159"/>
      <c r="CA17" s="161"/>
      <c r="CB17" s="160"/>
      <c r="CC17" s="160"/>
    </row>
    <row r="18" spans="1:83" ht="21.75" customHeight="1">
      <c r="A18" s="19"/>
      <c r="B18" s="301">
        <v>12</v>
      </c>
      <c r="C18" s="777" t="s">
        <v>39</v>
      </c>
      <c r="D18" s="738"/>
      <c r="E18" s="782" t="s">
        <v>31</v>
      </c>
      <c r="F18" s="783"/>
      <c r="G18" s="58" t="s">
        <v>379</v>
      </c>
      <c r="H18" s="137" t="s">
        <v>21</v>
      </c>
      <c r="I18" s="59" t="s">
        <v>403</v>
      </c>
      <c r="J18" s="59" t="s">
        <v>400</v>
      </c>
      <c r="K18" s="59" t="s">
        <v>400</v>
      </c>
      <c r="L18" s="114" t="s">
        <v>392</v>
      </c>
      <c r="M18" s="47" t="s">
        <v>21</v>
      </c>
      <c r="N18" s="59" t="s">
        <v>400</v>
      </c>
      <c r="O18" s="59" t="s">
        <v>400</v>
      </c>
      <c r="P18" s="114" t="s">
        <v>21</v>
      </c>
      <c r="Q18" s="59" t="s">
        <v>402</v>
      </c>
      <c r="R18" s="59" t="s">
        <v>400</v>
      </c>
      <c r="S18" s="59" t="s">
        <v>381</v>
      </c>
      <c r="T18" s="47" t="s">
        <v>21</v>
      </c>
      <c r="U18" s="40" t="s">
        <v>141</v>
      </c>
      <c r="V18" s="40" t="s">
        <v>400</v>
      </c>
      <c r="W18" s="59" t="s">
        <v>400</v>
      </c>
      <c r="X18" s="40" t="s">
        <v>403</v>
      </c>
      <c r="Y18" s="59" t="s">
        <v>403</v>
      </c>
      <c r="Z18" s="114" t="s">
        <v>394</v>
      </c>
      <c r="AA18" s="47" t="s">
        <v>21</v>
      </c>
      <c r="AB18" s="59" t="s">
        <v>400</v>
      </c>
      <c r="AC18" s="89" t="s">
        <v>403</v>
      </c>
      <c r="AD18" s="59" t="s">
        <v>383</v>
      </c>
      <c r="AE18" s="40" t="s">
        <v>2</v>
      </c>
      <c r="AF18" s="40" t="s">
        <v>2</v>
      </c>
      <c r="AG18" s="59" t="s">
        <v>379</v>
      </c>
      <c r="AH18" s="47" t="s">
        <v>21</v>
      </c>
      <c r="AI18" s="114" t="s">
        <v>21</v>
      </c>
      <c r="AJ18" s="59" t="s">
        <v>403</v>
      </c>
      <c r="AK18" s="147" t="s">
        <v>400</v>
      </c>
      <c r="AL18" s="268">
        <f t="shared" si="0"/>
        <v>0</v>
      </c>
      <c r="AM18" s="25">
        <f t="shared" si="1"/>
        <v>22</v>
      </c>
      <c r="AN18" s="26">
        <f t="shared" si="2"/>
        <v>9</v>
      </c>
      <c r="AO18" s="29">
        <f t="shared" si="3"/>
        <v>9</v>
      </c>
      <c r="AP18" s="238"/>
      <c r="AQ18" s="689"/>
      <c r="AR18" s="689"/>
      <c r="AS18" s="693"/>
      <c r="AT18" s="693"/>
      <c r="AU18" s="156"/>
      <c r="AV18" s="157"/>
      <c r="AW18" s="157"/>
      <c r="AX18" s="158"/>
      <c r="AY18" s="156"/>
      <c r="AZ18" s="156"/>
      <c r="BA18" s="156"/>
      <c r="BB18" s="156"/>
      <c r="BC18" s="157"/>
      <c r="BD18" s="206"/>
      <c r="BE18" s="206"/>
      <c r="BF18" s="218"/>
      <c r="BG18" s="206"/>
      <c r="BH18" s="16"/>
      <c r="BI18" s="156"/>
      <c r="BJ18" s="157"/>
      <c r="BK18" s="206"/>
      <c r="BL18" s="218"/>
      <c r="BM18" s="218"/>
      <c r="BN18" s="218"/>
      <c r="BO18" s="206"/>
      <c r="BP18" s="203"/>
      <c r="BQ18" s="157"/>
      <c r="BR18" s="206"/>
      <c r="BS18" s="218"/>
      <c r="BT18" s="218"/>
      <c r="BU18" s="306"/>
      <c r="BV18" s="218"/>
      <c r="BW18" s="203"/>
      <c r="BX18" s="157"/>
      <c r="BY18" s="157"/>
      <c r="BZ18" s="159"/>
      <c r="CA18" s="161"/>
      <c r="CB18" s="160"/>
      <c r="CC18" s="160"/>
    </row>
    <row r="19" spans="1:83" ht="22" customHeight="1">
      <c r="A19" s="19"/>
      <c r="B19" s="301">
        <v>13</v>
      </c>
      <c r="C19" s="784" t="s">
        <v>38</v>
      </c>
      <c r="D19" s="785"/>
      <c r="E19" s="737" t="s">
        <v>31</v>
      </c>
      <c r="F19" s="737"/>
      <c r="G19" s="70" t="s">
        <v>116</v>
      </c>
      <c r="H19" s="40" t="s">
        <v>400</v>
      </c>
      <c r="I19" s="40" t="s">
        <v>400</v>
      </c>
      <c r="J19" s="40" t="s">
        <v>406</v>
      </c>
      <c r="K19" s="59" t="s">
        <v>403</v>
      </c>
      <c r="L19" s="114" t="s">
        <v>389</v>
      </c>
      <c r="M19" s="40" t="s">
        <v>21</v>
      </c>
      <c r="N19" s="91" t="s">
        <v>42</v>
      </c>
      <c r="O19" s="40" t="s">
        <v>400</v>
      </c>
      <c r="P19" s="40" t="s">
        <v>403</v>
      </c>
      <c r="Q19" s="40" t="s">
        <v>400</v>
      </c>
      <c r="R19" s="59" t="s">
        <v>400</v>
      </c>
      <c r="S19" s="57" t="s">
        <v>21</v>
      </c>
      <c r="T19" s="40" t="s">
        <v>21</v>
      </c>
      <c r="U19" s="59" t="s">
        <v>403</v>
      </c>
      <c r="V19" s="91" t="s">
        <v>42</v>
      </c>
      <c r="W19" s="40" t="s">
        <v>400</v>
      </c>
      <c r="X19" s="40" t="s">
        <v>403</v>
      </c>
      <c r="Y19" s="59" t="s">
        <v>400</v>
      </c>
      <c r="Z19" s="40" t="s">
        <v>388</v>
      </c>
      <c r="AA19" s="40" t="s">
        <v>21</v>
      </c>
      <c r="AB19" s="40" t="s">
        <v>400</v>
      </c>
      <c r="AC19" s="137" t="s">
        <v>389</v>
      </c>
      <c r="AD19" s="40" t="s">
        <v>116</v>
      </c>
      <c r="AE19" s="57" t="s">
        <v>21</v>
      </c>
      <c r="AF19" s="59" t="s">
        <v>403</v>
      </c>
      <c r="AG19" s="57" t="s">
        <v>21</v>
      </c>
      <c r="AH19" s="40" t="s">
        <v>21</v>
      </c>
      <c r="AI19" s="40" t="s">
        <v>400</v>
      </c>
      <c r="AJ19" s="40" t="s">
        <v>400</v>
      </c>
      <c r="AK19" s="65" t="s">
        <v>400</v>
      </c>
      <c r="AL19" s="268">
        <f t="shared" si="0"/>
        <v>2</v>
      </c>
      <c r="AM19" s="25">
        <f t="shared" si="1"/>
        <v>20</v>
      </c>
      <c r="AN19" s="26">
        <f t="shared" si="2"/>
        <v>9</v>
      </c>
      <c r="AO19" s="29">
        <f t="shared" si="3"/>
        <v>11</v>
      </c>
      <c r="AP19" s="10"/>
      <c r="AQ19" s="303"/>
      <c r="AR19" s="701"/>
      <c r="AS19" s="701"/>
      <c r="AT19" s="702"/>
      <c r="AU19" s="702"/>
      <c r="AV19" s="158"/>
      <c r="AW19" s="157"/>
      <c r="AX19" s="157"/>
      <c r="AY19" s="158"/>
      <c r="AZ19" s="157"/>
      <c r="BA19" s="157"/>
      <c r="BB19" s="157"/>
      <c r="BC19" s="157"/>
      <c r="BD19" s="157"/>
      <c r="BE19" s="157"/>
      <c r="BF19" s="158"/>
      <c r="BG19" s="157"/>
      <c r="BH19" s="158"/>
      <c r="BI19" s="158"/>
      <c r="BJ19" s="158"/>
      <c r="BK19" s="157"/>
      <c r="BL19" s="158"/>
      <c r="BM19" s="157"/>
      <c r="BN19" s="157"/>
      <c r="BO19" s="304"/>
      <c r="BP19" s="157"/>
      <c r="BQ19" s="157"/>
      <c r="BR19" s="157"/>
      <c r="BS19" s="157"/>
      <c r="BT19" s="158"/>
      <c r="BU19" s="157"/>
      <c r="BV19" s="299"/>
      <c r="BW19" s="157"/>
      <c r="BX19" s="158"/>
      <c r="BY19" s="157"/>
      <c r="BZ19" s="158"/>
      <c r="CA19" s="305"/>
      <c r="CB19" s="161"/>
      <c r="CC19" s="161"/>
      <c r="CD19" s="161"/>
    </row>
    <row r="20" spans="1:83" ht="22" customHeight="1">
      <c r="A20" s="19"/>
      <c r="B20" s="301">
        <v>14</v>
      </c>
      <c r="C20" s="780" t="s">
        <v>200</v>
      </c>
      <c r="D20" s="735"/>
      <c r="E20" s="739" t="s">
        <v>31</v>
      </c>
      <c r="F20" s="781"/>
      <c r="G20" s="58" t="s">
        <v>379</v>
      </c>
      <c r="H20" s="59" t="s">
        <v>400</v>
      </c>
      <c r="I20" s="40" t="s">
        <v>408</v>
      </c>
      <c r="J20" s="57" t="s">
        <v>21</v>
      </c>
      <c r="K20" s="40" t="s">
        <v>403</v>
      </c>
      <c r="L20" s="40" t="s">
        <v>388</v>
      </c>
      <c r="M20" s="47" t="s">
        <v>21</v>
      </c>
      <c r="N20" s="40" t="s">
        <v>400</v>
      </c>
      <c r="O20" s="40" t="s">
        <v>403</v>
      </c>
      <c r="P20" s="40" t="s">
        <v>403</v>
      </c>
      <c r="Q20" s="59" t="s">
        <v>402</v>
      </c>
      <c r="R20" s="40" t="s">
        <v>400</v>
      </c>
      <c r="S20" s="57" t="s">
        <v>21</v>
      </c>
      <c r="T20" s="47" t="s">
        <v>21</v>
      </c>
      <c r="U20" s="40" t="s">
        <v>400</v>
      </c>
      <c r="V20" s="40" t="s">
        <v>400</v>
      </c>
      <c r="W20" s="137" t="s">
        <v>21</v>
      </c>
      <c r="X20" s="40" t="s">
        <v>403</v>
      </c>
      <c r="Y20" s="40" t="s">
        <v>400</v>
      </c>
      <c r="Z20" s="383" t="s">
        <v>21</v>
      </c>
      <c r="AA20" s="47" t="s">
        <v>21</v>
      </c>
      <c r="AB20" s="40" t="s">
        <v>403</v>
      </c>
      <c r="AC20" s="89" t="s">
        <v>400</v>
      </c>
      <c r="AD20" s="59" t="s">
        <v>382</v>
      </c>
      <c r="AE20" s="40" t="s">
        <v>387</v>
      </c>
      <c r="AF20" s="40" t="s">
        <v>403</v>
      </c>
      <c r="AG20" s="57" t="s">
        <v>21</v>
      </c>
      <c r="AH20" s="47" t="s">
        <v>21</v>
      </c>
      <c r="AI20" s="40" t="s">
        <v>400</v>
      </c>
      <c r="AJ20" s="59" t="s">
        <v>400</v>
      </c>
      <c r="AK20" s="65" t="s">
        <v>400</v>
      </c>
      <c r="AL20" s="268">
        <f t="shared" si="0"/>
        <v>0</v>
      </c>
      <c r="AM20" s="25">
        <f t="shared" si="1"/>
        <v>22</v>
      </c>
      <c r="AN20" s="26">
        <f t="shared" si="2"/>
        <v>9</v>
      </c>
      <c r="AO20" s="29">
        <f t="shared" si="3"/>
        <v>9</v>
      </c>
      <c r="AP20" s="10"/>
      <c r="AQ20" s="689"/>
      <c r="AR20" s="689"/>
      <c r="AS20" s="693"/>
      <c r="AT20" s="693"/>
      <c r="AU20" s="304"/>
      <c r="AV20" s="158"/>
      <c r="AW20" s="158"/>
      <c r="AX20" s="158"/>
      <c r="AY20" s="157"/>
      <c r="AZ20" s="157"/>
      <c r="BA20" s="158"/>
      <c r="BB20" s="156"/>
      <c r="BC20" s="158"/>
      <c r="BD20" s="158"/>
      <c r="BE20" s="489"/>
      <c r="BF20" s="157"/>
      <c r="BG20" s="156"/>
      <c r="BH20" s="158"/>
      <c r="BI20" s="158"/>
      <c r="BJ20" s="489"/>
      <c r="BK20" s="157"/>
      <c r="BL20" s="158"/>
      <c r="BM20" s="157"/>
      <c r="BN20" s="158"/>
      <c r="BO20" s="158"/>
      <c r="BP20" s="203"/>
      <c r="BQ20" s="158"/>
      <c r="BR20" s="304"/>
      <c r="BS20" s="304"/>
      <c r="BT20" s="157"/>
      <c r="BU20" s="156"/>
      <c r="BV20" s="158"/>
      <c r="BW20" s="156"/>
      <c r="BX20" s="158"/>
      <c r="BY20" s="158"/>
      <c r="BZ20" s="159"/>
      <c r="CA20" s="161"/>
      <c r="CB20" s="160"/>
      <c r="CC20" s="160"/>
    </row>
    <row r="21" spans="1:83" ht="22" customHeight="1">
      <c r="A21" s="19"/>
      <c r="B21" s="301">
        <v>15</v>
      </c>
      <c r="C21" s="780" t="s">
        <v>26</v>
      </c>
      <c r="D21" s="735"/>
      <c r="E21" s="737" t="s">
        <v>31</v>
      </c>
      <c r="F21" s="737"/>
      <c r="G21" s="70" t="s">
        <v>382</v>
      </c>
      <c r="H21" s="59" t="s">
        <v>403</v>
      </c>
      <c r="I21" s="40" t="s">
        <v>400</v>
      </c>
      <c r="J21" s="40" t="s">
        <v>403</v>
      </c>
      <c r="K21" s="59" t="s">
        <v>403</v>
      </c>
      <c r="L21" s="137" t="s">
        <v>21</v>
      </c>
      <c r="M21" s="59" t="s">
        <v>21</v>
      </c>
      <c r="N21" s="40" t="s">
        <v>403</v>
      </c>
      <c r="O21" s="59" t="s">
        <v>400</v>
      </c>
      <c r="P21" s="40" t="s">
        <v>400</v>
      </c>
      <c r="Q21" s="59" t="s">
        <v>402</v>
      </c>
      <c r="R21" s="59" t="s">
        <v>400</v>
      </c>
      <c r="S21" s="114" t="s">
        <v>21</v>
      </c>
      <c r="T21" s="59" t="s">
        <v>21</v>
      </c>
      <c r="U21" s="40" t="s">
        <v>400</v>
      </c>
      <c r="V21" s="40" t="s">
        <v>2</v>
      </c>
      <c r="W21" s="40" t="s">
        <v>400</v>
      </c>
      <c r="X21" s="40" t="s">
        <v>400</v>
      </c>
      <c r="Y21" s="57" t="s">
        <v>21</v>
      </c>
      <c r="Z21" s="59" t="s">
        <v>388</v>
      </c>
      <c r="AA21" s="59" t="s">
        <v>21</v>
      </c>
      <c r="AB21" s="59" t="s">
        <v>400</v>
      </c>
      <c r="AC21" s="89" t="s">
        <v>400</v>
      </c>
      <c r="AD21" s="40" t="s">
        <v>379</v>
      </c>
      <c r="AE21" s="57" t="s">
        <v>21</v>
      </c>
      <c r="AF21" s="59" t="s">
        <v>403</v>
      </c>
      <c r="AG21" s="57" t="s">
        <v>21</v>
      </c>
      <c r="AH21" s="59" t="s">
        <v>21</v>
      </c>
      <c r="AI21" s="40" t="s">
        <v>406</v>
      </c>
      <c r="AJ21" s="59" t="s">
        <v>403</v>
      </c>
      <c r="AK21" s="65" t="s">
        <v>403</v>
      </c>
      <c r="AL21" s="268">
        <f t="shared" si="0"/>
        <v>0</v>
      </c>
      <c r="AM21" s="25">
        <f t="shared" si="1"/>
        <v>22</v>
      </c>
      <c r="AN21" s="26">
        <f t="shared" si="2"/>
        <v>9</v>
      </c>
      <c r="AO21" s="29">
        <f t="shared" si="3"/>
        <v>9</v>
      </c>
      <c r="AP21" s="10"/>
      <c r="AQ21" s="700"/>
      <c r="AR21" s="700"/>
      <c r="AS21" s="693"/>
      <c r="AT21" s="693"/>
      <c r="AU21" s="203"/>
      <c r="AV21" s="158"/>
      <c r="AW21" s="157"/>
      <c r="AX21" s="158"/>
      <c r="AY21" s="158"/>
      <c r="AZ21" s="157"/>
      <c r="BA21" s="157"/>
      <c r="BB21" s="203"/>
      <c r="BC21" s="158"/>
      <c r="BD21" s="157"/>
      <c r="BE21" s="156"/>
      <c r="BF21" s="158"/>
      <c r="BG21" s="158"/>
      <c r="BH21" s="157"/>
      <c r="BI21" s="158"/>
      <c r="BJ21" s="158"/>
      <c r="BK21" s="158"/>
      <c r="BL21" s="158"/>
      <c r="BM21" s="158"/>
      <c r="BN21" s="158"/>
      <c r="BO21" s="158"/>
      <c r="BP21" s="203"/>
      <c r="BQ21" s="158"/>
      <c r="BR21" s="157"/>
      <c r="BS21" s="158"/>
      <c r="BT21" s="158"/>
      <c r="BU21" s="158"/>
      <c r="BV21" s="156"/>
      <c r="BW21" s="158"/>
      <c r="BX21" s="158"/>
      <c r="BY21" s="156"/>
      <c r="BZ21" s="159"/>
      <c r="CA21" s="161"/>
      <c r="CB21" s="160"/>
      <c r="CC21" s="160"/>
    </row>
    <row r="22" spans="1:83" ht="22" customHeight="1">
      <c r="A22" s="19"/>
      <c r="B22" s="301">
        <v>16</v>
      </c>
      <c r="C22" s="759" t="s">
        <v>45</v>
      </c>
      <c r="D22" s="760"/>
      <c r="E22" s="737" t="s">
        <v>31</v>
      </c>
      <c r="F22" s="737"/>
      <c r="G22" s="490" t="s">
        <v>21</v>
      </c>
      <c r="H22" s="59" t="s">
        <v>400</v>
      </c>
      <c r="I22" s="40" t="s">
        <v>403</v>
      </c>
      <c r="J22" s="40" t="s">
        <v>400</v>
      </c>
      <c r="K22" s="40" t="s">
        <v>400</v>
      </c>
      <c r="L22" s="57" t="s">
        <v>21</v>
      </c>
      <c r="M22" s="59" t="s">
        <v>21</v>
      </c>
      <c r="N22" s="40" t="s">
        <v>400</v>
      </c>
      <c r="O22" s="59" t="s">
        <v>400</v>
      </c>
      <c r="P22" s="40" t="s">
        <v>400</v>
      </c>
      <c r="Q22" s="59" t="s">
        <v>400</v>
      </c>
      <c r="R22" s="40" t="s">
        <v>400</v>
      </c>
      <c r="S22" s="137" t="s">
        <v>21</v>
      </c>
      <c r="T22" s="59" t="s">
        <v>130</v>
      </c>
      <c r="U22" s="59" t="s">
        <v>400</v>
      </c>
      <c r="V22" s="59" t="s">
        <v>400</v>
      </c>
      <c r="W22" s="40" t="s">
        <v>400</v>
      </c>
      <c r="X22" s="40" t="s">
        <v>402</v>
      </c>
      <c r="Y22" s="40" t="s">
        <v>400</v>
      </c>
      <c r="Z22" s="57" t="s">
        <v>21</v>
      </c>
      <c r="AA22" s="59" t="s">
        <v>21</v>
      </c>
      <c r="AB22" s="57" t="s">
        <v>1</v>
      </c>
      <c r="AC22" s="89" t="s">
        <v>400</v>
      </c>
      <c r="AD22" s="40" t="s">
        <v>2</v>
      </c>
      <c r="AE22" s="59" t="s">
        <v>387</v>
      </c>
      <c r="AF22" s="40" t="s">
        <v>400</v>
      </c>
      <c r="AG22" s="40" t="s">
        <v>388</v>
      </c>
      <c r="AH22" s="59" t="s">
        <v>21</v>
      </c>
      <c r="AI22" s="40" t="s">
        <v>400</v>
      </c>
      <c r="AJ22" s="59" t="s">
        <v>403</v>
      </c>
      <c r="AK22" s="65" t="s">
        <v>400</v>
      </c>
      <c r="AL22" s="268">
        <f t="shared" si="0"/>
        <v>0</v>
      </c>
      <c r="AM22" s="25">
        <f t="shared" si="1"/>
        <v>22</v>
      </c>
      <c r="AN22" s="26">
        <f t="shared" si="2"/>
        <v>9</v>
      </c>
      <c r="AO22" s="29">
        <f t="shared" si="3"/>
        <v>9</v>
      </c>
      <c r="AP22" s="10"/>
      <c r="AQ22" s="689"/>
      <c r="AR22" s="689"/>
      <c r="AS22" s="693"/>
      <c r="AT22" s="693"/>
      <c r="AU22" s="304"/>
      <c r="AV22" s="158"/>
      <c r="AW22" s="158"/>
      <c r="AX22" s="158"/>
      <c r="AY22" s="157"/>
      <c r="AZ22" s="157"/>
      <c r="BA22" s="158"/>
      <c r="BB22" s="156"/>
      <c r="BC22" s="158"/>
      <c r="BD22" s="158"/>
      <c r="BE22" s="489"/>
      <c r="BF22" s="157"/>
      <c r="BG22" s="156"/>
      <c r="BH22" s="158"/>
      <c r="BI22" s="158"/>
      <c r="BJ22" s="489"/>
      <c r="BK22" s="157"/>
      <c r="BL22" s="158"/>
      <c r="BM22" s="157"/>
      <c r="BN22" s="158"/>
      <c r="BO22" s="158"/>
      <c r="BP22" s="203"/>
      <c r="BQ22" s="158"/>
      <c r="BR22" s="304"/>
      <c r="BS22" s="304"/>
      <c r="BT22" s="157"/>
      <c r="BU22" s="156"/>
      <c r="BV22" s="158"/>
      <c r="BW22" s="156"/>
      <c r="BX22" s="158"/>
      <c r="BY22" s="189"/>
    </row>
    <row r="23" spans="1:83" ht="22" customHeight="1">
      <c r="A23" s="19" t="s">
        <v>468</v>
      </c>
      <c r="B23" s="301">
        <v>17</v>
      </c>
      <c r="C23" s="777" t="s">
        <v>95</v>
      </c>
      <c r="D23" s="738"/>
      <c r="E23" s="778" t="s">
        <v>31</v>
      </c>
      <c r="F23" s="779"/>
      <c r="G23" s="70" t="s">
        <v>116</v>
      </c>
      <c r="H23" s="40" t="s">
        <v>128</v>
      </c>
      <c r="I23" s="40" t="s">
        <v>403</v>
      </c>
      <c r="J23" s="40" t="s">
        <v>403</v>
      </c>
      <c r="K23" s="59" t="s">
        <v>403</v>
      </c>
      <c r="L23" s="59" t="s">
        <v>387</v>
      </c>
      <c r="M23" s="64" t="s">
        <v>21</v>
      </c>
      <c r="N23" s="40" t="s">
        <v>403</v>
      </c>
      <c r="O23" s="40" t="s">
        <v>400</v>
      </c>
      <c r="P23" s="40" t="s">
        <v>403</v>
      </c>
      <c r="Q23" s="59" t="s">
        <v>402</v>
      </c>
      <c r="R23" s="59" t="s">
        <v>400</v>
      </c>
      <c r="S23" s="137" t="s">
        <v>21</v>
      </c>
      <c r="T23" s="64" t="s">
        <v>21</v>
      </c>
      <c r="U23" s="57" t="s">
        <v>21</v>
      </c>
      <c r="V23" s="59" t="s">
        <v>400</v>
      </c>
      <c r="W23" s="59" t="s">
        <v>410</v>
      </c>
      <c r="X23" s="40" t="s">
        <v>400</v>
      </c>
      <c r="Y23" s="59" t="s">
        <v>403</v>
      </c>
      <c r="Z23" s="114" t="s">
        <v>21</v>
      </c>
      <c r="AA23" s="64" t="s">
        <v>21</v>
      </c>
      <c r="AB23" s="59" t="s">
        <v>400</v>
      </c>
      <c r="AC23" s="68" t="s">
        <v>403</v>
      </c>
      <c r="AD23" s="40" t="s">
        <v>116</v>
      </c>
      <c r="AE23" s="40" t="s">
        <v>2</v>
      </c>
      <c r="AF23" s="59" t="s">
        <v>400</v>
      </c>
      <c r="AG23" s="137" t="s">
        <v>21</v>
      </c>
      <c r="AH23" s="64" t="s">
        <v>21</v>
      </c>
      <c r="AI23" s="40" t="s">
        <v>400</v>
      </c>
      <c r="AJ23" s="40" t="s">
        <v>400</v>
      </c>
      <c r="AK23" s="99" t="s">
        <v>21</v>
      </c>
      <c r="AL23" s="268">
        <f t="shared" si="0"/>
        <v>0</v>
      </c>
      <c r="AM23" s="25">
        <f t="shared" si="1"/>
        <v>22</v>
      </c>
      <c r="AN23" s="26">
        <f t="shared" si="2"/>
        <v>9</v>
      </c>
      <c r="AO23" s="29">
        <f t="shared" si="3"/>
        <v>9</v>
      </c>
      <c r="AP23" s="10"/>
      <c r="AR23" s="96"/>
      <c r="AS23" s="96"/>
    </row>
    <row r="24" spans="1:83" ht="22" customHeight="1">
      <c r="A24" s="19"/>
      <c r="B24" s="54">
        <v>18</v>
      </c>
      <c r="C24" s="740" t="s">
        <v>48</v>
      </c>
      <c r="D24" s="741"/>
      <c r="E24" s="772" t="s">
        <v>31</v>
      </c>
      <c r="F24" s="772"/>
      <c r="G24" s="100" t="s">
        <v>379</v>
      </c>
      <c r="H24" s="93" t="s">
        <v>400</v>
      </c>
      <c r="I24" s="93" t="s">
        <v>400</v>
      </c>
      <c r="J24" s="137" t="s">
        <v>21</v>
      </c>
      <c r="K24" s="93" t="s">
        <v>403</v>
      </c>
      <c r="L24" s="93" t="s">
        <v>387</v>
      </c>
      <c r="M24" s="93" t="s">
        <v>21</v>
      </c>
      <c r="N24" s="93" t="s">
        <v>403</v>
      </c>
      <c r="O24" s="93" t="s">
        <v>403</v>
      </c>
      <c r="P24" s="137" t="s">
        <v>21</v>
      </c>
      <c r="Q24" s="93" t="s">
        <v>403</v>
      </c>
      <c r="R24" s="93" t="s">
        <v>400</v>
      </c>
      <c r="S24" s="43" t="s">
        <v>388</v>
      </c>
      <c r="T24" s="93" t="s">
        <v>21</v>
      </c>
      <c r="U24" s="43" t="s">
        <v>400</v>
      </c>
      <c r="V24" s="93" t="s">
        <v>400</v>
      </c>
      <c r="W24" s="50" t="s">
        <v>21</v>
      </c>
      <c r="X24" s="43" t="s">
        <v>403</v>
      </c>
      <c r="Y24" s="93" t="s">
        <v>403</v>
      </c>
      <c r="Z24" s="43" t="s">
        <v>410</v>
      </c>
      <c r="AA24" s="93" t="s">
        <v>21</v>
      </c>
      <c r="AB24" s="43" t="s">
        <v>400</v>
      </c>
      <c r="AC24" s="168" t="s">
        <v>400</v>
      </c>
      <c r="AD24" s="93" t="s">
        <v>379</v>
      </c>
      <c r="AE24" s="50" t="s">
        <v>21</v>
      </c>
      <c r="AF24" s="93" t="s">
        <v>400</v>
      </c>
      <c r="AG24" s="141" t="s">
        <v>21</v>
      </c>
      <c r="AH24" s="93" t="s">
        <v>21</v>
      </c>
      <c r="AI24" s="93" t="s">
        <v>403</v>
      </c>
      <c r="AJ24" s="93" t="s">
        <v>400</v>
      </c>
      <c r="AK24" s="95" t="s">
        <v>400</v>
      </c>
      <c r="AL24" s="447">
        <f t="shared" si="0"/>
        <v>0</v>
      </c>
      <c r="AM24" s="23">
        <f t="shared" si="1"/>
        <v>22</v>
      </c>
      <c r="AN24" s="24">
        <f t="shared" si="2"/>
        <v>9</v>
      </c>
      <c r="AO24" s="28">
        <f t="shared" si="3"/>
        <v>9</v>
      </c>
      <c r="AP24" s="10"/>
      <c r="AR24" s="300"/>
      <c r="AS24" s="700"/>
      <c r="AT24" s="700"/>
      <c r="AU24" s="693"/>
      <c r="AV24" s="693"/>
      <c r="AW24" s="203"/>
      <c r="AX24" s="157"/>
      <c r="AY24" s="157"/>
      <c r="AZ24" s="298"/>
      <c r="BA24" s="157"/>
      <c r="BB24" s="156"/>
      <c r="BC24" s="157"/>
      <c r="BD24" s="157"/>
      <c r="BE24" s="157"/>
      <c r="BF24" s="204"/>
      <c r="BG24" s="157"/>
      <c r="BH24" s="157"/>
      <c r="BI24" s="298"/>
      <c r="BJ24" s="157"/>
      <c r="BK24" s="157"/>
      <c r="BL24" s="157"/>
      <c r="BM24" s="204"/>
      <c r="BN24" s="156"/>
      <c r="BO24" s="157"/>
      <c r="BP24" s="157"/>
      <c r="BQ24" s="157"/>
      <c r="BR24" s="203"/>
      <c r="BS24" s="157"/>
      <c r="BT24" s="157"/>
      <c r="BU24" s="158"/>
      <c r="BV24" s="157"/>
      <c r="BW24" s="299"/>
      <c r="BX24" s="157"/>
      <c r="BY24" s="157"/>
      <c r="BZ24" s="157"/>
      <c r="CA24" s="157"/>
      <c r="CB24" s="159"/>
      <c r="CC24" s="161"/>
      <c r="CD24" s="160"/>
      <c r="CE24" s="160"/>
    </row>
    <row r="25" spans="1:83" ht="22" customHeight="1">
      <c r="A25" s="19"/>
      <c r="B25" s="416">
        <v>19</v>
      </c>
      <c r="C25" s="773" t="s">
        <v>197</v>
      </c>
      <c r="D25" s="774"/>
      <c r="E25" s="775" t="s">
        <v>94</v>
      </c>
      <c r="F25" s="776"/>
      <c r="G25" s="414" t="s">
        <v>2</v>
      </c>
      <c r="H25" s="493" t="s">
        <v>40</v>
      </c>
      <c r="I25" s="291" t="s">
        <v>2</v>
      </c>
      <c r="J25" s="291" t="s">
        <v>2</v>
      </c>
      <c r="K25" s="291" t="s">
        <v>2</v>
      </c>
      <c r="L25" s="292" t="s">
        <v>1</v>
      </c>
      <c r="M25" s="291" t="s">
        <v>1</v>
      </c>
      <c r="N25" s="291" t="s">
        <v>2</v>
      </c>
      <c r="O25" s="291" t="s">
        <v>2</v>
      </c>
      <c r="P25" s="291" t="s">
        <v>2</v>
      </c>
      <c r="Q25" s="291" t="s">
        <v>2</v>
      </c>
      <c r="R25" s="291" t="s">
        <v>2</v>
      </c>
      <c r="S25" s="292" t="s">
        <v>1</v>
      </c>
      <c r="T25" s="291" t="s">
        <v>1</v>
      </c>
      <c r="U25" s="291" t="s">
        <v>2</v>
      </c>
      <c r="V25" s="291" t="s">
        <v>2</v>
      </c>
      <c r="W25" s="291" t="s">
        <v>2</v>
      </c>
      <c r="X25" s="291" t="s">
        <v>2</v>
      </c>
      <c r="Y25" s="291" t="s">
        <v>2</v>
      </c>
      <c r="Z25" s="292" t="s">
        <v>21</v>
      </c>
      <c r="AA25" s="291" t="s">
        <v>1</v>
      </c>
      <c r="AB25" s="291" t="s">
        <v>2</v>
      </c>
      <c r="AC25" s="494" t="s">
        <v>2</v>
      </c>
      <c r="AD25" s="291" t="s">
        <v>2</v>
      </c>
      <c r="AE25" s="292" t="s">
        <v>21</v>
      </c>
      <c r="AF25" s="291" t="s">
        <v>2</v>
      </c>
      <c r="AG25" s="292" t="s">
        <v>21</v>
      </c>
      <c r="AH25" s="291" t="s">
        <v>1</v>
      </c>
      <c r="AI25" s="291" t="s">
        <v>2</v>
      </c>
      <c r="AJ25" s="291" t="s">
        <v>2</v>
      </c>
      <c r="AK25" s="495" t="s">
        <v>2</v>
      </c>
      <c r="AL25" s="475">
        <f t="shared" si="0"/>
        <v>1</v>
      </c>
      <c r="AM25" s="293">
        <f t="shared" si="1"/>
        <v>21</v>
      </c>
      <c r="AN25" s="294">
        <f t="shared" si="2"/>
        <v>9</v>
      </c>
      <c r="AO25" s="295">
        <f t="shared" si="3"/>
        <v>10</v>
      </c>
      <c r="AP25" s="10" t="s">
        <v>413</v>
      </c>
      <c r="AR25" s="700"/>
      <c r="AS25" s="700"/>
      <c r="AT25" s="693"/>
      <c r="AU25" s="693"/>
      <c r="AV25" s="203"/>
      <c r="AW25" s="157"/>
      <c r="AX25" s="157"/>
      <c r="AY25" s="298"/>
      <c r="AZ25" s="157"/>
      <c r="BA25" s="156"/>
      <c r="BB25" s="157"/>
      <c r="BC25" s="203"/>
      <c r="BD25" s="157"/>
      <c r="BE25" s="204"/>
      <c r="BF25" s="298"/>
      <c r="BG25" s="157"/>
      <c r="BH25" s="158"/>
      <c r="BI25" s="157"/>
      <c r="BJ25" s="298"/>
      <c r="BK25" s="157"/>
      <c r="BL25" s="204"/>
      <c r="BM25" s="156"/>
      <c r="BN25" s="157"/>
      <c r="BO25" s="298"/>
      <c r="BP25" s="157"/>
      <c r="BQ25" s="156"/>
      <c r="BR25" s="157"/>
      <c r="BS25" s="157"/>
      <c r="BT25" s="156"/>
      <c r="BU25" s="157"/>
      <c r="BV25" s="299"/>
      <c r="BW25" s="157"/>
      <c r="BX25" s="203"/>
      <c r="BY25" s="157"/>
      <c r="BZ25" s="157"/>
      <c r="CA25" s="159"/>
      <c r="CB25" s="161"/>
      <c r="CC25" s="160"/>
      <c r="CD25" s="160"/>
    </row>
    <row r="26" spans="1:83" ht="22.5" customHeight="1">
      <c r="A26" s="705"/>
      <c r="B26" s="764" t="s">
        <v>3</v>
      </c>
      <c r="C26" s="765"/>
      <c r="D26" s="765"/>
      <c r="E26" s="766"/>
      <c r="F26" s="297" t="s">
        <v>2</v>
      </c>
      <c r="G26" s="461">
        <f>COUNTIF(G6:G23,"D")</f>
        <v>16</v>
      </c>
      <c r="H26" s="240">
        <f t="shared" ref="H26:AK26" si="4">COUNTIF(H6:H23,"D")</f>
        <v>16</v>
      </c>
      <c r="I26" s="210">
        <f t="shared" si="4"/>
        <v>15</v>
      </c>
      <c r="J26" s="210">
        <f t="shared" si="4"/>
        <v>14</v>
      </c>
      <c r="K26" s="210">
        <f t="shared" si="4"/>
        <v>14</v>
      </c>
      <c r="L26" s="210">
        <f>COUNTIF(L6:L23,"D")</f>
        <v>7</v>
      </c>
      <c r="M26" s="210">
        <f t="shared" si="4"/>
        <v>0</v>
      </c>
      <c r="N26" s="210">
        <f t="shared" si="4"/>
        <v>14</v>
      </c>
      <c r="O26" s="210">
        <f t="shared" si="4"/>
        <v>15</v>
      </c>
      <c r="P26" s="210">
        <f t="shared" si="4"/>
        <v>14</v>
      </c>
      <c r="Q26" s="210">
        <f t="shared" si="4"/>
        <v>16</v>
      </c>
      <c r="R26" s="210">
        <f t="shared" si="4"/>
        <v>14</v>
      </c>
      <c r="S26" s="210">
        <f t="shared" si="4"/>
        <v>5</v>
      </c>
      <c r="T26" s="210">
        <f t="shared" si="4"/>
        <v>0</v>
      </c>
      <c r="U26" s="210">
        <f t="shared" si="4"/>
        <v>15</v>
      </c>
      <c r="V26" s="210">
        <f t="shared" si="4"/>
        <v>15</v>
      </c>
      <c r="W26" s="210">
        <f t="shared" si="4"/>
        <v>15</v>
      </c>
      <c r="X26" s="210">
        <f t="shared" si="4"/>
        <v>15</v>
      </c>
      <c r="Y26" s="210">
        <f t="shared" si="4"/>
        <v>15</v>
      </c>
      <c r="Z26" s="210">
        <f t="shared" si="4"/>
        <v>6</v>
      </c>
      <c r="AA26" s="210">
        <f t="shared" si="4"/>
        <v>0</v>
      </c>
      <c r="AB26" s="210">
        <f t="shared" si="4"/>
        <v>15</v>
      </c>
      <c r="AC26" s="210">
        <f t="shared" si="4"/>
        <v>15</v>
      </c>
      <c r="AD26" s="210">
        <f t="shared" si="4"/>
        <v>17</v>
      </c>
      <c r="AE26" s="210">
        <f t="shared" si="4"/>
        <v>10</v>
      </c>
      <c r="AF26" s="210">
        <f t="shared" si="4"/>
        <v>16</v>
      </c>
      <c r="AG26" s="210">
        <f t="shared" si="4"/>
        <v>6</v>
      </c>
      <c r="AH26" s="210">
        <f t="shared" si="4"/>
        <v>0</v>
      </c>
      <c r="AI26" s="210">
        <f t="shared" si="4"/>
        <v>15</v>
      </c>
      <c r="AJ26" s="496">
        <f t="shared" si="4"/>
        <v>15</v>
      </c>
      <c r="AK26" s="211">
        <f t="shared" si="4"/>
        <v>13</v>
      </c>
      <c r="AL26" s="175">
        <f t="shared" si="0"/>
        <v>0</v>
      </c>
      <c r="AM26" s="33">
        <f t="shared" si="1"/>
        <v>0</v>
      </c>
      <c r="AN26" s="34">
        <f t="shared" si="2"/>
        <v>0</v>
      </c>
      <c r="AO26" s="410">
        <f t="shared" si="3"/>
        <v>0</v>
      </c>
      <c r="AP26" s="10"/>
    </row>
    <row r="27" spans="1:83" ht="22.5" customHeight="1">
      <c r="A27" s="705"/>
      <c r="B27" s="742" t="s">
        <v>4</v>
      </c>
      <c r="C27" s="743"/>
      <c r="D27" s="743"/>
      <c r="E27" s="744"/>
      <c r="F27" s="2" t="s">
        <v>1</v>
      </c>
      <c r="G27" s="14">
        <f t="shared" ref="G27:AK27" si="5">COUNTIF(G6:G25,"●")</f>
        <v>1</v>
      </c>
      <c r="H27" s="14">
        <f t="shared" si="5"/>
        <v>1</v>
      </c>
      <c r="I27" s="14">
        <f t="shared" si="5"/>
        <v>2</v>
      </c>
      <c r="J27" s="14">
        <f t="shared" si="5"/>
        <v>4</v>
      </c>
      <c r="K27" s="14">
        <f t="shared" si="5"/>
        <v>2</v>
      </c>
      <c r="L27" s="14">
        <f t="shared" si="5"/>
        <v>11</v>
      </c>
      <c r="M27" s="14">
        <f t="shared" si="5"/>
        <v>20</v>
      </c>
      <c r="N27" s="14">
        <f t="shared" si="5"/>
        <v>1</v>
      </c>
      <c r="O27" s="14">
        <f t="shared" si="5"/>
        <v>1</v>
      </c>
      <c r="P27" s="14">
        <f t="shared" si="5"/>
        <v>3</v>
      </c>
      <c r="Q27" s="14">
        <f t="shared" si="5"/>
        <v>1</v>
      </c>
      <c r="R27" s="14">
        <f t="shared" si="5"/>
        <v>2</v>
      </c>
      <c r="S27" s="14">
        <f t="shared" si="5"/>
        <v>13</v>
      </c>
      <c r="T27" s="14">
        <f t="shared" si="5"/>
        <v>20</v>
      </c>
      <c r="U27" s="14">
        <f t="shared" si="5"/>
        <v>2</v>
      </c>
      <c r="V27" s="14">
        <f t="shared" si="5"/>
        <v>1</v>
      </c>
      <c r="W27" s="14">
        <f t="shared" si="5"/>
        <v>3</v>
      </c>
      <c r="X27" s="14">
        <f t="shared" si="5"/>
        <v>0</v>
      </c>
      <c r="Y27" s="14">
        <f t="shared" si="5"/>
        <v>1</v>
      </c>
      <c r="Z27" s="14">
        <f t="shared" si="5"/>
        <v>11</v>
      </c>
      <c r="AA27" s="14">
        <f t="shared" si="5"/>
        <v>19</v>
      </c>
      <c r="AB27" s="14">
        <f t="shared" si="5"/>
        <v>1</v>
      </c>
      <c r="AC27" s="14">
        <f t="shared" si="5"/>
        <v>2</v>
      </c>
      <c r="AD27" s="14">
        <f t="shared" si="5"/>
        <v>0</v>
      </c>
      <c r="AE27" s="14">
        <f t="shared" si="5"/>
        <v>9</v>
      </c>
      <c r="AF27" s="14">
        <f t="shared" si="5"/>
        <v>1</v>
      </c>
      <c r="AG27" s="14">
        <f t="shared" si="5"/>
        <v>13</v>
      </c>
      <c r="AH27" s="14">
        <f t="shared" si="5"/>
        <v>20</v>
      </c>
      <c r="AI27" s="14">
        <f t="shared" si="5"/>
        <v>2</v>
      </c>
      <c r="AJ27" s="14">
        <f t="shared" si="5"/>
        <v>2</v>
      </c>
      <c r="AK27" s="14">
        <f t="shared" si="5"/>
        <v>4</v>
      </c>
      <c r="AL27" s="745" t="s">
        <v>174</v>
      </c>
      <c r="AM27" s="746"/>
      <c r="AN27" s="746"/>
      <c r="AO27" s="747"/>
      <c r="AP27" s="10"/>
    </row>
    <row r="28" spans="1:83" ht="22.5" customHeight="1" thickBot="1">
      <c r="A28" s="748"/>
      <c r="B28" s="749" t="s">
        <v>5</v>
      </c>
      <c r="C28" s="750"/>
      <c r="D28" s="750"/>
      <c r="E28" s="751"/>
      <c r="F28" s="3" t="s">
        <v>0</v>
      </c>
      <c r="G28" s="14">
        <f t="shared" ref="G28:AK28" si="6">COUNTIF(G6:G25,"▲")</f>
        <v>0</v>
      </c>
      <c r="H28" s="14">
        <f t="shared" si="6"/>
        <v>1</v>
      </c>
      <c r="I28" s="14">
        <f t="shared" si="6"/>
        <v>0</v>
      </c>
      <c r="J28" s="14">
        <f t="shared" si="6"/>
        <v>0</v>
      </c>
      <c r="K28" s="14">
        <f t="shared" si="6"/>
        <v>0</v>
      </c>
      <c r="L28" s="14">
        <f t="shared" si="6"/>
        <v>0</v>
      </c>
      <c r="M28" s="14">
        <f t="shared" si="6"/>
        <v>0</v>
      </c>
      <c r="N28" s="14">
        <f t="shared" si="6"/>
        <v>1</v>
      </c>
      <c r="O28" s="14">
        <f t="shared" si="6"/>
        <v>0</v>
      </c>
      <c r="P28" s="14">
        <f t="shared" si="6"/>
        <v>1</v>
      </c>
      <c r="Q28" s="14">
        <f t="shared" si="6"/>
        <v>0</v>
      </c>
      <c r="R28" s="14">
        <f t="shared" si="6"/>
        <v>0</v>
      </c>
      <c r="S28" s="14">
        <f t="shared" si="6"/>
        <v>0</v>
      </c>
      <c r="T28" s="14">
        <f t="shared" si="6"/>
        <v>0</v>
      </c>
      <c r="U28" s="14">
        <f t="shared" si="6"/>
        <v>0</v>
      </c>
      <c r="V28" s="14">
        <f t="shared" si="6"/>
        <v>1</v>
      </c>
      <c r="W28" s="14">
        <f t="shared" si="6"/>
        <v>0</v>
      </c>
      <c r="X28" s="14">
        <f t="shared" si="6"/>
        <v>0</v>
      </c>
      <c r="Y28" s="14">
        <f t="shared" si="6"/>
        <v>0</v>
      </c>
      <c r="Z28" s="14">
        <f t="shared" si="6"/>
        <v>0</v>
      </c>
      <c r="AA28" s="14">
        <f t="shared" si="6"/>
        <v>0</v>
      </c>
      <c r="AB28" s="14">
        <f t="shared" si="6"/>
        <v>0</v>
      </c>
      <c r="AC28" s="14">
        <f t="shared" si="6"/>
        <v>0</v>
      </c>
      <c r="AD28" s="14">
        <f t="shared" si="6"/>
        <v>0</v>
      </c>
      <c r="AE28" s="14">
        <f t="shared" si="6"/>
        <v>0</v>
      </c>
      <c r="AF28" s="14">
        <f t="shared" si="6"/>
        <v>0</v>
      </c>
      <c r="AG28" s="14">
        <f t="shared" si="6"/>
        <v>0</v>
      </c>
      <c r="AH28" s="14">
        <f t="shared" si="6"/>
        <v>0</v>
      </c>
      <c r="AI28" s="14">
        <f t="shared" si="6"/>
        <v>0</v>
      </c>
      <c r="AJ28" s="14">
        <f t="shared" si="6"/>
        <v>0</v>
      </c>
      <c r="AK28" s="14">
        <f t="shared" si="6"/>
        <v>0</v>
      </c>
      <c r="AL28" s="52" t="s">
        <v>19</v>
      </c>
      <c r="AM28" s="752" t="s">
        <v>17</v>
      </c>
      <c r="AN28" s="753"/>
      <c r="AO28" s="754"/>
      <c r="AP28" s="10"/>
    </row>
    <row r="29" spans="1:83" ht="22.5" customHeight="1" thickTop="1" thickBot="1">
      <c r="A29" s="748"/>
      <c r="B29" s="755"/>
      <c r="C29" s="755"/>
      <c r="D29" s="755"/>
      <c r="E29" s="755"/>
      <c r="F29" s="755"/>
      <c r="G29" s="286"/>
      <c r="H29" s="754" t="s">
        <v>93</v>
      </c>
      <c r="I29" s="761"/>
      <c r="J29" s="761"/>
      <c r="K29" s="3" t="s">
        <v>0</v>
      </c>
      <c r="L29" s="752" t="s">
        <v>5</v>
      </c>
      <c r="M29" s="754"/>
      <c r="N29" s="5" t="s">
        <v>68</v>
      </c>
      <c r="O29" s="767" t="s">
        <v>177</v>
      </c>
      <c r="P29" s="768"/>
      <c r="Q29" s="769"/>
      <c r="R29" s="5" t="s">
        <v>91</v>
      </c>
      <c r="S29" s="767" t="s">
        <v>179</v>
      </c>
      <c r="T29" s="768"/>
      <c r="U29" s="769"/>
      <c r="V29" s="6" t="s">
        <v>56</v>
      </c>
      <c r="W29" s="770" t="s">
        <v>178</v>
      </c>
      <c r="X29" s="771"/>
      <c r="Y29" s="771"/>
      <c r="Z29" s="6" t="s">
        <v>83</v>
      </c>
      <c r="AA29" s="770" t="s">
        <v>180</v>
      </c>
      <c r="AB29" s="771"/>
      <c r="AC29" s="771"/>
      <c r="AD29" s="152" t="s">
        <v>1</v>
      </c>
      <c r="AE29" s="756" t="s">
        <v>175</v>
      </c>
      <c r="AF29" s="757"/>
      <c r="AG29" s="758"/>
      <c r="AH29" s="2" t="s">
        <v>21</v>
      </c>
      <c r="AI29" s="752" t="s">
        <v>4</v>
      </c>
      <c r="AJ29" s="753"/>
      <c r="AK29" s="754"/>
      <c r="AL29" s="13" t="s">
        <v>20</v>
      </c>
      <c r="AM29" s="752" t="s">
        <v>18</v>
      </c>
      <c r="AN29" s="753"/>
      <c r="AO29" s="754"/>
      <c r="AP29" s="10"/>
    </row>
    <row r="30" spans="1:83" customFormat="1" ht="19" thickTop="1">
      <c r="B30" s="8"/>
      <c r="C30" s="700"/>
      <c r="D30" s="700"/>
      <c r="E30" s="693"/>
      <c r="F30" s="693"/>
      <c r="G30" s="156"/>
      <c r="H30" s="158"/>
      <c r="I30" s="157"/>
      <c r="J30" s="158"/>
      <c r="K30" s="158"/>
      <c r="L30" s="158"/>
      <c r="M30" s="158"/>
      <c r="N30" s="203"/>
      <c r="O30" s="158"/>
      <c r="P30" s="158"/>
      <c r="Q30" s="203"/>
      <c r="R30" s="157"/>
      <c r="S30" s="157"/>
      <c r="T30" s="158"/>
      <c r="U30" s="158"/>
      <c r="V30" s="158"/>
      <c r="W30" s="158"/>
      <c r="X30" s="157"/>
      <c r="Y30" s="157"/>
      <c r="Z30" s="157"/>
      <c r="AA30" s="158"/>
      <c r="AB30" s="203"/>
      <c r="AC30" s="158"/>
      <c r="AD30" s="158"/>
      <c r="AE30" s="203"/>
      <c r="AF30" s="157"/>
      <c r="AG30" s="158"/>
      <c r="AH30" s="158"/>
      <c r="AI30" s="157"/>
      <c r="AJ30" s="158"/>
      <c r="AK30" s="158"/>
      <c r="AN30" s="9"/>
      <c r="AO30" s="11"/>
    </row>
    <row r="31" spans="1:83" s="11" customFormat="1" ht="18">
      <c r="A31" s="1"/>
      <c r="B31" s="700"/>
      <c r="C31" s="700"/>
      <c r="D31" s="700"/>
      <c r="E31" s="700"/>
      <c r="F31" s="693"/>
      <c r="G31" s="693"/>
      <c r="H31" s="156"/>
      <c r="I31" s="158"/>
      <c r="J31" s="157"/>
      <c r="K31" s="158"/>
      <c r="L31" s="158"/>
      <c r="M31" s="157"/>
      <c r="N31" s="157"/>
      <c r="O31" s="203"/>
      <c r="P31" s="158"/>
      <c r="Q31" s="157"/>
      <c r="R31" s="157"/>
      <c r="S31" s="158"/>
      <c r="T31" s="158"/>
      <c r="U31" s="218"/>
      <c r="V31" s="158"/>
      <c r="W31" s="158"/>
      <c r="X31" s="158"/>
      <c r="Y31" s="158"/>
      <c r="Z31" s="156"/>
      <c r="AA31" s="158"/>
      <c r="AB31" s="158"/>
      <c r="AC31" s="158"/>
      <c r="AD31" s="158"/>
      <c r="AE31" s="157"/>
      <c r="AF31" s="158"/>
      <c r="AG31" s="156"/>
      <c r="AH31" s="158"/>
      <c r="AI31" s="158"/>
      <c r="AJ31" s="158"/>
      <c r="AK31" s="158"/>
      <c r="AL31" s="156"/>
      <c r="AM31" s="160"/>
      <c r="AN31" s="160"/>
      <c r="AP31" s="12"/>
      <c r="AQ31" s="1"/>
      <c r="AR31" s="1"/>
      <c r="AS31" s="1"/>
      <c r="AT31" s="1"/>
    </row>
    <row r="32" spans="1:83" s="11" customFormat="1">
      <c r="A32" s="1"/>
      <c r="B32" s="1"/>
      <c r="C32" s="1"/>
      <c r="D32" s="1"/>
      <c r="E32" s="1"/>
      <c r="F32" s="1"/>
      <c r="G32"/>
      <c r="H32" s="1"/>
      <c r="I32" s="1"/>
      <c r="J32" s="8"/>
      <c r="K32" s="8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7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9"/>
      <c r="AP32" s="12"/>
      <c r="AQ32" s="1"/>
      <c r="AR32" s="1"/>
      <c r="AS32" s="1"/>
      <c r="AT32" s="1"/>
    </row>
    <row r="33" spans="1:46" s="11" customFormat="1" ht="18">
      <c r="A33" s="1"/>
      <c r="B33" s="1"/>
      <c r="C33" s="1"/>
      <c r="D33" s="1"/>
      <c r="E33" s="1"/>
      <c r="F33" s="1"/>
      <c r="G33" s="17"/>
      <c r="H33" s="17"/>
      <c r="I33" s="17"/>
      <c r="J33" s="17"/>
      <c r="K33" s="15"/>
      <c r="L33" s="17"/>
      <c r="M33" s="17"/>
      <c r="N33" s="17"/>
      <c r="O33" s="17"/>
      <c r="P33" s="17"/>
      <c r="Q33" s="17"/>
      <c r="R33" s="15"/>
      <c r="S33" s="17"/>
      <c r="T33" s="16"/>
      <c r="U33" s="16"/>
      <c r="V33" s="16"/>
      <c r="W33" s="16"/>
      <c r="X33" s="16"/>
      <c r="Y33" s="15"/>
      <c r="Z33" s="16"/>
      <c r="AA33" s="16"/>
      <c r="AB33" s="16"/>
      <c r="AC33" s="16"/>
      <c r="AD33" s="16"/>
      <c r="AE33" s="16"/>
      <c r="AF33" s="15" t="s">
        <v>41</v>
      </c>
      <c r="AG33" s="16"/>
      <c r="AH33" s="16"/>
      <c r="AI33" s="16"/>
      <c r="AJ33" s="16"/>
      <c r="AK33" s="16"/>
      <c r="AL33" s="1"/>
      <c r="AM33" s="1"/>
      <c r="AN33" s="9"/>
      <c r="AP33" s="12"/>
      <c r="AQ33" s="1"/>
      <c r="AR33" s="1"/>
      <c r="AS33" s="1"/>
      <c r="AT33" s="1"/>
    </row>
    <row r="34" spans="1:46" s="11" customFormat="1">
      <c r="A34" s="1"/>
      <c r="B34" s="1"/>
      <c r="C34" s="1"/>
      <c r="D34" s="1"/>
      <c r="E34" s="1"/>
      <c r="F34" s="1"/>
      <c r="G34"/>
      <c r="H34" s="1"/>
      <c r="I34" s="1"/>
      <c r="J34" s="8"/>
      <c r="K34" s="8"/>
      <c r="L34" s="1"/>
      <c r="M34" t="s">
        <v>27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7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9"/>
      <c r="AP34" s="12"/>
      <c r="AQ34" s="1"/>
      <c r="AR34" s="1"/>
      <c r="AS34" s="1"/>
      <c r="AT34" s="1"/>
    </row>
    <row r="35" spans="1:46" s="11" customFormat="1">
      <c r="A35" s="1"/>
      <c r="B35" s="1"/>
      <c r="C35" s="1"/>
      <c r="D35" s="1"/>
      <c r="E35" s="1"/>
      <c r="F35" s="1"/>
      <c r="G35"/>
      <c r="H35" s="1"/>
      <c r="I35" s="1"/>
      <c r="J35" s="8"/>
      <c r="K35" s="8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7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9"/>
      <c r="AP35" s="12"/>
      <c r="AQ35" s="1"/>
      <c r="AR35" s="1"/>
      <c r="AS35" s="1"/>
      <c r="AT35" s="1"/>
    </row>
    <row r="36" spans="1:46" s="11" customFormat="1">
      <c r="A36" s="1"/>
      <c r="B36" s="1"/>
      <c r="C36" s="1"/>
      <c r="D36" s="1"/>
      <c r="E36" s="1"/>
      <c r="F36" s="1"/>
      <c r="G36"/>
      <c r="H36" s="1"/>
      <c r="I36" s="1"/>
      <c r="J36" s="8"/>
      <c r="K36" s="8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7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9"/>
      <c r="AP36" s="12"/>
      <c r="AQ36" s="1"/>
      <c r="AR36" s="1"/>
      <c r="AS36" s="1"/>
      <c r="AT36" s="1"/>
    </row>
    <row r="37" spans="1:46" s="11" customFormat="1">
      <c r="A37" s="1"/>
      <c r="B37" s="1"/>
      <c r="C37" s="1"/>
      <c r="D37" s="1"/>
      <c r="E37" s="1"/>
      <c r="F37" s="1"/>
      <c r="G37"/>
      <c r="H37" s="1"/>
      <c r="I37" s="1"/>
      <c r="J37" s="8"/>
      <c r="K37" s="8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7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9"/>
      <c r="AP37" s="12"/>
      <c r="AQ37" s="1"/>
      <c r="AR37" s="1"/>
      <c r="AS37" s="1"/>
      <c r="AT37" s="1"/>
    </row>
    <row r="38" spans="1:46" s="11" customFormat="1">
      <c r="A38" s="1"/>
      <c r="B38" s="1"/>
      <c r="C38" s="1"/>
      <c r="D38" s="1"/>
      <c r="E38" s="1"/>
      <c r="F38" s="1"/>
      <c r="G38"/>
      <c r="H38" s="1"/>
      <c r="I38" s="1"/>
      <c r="J38" s="8"/>
      <c r="K38" s="8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7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9"/>
      <c r="AP38" s="12"/>
      <c r="AQ38" s="1"/>
      <c r="AR38" s="1"/>
      <c r="AS38" s="1"/>
      <c r="AT38" s="1"/>
    </row>
    <row r="39" spans="1:46" s="11" customFormat="1">
      <c r="A39" s="1"/>
      <c r="B39" s="1"/>
      <c r="C39" s="1"/>
      <c r="D39" s="1"/>
      <c r="E39" s="1"/>
      <c r="F39" s="1"/>
      <c r="G39"/>
      <c r="H39" s="1"/>
      <c r="I39" s="1"/>
      <c r="J39" s="8"/>
      <c r="K39" s="8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7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9"/>
      <c r="AP39" s="12"/>
      <c r="AQ39" s="1"/>
      <c r="AR39" s="1"/>
      <c r="AS39" s="1"/>
      <c r="AT39" s="1"/>
    </row>
    <row r="40" spans="1:46" s="11" customFormat="1">
      <c r="A40" s="1"/>
      <c r="B40" s="1"/>
      <c r="C40" s="1"/>
      <c r="D40" s="1"/>
      <c r="E40" s="1"/>
      <c r="F40" s="1"/>
      <c r="G40"/>
      <c r="H40" s="1"/>
      <c r="I40" s="1"/>
      <c r="J40" s="8"/>
      <c r="K40" s="8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7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9"/>
      <c r="AP40" s="12"/>
      <c r="AQ40" s="1"/>
      <c r="AR40" s="1"/>
      <c r="AS40" s="1"/>
      <c r="AT40" s="1"/>
    </row>
    <row r="41" spans="1:46" s="11" customFormat="1">
      <c r="A41" s="1"/>
      <c r="B41" s="1"/>
      <c r="C41" s="1"/>
      <c r="D41" s="1"/>
      <c r="E41" s="1"/>
      <c r="F41" s="1"/>
      <c r="G41"/>
      <c r="H41" s="1"/>
      <c r="I41" s="1"/>
      <c r="J41" s="8"/>
      <c r="K41" s="8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7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9"/>
      <c r="AP41" s="12"/>
      <c r="AQ41" s="1"/>
      <c r="AR41" s="1"/>
      <c r="AS41" s="1"/>
      <c r="AT41" s="1"/>
    </row>
    <row r="42" spans="1:46" s="11" customFormat="1">
      <c r="A42" s="1"/>
      <c r="B42" s="1"/>
      <c r="C42" s="1"/>
      <c r="D42" s="1"/>
      <c r="E42" s="1"/>
      <c r="F42" s="1"/>
      <c r="G42"/>
      <c r="H42" s="1"/>
      <c r="I42" s="1"/>
      <c r="J42" s="8"/>
      <c r="K42" s="8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7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9"/>
      <c r="AP42" s="12"/>
      <c r="AQ42" s="1"/>
      <c r="AR42" s="1"/>
      <c r="AS42" s="1"/>
      <c r="AT42" s="1"/>
    </row>
    <row r="43" spans="1:46" s="11" customFormat="1">
      <c r="A43" s="1"/>
      <c r="B43" s="1"/>
      <c r="C43" s="1"/>
      <c r="D43" s="1"/>
      <c r="E43" s="1"/>
      <c r="F43" s="1"/>
      <c r="G43"/>
      <c r="H43" s="1"/>
      <c r="I43" s="1"/>
      <c r="J43" s="8"/>
      <c r="K43" s="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7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9"/>
      <c r="AP43" s="12"/>
      <c r="AQ43" s="1"/>
      <c r="AR43" s="1"/>
      <c r="AS43" s="1"/>
      <c r="AT43" s="1"/>
    </row>
    <row r="44" spans="1:46" s="11" customFormat="1">
      <c r="A44" s="1"/>
      <c r="B44" s="1"/>
      <c r="C44" s="1"/>
      <c r="D44" s="1"/>
      <c r="E44" s="1"/>
      <c r="F44" s="1"/>
      <c r="G44"/>
      <c r="H44" s="1"/>
      <c r="I44" s="1"/>
      <c r="J44" s="8"/>
      <c r="K44" s="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7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9"/>
      <c r="AP44" s="12"/>
      <c r="AQ44" s="1"/>
      <c r="AR44" s="1"/>
      <c r="AS44" s="1"/>
      <c r="AT44" s="1"/>
    </row>
    <row r="45" spans="1:46" s="11" customFormat="1">
      <c r="A45" s="1"/>
      <c r="B45" s="1"/>
      <c r="C45" s="1"/>
      <c r="D45" s="1"/>
      <c r="E45" s="1"/>
      <c r="F45" s="1"/>
      <c r="G45"/>
      <c r="H45" s="1"/>
      <c r="I45" s="1"/>
      <c r="J45" s="8"/>
      <c r="K45" s="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7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9"/>
      <c r="AP45" s="12"/>
      <c r="AQ45" s="1"/>
      <c r="AR45" s="1"/>
      <c r="AS45" s="1"/>
      <c r="AT45" s="1"/>
    </row>
    <row r="46" spans="1:46" s="11" customFormat="1">
      <c r="A46" s="1"/>
      <c r="B46" s="1"/>
      <c r="C46" s="1"/>
      <c r="D46" s="1"/>
      <c r="E46" s="1"/>
      <c r="F46" s="1"/>
      <c r="G46"/>
      <c r="H46" s="1"/>
      <c r="I46" s="1"/>
      <c r="J46" s="8"/>
      <c r="K46" s="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7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9"/>
      <c r="AP46" s="12"/>
      <c r="AQ46" s="1"/>
      <c r="AR46" s="1"/>
      <c r="AS46" s="1"/>
      <c r="AT46" s="1"/>
    </row>
    <row r="47" spans="1:46">
      <c r="Y47" s="1"/>
      <c r="AD47" s="1"/>
    </row>
    <row r="48" spans="1:46" ht="40">
      <c r="R48" s="125"/>
      <c r="Y48" s="1"/>
      <c r="AD48" s="1"/>
    </row>
    <row r="49" spans="25:30">
      <c r="Y49" s="1"/>
      <c r="AD49" s="1"/>
    </row>
    <row r="50" spans="25:30">
      <c r="Y50" s="1"/>
      <c r="AD50" s="1"/>
    </row>
    <row r="51" spans="25:30">
      <c r="Y51" s="1"/>
      <c r="AD51" s="1"/>
    </row>
    <row r="52" spans="25:30">
      <c r="Y52" s="1"/>
      <c r="AD52" s="1"/>
    </row>
    <row r="53" spans="25:30">
      <c r="Y53" s="1"/>
      <c r="AD53" s="1"/>
    </row>
    <row r="54" spans="25:30">
      <c r="Y54" s="1"/>
      <c r="AD54" s="1"/>
    </row>
    <row r="55" spans="25:30">
      <c r="Y55" s="1"/>
      <c r="AD55" s="1"/>
    </row>
    <row r="56" spans="25:30">
      <c r="Y56" s="1"/>
      <c r="AD56" s="1"/>
    </row>
    <row r="57" spans="25:30">
      <c r="Y57" s="1"/>
      <c r="AD57" s="1"/>
    </row>
    <row r="58" spans="25:30">
      <c r="Y58" s="1"/>
      <c r="AD58" s="1"/>
    </row>
    <row r="59" spans="25:30">
      <c r="Y59" s="1"/>
      <c r="AD59" s="1"/>
    </row>
    <row r="60" spans="25:30">
      <c r="Y60" s="1"/>
      <c r="AD60" s="1"/>
    </row>
    <row r="61" spans="25:30">
      <c r="Y61" s="1"/>
      <c r="AD61" s="1"/>
    </row>
    <row r="62" spans="25:30">
      <c r="Y62" s="1"/>
      <c r="AD62" s="1"/>
    </row>
    <row r="63" spans="25:30">
      <c r="Y63" s="1"/>
      <c r="AD63" s="1"/>
    </row>
    <row r="64" spans="25:30">
      <c r="Y64" s="1"/>
      <c r="AD64" s="1"/>
    </row>
    <row r="65" spans="25:30">
      <c r="Y65" s="1"/>
      <c r="AD65" s="1"/>
    </row>
    <row r="66" spans="25:30">
      <c r="Y66" s="1"/>
      <c r="AD66" s="1"/>
    </row>
    <row r="67" spans="25:30">
      <c r="Y67" s="1"/>
      <c r="AD67" s="1"/>
    </row>
    <row r="68" spans="25:30">
      <c r="Y68" s="1"/>
      <c r="AD68" s="1"/>
    </row>
    <row r="69" spans="25:30">
      <c r="Y69" s="1"/>
      <c r="AD69" s="1"/>
    </row>
    <row r="70" spans="25:30">
      <c r="Y70" s="1"/>
      <c r="AD70" s="1"/>
    </row>
    <row r="71" spans="25:30">
      <c r="Y71" s="1"/>
      <c r="AD71" s="1"/>
    </row>
    <row r="72" spans="25:30">
      <c r="Y72" s="1"/>
      <c r="AD72" s="1"/>
    </row>
    <row r="73" spans="25:30">
      <c r="Y73" s="1"/>
      <c r="AD73" s="1"/>
    </row>
    <row r="74" spans="25:30">
      <c r="Y74" s="1"/>
      <c r="AD74" s="1"/>
    </row>
    <row r="75" spans="25:30">
      <c r="Y75" s="1"/>
      <c r="AD75" s="1"/>
    </row>
    <row r="76" spans="25:30">
      <c r="Y76" s="1"/>
      <c r="AD76" s="1"/>
    </row>
    <row r="77" spans="25:30">
      <c r="Y77" s="1"/>
      <c r="AD77" s="1"/>
    </row>
    <row r="78" spans="25:30">
      <c r="Y78" s="1"/>
      <c r="AD78" s="1"/>
    </row>
    <row r="79" spans="25:30">
      <c r="Y79" s="1"/>
      <c r="AD79" s="1"/>
    </row>
    <row r="80" spans="25:30">
      <c r="Y80" s="1"/>
      <c r="AD80" s="1"/>
    </row>
    <row r="81" spans="25:30">
      <c r="Y81" s="1"/>
      <c r="AD81" s="1"/>
    </row>
    <row r="82" spans="25:30">
      <c r="Y82" s="1"/>
      <c r="AD82" s="1"/>
    </row>
    <row r="83" spans="25:30">
      <c r="Y83" s="1"/>
      <c r="AD83" s="1"/>
    </row>
    <row r="84" spans="25:30">
      <c r="Y84" s="1"/>
      <c r="AD84" s="1"/>
    </row>
    <row r="85" spans="25:30">
      <c r="Y85" s="1"/>
      <c r="AD85" s="1"/>
    </row>
    <row r="86" spans="25:30">
      <c r="Y86" s="1"/>
      <c r="AD86" s="1"/>
    </row>
    <row r="87" spans="25:30">
      <c r="Y87" s="1"/>
      <c r="AD87" s="1"/>
    </row>
    <row r="88" spans="25:30">
      <c r="Y88" s="1"/>
      <c r="AD88" s="1"/>
    </row>
    <row r="89" spans="25:30">
      <c r="Y89" s="1"/>
      <c r="AD89" s="1"/>
    </row>
    <row r="90" spans="25:30">
      <c r="Y90" s="1"/>
      <c r="AD90" s="1"/>
    </row>
    <row r="91" spans="25:30">
      <c r="Y91" s="1"/>
      <c r="AD91" s="1"/>
    </row>
    <row r="92" spans="25:30">
      <c r="Y92" s="1"/>
      <c r="AD92" s="1"/>
    </row>
    <row r="93" spans="25:30">
      <c r="Y93" s="1"/>
      <c r="AD93" s="1"/>
    </row>
    <row r="94" spans="25:30">
      <c r="Y94" s="1"/>
      <c r="AD94" s="1"/>
    </row>
    <row r="95" spans="25:30">
      <c r="Y95" s="1"/>
      <c r="AD95" s="1"/>
    </row>
    <row r="96" spans="25:30">
      <c r="Y96" s="1"/>
      <c r="AD96" s="1"/>
    </row>
    <row r="97" spans="25:30">
      <c r="Y97" s="1"/>
      <c r="AD97" s="1"/>
    </row>
    <row r="98" spans="25:30">
      <c r="Y98" s="1"/>
      <c r="AD98" s="1"/>
    </row>
    <row r="99" spans="25:30">
      <c r="Y99" s="1"/>
      <c r="AD99" s="1"/>
    </row>
    <row r="100" spans="25:30">
      <c r="Y100" s="1"/>
      <c r="AD100" s="1"/>
    </row>
    <row r="101" spans="25:30">
      <c r="Y101" s="1"/>
      <c r="AD101" s="1"/>
    </row>
    <row r="102" spans="25:30">
      <c r="Y102" s="1"/>
      <c r="AD102" s="1"/>
    </row>
    <row r="103" spans="25:30">
      <c r="Y103" s="1"/>
      <c r="AD103" s="1"/>
    </row>
    <row r="104" spans="25:30">
      <c r="Y104" s="1"/>
      <c r="AD104" s="1"/>
    </row>
    <row r="105" spans="25:30">
      <c r="Y105" s="1"/>
      <c r="AD105" s="1"/>
    </row>
    <row r="106" spans="25:30">
      <c r="Y106" s="1"/>
      <c r="AD106" s="1"/>
    </row>
    <row r="107" spans="25:30">
      <c r="Y107" s="1"/>
      <c r="AD107" s="1"/>
    </row>
    <row r="108" spans="25:30">
      <c r="Y108" s="1"/>
      <c r="AD108" s="1"/>
    </row>
    <row r="109" spans="25:30">
      <c r="Y109" s="1"/>
      <c r="AD109" s="1"/>
    </row>
    <row r="110" spans="25:30">
      <c r="Y110" s="1"/>
      <c r="AD110" s="1"/>
    </row>
    <row r="111" spans="25:30">
      <c r="Y111" s="1"/>
      <c r="AD111" s="1"/>
    </row>
    <row r="112" spans="25:30">
      <c r="Y112" s="1"/>
      <c r="AD112" s="1"/>
    </row>
    <row r="113" spans="25:30">
      <c r="Y113" s="1"/>
      <c r="AD113" s="1"/>
    </row>
    <row r="114" spans="25:30">
      <c r="Y114" s="1"/>
      <c r="AD114" s="1"/>
    </row>
    <row r="115" spans="25:30">
      <c r="Y115" s="1"/>
      <c r="AD115" s="1"/>
    </row>
    <row r="116" spans="25:30">
      <c r="Y116" s="1"/>
      <c r="AD116" s="1"/>
    </row>
    <row r="117" spans="25:30">
      <c r="Y117" s="1"/>
      <c r="AD117" s="1"/>
    </row>
    <row r="118" spans="25:30">
      <c r="Y118" s="1"/>
      <c r="AD118" s="1"/>
    </row>
    <row r="119" spans="25:30">
      <c r="Y119" s="1"/>
      <c r="AD119" s="1"/>
    </row>
    <row r="120" spans="25:30">
      <c r="Y120" s="1"/>
      <c r="AD120" s="1"/>
    </row>
    <row r="121" spans="25:30">
      <c r="Y121" s="1"/>
      <c r="AD121" s="1"/>
    </row>
    <row r="122" spans="25:30">
      <c r="Y122" s="1"/>
      <c r="AD122" s="1"/>
    </row>
    <row r="123" spans="25:30">
      <c r="Y123" s="1"/>
      <c r="AD123" s="1"/>
    </row>
    <row r="124" spans="25:30">
      <c r="Y124" s="1"/>
      <c r="AD124" s="1"/>
    </row>
    <row r="125" spans="25:30">
      <c r="Y125" s="1"/>
      <c r="AD125" s="1"/>
    </row>
    <row r="126" spans="25:30">
      <c r="Y126" s="1"/>
      <c r="AD126" s="1"/>
    </row>
    <row r="127" spans="25:30">
      <c r="Y127" s="1"/>
      <c r="AD127" s="1"/>
    </row>
    <row r="128" spans="25:30">
      <c r="Y128" s="1"/>
      <c r="AD128" s="1"/>
    </row>
    <row r="129" spans="25:30">
      <c r="Y129" s="1"/>
      <c r="AD129" s="1"/>
    </row>
    <row r="130" spans="25:30">
      <c r="Y130" s="1"/>
      <c r="AD130" s="1"/>
    </row>
    <row r="131" spans="25:30">
      <c r="Y131" s="1"/>
      <c r="AD131" s="1"/>
    </row>
    <row r="132" spans="25:30">
      <c r="Y132" s="1"/>
      <c r="AD132" s="1"/>
    </row>
    <row r="133" spans="25:30">
      <c r="Y133" s="1"/>
      <c r="AD133" s="1"/>
    </row>
    <row r="134" spans="25:30">
      <c r="Y134" s="1"/>
      <c r="AD134" s="1"/>
    </row>
    <row r="135" spans="25:30">
      <c r="Y135" s="1"/>
      <c r="AD135" s="1"/>
    </row>
    <row r="136" spans="25:30">
      <c r="Y136" s="1"/>
      <c r="AD136" s="1"/>
    </row>
    <row r="137" spans="25:30">
      <c r="Y137" s="1"/>
      <c r="AD137" s="1"/>
    </row>
    <row r="138" spans="25:30">
      <c r="Y138" s="1"/>
      <c r="AD138" s="1"/>
    </row>
    <row r="139" spans="25:30">
      <c r="Y139" s="1"/>
      <c r="AD139" s="1"/>
    </row>
    <row r="140" spans="25:30">
      <c r="Y140" s="1"/>
      <c r="AD140" s="1"/>
    </row>
    <row r="141" spans="25:30">
      <c r="Y141" s="1"/>
      <c r="AD141" s="1"/>
    </row>
    <row r="142" spans="25:30">
      <c r="Y142" s="1"/>
      <c r="AD142" s="1"/>
    </row>
    <row r="143" spans="25:30">
      <c r="Y143" s="1"/>
      <c r="AD143" s="1"/>
    </row>
    <row r="144" spans="25:30">
      <c r="Y144" s="1"/>
      <c r="AD144" s="1"/>
    </row>
    <row r="145" spans="25:30">
      <c r="Y145" s="1"/>
      <c r="AD145" s="1"/>
    </row>
    <row r="146" spans="25:30">
      <c r="Y146" s="1"/>
      <c r="AD146" s="1"/>
    </row>
    <row r="147" spans="25:30">
      <c r="Y147" s="1"/>
      <c r="AD147" s="1"/>
    </row>
    <row r="148" spans="25:30">
      <c r="Y148" s="1"/>
      <c r="AD148" s="1"/>
    </row>
    <row r="149" spans="25:30">
      <c r="Y149" s="1"/>
      <c r="AD149" s="1"/>
    </row>
    <row r="150" spans="25:30">
      <c r="Y150" s="1"/>
      <c r="AD150" s="1"/>
    </row>
    <row r="151" spans="25:30">
      <c r="Y151" s="1"/>
      <c r="AD151" s="1"/>
    </row>
    <row r="152" spans="25:30">
      <c r="Y152" s="1"/>
      <c r="AD152" s="1"/>
    </row>
    <row r="153" spans="25:30">
      <c r="Y153" s="1"/>
      <c r="AD153" s="1"/>
    </row>
    <row r="154" spans="25:30">
      <c r="Y154" s="1"/>
      <c r="AD154" s="1"/>
    </row>
    <row r="155" spans="25:30">
      <c r="Y155" s="1"/>
      <c r="AD155" s="1"/>
    </row>
    <row r="156" spans="25:30">
      <c r="Y156" s="1"/>
      <c r="AD156" s="1"/>
    </row>
    <row r="157" spans="25:30">
      <c r="Y157" s="1"/>
      <c r="AD157" s="1"/>
    </row>
    <row r="158" spans="25:30">
      <c r="Y158" s="1"/>
      <c r="AD158" s="1"/>
    </row>
    <row r="159" spans="25:30">
      <c r="Y159" s="1"/>
      <c r="AD159" s="1"/>
    </row>
    <row r="160" spans="25:30">
      <c r="Y160" s="1"/>
      <c r="AD160" s="1"/>
    </row>
    <row r="161" spans="25:30">
      <c r="Y161" s="1"/>
      <c r="AD161" s="1"/>
    </row>
    <row r="162" spans="25:30">
      <c r="Y162" s="1"/>
      <c r="AD162" s="1"/>
    </row>
    <row r="163" spans="25:30">
      <c r="Y163" s="1"/>
      <c r="AD163" s="1"/>
    </row>
    <row r="164" spans="25:30">
      <c r="Y164" s="1"/>
      <c r="AD164" s="1"/>
    </row>
    <row r="165" spans="25:30">
      <c r="Y165" s="1"/>
      <c r="AD165" s="1"/>
    </row>
    <row r="166" spans="25:30">
      <c r="Y166" s="1"/>
      <c r="AD166" s="1"/>
    </row>
    <row r="167" spans="25:30">
      <c r="Y167" s="1"/>
      <c r="AD167" s="1"/>
    </row>
    <row r="168" spans="25:30">
      <c r="Y168" s="1"/>
      <c r="AD168" s="1"/>
    </row>
    <row r="169" spans="25:30">
      <c r="Y169" s="1"/>
      <c r="AD169" s="1"/>
    </row>
    <row r="170" spans="25:30">
      <c r="Y170" s="1"/>
      <c r="AD170" s="1"/>
    </row>
    <row r="171" spans="25:30">
      <c r="Y171" s="1"/>
      <c r="AD171" s="1"/>
    </row>
    <row r="172" spans="25:30">
      <c r="Y172" s="1"/>
      <c r="AD172" s="1"/>
    </row>
    <row r="173" spans="25:30">
      <c r="Y173" s="1"/>
      <c r="AD173" s="1"/>
    </row>
    <row r="174" spans="25:30">
      <c r="Y174" s="1"/>
      <c r="AD174" s="1"/>
    </row>
    <row r="175" spans="25:30">
      <c r="Y175" s="1"/>
      <c r="AD175" s="1"/>
    </row>
    <row r="176" spans="25:30">
      <c r="Y176" s="1"/>
      <c r="AD176" s="1"/>
    </row>
    <row r="177" spans="25:30">
      <c r="Y177" s="1"/>
      <c r="AD177" s="1"/>
    </row>
    <row r="178" spans="25:30">
      <c r="Y178" s="1"/>
      <c r="AD178" s="1"/>
    </row>
    <row r="179" spans="25:30">
      <c r="Y179" s="1"/>
      <c r="AD179" s="1"/>
    </row>
    <row r="180" spans="25:30">
      <c r="Y180" s="1"/>
      <c r="AD180" s="1"/>
    </row>
    <row r="181" spans="25:30">
      <c r="Y181" s="1"/>
      <c r="AD181" s="1"/>
    </row>
    <row r="182" spans="25:30">
      <c r="Y182" s="1"/>
      <c r="AD182" s="1"/>
    </row>
    <row r="183" spans="25:30">
      <c r="Y183" s="1"/>
      <c r="AD183" s="1"/>
    </row>
    <row r="184" spans="25:30">
      <c r="Y184" s="1"/>
      <c r="AD184" s="1"/>
    </row>
    <row r="185" spans="25:30">
      <c r="Y185" s="1"/>
      <c r="AD185" s="1"/>
    </row>
    <row r="186" spans="25:30">
      <c r="Y186" s="1"/>
      <c r="AD186" s="1"/>
    </row>
    <row r="187" spans="25:30">
      <c r="Y187" s="1"/>
      <c r="AD187" s="1"/>
    </row>
    <row r="188" spans="25:30">
      <c r="Y188" s="1"/>
      <c r="AD188" s="1"/>
    </row>
    <row r="189" spans="25:30">
      <c r="Y189" s="1"/>
      <c r="AD189" s="1"/>
    </row>
    <row r="190" spans="25:30">
      <c r="Y190" s="1"/>
      <c r="AD190" s="1"/>
    </row>
    <row r="191" spans="25:30">
      <c r="Y191" s="1"/>
      <c r="AD191" s="1"/>
    </row>
    <row r="192" spans="25:30">
      <c r="Y192" s="1"/>
      <c r="AD192" s="1"/>
    </row>
    <row r="193" spans="25:30">
      <c r="Y193" s="1"/>
      <c r="AD193" s="1"/>
    </row>
    <row r="194" spans="25:30">
      <c r="Y194" s="1"/>
      <c r="AD194" s="1"/>
    </row>
    <row r="195" spans="25:30">
      <c r="Y195" s="1"/>
      <c r="AD195" s="1"/>
    </row>
    <row r="196" spans="25:30">
      <c r="Y196" s="1"/>
      <c r="AD196" s="1"/>
    </row>
    <row r="197" spans="25:30">
      <c r="Y197" s="1"/>
      <c r="AD197" s="1"/>
    </row>
    <row r="198" spans="25:30">
      <c r="Y198" s="1"/>
      <c r="AD198" s="1"/>
    </row>
    <row r="199" spans="25:30">
      <c r="Y199" s="1"/>
      <c r="AD199" s="1"/>
    </row>
    <row r="200" spans="25:30">
      <c r="Y200" s="1"/>
      <c r="AD200" s="1"/>
    </row>
    <row r="201" spans="25:30">
      <c r="Y201" s="1"/>
      <c r="AD201" s="1"/>
    </row>
    <row r="202" spans="25:30">
      <c r="Y202" s="1"/>
      <c r="AD202" s="1"/>
    </row>
    <row r="203" spans="25:30">
      <c r="Y203" s="1"/>
      <c r="AD203" s="1"/>
    </row>
    <row r="204" spans="25:30">
      <c r="Y204" s="1"/>
      <c r="AD204" s="1"/>
    </row>
    <row r="205" spans="25:30">
      <c r="Y205" s="1"/>
      <c r="AD205" s="1"/>
    </row>
    <row r="206" spans="25:30">
      <c r="Y206" s="1"/>
      <c r="AD206" s="1"/>
    </row>
    <row r="207" spans="25:30">
      <c r="Y207" s="1"/>
      <c r="AD207" s="1"/>
    </row>
    <row r="208" spans="25:30">
      <c r="Y208" s="1"/>
      <c r="AD208" s="1"/>
    </row>
    <row r="209" spans="25:30">
      <c r="Y209" s="1"/>
      <c r="AD209" s="1"/>
    </row>
    <row r="210" spans="25:30">
      <c r="Y210" s="1"/>
      <c r="AD210" s="1"/>
    </row>
    <row r="211" spans="25:30">
      <c r="Y211" s="1"/>
      <c r="AD211" s="1"/>
    </row>
    <row r="212" spans="25:30">
      <c r="Y212" s="1"/>
      <c r="AD212" s="1"/>
    </row>
    <row r="213" spans="25:30">
      <c r="Y213" s="1"/>
      <c r="AD213" s="1"/>
    </row>
    <row r="214" spans="25:30">
      <c r="Y214" s="1"/>
      <c r="AD214" s="1"/>
    </row>
    <row r="215" spans="25:30">
      <c r="Y215" s="1"/>
      <c r="AD215" s="1"/>
    </row>
    <row r="216" spans="25:30">
      <c r="Y216" s="1"/>
      <c r="AD216" s="1"/>
    </row>
    <row r="217" spans="25:30">
      <c r="Y217" s="1"/>
      <c r="AD217" s="1"/>
    </row>
    <row r="218" spans="25:30">
      <c r="Y218" s="1"/>
      <c r="AD218" s="1"/>
    </row>
    <row r="219" spans="25:30">
      <c r="Y219" s="1"/>
      <c r="AD219" s="1"/>
    </row>
    <row r="220" spans="25:30">
      <c r="Y220" s="1"/>
      <c r="AD220" s="1"/>
    </row>
    <row r="221" spans="25:30">
      <c r="Y221" s="1"/>
      <c r="AD221" s="1"/>
    </row>
    <row r="222" spans="25:30">
      <c r="Y222" s="1"/>
      <c r="AD222" s="1"/>
    </row>
    <row r="223" spans="25:30">
      <c r="Y223" s="1"/>
      <c r="AD223" s="1"/>
    </row>
    <row r="224" spans="25:30">
      <c r="Y224" s="1"/>
      <c r="AD224" s="1"/>
    </row>
    <row r="225" spans="25:30">
      <c r="Y225" s="1"/>
      <c r="AD225" s="1"/>
    </row>
    <row r="226" spans="25:30">
      <c r="Y226" s="1"/>
      <c r="AD226" s="1"/>
    </row>
    <row r="227" spans="25:30">
      <c r="Y227" s="1"/>
      <c r="AD227" s="1"/>
    </row>
    <row r="228" spans="25:30">
      <c r="Y228" s="1"/>
      <c r="AD228" s="1"/>
    </row>
    <row r="229" spans="25:30">
      <c r="Y229" s="1"/>
      <c r="AD229" s="1"/>
    </row>
    <row r="230" spans="25:30">
      <c r="Y230" s="1"/>
      <c r="AD230" s="1"/>
    </row>
    <row r="231" spans="25:30">
      <c r="Y231" s="1"/>
      <c r="AD231" s="1"/>
    </row>
    <row r="232" spans="25:30">
      <c r="Y232" s="1"/>
      <c r="AD232" s="1"/>
    </row>
    <row r="233" spans="25:30">
      <c r="Y233" s="1"/>
      <c r="AD233" s="1"/>
    </row>
    <row r="234" spans="25:30">
      <c r="Y234" s="1"/>
      <c r="AD234" s="1"/>
    </row>
    <row r="235" spans="25:30">
      <c r="Y235" s="1"/>
      <c r="AD235" s="1"/>
    </row>
    <row r="236" spans="25:30">
      <c r="Y236" s="1"/>
      <c r="AD236" s="1"/>
    </row>
    <row r="237" spans="25:30">
      <c r="Y237" s="1"/>
      <c r="AD237" s="1"/>
    </row>
    <row r="238" spans="25:30">
      <c r="Y238" s="1"/>
      <c r="AD238" s="1"/>
    </row>
    <row r="239" spans="25:30">
      <c r="Y239" s="1"/>
      <c r="AD239" s="1"/>
    </row>
    <row r="240" spans="25:30">
      <c r="Y240" s="1"/>
      <c r="AD240" s="1"/>
    </row>
    <row r="241" spans="25:30">
      <c r="Y241" s="1"/>
      <c r="AD241" s="1"/>
    </row>
    <row r="242" spans="25:30">
      <c r="Y242" s="1"/>
      <c r="AD242" s="1"/>
    </row>
    <row r="243" spans="25:30">
      <c r="Y243" s="1"/>
      <c r="AD243" s="1"/>
    </row>
    <row r="244" spans="25:30">
      <c r="Y244" s="1"/>
      <c r="AD244" s="1"/>
    </row>
    <row r="245" spans="25:30">
      <c r="Y245" s="1"/>
      <c r="AD245" s="1"/>
    </row>
    <row r="246" spans="25:30">
      <c r="Y246" s="1"/>
      <c r="AD246" s="1"/>
    </row>
    <row r="247" spans="25:30">
      <c r="Y247" s="1"/>
      <c r="AD247" s="1"/>
    </row>
    <row r="248" spans="25:30">
      <c r="Y248" s="1"/>
      <c r="AD248" s="1"/>
    </row>
    <row r="249" spans="25:30">
      <c r="Y249" s="1"/>
      <c r="AD249" s="1"/>
    </row>
    <row r="250" spans="25:30">
      <c r="Y250" s="1"/>
      <c r="AD250" s="1"/>
    </row>
    <row r="251" spans="25:30">
      <c r="Y251" s="1"/>
      <c r="AD251" s="1"/>
    </row>
    <row r="252" spans="25:30">
      <c r="Y252" s="1"/>
      <c r="AD252" s="1"/>
    </row>
    <row r="253" spans="25:30">
      <c r="Y253" s="1"/>
      <c r="AD253" s="1"/>
    </row>
    <row r="254" spans="25:30">
      <c r="Y254" s="1"/>
      <c r="AD254" s="1"/>
    </row>
    <row r="255" spans="25:30">
      <c r="Y255" s="1"/>
      <c r="AD255" s="1"/>
    </row>
    <row r="256" spans="25:30">
      <c r="Y256" s="1"/>
      <c r="AD256" s="1"/>
    </row>
    <row r="257" spans="25:30">
      <c r="Y257" s="1"/>
      <c r="AD257" s="1"/>
    </row>
    <row r="258" spans="25:30">
      <c r="Y258" s="1"/>
      <c r="AD258" s="1"/>
    </row>
    <row r="259" spans="25:30">
      <c r="Y259" s="1"/>
      <c r="AD259" s="1"/>
    </row>
    <row r="260" spans="25:30">
      <c r="Y260" s="1"/>
      <c r="AD260" s="1"/>
    </row>
    <row r="261" spans="25:30">
      <c r="Y261" s="1"/>
      <c r="AD261" s="1"/>
    </row>
    <row r="262" spans="25:30">
      <c r="Y262" s="1"/>
      <c r="AD262" s="1"/>
    </row>
    <row r="263" spans="25:30">
      <c r="Y263" s="1"/>
      <c r="AD263" s="1"/>
    </row>
    <row r="264" spans="25:30">
      <c r="Y264" s="1"/>
      <c r="AD264" s="1"/>
    </row>
    <row r="265" spans="25:30">
      <c r="Y265" s="1"/>
      <c r="AD265" s="1"/>
    </row>
    <row r="266" spans="25:30">
      <c r="Y266" s="1"/>
      <c r="AD266" s="1"/>
    </row>
    <row r="267" spans="25:30">
      <c r="Y267" s="1"/>
      <c r="AD267" s="1"/>
    </row>
    <row r="268" spans="25:30">
      <c r="Y268" s="1"/>
      <c r="AD268" s="1"/>
    </row>
    <row r="269" spans="25:30">
      <c r="Y269" s="1"/>
      <c r="AD269" s="1"/>
    </row>
    <row r="270" spans="25:30">
      <c r="Y270" s="1"/>
      <c r="AD270" s="1"/>
    </row>
    <row r="271" spans="25:30">
      <c r="Y271" s="1"/>
      <c r="AD271" s="1"/>
    </row>
    <row r="272" spans="25:30">
      <c r="Y272" s="1"/>
      <c r="AD272" s="1"/>
    </row>
    <row r="273" spans="25:30">
      <c r="Y273" s="1"/>
      <c r="AD273" s="1"/>
    </row>
    <row r="274" spans="25:30">
      <c r="Y274" s="1"/>
      <c r="AD274" s="1"/>
    </row>
    <row r="275" spans="25:30">
      <c r="Y275" s="1"/>
      <c r="AD275" s="1"/>
    </row>
    <row r="276" spans="25:30">
      <c r="Y276" s="1"/>
      <c r="AD276" s="1"/>
    </row>
    <row r="277" spans="25:30">
      <c r="Y277" s="1"/>
      <c r="AD277" s="1"/>
    </row>
    <row r="278" spans="25:30">
      <c r="Y278" s="1"/>
      <c r="AD278" s="1"/>
    </row>
    <row r="279" spans="25:30">
      <c r="Y279" s="1"/>
      <c r="AD279" s="1"/>
    </row>
    <row r="280" spans="25:30">
      <c r="Y280" s="1"/>
      <c r="AD280" s="1"/>
    </row>
    <row r="281" spans="25:30">
      <c r="Y281" s="1"/>
      <c r="AD281" s="1"/>
    </row>
    <row r="282" spans="25:30">
      <c r="Y282" s="1"/>
      <c r="AD282" s="1"/>
    </row>
    <row r="283" spans="25:30">
      <c r="Y283" s="1"/>
      <c r="AD283" s="1"/>
    </row>
    <row r="284" spans="25:30">
      <c r="Y284" s="1"/>
      <c r="AD284" s="1"/>
    </row>
    <row r="285" spans="25:30">
      <c r="Y285" s="1"/>
      <c r="AD285" s="1"/>
    </row>
    <row r="286" spans="25:30">
      <c r="Y286" s="1"/>
      <c r="AD286" s="1"/>
    </row>
    <row r="287" spans="25:30">
      <c r="Y287" s="1"/>
      <c r="AD287" s="1"/>
    </row>
    <row r="288" spans="25:30">
      <c r="Y288" s="1"/>
      <c r="AD288" s="1"/>
    </row>
    <row r="289" spans="25:30">
      <c r="Y289" s="1"/>
      <c r="AD289" s="1"/>
    </row>
    <row r="290" spans="25:30">
      <c r="Y290" s="1"/>
      <c r="AD290" s="1"/>
    </row>
    <row r="291" spans="25:30">
      <c r="Y291" s="1"/>
      <c r="AD291" s="1"/>
    </row>
    <row r="292" spans="25:30">
      <c r="Y292" s="1"/>
      <c r="AD292" s="1"/>
    </row>
    <row r="293" spans="25:30">
      <c r="Y293" s="1"/>
      <c r="AD293" s="1"/>
    </row>
    <row r="294" spans="25:30">
      <c r="Y294" s="1"/>
      <c r="AD294" s="1"/>
    </row>
    <row r="295" spans="25:30">
      <c r="Y295" s="1"/>
      <c r="AD295" s="1"/>
    </row>
    <row r="296" spans="25:30">
      <c r="Y296" s="1"/>
      <c r="AD296" s="1"/>
    </row>
    <row r="297" spans="25:30">
      <c r="Y297" s="1"/>
      <c r="AD297" s="1"/>
    </row>
    <row r="298" spans="25:30">
      <c r="Y298" s="1"/>
      <c r="AD298" s="1"/>
    </row>
    <row r="299" spans="25:30">
      <c r="Y299" s="1"/>
      <c r="AD299" s="1"/>
    </row>
    <row r="300" spans="25:30">
      <c r="Y300" s="1"/>
      <c r="AD300" s="1"/>
    </row>
    <row r="301" spans="25:30">
      <c r="Y301" s="1"/>
      <c r="AD301" s="1"/>
    </row>
    <row r="302" spans="25:30">
      <c r="Y302" s="1"/>
      <c r="AD302" s="1"/>
    </row>
    <row r="303" spans="25:30">
      <c r="Y303" s="1"/>
      <c r="AD303" s="1"/>
    </row>
    <row r="304" spans="25:30">
      <c r="Y304" s="1"/>
      <c r="AD304" s="1"/>
    </row>
    <row r="305" spans="25:30">
      <c r="Y305" s="1"/>
      <c r="AD305" s="1"/>
    </row>
    <row r="306" spans="25:30">
      <c r="Y306" s="1"/>
      <c r="AD306" s="1"/>
    </row>
    <row r="307" spans="25:30">
      <c r="Y307" s="1"/>
      <c r="AD307" s="1"/>
    </row>
    <row r="308" spans="25:30">
      <c r="Y308" s="1"/>
      <c r="AD308" s="1"/>
    </row>
    <row r="309" spans="25:30">
      <c r="Y309" s="1"/>
      <c r="AD309" s="1"/>
    </row>
    <row r="310" spans="25:30">
      <c r="Y310" s="1"/>
      <c r="AD310" s="1"/>
    </row>
    <row r="311" spans="25:30">
      <c r="Y311" s="1"/>
      <c r="AD311" s="1"/>
    </row>
    <row r="312" spans="25:30">
      <c r="Y312" s="1"/>
      <c r="AD312" s="1"/>
    </row>
    <row r="313" spans="25:30">
      <c r="Y313" s="1"/>
      <c r="AD313" s="1"/>
    </row>
    <row r="314" spans="25:30">
      <c r="Y314" s="1"/>
      <c r="AD314" s="1"/>
    </row>
    <row r="315" spans="25:30">
      <c r="Y315" s="1"/>
      <c r="AD315" s="1"/>
    </row>
    <row r="316" spans="25:30">
      <c r="Y316" s="1"/>
      <c r="AD316" s="1"/>
    </row>
    <row r="317" spans="25:30">
      <c r="Y317" s="1"/>
      <c r="AD317" s="1"/>
    </row>
    <row r="318" spans="25:30">
      <c r="Y318" s="1"/>
      <c r="AD318" s="1"/>
    </row>
    <row r="319" spans="25:30">
      <c r="Y319" s="1"/>
      <c r="AD319" s="1"/>
    </row>
    <row r="320" spans="25:30">
      <c r="Y320" s="1"/>
      <c r="AD320" s="1"/>
    </row>
    <row r="321" spans="25:30">
      <c r="Y321" s="1"/>
      <c r="AD321" s="1"/>
    </row>
    <row r="322" spans="25:30">
      <c r="Y322" s="1"/>
      <c r="AD322" s="1"/>
    </row>
    <row r="323" spans="25:30">
      <c r="Y323" s="1"/>
      <c r="AD323" s="1"/>
    </row>
    <row r="324" spans="25:30">
      <c r="Y324" s="1"/>
      <c r="AD324" s="1"/>
    </row>
    <row r="325" spans="25:30">
      <c r="Y325" s="1"/>
      <c r="AD325" s="1"/>
    </row>
    <row r="326" spans="25:30">
      <c r="Y326" s="1"/>
      <c r="AD326" s="1"/>
    </row>
    <row r="327" spans="25:30">
      <c r="Y327" s="1"/>
      <c r="AD327" s="1"/>
    </row>
    <row r="328" spans="25:30">
      <c r="Y328" s="1"/>
      <c r="AD328" s="1"/>
    </row>
    <row r="329" spans="25:30">
      <c r="Y329" s="1"/>
      <c r="AD329" s="1"/>
    </row>
    <row r="330" spans="25:30">
      <c r="Y330" s="1"/>
      <c r="AD330" s="1"/>
    </row>
    <row r="331" spans="25:30">
      <c r="Y331" s="1"/>
      <c r="AD331" s="1"/>
    </row>
    <row r="332" spans="25:30">
      <c r="Y332" s="1"/>
      <c r="AD332" s="1"/>
    </row>
    <row r="333" spans="25:30">
      <c r="Y333" s="1"/>
      <c r="AD333" s="1"/>
    </row>
    <row r="334" spans="25:30">
      <c r="Y334" s="1"/>
      <c r="AD334" s="1"/>
    </row>
    <row r="335" spans="25:30">
      <c r="Y335" s="1"/>
      <c r="AD335" s="1"/>
    </row>
    <row r="336" spans="25:30">
      <c r="Y336" s="1"/>
      <c r="AD336" s="1"/>
    </row>
    <row r="337" spans="25:30">
      <c r="Y337" s="1"/>
      <c r="AD337" s="1"/>
    </row>
    <row r="338" spans="25:30">
      <c r="Y338" s="1"/>
      <c r="AD338" s="1"/>
    </row>
    <row r="339" spans="25:30">
      <c r="Y339" s="1"/>
      <c r="AD339" s="1"/>
    </row>
    <row r="340" spans="25:30">
      <c r="Y340" s="1"/>
      <c r="AD340" s="1"/>
    </row>
    <row r="341" spans="25:30">
      <c r="Y341" s="1"/>
      <c r="AD341" s="1"/>
    </row>
    <row r="342" spans="25:30">
      <c r="Y342" s="1"/>
      <c r="AD342" s="1"/>
    </row>
    <row r="343" spans="25:30">
      <c r="Y343" s="1"/>
      <c r="AD343" s="1"/>
    </row>
    <row r="344" spans="25:30">
      <c r="Y344" s="1"/>
      <c r="AD344" s="1"/>
    </row>
    <row r="345" spans="25:30">
      <c r="Y345" s="1"/>
      <c r="AD345" s="1"/>
    </row>
    <row r="346" spans="25:30">
      <c r="Y346" s="1"/>
      <c r="AD346" s="1"/>
    </row>
    <row r="347" spans="25:30">
      <c r="Y347" s="1"/>
      <c r="AD347" s="1"/>
    </row>
    <row r="348" spans="25:30">
      <c r="Y348" s="1"/>
      <c r="AD348" s="1"/>
    </row>
    <row r="349" spans="25:30">
      <c r="Y349" s="1"/>
      <c r="AD349" s="1"/>
    </row>
    <row r="350" spans="25:30">
      <c r="Y350" s="1"/>
      <c r="AD350" s="1"/>
    </row>
    <row r="351" spans="25:30">
      <c r="Y351" s="1"/>
      <c r="AD351" s="1"/>
    </row>
    <row r="352" spans="25:30">
      <c r="Y352" s="1"/>
      <c r="AD352" s="1"/>
    </row>
    <row r="353" spans="25:30">
      <c r="Y353" s="1"/>
      <c r="AD353" s="1"/>
    </row>
    <row r="354" spans="25:30">
      <c r="Y354" s="1"/>
      <c r="AD354" s="1"/>
    </row>
    <row r="355" spans="25:30">
      <c r="Y355" s="1"/>
      <c r="AD355" s="1"/>
    </row>
    <row r="356" spans="25:30">
      <c r="Y356" s="1"/>
      <c r="AD356" s="1"/>
    </row>
    <row r="357" spans="25:30">
      <c r="Y357" s="1"/>
      <c r="AD357" s="1"/>
    </row>
    <row r="358" spans="25:30">
      <c r="Y358" s="1"/>
      <c r="AD358" s="1"/>
    </row>
    <row r="359" spans="25:30">
      <c r="Y359" s="1"/>
      <c r="AD359" s="1"/>
    </row>
    <row r="360" spans="25:30">
      <c r="Y360" s="1"/>
      <c r="AD360" s="1"/>
    </row>
    <row r="361" spans="25:30">
      <c r="Y361" s="1"/>
      <c r="AD361" s="1"/>
    </row>
    <row r="362" spans="25:30">
      <c r="Y362" s="1"/>
      <c r="AD362" s="1"/>
    </row>
    <row r="363" spans="25:30">
      <c r="Y363" s="1"/>
      <c r="AD363" s="1"/>
    </row>
    <row r="364" spans="25:30">
      <c r="Y364" s="1"/>
      <c r="AD364" s="1"/>
    </row>
    <row r="365" spans="25:30">
      <c r="Y365" s="1"/>
      <c r="AD365" s="1"/>
    </row>
    <row r="366" spans="25:30">
      <c r="Y366" s="1"/>
      <c r="AD366" s="1"/>
    </row>
    <row r="367" spans="25:30">
      <c r="Y367" s="1"/>
      <c r="AD367" s="1"/>
    </row>
    <row r="368" spans="25:30">
      <c r="Y368" s="1"/>
      <c r="AD368" s="1"/>
    </row>
    <row r="369" spans="25:30">
      <c r="Y369" s="1"/>
      <c r="AD369" s="1"/>
    </row>
    <row r="370" spans="25:30">
      <c r="Y370" s="1"/>
      <c r="AD370" s="1"/>
    </row>
    <row r="371" spans="25:30">
      <c r="Y371" s="1"/>
      <c r="AD371" s="1"/>
    </row>
    <row r="372" spans="25:30">
      <c r="Y372" s="1"/>
      <c r="AD372" s="1"/>
    </row>
    <row r="373" spans="25:30">
      <c r="Y373" s="1"/>
      <c r="AD373" s="1"/>
    </row>
    <row r="374" spans="25:30">
      <c r="Y374" s="1"/>
      <c r="AD374" s="1"/>
    </row>
    <row r="375" spans="25:30">
      <c r="Y375" s="1"/>
      <c r="AD375" s="1"/>
    </row>
    <row r="376" spans="25:30">
      <c r="Y376" s="1"/>
      <c r="AD376" s="1"/>
    </row>
    <row r="377" spans="25:30">
      <c r="Y377" s="1"/>
      <c r="AD377" s="1"/>
    </row>
    <row r="378" spans="25:30">
      <c r="Y378" s="1"/>
      <c r="AD378" s="1"/>
    </row>
    <row r="379" spans="25:30">
      <c r="Y379" s="1"/>
      <c r="AD379" s="1"/>
    </row>
    <row r="380" spans="25:30">
      <c r="Y380" s="1"/>
      <c r="AD380" s="1"/>
    </row>
    <row r="381" spans="25:30">
      <c r="Y381" s="1"/>
      <c r="AD381" s="1"/>
    </row>
    <row r="382" spans="25:30">
      <c r="Y382" s="1"/>
      <c r="AD382" s="1"/>
    </row>
    <row r="383" spans="25:30">
      <c r="Y383" s="1"/>
      <c r="AD383" s="1"/>
    </row>
    <row r="384" spans="25:30">
      <c r="Y384" s="1"/>
      <c r="AD384" s="1"/>
    </row>
    <row r="385" spans="25:30">
      <c r="Y385" s="1"/>
      <c r="AD385" s="1"/>
    </row>
    <row r="386" spans="25:30">
      <c r="Y386" s="1"/>
      <c r="AD386" s="1"/>
    </row>
    <row r="387" spans="25:30">
      <c r="Y387" s="1"/>
      <c r="AD387" s="1"/>
    </row>
    <row r="388" spans="25:30">
      <c r="Y388" s="1"/>
      <c r="AD388" s="1"/>
    </row>
    <row r="389" spans="25:30">
      <c r="Y389" s="1"/>
      <c r="AD389" s="1"/>
    </row>
    <row r="390" spans="25:30">
      <c r="Y390" s="1"/>
      <c r="AD390" s="1"/>
    </row>
    <row r="391" spans="25:30">
      <c r="Y391" s="1"/>
      <c r="AD391" s="1"/>
    </row>
    <row r="392" spans="25:30">
      <c r="Y392" s="1"/>
      <c r="AD392" s="1"/>
    </row>
    <row r="393" spans="25:30">
      <c r="Y393" s="1"/>
      <c r="AD393" s="1"/>
    </row>
    <row r="394" spans="25:30">
      <c r="Y394" s="1"/>
      <c r="AD394" s="1"/>
    </row>
    <row r="395" spans="25:30">
      <c r="Y395" s="1"/>
      <c r="AD395" s="1"/>
    </row>
    <row r="396" spans="25:30">
      <c r="Y396" s="1"/>
      <c r="AD396" s="1"/>
    </row>
    <row r="397" spans="25:30">
      <c r="Y397" s="1"/>
      <c r="AD397" s="1"/>
    </row>
    <row r="398" spans="25:30">
      <c r="Y398" s="1"/>
      <c r="AD398" s="1"/>
    </row>
    <row r="399" spans="25:30">
      <c r="Y399" s="1"/>
      <c r="AD399" s="1"/>
    </row>
    <row r="400" spans="25:30">
      <c r="Y400" s="1"/>
      <c r="AD400" s="1"/>
    </row>
    <row r="401" spans="25:30">
      <c r="Y401" s="1"/>
      <c r="AD401" s="1"/>
    </row>
    <row r="402" spans="25:30">
      <c r="Y402" s="1"/>
      <c r="AD402" s="1"/>
    </row>
    <row r="403" spans="25:30">
      <c r="Y403" s="1"/>
      <c r="AD403" s="1"/>
    </row>
    <row r="404" spans="25:30">
      <c r="Y404" s="1"/>
      <c r="AD404" s="1"/>
    </row>
    <row r="405" spans="25:30">
      <c r="Y405" s="1"/>
      <c r="AD405" s="1"/>
    </row>
    <row r="406" spans="25:30">
      <c r="Y406" s="1"/>
      <c r="AD406" s="1"/>
    </row>
    <row r="407" spans="25:30">
      <c r="Y407" s="1"/>
      <c r="AD407" s="1"/>
    </row>
    <row r="408" spans="25:30">
      <c r="Y408" s="1"/>
      <c r="AD408" s="1"/>
    </row>
    <row r="409" spans="25:30">
      <c r="Y409" s="1"/>
      <c r="AD409" s="1"/>
    </row>
    <row r="410" spans="25:30">
      <c r="Y410" s="1"/>
      <c r="AD410" s="1"/>
    </row>
    <row r="411" spans="25:30">
      <c r="Y411" s="1"/>
      <c r="AD411" s="1"/>
    </row>
    <row r="412" spans="25:30">
      <c r="Y412" s="1"/>
      <c r="AD412" s="1"/>
    </row>
    <row r="413" spans="25:30">
      <c r="Y413" s="1"/>
      <c r="AD413" s="1"/>
    </row>
    <row r="414" spans="25:30">
      <c r="Y414" s="1"/>
      <c r="AD414" s="1"/>
    </row>
    <row r="415" spans="25:30">
      <c r="Y415" s="1"/>
      <c r="AD415" s="1"/>
    </row>
    <row r="416" spans="25:30">
      <c r="Y416" s="1"/>
      <c r="AD416" s="1"/>
    </row>
    <row r="417" spans="25:30">
      <c r="Y417" s="1"/>
      <c r="AD417" s="1"/>
    </row>
    <row r="418" spans="25:30">
      <c r="Y418" s="1"/>
      <c r="AD418" s="1"/>
    </row>
    <row r="419" spans="25:30">
      <c r="Y419" s="1"/>
      <c r="AD419" s="1"/>
    </row>
    <row r="420" spans="25:30">
      <c r="Y420" s="1"/>
      <c r="AD420" s="1"/>
    </row>
    <row r="421" spans="25:30">
      <c r="Y421" s="1"/>
      <c r="AD421" s="1"/>
    </row>
    <row r="422" spans="25:30">
      <c r="Y422" s="1"/>
      <c r="AD422" s="1"/>
    </row>
    <row r="423" spans="25:30">
      <c r="Y423" s="1"/>
      <c r="AD423" s="1"/>
    </row>
    <row r="424" spans="25:30">
      <c r="Y424" s="1"/>
      <c r="AD424" s="1"/>
    </row>
    <row r="425" spans="25:30">
      <c r="Y425" s="1"/>
      <c r="AD425" s="1"/>
    </row>
    <row r="426" spans="25:30">
      <c r="Y426" s="1"/>
      <c r="AD426" s="1"/>
    </row>
    <row r="427" spans="25:30">
      <c r="Y427" s="1"/>
      <c r="AD427" s="1"/>
    </row>
    <row r="428" spans="25:30">
      <c r="Y428" s="1"/>
      <c r="AD428" s="1"/>
    </row>
    <row r="429" spans="25:30">
      <c r="Y429" s="1"/>
      <c r="AD429" s="1"/>
    </row>
    <row r="430" spans="25:30">
      <c r="Y430" s="1"/>
      <c r="AD430" s="1"/>
    </row>
    <row r="431" spans="25:30">
      <c r="Y431" s="1"/>
      <c r="AD431" s="1"/>
    </row>
    <row r="432" spans="25:30">
      <c r="Y432" s="1"/>
      <c r="AD432" s="1"/>
    </row>
    <row r="433" spans="25:30">
      <c r="Y433" s="1"/>
      <c r="AD433" s="1"/>
    </row>
    <row r="434" spans="25:30">
      <c r="Y434" s="1"/>
      <c r="AD434" s="1"/>
    </row>
    <row r="435" spans="25:30">
      <c r="Y435" s="1"/>
      <c r="AD435" s="1"/>
    </row>
    <row r="436" spans="25:30">
      <c r="Y436" s="1"/>
      <c r="AD436" s="1"/>
    </row>
    <row r="437" spans="25:30">
      <c r="Y437" s="1"/>
      <c r="AD437" s="1"/>
    </row>
    <row r="438" spans="25:30">
      <c r="Y438" s="1"/>
      <c r="AD438" s="1"/>
    </row>
    <row r="439" spans="25:30">
      <c r="Y439" s="1"/>
      <c r="AD439" s="1"/>
    </row>
    <row r="440" spans="25:30">
      <c r="Y440" s="1"/>
      <c r="AD440" s="1"/>
    </row>
    <row r="441" spans="25:30">
      <c r="Y441" s="1"/>
      <c r="AD441" s="1"/>
    </row>
    <row r="442" spans="25:30">
      <c r="Y442" s="1"/>
      <c r="AD442" s="1"/>
    </row>
    <row r="443" spans="25:30">
      <c r="Y443" s="1"/>
      <c r="AD443" s="1"/>
    </row>
    <row r="444" spans="25:30">
      <c r="Y444" s="1"/>
      <c r="AD444" s="1"/>
    </row>
    <row r="445" spans="25:30">
      <c r="Y445" s="1"/>
      <c r="AD445" s="1"/>
    </row>
    <row r="446" spans="25:30">
      <c r="Y446" s="1"/>
      <c r="AD446" s="1"/>
    </row>
    <row r="447" spans="25:30">
      <c r="Y447" s="1"/>
      <c r="AD447" s="1"/>
    </row>
    <row r="448" spans="25:30">
      <c r="Y448" s="1"/>
      <c r="AD448" s="1"/>
    </row>
    <row r="449" spans="25:30">
      <c r="Y449" s="1"/>
      <c r="AD449" s="1"/>
    </row>
    <row r="450" spans="25:30">
      <c r="Y450" s="1"/>
      <c r="AD450" s="1"/>
    </row>
    <row r="451" spans="25:30">
      <c r="Y451" s="1"/>
      <c r="AD451" s="1"/>
    </row>
    <row r="452" spans="25:30">
      <c r="Y452" s="1"/>
      <c r="AD452" s="1"/>
    </row>
    <row r="453" spans="25:30">
      <c r="Y453" s="1"/>
      <c r="AD453" s="1"/>
    </row>
    <row r="454" spans="25:30">
      <c r="Y454" s="1"/>
      <c r="AD454" s="1"/>
    </row>
    <row r="455" spans="25:30">
      <c r="Y455" s="1"/>
      <c r="AD455" s="1"/>
    </row>
    <row r="456" spans="25:30">
      <c r="Y456" s="1"/>
      <c r="AD456" s="1"/>
    </row>
    <row r="457" spans="25:30">
      <c r="Y457" s="1"/>
      <c r="AD457" s="1"/>
    </row>
    <row r="458" spans="25:30">
      <c r="Y458" s="1"/>
      <c r="AD458" s="1"/>
    </row>
    <row r="459" spans="25:30">
      <c r="Y459" s="1"/>
      <c r="AD459" s="1"/>
    </row>
    <row r="460" spans="25:30">
      <c r="Y460" s="1"/>
      <c r="AD460" s="1"/>
    </row>
    <row r="461" spans="25:30">
      <c r="Y461" s="1"/>
      <c r="AD461" s="1"/>
    </row>
    <row r="462" spans="25:30">
      <c r="Y462" s="1"/>
      <c r="AD462" s="1"/>
    </row>
    <row r="463" spans="25:30">
      <c r="Y463" s="1"/>
      <c r="AD463" s="1"/>
    </row>
    <row r="464" spans="25:30">
      <c r="Y464" s="1"/>
      <c r="AD464" s="1"/>
    </row>
    <row r="465" spans="25:30">
      <c r="Y465" s="1"/>
      <c r="AD465" s="1"/>
    </row>
    <row r="466" spans="25:30">
      <c r="Y466" s="1"/>
      <c r="AD466" s="1"/>
    </row>
    <row r="467" spans="25:30">
      <c r="Y467" s="1"/>
      <c r="AD467" s="1"/>
    </row>
    <row r="468" spans="25:30">
      <c r="Y468" s="1"/>
      <c r="AD468" s="1"/>
    </row>
    <row r="469" spans="25:30">
      <c r="Y469" s="1"/>
      <c r="AD469" s="1"/>
    </row>
    <row r="470" spans="25:30">
      <c r="Y470" s="1"/>
      <c r="AD470" s="1"/>
    </row>
    <row r="471" spans="25:30">
      <c r="Y471" s="1"/>
      <c r="AD471" s="1"/>
    </row>
    <row r="472" spans="25:30">
      <c r="Y472" s="1"/>
      <c r="AD472" s="1"/>
    </row>
    <row r="473" spans="25:30">
      <c r="Y473" s="1"/>
      <c r="AD473" s="1"/>
    </row>
    <row r="474" spans="25:30">
      <c r="Y474" s="1"/>
      <c r="AD474" s="1"/>
    </row>
    <row r="475" spans="25:30">
      <c r="Y475" s="1"/>
      <c r="AD475" s="1"/>
    </row>
    <row r="476" spans="25:30">
      <c r="Y476" s="1"/>
      <c r="AD476" s="1"/>
    </row>
    <row r="477" spans="25:30">
      <c r="Y477" s="1"/>
      <c r="AD477" s="1"/>
    </row>
    <row r="478" spans="25:30">
      <c r="Y478" s="1"/>
      <c r="AD478" s="1"/>
    </row>
    <row r="479" spans="25:30">
      <c r="Y479" s="1"/>
      <c r="AD479" s="1"/>
    </row>
    <row r="480" spans="25:30">
      <c r="Y480" s="1"/>
      <c r="AD480" s="1"/>
    </row>
    <row r="481" spans="25:30">
      <c r="Y481" s="1"/>
      <c r="AD481" s="1"/>
    </row>
    <row r="482" spans="25:30">
      <c r="Y482" s="1"/>
      <c r="AD482" s="1"/>
    </row>
    <row r="483" spans="25:30">
      <c r="Y483" s="1"/>
      <c r="AD483" s="1"/>
    </row>
    <row r="484" spans="25:30">
      <c r="Y484" s="1"/>
      <c r="AD484" s="1"/>
    </row>
    <row r="485" spans="25:30">
      <c r="Y485" s="1"/>
      <c r="AD485" s="1"/>
    </row>
    <row r="486" spans="25:30">
      <c r="Y486" s="1"/>
      <c r="AD486" s="1"/>
    </row>
    <row r="487" spans="25:30">
      <c r="Y487" s="1"/>
      <c r="AD487" s="1"/>
    </row>
    <row r="488" spans="25:30">
      <c r="Y488" s="1"/>
      <c r="AD488" s="1"/>
    </row>
    <row r="489" spans="25:30">
      <c r="Y489" s="1"/>
      <c r="AD489" s="1"/>
    </row>
    <row r="490" spans="25:30">
      <c r="Y490" s="1"/>
      <c r="AD490" s="1"/>
    </row>
    <row r="491" spans="25:30">
      <c r="Y491" s="1"/>
      <c r="AD491" s="1"/>
    </row>
    <row r="492" spans="25:30">
      <c r="Y492" s="1"/>
      <c r="AD492" s="1"/>
    </row>
    <row r="493" spans="25:30">
      <c r="Y493" s="1"/>
      <c r="AD493" s="1"/>
    </row>
    <row r="494" spans="25:30">
      <c r="Y494" s="1"/>
      <c r="AD494" s="1"/>
    </row>
    <row r="495" spans="25:30">
      <c r="Y495" s="1"/>
      <c r="AD495" s="1"/>
    </row>
    <row r="496" spans="25:30">
      <c r="Y496" s="1"/>
      <c r="AD496" s="1"/>
    </row>
    <row r="497" spans="25:30">
      <c r="Y497" s="1"/>
      <c r="AD497" s="1"/>
    </row>
    <row r="498" spans="25:30">
      <c r="Y498" s="1"/>
      <c r="AD498" s="1"/>
    </row>
    <row r="499" spans="25:30">
      <c r="Y499" s="1"/>
      <c r="AD499" s="1"/>
    </row>
    <row r="500" spans="25:30">
      <c r="Y500" s="1"/>
      <c r="AD500" s="1"/>
    </row>
    <row r="501" spans="25:30">
      <c r="Y501" s="1"/>
      <c r="AD501" s="1"/>
    </row>
    <row r="502" spans="25:30">
      <c r="Y502" s="1"/>
      <c r="AD502" s="1"/>
    </row>
    <row r="503" spans="25:30">
      <c r="Y503" s="1"/>
      <c r="AD503" s="1"/>
    </row>
    <row r="504" spans="25:30">
      <c r="Y504" s="1"/>
      <c r="AD504" s="1"/>
    </row>
    <row r="505" spans="25:30">
      <c r="Y505" s="1"/>
      <c r="AD505" s="1"/>
    </row>
    <row r="506" spans="25:30">
      <c r="Y506" s="1"/>
      <c r="AD506" s="1"/>
    </row>
    <row r="507" spans="25:30">
      <c r="Y507" s="1"/>
      <c r="AD507" s="1"/>
    </row>
    <row r="508" spans="25:30">
      <c r="Y508" s="1"/>
      <c r="AD508" s="1"/>
    </row>
    <row r="509" spans="25:30">
      <c r="Y509" s="1"/>
      <c r="AD509" s="1"/>
    </row>
    <row r="510" spans="25:30">
      <c r="Y510" s="1"/>
      <c r="AD510" s="1"/>
    </row>
    <row r="511" spans="25:30">
      <c r="Y511" s="1"/>
      <c r="AD511" s="1"/>
    </row>
    <row r="512" spans="25:30">
      <c r="Y512" s="1"/>
      <c r="AD512" s="1"/>
    </row>
    <row r="513" spans="25:30">
      <c r="Y513" s="1"/>
      <c r="AD513" s="1"/>
    </row>
    <row r="514" spans="25:30">
      <c r="Y514" s="1"/>
      <c r="AD514" s="1"/>
    </row>
    <row r="515" spans="25:30">
      <c r="Y515" s="1"/>
      <c r="AD515" s="1"/>
    </row>
    <row r="516" spans="25:30">
      <c r="Y516" s="1"/>
      <c r="AD516" s="1"/>
    </row>
    <row r="517" spans="25:30">
      <c r="Y517" s="1"/>
      <c r="AD517" s="1"/>
    </row>
    <row r="518" spans="25:30">
      <c r="Y518" s="1"/>
      <c r="AD518" s="1"/>
    </row>
    <row r="519" spans="25:30">
      <c r="Y519" s="1"/>
      <c r="AD519" s="1"/>
    </row>
    <row r="520" spans="25:30">
      <c r="Y520" s="1"/>
      <c r="AD520" s="1"/>
    </row>
    <row r="521" spans="25:30">
      <c r="Y521" s="1"/>
      <c r="AD521" s="1"/>
    </row>
    <row r="522" spans="25:30">
      <c r="Y522" s="1"/>
      <c r="AD522" s="1"/>
    </row>
    <row r="523" spans="25:30">
      <c r="Y523" s="1"/>
      <c r="AD523" s="1"/>
    </row>
    <row r="524" spans="25:30">
      <c r="Y524" s="1"/>
      <c r="AD524" s="1"/>
    </row>
    <row r="525" spans="25:30">
      <c r="Y525" s="1"/>
      <c r="AD525" s="1"/>
    </row>
    <row r="526" spans="25:30">
      <c r="Y526" s="1"/>
      <c r="AD526" s="1"/>
    </row>
    <row r="527" spans="25:30">
      <c r="Y527" s="1"/>
      <c r="AD527" s="1"/>
    </row>
    <row r="528" spans="25:30">
      <c r="Y528" s="1"/>
      <c r="AD528" s="1"/>
    </row>
    <row r="529" spans="25:30">
      <c r="Y529" s="1"/>
      <c r="AD529" s="1"/>
    </row>
    <row r="530" spans="25:30">
      <c r="Y530" s="1"/>
      <c r="AD530" s="1"/>
    </row>
    <row r="531" spans="25:30">
      <c r="Y531" s="1"/>
      <c r="AD531" s="1"/>
    </row>
    <row r="532" spans="25:30">
      <c r="Y532" s="1"/>
      <c r="AD532" s="1"/>
    </row>
    <row r="533" spans="25:30">
      <c r="Y533" s="1"/>
      <c r="AD533" s="1"/>
    </row>
    <row r="534" spans="25:30">
      <c r="Y534" s="1"/>
      <c r="AD534" s="1"/>
    </row>
    <row r="535" spans="25:30">
      <c r="Y535" s="1"/>
      <c r="AD535" s="1"/>
    </row>
    <row r="536" spans="25:30">
      <c r="Y536" s="1"/>
      <c r="AD536" s="1"/>
    </row>
    <row r="537" spans="25:30">
      <c r="Y537" s="1"/>
      <c r="AD537" s="1"/>
    </row>
    <row r="538" spans="25:30">
      <c r="Y538" s="1"/>
      <c r="AD538" s="1"/>
    </row>
    <row r="539" spans="25:30">
      <c r="Y539" s="1"/>
      <c r="AD539" s="1"/>
    </row>
    <row r="540" spans="25:30">
      <c r="Y540" s="1"/>
      <c r="AD540" s="1"/>
    </row>
    <row r="541" spans="25:30">
      <c r="Y541" s="1"/>
      <c r="AD541" s="1"/>
    </row>
    <row r="542" spans="25:30">
      <c r="Y542" s="1"/>
      <c r="AD542" s="1"/>
    </row>
    <row r="543" spans="25:30">
      <c r="Y543" s="1"/>
      <c r="AD543" s="1"/>
    </row>
    <row r="544" spans="25:30">
      <c r="Y544" s="1"/>
      <c r="AD544" s="1"/>
    </row>
    <row r="545" spans="25:30">
      <c r="Y545" s="1"/>
      <c r="AD545" s="1"/>
    </row>
    <row r="546" spans="25:30">
      <c r="Y546" s="1"/>
      <c r="AD546" s="1"/>
    </row>
    <row r="547" spans="25:30">
      <c r="Y547" s="1"/>
      <c r="AD547" s="1"/>
    </row>
    <row r="548" spans="25:30">
      <c r="Y548" s="1"/>
      <c r="AD548" s="1"/>
    </row>
    <row r="549" spans="25:30">
      <c r="Y549" s="1"/>
      <c r="AD549" s="1"/>
    </row>
    <row r="550" spans="25:30">
      <c r="Y550" s="1"/>
      <c r="AD550" s="1"/>
    </row>
    <row r="551" spans="25:30">
      <c r="Y551" s="1"/>
      <c r="AD551" s="1"/>
    </row>
    <row r="552" spans="25:30">
      <c r="Y552" s="1"/>
      <c r="AD552" s="1"/>
    </row>
    <row r="553" spans="25:30">
      <c r="Y553" s="1"/>
      <c r="AD553" s="1"/>
    </row>
    <row r="554" spans="25:30">
      <c r="Y554" s="1"/>
      <c r="AD554" s="1"/>
    </row>
    <row r="555" spans="25:30">
      <c r="Y555" s="1"/>
      <c r="AD555" s="1"/>
    </row>
    <row r="556" spans="25:30">
      <c r="Y556" s="1"/>
      <c r="AD556" s="1"/>
    </row>
    <row r="557" spans="25:30">
      <c r="Y557" s="1"/>
      <c r="AD557" s="1"/>
    </row>
    <row r="558" spans="25:30">
      <c r="Y558" s="1"/>
      <c r="AD558" s="1"/>
    </row>
    <row r="559" spans="25:30">
      <c r="Y559" s="1"/>
      <c r="AD559" s="1"/>
    </row>
    <row r="560" spans="25:30">
      <c r="Y560" s="1"/>
      <c r="AD560" s="1"/>
    </row>
    <row r="561" spans="25:30">
      <c r="Y561" s="1"/>
      <c r="AD561" s="1"/>
    </row>
    <row r="562" spans="25:30">
      <c r="Y562" s="1"/>
      <c r="AD562" s="1"/>
    </row>
    <row r="563" spans="25:30">
      <c r="Y563" s="1"/>
      <c r="AD563" s="1"/>
    </row>
    <row r="564" spans="25:30">
      <c r="Y564" s="1"/>
      <c r="AD564" s="1"/>
    </row>
    <row r="565" spans="25:30">
      <c r="Y565" s="1"/>
      <c r="AD565" s="1"/>
    </row>
    <row r="566" spans="25:30">
      <c r="Y566" s="1"/>
      <c r="AD566" s="1"/>
    </row>
    <row r="567" spans="25:30">
      <c r="Y567" s="1"/>
      <c r="AD567" s="1"/>
    </row>
    <row r="568" spans="25:30">
      <c r="Y568" s="1"/>
      <c r="AD568" s="1"/>
    </row>
    <row r="569" spans="25:30">
      <c r="Y569" s="1"/>
      <c r="AD569" s="1"/>
    </row>
    <row r="570" spans="25:30">
      <c r="Y570" s="1"/>
      <c r="AD570" s="1"/>
    </row>
    <row r="571" spans="25:30">
      <c r="Y571" s="1"/>
      <c r="AD571" s="1"/>
    </row>
    <row r="572" spans="25:30">
      <c r="Y572" s="1"/>
      <c r="AD572" s="1"/>
    </row>
    <row r="573" spans="25:30">
      <c r="Y573" s="1"/>
      <c r="AD573" s="1"/>
    </row>
    <row r="574" spans="25:30">
      <c r="Y574" s="1"/>
      <c r="AD574" s="1"/>
    </row>
    <row r="575" spans="25:30">
      <c r="Y575" s="1"/>
      <c r="AD575" s="1"/>
    </row>
    <row r="576" spans="25:30">
      <c r="Y576" s="1"/>
      <c r="AD576" s="1"/>
    </row>
    <row r="577" spans="25:30">
      <c r="Y577" s="1"/>
      <c r="AD577" s="1"/>
    </row>
    <row r="578" spans="25:30">
      <c r="Y578" s="1"/>
      <c r="AD578" s="1"/>
    </row>
    <row r="579" spans="25:30">
      <c r="Y579" s="1"/>
      <c r="AD579" s="1"/>
    </row>
    <row r="580" spans="25:30">
      <c r="Y580" s="1"/>
      <c r="AD580" s="1"/>
    </row>
    <row r="581" spans="25:30">
      <c r="Y581" s="1"/>
      <c r="AD581" s="1"/>
    </row>
    <row r="582" spans="25:30">
      <c r="Y582" s="1"/>
      <c r="AD582" s="1"/>
    </row>
    <row r="583" spans="25:30">
      <c r="Y583" s="1"/>
      <c r="AD583" s="1"/>
    </row>
    <row r="584" spans="25:30">
      <c r="Y584" s="1"/>
      <c r="AD584" s="1"/>
    </row>
    <row r="585" spans="25:30">
      <c r="Y585" s="1"/>
      <c r="AD585" s="1"/>
    </row>
    <row r="586" spans="25:30">
      <c r="Y586" s="1"/>
      <c r="AD586" s="1"/>
    </row>
    <row r="587" spans="25:30">
      <c r="Y587" s="1"/>
      <c r="AD587" s="1"/>
    </row>
    <row r="588" spans="25:30">
      <c r="Y588" s="1"/>
      <c r="AD588" s="1"/>
    </row>
    <row r="589" spans="25:30">
      <c r="Y589" s="1"/>
      <c r="AD589" s="1"/>
    </row>
    <row r="590" spans="25:30">
      <c r="Y590" s="1"/>
      <c r="AD590" s="1"/>
    </row>
    <row r="591" spans="25:30">
      <c r="Y591" s="1"/>
      <c r="AD591" s="1"/>
    </row>
    <row r="592" spans="25:30">
      <c r="Y592" s="1"/>
      <c r="AD592" s="1"/>
    </row>
    <row r="593" spans="25:30">
      <c r="Y593" s="1"/>
      <c r="AD593" s="1"/>
    </row>
    <row r="594" spans="25:30">
      <c r="Y594" s="1"/>
      <c r="AD594" s="1"/>
    </row>
    <row r="595" spans="25:30">
      <c r="Y595" s="1"/>
      <c r="AD595" s="1"/>
    </row>
    <row r="596" spans="25:30">
      <c r="Y596" s="1"/>
      <c r="AD596" s="1"/>
    </row>
    <row r="597" spans="25:30">
      <c r="Y597" s="1"/>
      <c r="AD597" s="1"/>
    </row>
    <row r="598" spans="25:30">
      <c r="Y598" s="1"/>
      <c r="AD598" s="1"/>
    </row>
    <row r="599" spans="25:30">
      <c r="Y599" s="1"/>
      <c r="AD599" s="1"/>
    </row>
    <row r="600" spans="25:30">
      <c r="Y600" s="1"/>
      <c r="AD600" s="1"/>
    </row>
    <row r="601" spans="25:30">
      <c r="Y601" s="1"/>
      <c r="AD601" s="1"/>
    </row>
    <row r="602" spans="25:30">
      <c r="Y602" s="1"/>
      <c r="AD602" s="1"/>
    </row>
    <row r="603" spans="25:30">
      <c r="Y603" s="1"/>
      <c r="AD603" s="1"/>
    </row>
    <row r="604" spans="25:30">
      <c r="Y604" s="1"/>
      <c r="AD604" s="1"/>
    </row>
    <row r="605" spans="25:30">
      <c r="Y605" s="1"/>
      <c r="AD605" s="1"/>
    </row>
    <row r="606" spans="25:30">
      <c r="Y606" s="1"/>
      <c r="AD606" s="1"/>
    </row>
    <row r="607" spans="25:30">
      <c r="Y607" s="1"/>
      <c r="AD607" s="1"/>
    </row>
    <row r="608" spans="25:30">
      <c r="Y608" s="1"/>
      <c r="AD608" s="1"/>
    </row>
    <row r="609" spans="25:30">
      <c r="Y609" s="1"/>
      <c r="AD609" s="1"/>
    </row>
    <row r="610" spans="25:30">
      <c r="Y610" s="1"/>
      <c r="AD610" s="1"/>
    </row>
    <row r="611" spans="25:30">
      <c r="Y611" s="1"/>
      <c r="AD611" s="1"/>
    </row>
    <row r="612" spans="25:30">
      <c r="Y612" s="1"/>
      <c r="AD612" s="1"/>
    </row>
    <row r="613" spans="25:30">
      <c r="Y613" s="1"/>
      <c r="AD613" s="1"/>
    </row>
    <row r="614" spans="25:30">
      <c r="Y614" s="1"/>
      <c r="AD614" s="1"/>
    </row>
    <row r="615" spans="25:30">
      <c r="Y615" s="1"/>
      <c r="AD615" s="1"/>
    </row>
    <row r="616" spans="25:30">
      <c r="Y616" s="1"/>
      <c r="AD616" s="1"/>
    </row>
    <row r="617" spans="25:30">
      <c r="Y617" s="1"/>
      <c r="AD617" s="1"/>
    </row>
    <row r="618" spans="25:30">
      <c r="Y618" s="1"/>
      <c r="AD618" s="1"/>
    </row>
    <row r="619" spans="25:30">
      <c r="Y619" s="1"/>
      <c r="AD619" s="1"/>
    </row>
    <row r="620" spans="25:30">
      <c r="Y620" s="1"/>
      <c r="AD620" s="1"/>
    </row>
    <row r="621" spans="25:30">
      <c r="Y621" s="1"/>
      <c r="AD621" s="1"/>
    </row>
    <row r="622" spans="25:30">
      <c r="Y622" s="1"/>
      <c r="AD622" s="1"/>
    </row>
    <row r="623" spans="25:30">
      <c r="Y623" s="1"/>
      <c r="AD623" s="1"/>
    </row>
    <row r="624" spans="25:30">
      <c r="Y624" s="1"/>
      <c r="AD624" s="1"/>
    </row>
    <row r="625" spans="25:30">
      <c r="Y625" s="1"/>
      <c r="AD625" s="1"/>
    </row>
    <row r="626" spans="25:30">
      <c r="Y626" s="1"/>
      <c r="AD626" s="1"/>
    </row>
    <row r="627" spans="25:30">
      <c r="Y627" s="1"/>
      <c r="AD627" s="1"/>
    </row>
    <row r="628" spans="25:30">
      <c r="Y628" s="1"/>
      <c r="AD628" s="1"/>
    </row>
    <row r="629" spans="25:30">
      <c r="Y629" s="1"/>
      <c r="AD629" s="1"/>
    </row>
    <row r="630" spans="25:30">
      <c r="Y630" s="1"/>
      <c r="AD630" s="1"/>
    </row>
    <row r="631" spans="25:30">
      <c r="Y631" s="1"/>
      <c r="AD631" s="1"/>
    </row>
    <row r="632" spans="25:30">
      <c r="Y632" s="1"/>
      <c r="AD632" s="1"/>
    </row>
    <row r="633" spans="25:30">
      <c r="Y633" s="1"/>
      <c r="AD633" s="1"/>
    </row>
    <row r="634" spans="25:30">
      <c r="Y634" s="1"/>
      <c r="AD634" s="1"/>
    </row>
    <row r="635" spans="25:30">
      <c r="Y635" s="1"/>
      <c r="AD635" s="1"/>
    </row>
    <row r="636" spans="25:30">
      <c r="Y636" s="1"/>
      <c r="AD636" s="1"/>
    </row>
    <row r="637" spans="25:30">
      <c r="Y637" s="1"/>
      <c r="AD637" s="1"/>
    </row>
    <row r="638" spans="25:30">
      <c r="Y638" s="1"/>
      <c r="AD638" s="1"/>
    </row>
    <row r="639" spans="25:30">
      <c r="Y639" s="1"/>
      <c r="AD639" s="1"/>
    </row>
    <row r="640" spans="25:30">
      <c r="Y640" s="1"/>
      <c r="AD640" s="1"/>
    </row>
    <row r="641" spans="25:30">
      <c r="Y641" s="1"/>
      <c r="AD641" s="1"/>
    </row>
    <row r="642" spans="25:30">
      <c r="Y642" s="1"/>
      <c r="AD642" s="1"/>
    </row>
    <row r="643" spans="25:30">
      <c r="Y643" s="1"/>
      <c r="AD643" s="1"/>
    </row>
    <row r="644" spans="25:30">
      <c r="Y644" s="1"/>
      <c r="AD644" s="1"/>
    </row>
    <row r="645" spans="25:30">
      <c r="Y645" s="1"/>
      <c r="AD645" s="1"/>
    </row>
    <row r="646" spans="25:30">
      <c r="Y646" s="1"/>
      <c r="AD646" s="1"/>
    </row>
    <row r="647" spans="25:30">
      <c r="Y647" s="1"/>
      <c r="AD647" s="1"/>
    </row>
    <row r="648" spans="25:30">
      <c r="Y648" s="1"/>
      <c r="AD648" s="1"/>
    </row>
    <row r="649" spans="25:30">
      <c r="Y649" s="1"/>
      <c r="AD649" s="1"/>
    </row>
    <row r="650" spans="25:30">
      <c r="Y650" s="1"/>
      <c r="AD650" s="1"/>
    </row>
    <row r="651" spans="25:30">
      <c r="Y651" s="1"/>
      <c r="AD651" s="1"/>
    </row>
    <row r="652" spans="25:30">
      <c r="Y652" s="1"/>
      <c r="AD652" s="1"/>
    </row>
    <row r="653" spans="25:30">
      <c r="Y653" s="1"/>
      <c r="AD653" s="1"/>
    </row>
    <row r="654" spans="25:30">
      <c r="Y654" s="1"/>
      <c r="AD654" s="1"/>
    </row>
    <row r="655" spans="25:30">
      <c r="Y655" s="1"/>
      <c r="AD655" s="1"/>
    </row>
    <row r="656" spans="25:30">
      <c r="Y656" s="1"/>
      <c r="AD656" s="1"/>
    </row>
    <row r="657" spans="25:30">
      <c r="Y657" s="1"/>
      <c r="AD657" s="1"/>
    </row>
    <row r="658" spans="25:30">
      <c r="Y658" s="1"/>
      <c r="AD658" s="1"/>
    </row>
    <row r="659" spans="25:30">
      <c r="Y659" s="1"/>
      <c r="AD659" s="1"/>
    </row>
    <row r="660" spans="25:30">
      <c r="Y660" s="1"/>
      <c r="AD660" s="1"/>
    </row>
    <row r="661" spans="25:30">
      <c r="Y661" s="1"/>
      <c r="AD661" s="1"/>
    </row>
    <row r="662" spans="25:30">
      <c r="Y662" s="1"/>
      <c r="AD662" s="1"/>
    </row>
    <row r="663" spans="25:30">
      <c r="Y663" s="1"/>
      <c r="AD663" s="1"/>
    </row>
    <row r="664" spans="25:30">
      <c r="Y664" s="1"/>
      <c r="AD664" s="1"/>
    </row>
    <row r="665" spans="25:30">
      <c r="Y665" s="1"/>
      <c r="AD665" s="1"/>
    </row>
    <row r="666" spans="25:30">
      <c r="Y666" s="1"/>
      <c r="AD666" s="1"/>
    </row>
    <row r="667" spans="25:30">
      <c r="Y667" s="1"/>
      <c r="AD667" s="1"/>
    </row>
    <row r="668" spans="25:30">
      <c r="Y668" s="1"/>
      <c r="AD668" s="1"/>
    </row>
    <row r="669" spans="25:30">
      <c r="Y669" s="1"/>
      <c r="AD669" s="1"/>
    </row>
    <row r="670" spans="25:30">
      <c r="Y670" s="1"/>
      <c r="AD670" s="1"/>
    </row>
    <row r="671" spans="25:30">
      <c r="Y671" s="1"/>
      <c r="AD671" s="1"/>
    </row>
    <row r="672" spans="25:30">
      <c r="Y672" s="1"/>
      <c r="AD672" s="1"/>
    </row>
    <row r="673" spans="25:30">
      <c r="Y673" s="1"/>
      <c r="AD673" s="1"/>
    </row>
    <row r="674" spans="25:30">
      <c r="Y674" s="1"/>
      <c r="AD674" s="1"/>
    </row>
    <row r="675" spans="25:30">
      <c r="Y675" s="1"/>
      <c r="AD675" s="1"/>
    </row>
    <row r="676" spans="25:30">
      <c r="Y676" s="1"/>
      <c r="AD676" s="1"/>
    </row>
    <row r="677" spans="25:30">
      <c r="Y677" s="1"/>
      <c r="AD677" s="1"/>
    </row>
    <row r="678" spans="25:30">
      <c r="Y678" s="1"/>
      <c r="AD678" s="1"/>
    </row>
    <row r="679" spans="25:30">
      <c r="Y679" s="1"/>
      <c r="AD679" s="1"/>
    </row>
    <row r="680" spans="25:30">
      <c r="Y680" s="1"/>
      <c r="AD680" s="1"/>
    </row>
    <row r="681" spans="25:30">
      <c r="Y681" s="1"/>
      <c r="AD681" s="1"/>
    </row>
    <row r="682" spans="25:30">
      <c r="Y682" s="1"/>
      <c r="AD682" s="1"/>
    </row>
    <row r="683" spans="25:30">
      <c r="Y683" s="1"/>
      <c r="AD683" s="1"/>
    </row>
    <row r="684" spans="25:30">
      <c r="Y684" s="1"/>
      <c r="AD684" s="1"/>
    </row>
    <row r="685" spans="25:30">
      <c r="Y685" s="1"/>
      <c r="AD685" s="1"/>
    </row>
    <row r="686" spans="25:30">
      <c r="Y686" s="1"/>
      <c r="AD686" s="1"/>
    </row>
    <row r="687" spans="25:30">
      <c r="Y687" s="1"/>
      <c r="AD687" s="1"/>
    </row>
    <row r="688" spans="25:30">
      <c r="Y688" s="1"/>
      <c r="AD688" s="1"/>
    </row>
    <row r="689" spans="25:30">
      <c r="Y689" s="1"/>
      <c r="AD689" s="1"/>
    </row>
    <row r="690" spans="25:30">
      <c r="Y690" s="1"/>
      <c r="AD690" s="1"/>
    </row>
    <row r="691" spans="25:30">
      <c r="Y691" s="1"/>
      <c r="AD691" s="1"/>
    </row>
    <row r="692" spans="25:30">
      <c r="Y692" s="1"/>
      <c r="AD692" s="1"/>
    </row>
    <row r="693" spans="25:30">
      <c r="Y693" s="1"/>
      <c r="AD693" s="1"/>
    </row>
    <row r="694" spans="25:30">
      <c r="Y694" s="1"/>
      <c r="AD694" s="1"/>
    </row>
    <row r="695" spans="25:30">
      <c r="Y695" s="1"/>
      <c r="AD695" s="1"/>
    </row>
    <row r="696" spans="25:30">
      <c r="Y696" s="1"/>
      <c r="AD696" s="1"/>
    </row>
    <row r="697" spans="25:30">
      <c r="Y697" s="1"/>
      <c r="AD697" s="1"/>
    </row>
    <row r="698" spans="25:30">
      <c r="Y698" s="1"/>
      <c r="AD698" s="1"/>
    </row>
    <row r="699" spans="25:30">
      <c r="Y699" s="1"/>
      <c r="AD699" s="1"/>
    </row>
    <row r="700" spans="25:30">
      <c r="Y700" s="1"/>
      <c r="AD700" s="1"/>
    </row>
    <row r="701" spans="25:30">
      <c r="Y701" s="1"/>
      <c r="AD701" s="1"/>
    </row>
    <row r="702" spans="25:30">
      <c r="Y702" s="1"/>
      <c r="AD702" s="1"/>
    </row>
    <row r="703" spans="25:30">
      <c r="Y703" s="1"/>
      <c r="AD703" s="1"/>
    </row>
    <row r="704" spans="25:30">
      <c r="Y704" s="1"/>
      <c r="AD704" s="1"/>
    </row>
    <row r="705" spans="25:30">
      <c r="Y705" s="1"/>
      <c r="AD705" s="1"/>
    </row>
    <row r="706" spans="25:30">
      <c r="Y706" s="1"/>
      <c r="AD706" s="1"/>
    </row>
    <row r="707" spans="25:30">
      <c r="Y707" s="1"/>
      <c r="AD707" s="1"/>
    </row>
    <row r="708" spans="25:30">
      <c r="Y708" s="1"/>
      <c r="AD708" s="1"/>
    </row>
    <row r="709" spans="25:30">
      <c r="Y709" s="1"/>
      <c r="AD709" s="1"/>
    </row>
    <row r="710" spans="25:30">
      <c r="Y710" s="1"/>
      <c r="AD710" s="1"/>
    </row>
    <row r="711" spans="25:30">
      <c r="Y711" s="1"/>
      <c r="AD711" s="1"/>
    </row>
    <row r="712" spans="25:30">
      <c r="Y712" s="1"/>
      <c r="AD712" s="1"/>
    </row>
    <row r="713" spans="25:30">
      <c r="Y713" s="1"/>
      <c r="AD713" s="1"/>
    </row>
    <row r="714" spans="25:30">
      <c r="Y714" s="1"/>
      <c r="AD714" s="1"/>
    </row>
    <row r="715" spans="25:30">
      <c r="Y715" s="1"/>
      <c r="AD715" s="1"/>
    </row>
    <row r="716" spans="25:30">
      <c r="Y716" s="1"/>
      <c r="AD716" s="1"/>
    </row>
    <row r="717" spans="25:30">
      <c r="Y717" s="1"/>
      <c r="AD717" s="1"/>
    </row>
    <row r="718" spans="25:30">
      <c r="Y718" s="1"/>
      <c r="AD718" s="1"/>
    </row>
    <row r="719" spans="25:30">
      <c r="Y719" s="1"/>
      <c r="AD719" s="1"/>
    </row>
    <row r="720" spans="25:30">
      <c r="Y720" s="1"/>
      <c r="AD720" s="1"/>
    </row>
    <row r="721" spans="25:30">
      <c r="Y721" s="1"/>
      <c r="AD721" s="1"/>
    </row>
    <row r="722" spans="25:30">
      <c r="Y722" s="1"/>
      <c r="AD722" s="1"/>
    </row>
    <row r="723" spans="25:30">
      <c r="Y723" s="1"/>
      <c r="AD723" s="1"/>
    </row>
    <row r="724" spans="25:30">
      <c r="Y724" s="1"/>
      <c r="AD724" s="1"/>
    </row>
    <row r="725" spans="25:30">
      <c r="Y725" s="1"/>
      <c r="AD725" s="1"/>
    </row>
    <row r="726" spans="25:30">
      <c r="Y726" s="1"/>
      <c r="AD726" s="1"/>
    </row>
    <row r="727" spans="25:30">
      <c r="Y727" s="1"/>
      <c r="AD727" s="1"/>
    </row>
    <row r="728" spans="25:30">
      <c r="Y728" s="1"/>
      <c r="AD728" s="1"/>
    </row>
    <row r="729" spans="25:30">
      <c r="Y729" s="1"/>
      <c r="AD729" s="1"/>
    </row>
    <row r="730" spans="25:30">
      <c r="Y730" s="1"/>
      <c r="AD730" s="1"/>
    </row>
    <row r="731" spans="25:30">
      <c r="Y731" s="1"/>
      <c r="AD731" s="1"/>
    </row>
    <row r="732" spans="25:30">
      <c r="Y732" s="1"/>
      <c r="AD732" s="1"/>
    </row>
    <row r="733" spans="25:30">
      <c r="Y733" s="1"/>
      <c r="AD733" s="1"/>
    </row>
    <row r="734" spans="25:30">
      <c r="Y734" s="1"/>
      <c r="AD734" s="1"/>
    </row>
    <row r="735" spans="25:30">
      <c r="Y735" s="1"/>
      <c r="AD735" s="1"/>
    </row>
    <row r="736" spans="25:30">
      <c r="Y736" s="1"/>
      <c r="AD736" s="1"/>
    </row>
    <row r="737" spans="25:30">
      <c r="Y737" s="1"/>
      <c r="AD737" s="1"/>
    </row>
    <row r="738" spans="25:30">
      <c r="Y738" s="1"/>
      <c r="AD738" s="1"/>
    </row>
    <row r="739" spans="25:30">
      <c r="Y739" s="1"/>
      <c r="AD739" s="1"/>
    </row>
    <row r="740" spans="25:30">
      <c r="Y740" s="1"/>
      <c r="AD740" s="1"/>
    </row>
    <row r="741" spans="25:30">
      <c r="Y741" s="1"/>
      <c r="AD741" s="1"/>
    </row>
    <row r="742" spans="25:30">
      <c r="Y742" s="1"/>
      <c r="AD742" s="1"/>
    </row>
    <row r="743" spans="25:30">
      <c r="Y743" s="1"/>
      <c r="AD743" s="1"/>
    </row>
    <row r="744" spans="25:30">
      <c r="Y744" s="1"/>
      <c r="AD744" s="1"/>
    </row>
    <row r="745" spans="25:30">
      <c r="Y745" s="1"/>
      <c r="AD745" s="1"/>
    </row>
    <row r="746" spans="25:30">
      <c r="Y746" s="1"/>
      <c r="AD746" s="1"/>
    </row>
    <row r="747" spans="25:30">
      <c r="Y747" s="1"/>
      <c r="AD747" s="1"/>
    </row>
    <row r="748" spans="25:30">
      <c r="Y748" s="1"/>
      <c r="AD748" s="1"/>
    </row>
    <row r="749" spans="25:30">
      <c r="Y749" s="1"/>
      <c r="AD749" s="1"/>
    </row>
    <row r="750" spans="25:30">
      <c r="Y750" s="1"/>
      <c r="AD750" s="1"/>
    </row>
    <row r="751" spans="25:30">
      <c r="Y751" s="1"/>
      <c r="AD751" s="1"/>
    </row>
    <row r="752" spans="25:30">
      <c r="Y752" s="1"/>
      <c r="AD752" s="1"/>
    </row>
    <row r="753" spans="25:30">
      <c r="Y753" s="1"/>
      <c r="AD753" s="1"/>
    </row>
    <row r="754" spans="25:30">
      <c r="Y754" s="1"/>
      <c r="AD754" s="1"/>
    </row>
    <row r="755" spans="25:30">
      <c r="Y755" s="1"/>
      <c r="AD755" s="1"/>
    </row>
    <row r="756" spans="25:30">
      <c r="Y756" s="1"/>
      <c r="AD756" s="1"/>
    </row>
    <row r="757" spans="25:30">
      <c r="Y757" s="1"/>
      <c r="AD757" s="1"/>
    </row>
    <row r="758" spans="25:30">
      <c r="Y758" s="1"/>
      <c r="AD758" s="1"/>
    </row>
    <row r="759" spans="25:30">
      <c r="Y759" s="1"/>
      <c r="AD759" s="1"/>
    </row>
    <row r="760" spans="25:30">
      <c r="Y760" s="1"/>
      <c r="AD760" s="1"/>
    </row>
    <row r="761" spans="25:30">
      <c r="Y761" s="1"/>
      <c r="AD761" s="1"/>
    </row>
    <row r="762" spans="25:30">
      <c r="Y762" s="1"/>
      <c r="AD762" s="1"/>
    </row>
    <row r="763" spans="25:30">
      <c r="Y763" s="1"/>
      <c r="AD763" s="1"/>
    </row>
    <row r="764" spans="25:30">
      <c r="Y764" s="1"/>
      <c r="AD764" s="1"/>
    </row>
    <row r="765" spans="25:30">
      <c r="Y765" s="1"/>
      <c r="AD765" s="1"/>
    </row>
    <row r="766" spans="25:30">
      <c r="Y766" s="1"/>
      <c r="AD766" s="1"/>
    </row>
    <row r="767" spans="25:30">
      <c r="Y767" s="1"/>
      <c r="AD767" s="1"/>
    </row>
    <row r="768" spans="25:30">
      <c r="Y768" s="1"/>
      <c r="AD768" s="1"/>
    </row>
    <row r="769" spans="25:30">
      <c r="Y769" s="1"/>
      <c r="AD769" s="1"/>
    </row>
    <row r="770" spans="25:30">
      <c r="Y770" s="1"/>
      <c r="AD770" s="1"/>
    </row>
    <row r="771" spans="25:30">
      <c r="Y771" s="1"/>
      <c r="AD771" s="1"/>
    </row>
    <row r="772" spans="25:30">
      <c r="Y772" s="1"/>
      <c r="AD772" s="1"/>
    </row>
    <row r="773" spans="25:30">
      <c r="Y773" s="1"/>
      <c r="AD773" s="1"/>
    </row>
    <row r="774" spans="25:30">
      <c r="Y774" s="1"/>
      <c r="AD774" s="1"/>
    </row>
    <row r="775" spans="25:30">
      <c r="Y775" s="1"/>
      <c r="AD775" s="1"/>
    </row>
    <row r="776" spans="25:30">
      <c r="Y776" s="1"/>
      <c r="AD776" s="1"/>
    </row>
    <row r="777" spans="25:30">
      <c r="Y777" s="1"/>
      <c r="AD777" s="1"/>
    </row>
    <row r="778" spans="25:30">
      <c r="Y778" s="1"/>
      <c r="AD778" s="1"/>
    </row>
    <row r="779" spans="25:30">
      <c r="Y779" s="1"/>
      <c r="AD779" s="1"/>
    </row>
    <row r="780" spans="25:30">
      <c r="Y780" s="1"/>
      <c r="AD780" s="1"/>
    </row>
    <row r="781" spans="25:30">
      <c r="Y781" s="1"/>
      <c r="AD781" s="1"/>
    </row>
    <row r="782" spans="25:30">
      <c r="Y782" s="1"/>
      <c r="AD782" s="1"/>
    </row>
    <row r="783" spans="25:30">
      <c r="Y783" s="1"/>
      <c r="AD783" s="1"/>
    </row>
    <row r="784" spans="25:30">
      <c r="Y784" s="1"/>
      <c r="AD784" s="1"/>
    </row>
    <row r="785" spans="25:30">
      <c r="Y785" s="1"/>
      <c r="AD785" s="1"/>
    </row>
    <row r="786" spans="25:30">
      <c r="Y786" s="1"/>
      <c r="AD786" s="1"/>
    </row>
    <row r="787" spans="25:30">
      <c r="Y787" s="1"/>
      <c r="AD787" s="1"/>
    </row>
    <row r="788" spans="25:30">
      <c r="Y788" s="1"/>
      <c r="AD788" s="1"/>
    </row>
    <row r="789" spans="25:30">
      <c r="Y789" s="1"/>
      <c r="AD789" s="1"/>
    </row>
    <row r="790" spans="25:30">
      <c r="Y790" s="1"/>
      <c r="AD790" s="1"/>
    </row>
    <row r="791" spans="25:30">
      <c r="Y791" s="1"/>
      <c r="AD791" s="1"/>
    </row>
    <row r="792" spans="25:30">
      <c r="Y792" s="1"/>
      <c r="AD792" s="1"/>
    </row>
    <row r="793" spans="25:30">
      <c r="Y793" s="1"/>
      <c r="AD793" s="1"/>
    </row>
    <row r="794" spans="25:30">
      <c r="Y794" s="1"/>
      <c r="AD794" s="1"/>
    </row>
    <row r="795" spans="25:30">
      <c r="Y795" s="1"/>
      <c r="AD795" s="1"/>
    </row>
    <row r="796" spans="25:30">
      <c r="Y796" s="1"/>
      <c r="AD796" s="1"/>
    </row>
    <row r="797" spans="25:30">
      <c r="Y797" s="1"/>
      <c r="AD797" s="1"/>
    </row>
    <row r="798" spans="25:30">
      <c r="Y798" s="1"/>
      <c r="AD798" s="1"/>
    </row>
    <row r="799" spans="25:30">
      <c r="Y799" s="1"/>
      <c r="AD799" s="1"/>
    </row>
    <row r="800" spans="25:30">
      <c r="Y800" s="1"/>
      <c r="AD800" s="1"/>
    </row>
    <row r="801" spans="25:30">
      <c r="Y801" s="1"/>
      <c r="AD801" s="1"/>
    </row>
    <row r="802" spans="25:30">
      <c r="Y802" s="1"/>
      <c r="AD802" s="1"/>
    </row>
    <row r="803" spans="25:30">
      <c r="Y803" s="1"/>
      <c r="AD803" s="1"/>
    </row>
    <row r="804" spans="25:30">
      <c r="Y804" s="1"/>
      <c r="AD804" s="1"/>
    </row>
    <row r="805" spans="25:30">
      <c r="Y805" s="1"/>
      <c r="AD805" s="1"/>
    </row>
    <row r="806" spans="25:30">
      <c r="Y806" s="1"/>
      <c r="AD806" s="1"/>
    </row>
    <row r="807" spans="25:30">
      <c r="Y807" s="1"/>
      <c r="AD807" s="1"/>
    </row>
    <row r="808" spans="25:30">
      <c r="Y808" s="1"/>
      <c r="AD808" s="1"/>
    </row>
    <row r="809" spans="25:30">
      <c r="Y809" s="1"/>
      <c r="AD809" s="1"/>
    </row>
    <row r="810" spans="25:30">
      <c r="Y810" s="1"/>
      <c r="AD810" s="1"/>
    </row>
    <row r="811" spans="25:30">
      <c r="Y811" s="1"/>
      <c r="AD811" s="1"/>
    </row>
    <row r="812" spans="25:30">
      <c r="Y812" s="1"/>
      <c r="AD812" s="1"/>
    </row>
    <row r="813" spans="25:30">
      <c r="Y813" s="1"/>
      <c r="AD813" s="1"/>
    </row>
    <row r="814" spans="25:30">
      <c r="Y814" s="1"/>
      <c r="AD814" s="1"/>
    </row>
    <row r="815" spans="25:30">
      <c r="Y815" s="1"/>
      <c r="AD815" s="1"/>
    </row>
    <row r="816" spans="25:30">
      <c r="Y816" s="1"/>
      <c r="AD816" s="1"/>
    </row>
    <row r="817" spans="25:30">
      <c r="Y817" s="1"/>
      <c r="AD817" s="1"/>
    </row>
    <row r="818" spans="25:30">
      <c r="Y818" s="1"/>
      <c r="AD818" s="1"/>
    </row>
    <row r="819" spans="25:30">
      <c r="Y819" s="1"/>
      <c r="AD819" s="1"/>
    </row>
    <row r="820" spans="25:30">
      <c r="Y820" s="1"/>
      <c r="AD820" s="1"/>
    </row>
    <row r="821" spans="25:30">
      <c r="Y821" s="1"/>
      <c r="AD821" s="1"/>
    </row>
    <row r="822" spans="25:30">
      <c r="Y822" s="1"/>
      <c r="AD822" s="1"/>
    </row>
    <row r="823" spans="25:30">
      <c r="Y823" s="1"/>
      <c r="AD823" s="1"/>
    </row>
    <row r="824" spans="25:30">
      <c r="Y824" s="1"/>
      <c r="AD824" s="1"/>
    </row>
    <row r="825" spans="25:30">
      <c r="Y825" s="1"/>
      <c r="AD825" s="1"/>
    </row>
    <row r="826" spans="25:30">
      <c r="Y826" s="1"/>
      <c r="AD826" s="1"/>
    </row>
    <row r="827" spans="25:30">
      <c r="Y827" s="1"/>
      <c r="AD827" s="1"/>
    </row>
    <row r="828" spans="25:30">
      <c r="Y828" s="1"/>
      <c r="AD828" s="1"/>
    </row>
    <row r="829" spans="25:30">
      <c r="Y829" s="1"/>
      <c r="AD829" s="1"/>
    </row>
    <row r="830" spans="25:30">
      <c r="Y830" s="1"/>
      <c r="AD830" s="1"/>
    </row>
    <row r="831" spans="25:30">
      <c r="Y831" s="1"/>
      <c r="AD831" s="1"/>
    </row>
    <row r="832" spans="25:30">
      <c r="Y832" s="1"/>
      <c r="AD832" s="1"/>
    </row>
    <row r="833" spans="25:30">
      <c r="Y833" s="1"/>
      <c r="AD833" s="1"/>
    </row>
    <row r="834" spans="25:30">
      <c r="Y834" s="1"/>
      <c r="AD834" s="1"/>
    </row>
    <row r="835" spans="25:30">
      <c r="Y835" s="1"/>
      <c r="AD835" s="1"/>
    </row>
    <row r="836" spans="25:30">
      <c r="Y836" s="1"/>
      <c r="AD836" s="1"/>
    </row>
    <row r="837" spans="25:30">
      <c r="Y837" s="1"/>
      <c r="AD837" s="1"/>
    </row>
    <row r="838" spans="25:30">
      <c r="Y838" s="1"/>
      <c r="AD838" s="1"/>
    </row>
    <row r="839" spans="25:30">
      <c r="Y839" s="1"/>
      <c r="AD839" s="1"/>
    </row>
    <row r="840" spans="25:30">
      <c r="Y840" s="1"/>
      <c r="AD840" s="1"/>
    </row>
    <row r="841" spans="25:30">
      <c r="Y841" s="1"/>
      <c r="AD841" s="1"/>
    </row>
    <row r="842" spans="25:30">
      <c r="Y842" s="1"/>
      <c r="AD842" s="1"/>
    </row>
    <row r="843" spans="25:30">
      <c r="Y843" s="1"/>
      <c r="AD843" s="1"/>
    </row>
    <row r="844" spans="25:30">
      <c r="Y844" s="1"/>
      <c r="AD844" s="1"/>
    </row>
    <row r="845" spans="25:30">
      <c r="Y845" s="1"/>
      <c r="AD845" s="1"/>
    </row>
    <row r="846" spans="25:30">
      <c r="Y846" s="1"/>
      <c r="AD846" s="1"/>
    </row>
    <row r="847" spans="25:30">
      <c r="Y847" s="1"/>
      <c r="AD847" s="1"/>
    </row>
    <row r="848" spans="25:30">
      <c r="Y848" s="1"/>
      <c r="AD848" s="1"/>
    </row>
    <row r="849" spans="25:30">
      <c r="Y849" s="1"/>
      <c r="AD849" s="1"/>
    </row>
    <row r="850" spans="25:30">
      <c r="Y850" s="1"/>
      <c r="AD850" s="1"/>
    </row>
    <row r="851" spans="25:30">
      <c r="Y851" s="1"/>
      <c r="AD851" s="1"/>
    </row>
    <row r="852" spans="25:30">
      <c r="Y852" s="1"/>
      <c r="AD852" s="1"/>
    </row>
    <row r="853" spans="25:30">
      <c r="Y853" s="1"/>
      <c r="AD853" s="1"/>
    </row>
    <row r="854" spans="25:30">
      <c r="Y854" s="1"/>
      <c r="AD854" s="1"/>
    </row>
    <row r="855" spans="25:30">
      <c r="Y855" s="1"/>
      <c r="AD855" s="1"/>
    </row>
    <row r="856" spans="25:30">
      <c r="Y856" s="1"/>
      <c r="AD856" s="1"/>
    </row>
    <row r="857" spans="25:30">
      <c r="Y857" s="1"/>
      <c r="AD857" s="1"/>
    </row>
    <row r="858" spans="25:30">
      <c r="Y858" s="1"/>
      <c r="AD858" s="1"/>
    </row>
    <row r="859" spans="25:30">
      <c r="Y859" s="1"/>
      <c r="AD859" s="1"/>
    </row>
    <row r="860" spans="25:30">
      <c r="Y860" s="1"/>
      <c r="AD860" s="1"/>
    </row>
    <row r="861" spans="25:30">
      <c r="Y861" s="1"/>
      <c r="AD861" s="1"/>
    </row>
    <row r="862" spans="25:30">
      <c r="Y862" s="1"/>
      <c r="AD862" s="1"/>
    </row>
    <row r="863" spans="25:30">
      <c r="Y863" s="1"/>
      <c r="AD863" s="1"/>
    </row>
    <row r="864" spans="25:30">
      <c r="Y864" s="1"/>
      <c r="AD864" s="1"/>
    </row>
    <row r="865" spans="25:30">
      <c r="Y865" s="1"/>
      <c r="AD865" s="1"/>
    </row>
    <row r="866" spans="25:30">
      <c r="Y866" s="1"/>
      <c r="AD866" s="1"/>
    </row>
    <row r="867" spans="25:30">
      <c r="Y867" s="1"/>
      <c r="AD867" s="1"/>
    </row>
    <row r="868" spans="25:30">
      <c r="Y868" s="1"/>
      <c r="AD868" s="1"/>
    </row>
    <row r="869" spans="25:30">
      <c r="Y869" s="1"/>
      <c r="AD869" s="1"/>
    </row>
    <row r="870" spans="25:30">
      <c r="Y870" s="1"/>
      <c r="AD870" s="1"/>
    </row>
    <row r="871" spans="25:30">
      <c r="Y871" s="1"/>
      <c r="AD871" s="1"/>
    </row>
    <row r="872" spans="25:30">
      <c r="Y872" s="1"/>
      <c r="AD872" s="1"/>
    </row>
    <row r="873" spans="25:30">
      <c r="Y873" s="1"/>
      <c r="AD873" s="1"/>
    </row>
    <row r="874" spans="25:30">
      <c r="Y874" s="1"/>
      <c r="AD874" s="1"/>
    </row>
    <row r="875" spans="25:30">
      <c r="Y875" s="1"/>
      <c r="AD875" s="1"/>
    </row>
    <row r="876" spans="25:30">
      <c r="Y876" s="1"/>
      <c r="AD876" s="1"/>
    </row>
    <row r="877" spans="25:30">
      <c r="Y877" s="1"/>
      <c r="AD877" s="1"/>
    </row>
    <row r="878" spans="25:30">
      <c r="Y878" s="1"/>
      <c r="AD878" s="1"/>
    </row>
    <row r="879" spans="25:30">
      <c r="Y879" s="1"/>
      <c r="AD879" s="1"/>
    </row>
    <row r="880" spans="25:30">
      <c r="Y880" s="1"/>
      <c r="AD880" s="1"/>
    </row>
    <row r="881" spans="25:30">
      <c r="Y881" s="1"/>
      <c r="AD881" s="1"/>
    </row>
    <row r="882" spans="25:30">
      <c r="Y882" s="1"/>
      <c r="AD882" s="1"/>
    </row>
    <row r="883" spans="25:30">
      <c r="Y883" s="1"/>
      <c r="AD883" s="1"/>
    </row>
    <row r="884" spans="25:30">
      <c r="Y884" s="1"/>
      <c r="AD884" s="1"/>
    </row>
    <row r="885" spans="25:30">
      <c r="Y885" s="1"/>
      <c r="AD885" s="1"/>
    </row>
    <row r="886" spans="25:30">
      <c r="Y886" s="1"/>
      <c r="AD886" s="1"/>
    </row>
    <row r="887" spans="25:30">
      <c r="Y887" s="1"/>
      <c r="AD887" s="1"/>
    </row>
    <row r="888" spans="25:30">
      <c r="Y888" s="1"/>
      <c r="AD888" s="1"/>
    </row>
    <row r="889" spans="25:30">
      <c r="Y889" s="1"/>
      <c r="AD889" s="1"/>
    </row>
    <row r="890" spans="25:30">
      <c r="Y890" s="1"/>
      <c r="AD890" s="1"/>
    </row>
    <row r="891" spans="25:30">
      <c r="Y891" s="1"/>
      <c r="AD891" s="1"/>
    </row>
    <row r="892" spans="25:30">
      <c r="Y892" s="1"/>
      <c r="AD892" s="1"/>
    </row>
    <row r="893" spans="25:30">
      <c r="Y893" s="1"/>
      <c r="AD893" s="1"/>
    </row>
    <row r="894" spans="25:30">
      <c r="Y894" s="1"/>
      <c r="AD894" s="1"/>
    </row>
    <row r="895" spans="25:30">
      <c r="Y895" s="1"/>
      <c r="AD895" s="1"/>
    </row>
    <row r="896" spans="25:30">
      <c r="Y896" s="1"/>
      <c r="AD896" s="1"/>
    </row>
    <row r="897" spans="25:30">
      <c r="Y897" s="1"/>
      <c r="AD897" s="1"/>
    </row>
    <row r="898" spans="25:30">
      <c r="Y898" s="1"/>
      <c r="AD898" s="1"/>
    </row>
    <row r="899" spans="25:30">
      <c r="Y899" s="1"/>
      <c r="AD899" s="1"/>
    </row>
    <row r="900" spans="25:30">
      <c r="Y900" s="1"/>
      <c r="AD900" s="1"/>
    </row>
    <row r="901" spans="25:30">
      <c r="Y901" s="1"/>
      <c r="AD901" s="1"/>
    </row>
    <row r="902" spans="25:30">
      <c r="Y902" s="1"/>
      <c r="AD902" s="1"/>
    </row>
    <row r="903" spans="25:30">
      <c r="Y903" s="1"/>
      <c r="AD903" s="1"/>
    </row>
    <row r="904" spans="25:30">
      <c r="Y904" s="1"/>
      <c r="AD904" s="1"/>
    </row>
    <row r="905" spans="25:30">
      <c r="Y905" s="1"/>
      <c r="AD905" s="1"/>
    </row>
    <row r="906" spans="25:30">
      <c r="Y906" s="1"/>
      <c r="AD906" s="1"/>
    </row>
    <row r="907" spans="25:30">
      <c r="Y907" s="1"/>
      <c r="AD907" s="1"/>
    </row>
    <row r="908" spans="25:30">
      <c r="Y908" s="1"/>
      <c r="AD908" s="1"/>
    </row>
    <row r="909" spans="25:30">
      <c r="Y909" s="1"/>
      <c r="AD909" s="1"/>
    </row>
    <row r="910" spans="25:30">
      <c r="Y910" s="1"/>
      <c r="AD910" s="1"/>
    </row>
    <row r="911" spans="25:30">
      <c r="Y911" s="1"/>
      <c r="AD911" s="1"/>
    </row>
    <row r="912" spans="25:30">
      <c r="Y912" s="1"/>
      <c r="AD912" s="1"/>
    </row>
    <row r="913" spans="25:30">
      <c r="Y913" s="1"/>
      <c r="AD913" s="1"/>
    </row>
    <row r="914" spans="25:30">
      <c r="Y914" s="1"/>
      <c r="AD914" s="1"/>
    </row>
    <row r="915" spans="25:30">
      <c r="Y915" s="1"/>
      <c r="AD915" s="1"/>
    </row>
    <row r="916" spans="25:30">
      <c r="Y916" s="1"/>
      <c r="AD916" s="1"/>
    </row>
    <row r="917" spans="25:30">
      <c r="Y917" s="1"/>
      <c r="AD917" s="1"/>
    </row>
    <row r="918" spans="25:30">
      <c r="Y918" s="1"/>
      <c r="AD918" s="1"/>
    </row>
    <row r="919" spans="25:30">
      <c r="Y919" s="1"/>
      <c r="AD919" s="1"/>
    </row>
    <row r="920" spans="25:30">
      <c r="Y920" s="1"/>
      <c r="AD920" s="1"/>
    </row>
    <row r="921" spans="25:30">
      <c r="Y921" s="1"/>
      <c r="AD921" s="1"/>
    </row>
    <row r="922" spans="25:30">
      <c r="Y922" s="1"/>
      <c r="AD922" s="1"/>
    </row>
    <row r="923" spans="25:30">
      <c r="Y923" s="1"/>
      <c r="AD923" s="1"/>
    </row>
    <row r="924" spans="25:30">
      <c r="Y924" s="1"/>
      <c r="AD924" s="1"/>
    </row>
    <row r="925" spans="25:30">
      <c r="Y925" s="1"/>
      <c r="AD925" s="1"/>
    </row>
    <row r="926" spans="25:30">
      <c r="Y926" s="1"/>
      <c r="AD926" s="1"/>
    </row>
    <row r="927" spans="25:30">
      <c r="Y927" s="1"/>
      <c r="AD927" s="1"/>
    </row>
    <row r="928" spans="25:30">
      <c r="Y928" s="1"/>
      <c r="AD928" s="1"/>
    </row>
    <row r="929" spans="25:30">
      <c r="Y929" s="1"/>
      <c r="AD929" s="1"/>
    </row>
    <row r="930" spans="25:30">
      <c r="Y930" s="1"/>
      <c r="AD930" s="1"/>
    </row>
    <row r="931" spans="25:30">
      <c r="Y931" s="1"/>
      <c r="AD931" s="1"/>
    </row>
    <row r="932" spans="25:30">
      <c r="Y932" s="1"/>
      <c r="AD932" s="1"/>
    </row>
    <row r="933" spans="25:30">
      <c r="Y933" s="1"/>
      <c r="AD933" s="1"/>
    </row>
    <row r="934" spans="25:30">
      <c r="Y934" s="1"/>
      <c r="AD934" s="1"/>
    </row>
    <row r="935" spans="25:30">
      <c r="Y935" s="1"/>
      <c r="AD935" s="1"/>
    </row>
    <row r="936" spans="25:30">
      <c r="Y936" s="1"/>
      <c r="AD936" s="1"/>
    </row>
    <row r="937" spans="25:30">
      <c r="Y937" s="1"/>
      <c r="AD937" s="1"/>
    </row>
    <row r="938" spans="25:30">
      <c r="Y938" s="1"/>
      <c r="AD938" s="1"/>
    </row>
    <row r="939" spans="25:30">
      <c r="Y939" s="1"/>
      <c r="AD939" s="1"/>
    </row>
    <row r="940" spans="25:30">
      <c r="Y940" s="1"/>
      <c r="AD940" s="1"/>
    </row>
    <row r="941" spans="25:30">
      <c r="Y941" s="1"/>
      <c r="AD941" s="1"/>
    </row>
    <row r="942" spans="25:30">
      <c r="Y942" s="1"/>
      <c r="AD942" s="1"/>
    </row>
    <row r="943" spans="25:30">
      <c r="Y943" s="1"/>
      <c r="AD943" s="1"/>
    </row>
    <row r="944" spans="25:30">
      <c r="Y944" s="1"/>
      <c r="AD944" s="1"/>
    </row>
    <row r="945" spans="25:30">
      <c r="Y945" s="1"/>
      <c r="AD945" s="1"/>
    </row>
    <row r="946" spans="25:30">
      <c r="Y946" s="1"/>
      <c r="AD946" s="1"/>
    </row>
    <row r="947" spans="25:30">
      <c r="Y947" s="1"/>
      <c r="AD947" s="1"/>
    </row>
    <row r="948" spans="25:30">
      <c r="Y948" s="1"/>
      <c r="AD948" s="1"/>
    </row>
    <row r="949" spans="25:30">
      <c r="Y949" s="1"/>
      <c r="AD949" s="1"/>
    </row>
    <row r="950" spans="25:30">
      <c r="Y950" s="1"/>
      <c r="AD950" s="1"/>
    </row>
    <row r="951" spans="25:30">
      <c r="Y951" s="1"/>
      <c r="AD951" s="1"/>
    </row>
    <row r="952" spans="25:30">
      <c r="Y952" s="1"/>
      <c r="AD952" s="1"/>
    </row>
    <row r="953" spans="25:30">
      <c r="Y953" s="1"/>
      <c r="AD953" s="1"/>
    </row>
    <row r="954" spans="25:30">
      <c r="Y954" s="1"/>
      <c r="AD954" s="1"/>
    </row>
    <row r="955" spans="25:30">
      <c r="Y955" s="1"/>
      <c r="AD955" s="1"/>
    </row>
    <row r="956" spans="25:30">
      <c r="Y956" s="1"/>
      <c r="AD956" s="1"/>
    </row>
    <row r="957" spans="25:30">
      <c r="Y957" s="1"/>
      <c r="AD957" s="1"/>
    </row>
    <row r="958" spans="25:30">
      <c r="Y958" s="1"/>
      <c r="AD958" s="1"/>
    </row>
    <row r="959" spans="25:30">
      <c r="Y959" s="1"/>
      <c r="AD959" s="1"/>
    </row>
    <row r="960" spans="25:30">
      <c r="Y960" s="1"/>
      <c r="AD960" s="1"/>
    </row>
    <row r="961" spans="25:30">
      <c r="Y961" s="1"/>
      <c r="AD961" s="1"/>
    </row>
    <row r="962" spans="25:30">
      <c r="Y962" s="1"/>
      <c r="AD962" s="1"/>
    </row>
    <row r="963" spans="25:30">
      <c r="Y963" s="1"/>
      <c r="AD963" s="1"/>
    </row>
    <row r="964" spans="25:30">
      <c r="Y964" s="1"/>
      <c r="AD964" s="1"/>
    </row>
    <row r="965" spans="25:30">
      <c r="Y965" s="1"/>
      <c r="AD965" s="1"/>
    </row>
    <row r="966" spans="25:30">
      <c r="Y966" s="1"/>
      <c r="AD966" s="1"/>
    </row>
    <row r="967" spans="25:30">
      <c r="Y967" s="1"/>
      <c r="AD967" s="1"/>
    </row>
    <row r="968" spans="25:30">
      <c r="Y968" s="1"/>
      <c r="AD968" s="1"/>
    </row>
    <row r="969" spans="25:30">
      <c r="Y969" s="1"/>
      <c r="AD969" s="1"/>
    </row>
    <row r="970" spans="25:30">
      <c r="Y970" s="1"/>
      <c r="AD970" s="1"/>
    </row>
    <row r="971" spans="25:30">
      <c r="Y971" s="1"/>
      <c r="AD971" s="1"/>
    </row>
    <row r="972" spans="25:30">
      <c r="Y972" s="1"/>
      <c r="AD972" s="1"/>
    </row>
    <row r="973" spans="25:30">
      <c r="Y973" s="1"/>
      <c r="AD973" s="1"/>
    </row>
    <row r="974" spans="25:30">
      <c r="Y974" s="1"/>
      <c r="AD974" s="1"/>
    </row>
    <row r="975" spans="25:30">
      <c r="Y975" s="1"/>
      <c r="AD975" s="1"/>
    </row>
    <row r="976" spans="25:30">
      <c r="Y976" s="1"/>
      <c r="AD976" s="1"/>
    </row>
    <row r="977" spans="25:30">
      <c r="Y977" s="1"/>
      <c r="AD977" s="1"/>
    </row>
    <row r="978" spans="25:30">
      <c r="Y978" s="1"/>
      <c r="AD978" s="1"/>
    </row>
    <row r="979" spans="25:30">
      <c r="Y979" s="1"/>
      <c r="AD979" s="1"/>
    </row>
    <row r="980" spans="25:30">
      <c r="Y980" s="1"/>
      <c r="AD980" s="1"/>
    </row>
    <row r="981" spans="25:30">
      <c r="Y981" s="1"/>
      <c r="AD981" s="1"/>
    </row>
    <row r="982" spans="25:30">
      <c r="Y982" s="1"/>
      <c r="AD982" s="1"/>
    </row>
    <row r="983" spans="25:30">
      <c r="Y983" s="1"/>
      <c r="AD983" s="1"/>
    </row>
    <row r="984" spans="25:30">
      <c r="Y984" s="1"/>
      <c r="AD984" s="1"/>
    </row>
    <row r="985" spans="25:30">
      <c r="Y985" s="1"/>
      <c r="AD985" s="1"/>
    </row>
    <row r="986" spans="25:30">
      <c r="Y986" s="1"/>
      <c r="AD986" s="1"/>
    </row>
    <row r="987" spans="25:30">
      <c r="Y987" s="1"/>
      <c r="AD987" s="1"/>
    </row>
    <row r="988" spans="25:30">
      <c r="Y988" s="1"/>
      <c r="AD988" s="1"/>
    </row>
    <row r="989" spans="25:30">
      <c r="Y989" s="1"/>
      <c r="AD989" s="1"/>
    </row>
    <row r="990" spans="25:30">
      <c r="Y990" s="1"/>
      <c r="AD990" s="1"/>
    </row>
    <row r="991" spans="25:30">
      <c r="Y991" s="1"/>
      <c r="AD991" s="1"/>
    </row>
    <row r="992" spans="25:30">
      <c r="Y992" s="1"/>
      <c r="AD992" s="1"/>
    </row>
    <row r="993" spans="25:30">
      <c r="Y993" s="1"/>
      <c r="AD993" s="1"/>
    </row>
    <row r="994" spans="25:30">
      <c r="Y994" s="1"/>
      <c r="AD994" s="1"/>
    </row>
    <row r="995" spans="25:30">
      <c r="Y995" s="1"/>
      <c r="AD995" s="1"/>
    </row>
    <row r="996" spans="25:30">
      <c r="Y996" s="1"/>
      <c r="AD996" s="1"/>
    </row>
    <row r="997" spans="25:30">
      <c r="Y997" s="1"/>
      <c r="AD997" s="1"/>
    </row>
    <row r="998" spans="25:30">
      <c r="Y998" s="1"/>
      <c r="AD998" s="1"/>
    </row>
    <row r="999" spans="25:30">
      <c r="Y999" s="1"/>
      <c r="AD999" s="1"/>
    </row>
    <row r="1000" spans="25:30">
      <c r="Y1000" s="1"/>
      <c r="AD1000" s="1"/>
    </row>
    <row r="1001" spans="25:30">
      <c r="Y1001" s="1"/>
      <c r="AD1001" s="1"/>
    </row>
    <row r="1002" spans="25:30">
      <c r="Y1002" s="1"/>
      <c r="AD1002" s="1"/>
    </row>
    <row r="1003" spans="25:30">
      <c r="Y1003" s="1"/>
      <c r="AD1003" s="1"/>
    </row>
    <row r="1004" spans="25:30">
      <c r="Y1004" s="1"/>
      <c r="AD1004" s="1"/>
    </row>
    <row r="1005" spans="25:30">
      <c r="Y1005" s="1"/>
      <c r="AD1005" s="1"/>
    </row>
    <row r="1006" spans="25:30">
      <c r="Y1006" s="1"/>
      <c r="AD1006" s="1"/>
    </row>
    <row r="1007" spans="25:30">
      <c r="Y1007" s="1"/>
      <c r="AD1007" s="1"/>
    </row>
    <row r="1008" spans="25:30">
      <c r="Y1008" s="1"/>
      <c r="AD1008" s="1"/>
    </row>
    <row r="1009" spans="25:30">
      <c r="Y1009" s="1"/>
      <c r="AD1009" s="1"/>
    </row>
    <row r="1010" spans="25:30">
      <c r="Y1010" s="1"/>
      <c r="AD1010" s="1"/>
    </row>
    <row r="1011" spans="25:30">
      <c r="Y1011" s="1"/>
      <c r="AD1011" s="1"/>
    </row>
    <row r="1012" spans="25:30">
      <c r="Y1012" s="1"/>
      <c r="AD1012" s="1"/>
    </row>
    <row r="1013" spans="25:30">
      <c r="Y1013" s="1"/>
      <c r="AD1013" s="1"/>
    </row>
    <row r="1014" spans="25:30">
      <c r="Y1014" s="1"/>
      <c r="AD1014" s="1"/>
    </row>
    <row r="1015" spans="25:30">
      <c r="Y1015" s="1"/>
      <c r="AD1015" s="1"/>
    </row>
    <row r="1016" spans="25:30">
      <c r="Y1016" s="1"/>
      <c r="AD1016" s="1"/>
    </row>
    <row r="1017" spans="25:30">
      <c r="Y1017" s="1"/>
      <c r="AD1017" s="1"/>
    </row>
    <row r="1018" spans="25:30">
      <c r="Y1018" s="1"/>
      <c r="AD1018" s="1"/>
    </row>
    <row r="1019" spans="25:30">
      <c r="Y1019" s="1"/>
      <c r="AD1019" s="1"/>
    </row>
    <row r="1020" spans="25:30">
      <c r="Y1020" s="1"/>
      <c r="AD1020" s="1"/>
    </row>
    <row r="1021" spans="25:30">
      <c r="Y1021" s="1"/>
      <c r="AD1021" s="1"/>
    </row>
    <row r="1022" spans="25:30">
      <c r="Y1022" s="1"/>
      <c r="AD1022" s="1"/>
    </row>
    <row r="1023" spans="25:30">
      <c r="Y1023" s="1"/>
      <c r="AD1023" s="1"/>
    </row>
    <row r="1024" spans="25:30">
      <c r="Y1024" s="1"/>
      <c r="AD1024" s="1"/>
    </row>
    <row r="1025" spans="25:30">
      <c r="Y1025" s="1"/>
      <c r="AD1025" s="1"/>
    </row>
    <row r="1026" spans="25:30">
      <c r="Y1026" s="1"/>
      <c r="AD1026" s="1"/>
    </row>
    <row r="1027" spans="25:30">
      <c r="Y1027" s="1"/>
      <c r="AD1027" s="1"/>
    </row>
    <row r="1028" spans="25:30">
      <c r="Y1028" s="1"/>
      <c r="AD1028" s="1"/>
    </row>
    <row r="1029" spans="25:30">
      <c r="Y1029" s="1"/>
      <c r="AD1029" s="1"/>
    </row>
    <row r="1030" spans="25:30">
      <c r="Y1030" s="1"/>
      <c r="AD1030" s="1"/>
    </row>
    <row r="1031" spans="25:30">
      <c r="Y1031" s="1"/>
      <c r="AD1031" s="1"/>
    </row>
    <row r="1032" spans="25:30">
      <c r="Y1032" s="1"/>
      <c r="AD1032" s="1"/>
    </row>
    <row r="1033" spans="25:30">
      <c r="Y1033" s="1"/>
      <c r="AD1033" s="1"/>
    </row>
    <row r="1034" spans="25:30">
      <c r="Y1034" s="1"/>
      <c r="AD1034" s="1"/>
    </row>
    <row r="1035" spans="25:30">
      <c r="Y1035" s="1"/>
      <c r="AD1035" s="1"/>
    </row>
    <row r="1036" spans="25:30">
      <c r="Y1036" s="1"/>
      <c r="AD1036" s="1"/>
    </row>
    <row r="1037" spans="25:30">
      <c r="Y1037" s="1"/>
      <c r="AD1037" s="1"/>
    </row>
    <row r="1038" spans="25:30">
      <c r="Y1038" s="1"/>
      <c r="AD1038" s="1"/>
    </row>
    <row r="1039" spans="25:30">
      <c r="Y1039" s="1"/>
      <c r="AD1039" s="1"/>
    </row>
    <row r="1040" spans="25:30">
      <c r="Y1040" s="1"/>
      <c r="AD1040" s="1"/>
    </row>
    <row r="1041" spans="25:30">
      <c r="Y1041" s="1"/>
      <c r="AD1041" s="1"/>
    </row>
    <row r="1042" spans="25:30">
      <c r="Y1042" s="1"/>
      <c r="AD1042" s="1"/>
    </row>
    <row r="1043" spans="25:30">
      <c r="Y1043" s="1"/>
      <c r="AD1043" s="1"/>
    </row>
    <row r="1044" spans="25:30">
      <c r="Y1044" s="1"/>
      <c r="AD1044" s="1"/>
    </row>
    <row r="1045" spans="25:30">
      <c r="Y1045" s="1"/>
      <c r="AD1045" s="1"/>
    </row>
    <row r="1046" spans="25:30">
      <c r="Y1046" s="1"/>
      <c r="AD1046" s="1"/>
    </row>
    <row r="1047" spans="25:30">
      <c r="Y1047" s="1"/>
      <c r="AD1047" s="1"/>
    </row>
    <row r="1048" spans="25:30">
      <c r="Y1048" s="1"/>
      <c r="AD1048" s="1"/>
    </row>
    <row r="1049" spans="25:30">
      <c r="Y1049" s="1"/>
      <c r="AD1049" s="1"/>
    </row>
    <row r="1050" spans="25:30">
      <c r="Y1050" s="1"/>
      <c r="AD1050" s="1"/>
    </row>
    <row r="1051" spans="25:30">
      <c r="Y1051" s="1"/>
      <c r="AD1051" s="1"/>
    </row>
    <row r="1052" spans="25:30">
      <c r="Y1052" s="1"/>
      <c r="AD1052" s="1"/>
    </row>
    <row r="1053" spans="25:30">
      <c r="Y1053" s="1"/>
      <c r="AD1053" s="1"/>
    </row>
    <row r="1054" spans="25:30">
      <c r="Y1054" s="1"/>
      <c r="AD1054" s="1"/>
    </row>
    <row r="1055" spans="25:30">
      <c r="Y1055" s="1"/>
      <c r="AD1055" s="1"/>
    </row>
    <row r="1056" spans="25:30">
      <c r="Y1056" s="1"/>
      <c r="AD1056" s="1"/>
    </row>
    <row r="1057" spans="25:30">
      <c r="Y1057" s="1"/>
      <c r="AD1057" s="1"/>
    </row>
    <row r="1058" spans="25:30">
      <c r="Y1058" s="1"/>
      <c r="AD1058" s="1"/>
    </row>
    <row r="1059" spans="25:30">
      <c r="Y1059" s="1"/>
      <c r="AD1059" s="1"/>
    </row>
    <row r="1060" spans="25:30">
      <c r="Y1060" s="1"/>
      <c r="AD1060" s="1"/>
    </row>
    <row r="1061" spans="25:30">
      <c r="Y1061" s="1"/>
      <c r="AD1061" s="1"/>
    </row>
    <row r="1062" spans="25:30">
      <c r="Y1062" s="1"/>
      <c r="AD1062" s="1"/>
    </row>
    <row r="1063" spans="25:30">
      <c r="Y1063" s="1"/>
      <c r="AD1063" s="1"/>
    </row>
    <row r="1064" spans="25:30">
      <c r="Y1064" s="1"/>
      <c r="AD1064" s="1"/>
    </row>
    <row r="1065" spans="25:30">
      <c r="Y1065" s="1"/>
      <c r="AD1065" s="1"/>
    </row>
    <row r="1066" spans="25:30">
      <c r="Y1066" s="1"/>
      <c r="AD1066" s="1"/>
    </row>
    <row r="1067" spans="25:30">
      <c r="Y1067" s="1"/>
      <c r="AD1067" s="1"/>
    </row>
    <row r="1068" spans="25:30">
      <c r="Y1068" s="1"/>
      <c r="AD1068" s="1"/>
    </row>
    <row r="1069" spans="25:30">
      <c r="Y1069" s="1"/>
      <c r="AD1069" s="1"/>
    </row>
    <row r="1070" spans="25:30">
      <c r="Y1070" s="1"/>
      <c r="AD1070" s="1"/>
    </row>
    <row r="1071" spans="25:30">
      <c r="Y1071" s="1"/>
      <c r="AD1071" s="1"/>
    </row>
    <row r="1072" spans="25:30">
      <c r="Y1072" s="1"/>
      <c r="AD1072" s="1"/>
    </row>
    <row r="1073" spans="25:30">
      <c r="Y1073" s="1"/>
      <c r="AD1073" s="1"/>
    </row>
    <row r="1074" spans="25:30">
      <c r="Y1074" s="1"/>
      <c r="AD1074" s="1"/>
    </row>
    <row r="1075" spans="25:30">
      <c r="Y1075" s="1"/>
      <c r="AD1075" s="1"/>
    </row>
    <row r="1076" spans="25:30">
      <c r="Y1076" s="1"/>
      <c r="AD1076" s="1"/>
    </row>
    <row r="1077" spans="25:30">
      <c r="Y1077" s="1"/>
      <c r="AD1077" s="1"/>
    </row>
    <row r="1078" spans="25:30">
      <c r="Y1078" s="1"/>
      <c r="AD1078" s="1"/>
    </row>
    <row r="1079" spans="25:30">
      <c r="Y1079" s="1"/>
      <c r="AD1079" s="1"/>
    </row>
    <row r="1080" spans="25:30">
      <c r="Y1080" s="1"/>
      <c r="AD1080" s="1"/>
    </row>
    <row r="1081" spans="25:30">
      <c r="Y1081" s="1"/>
      <c r="AD1081" s="1"/>
    </row>
    <row r="1082" spans="25:30">
      <c r="Y1082" s="1"/>
      <c r="AD1082" s="1"/>
    </row>
    <row r="1083" spans="25:30">
      <c r="Y1083" s="1"/>
      <c r="AD1083" s="1"/>
    </row>
    <row r="1084" spans="25:30">
      <c r="Y1084" s="1"/>
      <c r="AD1084" s="1"/>
    </row>
    <row r="1085" spans="25:30">
      <c r="Y1085" s="1"/>
      <c r="AD1085" s="1"/>
    </row>
    <row r="1086" spans="25:30">
      <c r="Y1086" s="1"/>
      <c r="AD1086" s="1"/>
    </row>
    <row r="1087" spans="25:30">
      <c r="Y1087" s="1"/>
      <c r="AD1087" s="1"/>
    </row>
    <row r="1088" spans="25:30">
      <c r="Y1088" s="1"/>
      <c r="AD1088" s="1"/>
    </row>
    <row r="1089" spans="25:30">
      <c r="Y1089" s="1"/>
      <c r="AD1089" s="1"/>
    </row>
    <row r="1090" spans="25:30">
      <c r="Y1090" s="1"/>
      <c r="AD1090" s="1"/>
    </row>
    <row r="1091" spans="25:30">
      <c r="Y1091" s="1"/>
      <c r="AD1091" s="1"/>
    </row>
    <row r="1092" spans="25:30">
      <c r="Y1092" s="1"/>
      <c r="AD1092" s="1"/>
    </row>
    <row r="1093" spans="25:30">
      <c r="Y1093" s="1"/>
      <c r="AD1093" s="1"/>
    </row>
    <row r="1094" spans="25:30">
      <c r="Y1094" s="1"/>
      <c r="AD1094" s="1"/>
    </row>
    <row r="1095" spans="25:30">
      <c r="Y1095" s="1"/>
      <c r="AD1095" s="1"/>
    </row>
    <row r="1096" spans="25:30">
      <c r="Y1096" s="1"/>
      <c r="AD1096" s="1"/>
    </row>
    <row r="1097" spans="25:30">
      <c r="Y1097" s="1"/>
      <c r="AD1097" s="1"/>
    </row>
    <row r="1098" spans="25:30">
      <c r="Y1098" s="1"/>
      <c r="AD1098" s="1"/>
    </row>
    <row r="1099" spans="25:30">
      <c r="Y1099" s="1"/>
      <c r="AD1099" s="1"/>
    </row>
    <row r="1100" spans="25:30">
      <c r="Y1100" s="1"/>
      <c r="AD1100" s="1"/>
    </row>
    <row r="1101" spans="25:30">
      <c r="Y1101" s="1"/>
      <c r="AD1101" s="1"/>
    </row>
    <row r="1102" spans="25:30">
      <c r="Y1102" s="1"/>
      <c r="AD1102" s="1"/>
    </row>
    <row r="1103" spans="25:30">
      <c r="Y1103" s="1"/>
      <c r="AD1103" s="1"/>
    </row>
    <row r="1104" spans="25:30">
      <c r="Y1104" s="1"/>
      <c r="AD1104" s="1"/>
    </row>
    <row r="1105" spans="25:30">
      <c r="Y1105" s="1"/>
      <c r="AD1105" s="1"/>
    </row>
    <row r="1106" spans="25:30">
      <c r="Y1106" s="1"/>
      <c r="AD1106" s="1"/>
    </row>
    <row r="1107" spans="25:30">
      <c r="Y1107" s="1"/>
      <c r="AD1107" s="1"/>
    </row>
    <row r="1108" spans="25:30">
      <c r="Y1108" s="1"/>
      <c r="AD1108" s="1"/>
    </row>
    <row r="1109" spans="25:30">
      <c r="Y1109" s="1"/>
      <c r="AD1109" s="1"/>
    </row>
    <row r="1110" spans="25:30">
      <c r="Y1110" s="1"/>
      <c r="AD1110" s="1"/>
    </row>
    <row r="1111" spans="25:30">
      <c r="Y1111" s="1"/>
      <c r="AD1111" s="1"/>
    </row>
    <row r="1112" spans="25:30">
      <c r="Y1112" s="1"/>
      <c r="AD1112" s="1"/>
    </row>
    <row r="1113" spans="25:30">
      <c r="Y1113" s="1"/>
      <c r="AD1113" s="1"/>
    </row>
    <row r="1114" spans="25:30">
      <c r="Y1114" s="1"/>
      <c r="AD1114" s="1"/>
    </row>
    <row r="1115" spans="25:30">
      <c r="Y1115" s="1"/>
      <c r="AD1115" s="1"/>
    </row>
    <row r="1116" spans="25:30">
      <c r="Y1116" s="1"/>
      <c r="AD1116" s="1"/>
    </row>
    <row r="1117" spans="25:30">
      <c r="Y1117" s="1"/>
      <c r="AD1117" s="1"/>
    </row>
    <row r="1118" spans="25:30">
      <c r="Y1118" s="1"/>
      <c r="AD1118" s="1"/>
    </row>
    <row r="1119" spans="25:30">
      <c r="Y1119" s="1"/>
      <c r="AD1119" s="1"/>
    </row>
    <row r="1120" spans="25:30">
      <c r="Y1120" s="1"/>
      <c r="AD1120" s="1"/>
    </row>
    <row r="1121" spans="25:30">
      <c r="Y1121" s="1"/>
      <c r="AD1121" s="1"/>
    </row>
    <row r="1122" spans="25:30">
      <c r="Y1122" s="1"/>
      <c r="AD1122" s="1"/>
    </row>
    <row r="1123" spans="25:30">
      <c r="Y1123" s="1"/>
      <c r="AD1123" s="1"/>
    </row>
    <row r="1124" spans="25:30">
      <c r="Y1124" s="1"/>
      <c r="AD1124" s="1"/>
    </row>
    <row r="1125" spans="25:30">
      <c r="Y1125" s="1"/>
      <c r="AD1125" s="1"/>
    </row>
    <row r="1126" spans="25:30">
      <c r="Y1126" s="1"/>
      <c r="AD1126" s="1"/>
    </row>
    <row r="1127" spans="25:30">
      <c r="Y1127" s="1"/>
      <c r="AD1127" s="1"/>
    </row>
    <row r="1128" spans="25:30">
      <c r="Y1128" s="1"/>
      <c r="AD1128" s="1"/>
    </row>
    <row r="1129" spans="25:30">
      <c r="Y1129" s="1"/>
      <c r="AD1129" s="1"/>
    </row>
    <row r="1130" spans="25:30">
      <c r="Y1130" s="1"/>
      <c r="AD1130" s="1"/>
    </row>
    <row r="1131" spans="25:30">
      <c r="Y1131" s="1"/>
      <c r="AD1131" s="1"/>
    </row>
    <row r="1132" spans="25:30">
      <c r="Y1132" s="1"/>
      <c r="AD1132" s="1"/>
    </row>
    <row r="1133" spans="25:30">
      <c r="Y1133" s="1"/>
      <c r="AD1133" s="1"/>
    </row>
    <row r="1134" spans="25:30">
      <c r="Y1134" s="1"/>
      <c r="AD1134" s="1"/>
    </row>
    <row r="1135" spans="25:30">
      <c r="Y1135" s="1"/>
      <c r="AD1135" s="1"/>
    </row>
    <row r="1136" spans="25:30">
      <c r="Y1136" s="1"/>
      <c r="AD1136" s="1"/>
    </row>
    <row r="1137" spans="25:30">
      <c r="Y1137" s="1"/>
      <c r="AD1137" s="1"/>
    </row>
    <row r="1138" spans="25:30">
      <c r="Y1138" s="1"/>
      <c r="AD1138" s="1"/>
    </row>
    <row r="1139" spans="25:30">
      <c r="Y1139" s="1"/>
      <c r="AD1139" s="1"/>
    </row>
    <row r="1140" spans="25:30">
      <c r="Y1140" s="1"/>
      <c r="AD1140" s="1"/>
    </row>
    <row r="1141" spans="25:30">
      <c r="Y1141" s="1"/>
      <c r="AD1141" s="1"/>
    </row>
    <row r="1142" spans="25:30">
      <c r="Y1142" s="1"/>
      <c r="AD1142" s="1"/>
    </row>
    <row r="1143" spans="25:30">
      <c r="Y1143" s="1"/>
      <c r="AD1143" s="1"/>
    </row>
    <row r="1144" spans="25:30">
      <c r="Y1144" s="1"/>
      <c r="AD1144" s="1"/>
    </row>
    <row r="1145" spans="25:30">
      <c r="Y1145" s="1"/>
      <c r="AD1145" s="1"/>
    </row>
    <row r="1146" spans="25:30">
      <c r="Y1146" s="1"/>
      <c r="AD1146" s="1"/>
    </row>
    <row r="1147" spans="25:30">
      <c r="Y1147" s="1"/>
      <c r="AD1147" s="1"/>
    </row>
    <row r="1148" spans="25:30">
      <c r="Y1148" s="1"/>
      <c r="AD1148" s="1"/>
    </row>
    <row r="1149" spans="25:30">
      <c r="Y1149" s="1"/>
      <c r="AD1149" s="1"/>
    </row>
    <row r="1150" spans="25:30">
      <c r="Y1150" s="1"/>
      <c r="AD1150" s="1"/>
    </row>
    <row r="1151" spans="25:30">
      <c r="Y1151" s="1"/>
      <c r="AD1151" s="1"/>
    </row>
    <row r="1152" spans="25:30">
      <c r="Y1152" s="1"/>
      <c r="AD1152" s="1"/>
    </row>
    <row r="1153" spans="25:30">
      <c r="Y1153" s="1"/>
      <c r="AD1153" s="1"/>
    </row>
    <row r="1154" spans="25:30">
      <c r="Y1154" s="1"/>
      <c r="AD1154" s="1"/>
    </row>
    <row r="1155" spans="25:30">
      <c r="Y1155" s="1"/>
      <c r="AD1155" s="1"/>
    </row>
    <row r="1156" spans="25:30">
      <c r="Y1156" s="1"/>
      <c r="AD1156" s="1"/>
    </row>
    <row r="1157" spans="25:30">
      <c r="Y1157" s="1"/>
      <c r="AD1157" s="1"/>
    </row>
    <row r="1158" spans="25:30">
      <c r="Y1158" s="1"/>
      <c r="AD1158" s="1"/>
    </row>
    <row r="1159" spans="25:30">
      <c r="Y1159" s="1"/>
      <c r="AD1159" s="1"/>
    </row>
    <row r="1160" spans="25:30">
      <c r="Y1160" s="1"/>
      <c r="AD1160" s="1"/>
    </row>
    <row r="1161" spans="25:30">
      <c r="Y1161" s="1"/>
      <c r="AD1161" s="1"/>
    </row>
    <row r="1162" spans="25:30">
      <c r="Y1162" s="1"/>
      <c r="AD1162" s="1"/>
    </row>
    <row r="1163" spans="25:30">
      <c r="Y1163" s="1"/>
      <c r="AD1163" s="1"/>
    </row>
    <row r="1164" spans="25:30">
      <c r="Y1164" s="1"/>
      <c r="AD1164" s="1"/>
    </row>
    <row r="1165" spans="25:30">
      <c r="Y1165" s="1"/>
      <c r="AD1165" s="1"/>
    </row>
    <row r="1166" spans="25:30">
      <c r="Y1166" s="1"/>
      <c r="AD1166" s="1"/>
    </row>
    <row r="1167" spans="25:30">
      <c r="Y1167" s="1"/>
      <c r="AD1167" s="1"/>
    </row>
    <row r="1168" spans="25:30">
      <c r="Y1168" s="1"/>
      <c r="AD1168" s="1"/>
    </row>
    <row r="1169" spans="25:30">
      <c r="Y1169" s="1"/>
      <c r="AD1169" s="1"/>
    </row>
    <row r="1170" spans="25:30">
      <c r="Y1170" s="1"/>
      <c r="AD1170" s="1"/>
    </row>
    <row r="1171" spans="25:30">
      <c r="Y1171" s="1"/>
      <c r="AD1171" s="1"/>
    </row>
    <row r="1172" spans="25:30">
      <c r="Y1172" s="1"/>
      <c r="AD1172" s="1"/>
    </row>
    <row r="1173" spans="25:30">
      <c r="Y1173" s="1"/>
      <c r="AD1173" s="1"/>
    </row>
    <row r="1174" spans="25:30">
      <c r="Y1174" s="1"/>
      <c r="AD1174" s="1"/>
    </row>
    <row r="1175" spans="25:30">
      <c r="Y1175" s="1"/>
      <c r="AD1175" s="1"/>
    </row>
    <row r="1176" spans="25:30">
      <c r="Y1176" s="1"/>
      <c r="AD1176" s="1"/>
    </row>
    <row r="1177" spans="25:30">
      <c r="Y1177" s="1"/>
      <c r="AD1177" s="1"/>
    </row>
    <row r="1178" spans="25:30">
      <c r="Y1178" s="1"/>
      <c r="AD1178" s="1"/>
    </row>
    <row r="1179" spans="25:30">
      <c r="Y1179" s="1"/>
      <c r="AD1179" s="1"/>
    </row>
    <row r="1180" spans="25:30">
      <c r="Y1180" s="1"/>
      <c r="AD1180" s="1"/>
    </row>
    <row r="1181" spans="25:30">
      <c r="Y1181" s="1"/>
      <c r="AD1181" s="1"/>
    </row>
    <row r="1182" spans="25:30">
      <c r="Y1182" s="1"/>
      <c r="AD1182" s="1"/>
    </row>
    <row r="1183" spans="25:30">
      <c r="Y1183" s="1"/>
      <c r="AD1183" s="1"/>
    </row>
    <row r="1184" spans="25:30">
      <c r="Y1184" s="1"/>
      <c r="AD1184" s="1"/>
    </row>
    <row r="1185" spans="25:30">
      <c r="Y1185" s="1"/>
      <c r="AD1185" s="1"/>
    </row>
    <row r="1186" spans="25:30">
      <c r="Y1186" s="1"/>
      <c r="AD1186" s="1"/>
    </row>
    <row r="1187" spans="25:30">
      <c r="Y1187" s="1"/>
      <c r="AD1187" s="1"/>
    </row>
    <row r="1188" spans="25:30">
      <c r="Y1188" s="1"/>
      <c r="AD1188" s="1"/>
    </row>
    <row r="1189" spans="25:30">
      <c r="Y1189" s="1"/>
      <c r="AD1189" s="1"/>
    </row>
    <row r="1190" spans="25:30">
      <c r="Y1190" s="1"/>
      <c r="AD1190" s="1"/>
    </row>
    <row r="1191" spans="25:30">
      <c r="Y1191" s="1"/>
      <c r="AD1191" s="1"/>
    </row>
    <row r="1192" spans="25:30">
      <c r="Y1192" s="1"/>
      <c r="AD1192" s="1"/>
    </row>
    <row r="1193" spans="25:30">
      <c r="Y1193" s="1"/>
      <c r="AD1193" s="1"/>
    </row>
    <row r="1194" spans="25:30">
      <c r="Y1194" s="1"/>
      <c r="AD1194" s="1"/>
    </row>
    <row r="1195" spans="25:30">
      <c r="Y1195" s="1"/>
      <c r="AD1195" s="1"/>
    </row>
    <row r="1196" spans="25:30">
      <c r="Y1196" s="1"/>
      <c r="AD1196" s="1"/>
    </row>
    <row r="1197" spans="25:30">
      <c r="Y1197" s="1"/>
      <c r="AD1197" s="1"/>
    </row>
    <row r="1198" spans="25:30">
      <c r="Y1198" s="1"/>
      <c r="AD1198" s="1"/>
    </row>
    <row r="1199" spans="25:30">
      <c r="Y1199" s="1"/>
      <c r="AD1199" s="1"/>
    </row>
    <row r="1200" spans="25:30">
      <c r="Y1200" s="1"/>
      <c r="AD1200" s="1"/>
    </row>
    <row r="1201" spans="25:30">
      <c r="Y1201" s="1"/>
      <c r="AD1201" s="1"/>
    </row>
    <row r="1202" spans="25:30">
      <c r="Y1202" s="1"/>
      <c r="AD1202" s="1"/>
    </row>
    <row r="1203" spans="25:30">
      <c r="Y1203" s="1"/>
      <c r="AD1203" s="1"/>
    </row>
    <row r="1204" spans="25:30">
      <c r="Y1204" s="1"/>
      <c r="AD1204" s="1"/>
    </row>
    <row r="1205" spans="25:30">
      <c r="Y1205" s="1"/>
      <c r="AD1205" s="1"/>
    </row>
    <row r="1206" spans="25:30">
      <c r="Y1206" s="1"/>
      <c r="AD1206" s="1"/>
    </row>
    <row r="1207" spans="25:30">
      <c r="Y1207" s="1"/>
      <c r="AD1207" s="1"/>
    </row>
    <row r="1208" spans="25:30">
      <c r="Y1208" s="1"/>
      <c r="AD1208" s="1"/>
    </row>
    <row r="1209" spans="25:30">
      <c r="Y1209" s="1"/>
      <c r="AD1209" s="1"/>
    </row>
    <row r="1210" spans="25:30">
      <c r="Y1210" s="1"/>
      <c r="AD1210" s="1"/>
    </row>
    <row r="1211" spans="25:30">
      <c r="Y1211" s="1"/>
      <c r="AD1211" s="1"/>
    </row>
    <row r="1212" spans="25:30">
      <c r="Y1212" s="1"/>
      <c r="AD1212" s="1"/>
    </row>
    <row r="1213" spans="25:30">
      <c r="Y1213" s="1"/>
      <c r="AD1213" s="1"/>
    </row>
    <row r="1214" spans="25:30">
      <c r="Y1214" s="1"/>
      <c r="AD1214" s="1"/>
    </row>
    <row r="1215" spans="25:30">
      <c r="Y1215" s="1"/>
      <c r="AD1215" s="1"/>
    </row>
    <row r="1216" spans="25:30">
      <c r="Y1216" s="1"/>
      <c r="AD1216" s="1"/>
    </row>
    <row r="1217" spans="25:30">
      <c r="Y1217" s="1"/>
      <c r="AD1217" s="1"/>
    </row>
    <row r="1218" spans="25:30">
      <c r="Y1218" s="1"/>
      <c r="AD1218" s="1"/>
    </row>
    <row r="1219" spans="25:30">
      <c r="Y1219" s="1"/>
      <c r="AD1219" s="1"/>
    </row>
    <row r="1220" spans="25:30">
      <c r="Y1220" s="1"/>
      <c r="AD1220" s="1"/>
    </row>
    <row r="1221" spans="25:30">
      <c r="Y1221" s="1"/>
      <c r="AD1221" s="1"/>
    </row>
    <row r="1222" spans="25:30">
      <c r="Y1222" s="1"/>
      <c r="AD1222" s="1"/>
    </row>
    <row r="1223" spans="25:30">
      <c r="Y1223" s="1"/>
      <c r="AD1223" s="1"/>
    </row>
    <row r="1224" spans="25:30">
      <c r="Y1224" s="1"/>
      <c r="AD1224" s="1"/>
    </row>
    <row r="1225" spans="25:30">
      <c r="Y1225" s="1"/>
      <c r="AD1225" s="1"/>
    </row>
    <row r="1226" spans="25:30">
      <c r="Y1226" s="1"/>
      <c r="AD1226" s="1"/>
    </row>
    <row r="1227" spans="25:30">
      <c r="Y1227" s="1"/>
      <c r="AD1227" s="1"/>
    </row>
    <row r="1228" spans="25:30">
      <c r="Y1228" s="1"/>
      <c r="AD1228" s="1"/>
    </row>
    <row r="1229" spans="25:30">
      <c r="Y1229" s="1"/>
      <c r="AD1229" s="1"/>
    </row>
    <row r="1230" spans="25:30">
      <c r="Y1230" s="1"/>
      <c r="AD1230" s="1"/>
    </row>
    <row r="1231" spans="25:30">
      <c r="Y1231" s="1"/>
      <c r="AD1231" s="1"/>
    </row>
    <row r="1232" spans="25:30">
      <c r="Y1232" s="1"/>
      <c r="AD1232" s="1"/>
    </row>
    <row r="1233" spans="25:30">
      <c r="Y1233" s="1"/>
      <c r="AD1233" s="1"/>
    </row>
    <row r="1234" spans="25:30">
      <c r="Y1234" s="1"/>
      <c r="AD1234" s="1"/>
    </row>
    <row r="1235" spans="25:30">
      <c r="Y1235" s="1"/>
      <c r="AD1235" s="1"/>
    </row>
    <row r="1236" spans="25:30">
      <c r="Y1236" s="1"/>
      <c r="AD1236" s="1"/>
    </row>
    <row r="1237" spans="25:30">
      <c r="Y1237" s="1"/>
      <c r="AD1237" s="1"/>
    </row>
    <row r="1238" spans="25:30">
      <c r="Y1238" s="1"/>
      <c r="AD1238" s="1"/>
    </row>
    <row r="1239" spans="25:30">
      <c r="Y1239" s="1"/>
      <c r="AD1239" s="1"/>
    </row>
    <row r="1240" spans="25:30">
      <c r="Y1240" s="1"/>
      <c r="AD1240" s="1"/>
    </row>
    <row r="1241" spans="25:30">
      <c r="Y1241" s="1"/>
      <c r="AD1241" s="1"/>
    </row>
    <row r="1242" spans="25:30">
      <c r="Y1242" s="1"/>
      <c r="AD1242" s="1"/>
    </row>
    <row r="1243" spans="25:30">
      <c r="Y1243" s="1"/>
      <c r="AD1243" s="1"/>
    </row>
    <row r="1244" spans="25:30">
      <c r="Y1244" s="1"/>
      <c r="AD1244" s="1"/>
    </row>
    <row r="1245" spans="25:30">
      <c r="Y1245" s="1"/>
      <c r="AD1245" s="1"/>
    </row>
    <row r="1246" spans="25:30">
      <c r="Y1246" s="1"/>
      <c r="AD1246" s="1"/>
    </row>
    <row r="1247" spans="25:30">
      <c r="Y1247" s="1"/>
      <c r="AD1247" s="1"/>
    </row>
    <row r="1248" spans="25:30">
      <c r="Y1248" s="1"/>
      <c r="AD1248" s="1"/>
    </row>
    <row r="1249" spans="25:30">
      <c r="Y1249" s="1"/>
      <c r="AD1249" s="1"/>
    </row>
    <row r="1250" spans="25:30">
      <c r="Y1250" s="1"/>
      <c r="AD1250" s="1"/>
    </row>
    <row r="1251" spans="25:30">
      <c r="Y1251" s="1"/>
      <c r="AD1251" s="1"/>
    </row>
    <row r="1252" spans="25:30">
      <c r="Y1252" s="1"/>
      <c r="AD1252" s="1"/>
    </row>
    <row r="1253" spans="25:30">
      <c r="Y1253" s="1"/>
      <c r="AD1253" s="1"/>
    </row>
    <row r="1254" spans="25:30">
      <c r="Y1254" s="1"/>
      <c r="AD1254" s="1"/>
    </row>
    <row r="1255" spans="25:30">
      <c r="Y1255" s="1"/>
      <c r="AD1255" s="1"/>
    </row>
    <row r="1256" spans="25:30">
      <c r="Y1256" s="1"/>
      <c r="AD1256" s="1"/>
    </row>
    <row r="1257" spans="25:30">
      <c r="Y1257" s="1"/>
      <c r="AD1257" s="1"/>
    </row>
    <row r="1258" spans="25:30">
      <c r="Y1258" s="1"/>
      <c r="AD1258" s="1"/>
    </row>
    <row r="1259" spans="25:30">
      <c r="Y1259" s="1"/>
      <c r="AD1259" s="1"/>
    </row>
    <row r="1260" spans="25:30">
      <c r="Y1260" s="1"/>
      <c r="AD1260" s="1"/>
    </row>
    <row r="1261" spans="25:30">
      <c r="Y1261" s="1"/>
      <c r="AD1261" s="1"/>
    </row>
    <row r="1262" spans="25:30">
      <c r="Y1262" s="1"/>
      <c r="AD1262" s="1"/>
    </row>
    <row r="1263" spans="25:30">
      <c r="Y1263" s="1"/>
      <c r="AD1263" s="1"/>
    </row>
    <row r="1264" spans="25:30">
      <c r="Y1264" s="1"/>
      <c r="AD1264" s="1"/>
    </row>
    <row r="1265" spans="25:30">
      <c r="Y1265" s="1"/>
      <c r="AD1265" s="1"/>
    </row>
    <row r="1266" spans="25:30">
      <c r="Y1266" s="1"/>
      <c r="AD1266" s="1"/>
    </row>
    <row r="1267" spans="25:30">
      <c r="Y1267" s="1"/>
      <c r="AD1267" s="1"/>
    </row>
    <row r="1268" spans="25:30">
      <c r="Y1268" s="1"/>
      <c r="AD1268" s="1"/>
    </row>
    <row r="1269" spans="25:30">
      <c r="Y1269" s="1"/>
      <c r="AD1269" s="1"/>
    </row>
    <row r="1270" spans="25:30">
      <c r="Y1270" s="1"/>
      <c r="AD1270" s="1"/>
    </row>
    <row r="1271" spans="25:30">
      <c r="Y1271" s="1"/>
      <c r="AD1271" s="1"/>
    </row>
    <row r="1272" spans="25:30">
      <c r="Y1272" s="1"/>
      <c r="AD1272" s="1"/>
    </row>
    <row r="1273" spans="25:30">
      <c r="Y1273" s="1"/>
      <c r="AD1273" s="1"/>
    </row>
    <row r="1274" spans="25:30">
      <c r="Y1274" s="1"/>
      <c r="AD1274" s="1"/>
    </row>
    <row r="1275" spans="25:30">
      <c r="Y1275" s="1"/>
      <c r="AD1275" s="1"/>
    </row>
    <row r="1276" spans="25:30">
      <c r="Y1276" s="1"/>
      <c r="AD1276" s="1"/>
    </row>
    <row r="1277" spans="25:30">
      <c r="Y1277" s="1"/>
      <c r="AD1277" s="1"/>
    </row>
    <row r="1278" spans="25:30">
      <c r="Y1278" s="1"/>
      <c r="AD1278" s="1"/>
    </row>
    <row r="1279" spans="25:30">
      <c r="Y1279" s="1"/>
      <c r="AD1279" s="1"/>
    </row>
    <row r="1280" spans="25:30">
      <c r="Y1280" s="1"/>
      <c r="AD1280" s="1"/>
    </row>
    <row r="1281" spans="25:30">
      <c r="Y1281" s="1"/>
      <c r="AD1281" s="1"/>
    </row>
    <row r="1282" spans="25:30">
      <c r="Y1282" s="1"/>
      <c r="AD1282" s="1"/>
    </row>
    <row r="1283" spans="25:30">
      <c r="Y1283" s="1"/>
      <c r="AD1283" s="1"/>
    </row>
    <row r="1284" spans="25:30">
      <c r="Y1284" s="1"/>
      <c r="AD1284" s="1"/>
    </row>
    <row r="1285" spans="25:30">
      <c r="Y1285" s="1"/>
      <c r="AD1285" s="1"/>
    </row>
    <row r="1286" spans="25:30">
      <c r="Y1286" s="1"/>
      <c r="AD1286" s="1"/>
    </row>
    <row r="1287" spans="25:30">
      <c r="Y1287" s="1"/>
      <c r="AD1287" s="1"/>
    </row>
    <row r="1288" spans="25:30">
      <c r="Y1288" s="1"/>
      <c r="AD1288" s="1"/>
    </row>
    <row r="1289" spans="25:30">
      <c r="Y1289" s="1"/>
      <c r="AD1289" s="1"/>
    </row>
    <row r="1290" spans="25:30">
      <c r="Y1290" s="1"/>
      <c r="AD1290" s="1"/>
    </row>
    <row r="1291" spans="25:30">
      <c r="Y1291" s="1"/>
      <c r="AD1291" s="1"/>
    </row>
    <row r="1292" spans="25:30">
      <c r="Y1292" s="1"/>
      <c r="AD1292" s="1"/>
    </row>
    <row r="1293" spans="25:30">
      <c r="Y1293" s="1"/>
      <c r="AD1293" s="1"/>
    </row>
    <row r="1294" spans="25:30">
      <c r="Y1294" s="1"/>
      <c r="AD1294" s="1"/>
    </row>
    <row r="1295" spans="25:30">
      <c r="Y1295" s="1"/>
      <c r="AD1295" s="1"/>
    </row>
    <row r="1296" spans="25:30">
      <c r="Y1296" s="1"/>
      <c r="AD1296" s="1"/>
    </row>
    <row r="1297" spans="25:30">
      <c r="Y1297" s="1"/>
      <c r="AD1297" s="1"/>
    </row>
    <row r="1298" spans="25:30">
      <c r="Y1298" s="1"/>
      <c r="AD1298" s="1"/>
    </row>
    <row r="1299" spans="25:30">
      <c r="Y1299" s="1"/>
      <c r="AD1299" s="1"/>
    </row>
    <row r="1300" spans="25:30">
      <c r="Y1300" s="1"/>
      <c r="AD1300" s="1"/>
    </row>
    <row r="1301" spans="25:30">
      <c r="Y1301" s="1"/>
      <c r="AD1301" s="1"/>
    </row>
    <row r="1302" spans="25:30">
      <c r="Y1302" s="1"/>
      <c r="AD1302" s="1"/>
    </row>
    <row r="1303" spans="25:30">
      <c r="Y1303" s="1"/>
      <c r="AD1303" s="1"/>
    </row>
    <row r="1304" spans="25:30">
      <c r="Y1304" s="1"/>
      <c r="AD1304" s="1"/>
    </row>
    <row r="1305" spans="25:30">
      <c r="Y1305" s="1"/>
      <c r="AD1305" s="1"/>
    </row>
    <row r="1306" spans="25:30">
      <c r="Y1306" s="1"/>
      <c r="AD1306" s="1"/>
    </row>
    <row r="1307" spans="25:30">
      <c r="Y1307" s="1"/>
      <c r="AD1307" s="1"/>
    </row>
    <row r="1308" spans="25:30">
      <c r="Y1308" s="1"/>
      <c r="AD1308" s="1"/>
    </row>
    <row r="1309" spans="25:30">
      <c r="Y1309" s="1"/>
      <c r="AD1309" s="1"/>
    </row>
    <row r="1310" spans="25:30">
      <c r="Y1310" s="1"/>
      <c r="AD1310" s="1"/>
    </row>
    <row r="1311" spans="25:30">
      <c r="Y1311" s="1"/>
      <c r="AD1311" s="1"/>
    </row>
    <row r="1312" spans="25:30">
      <c r="Y1312" s="1"/>
      <c r="AD1312" s="1"/>
    </row>
    <row r="1313" spans="25:30">
      <c r="Y1313" s="1"/>
      <c r="AD1313" s="1"/>
    </row>
    <row r="1314" spans="25:30">
      <c r="Y1314" s="1"/>
      <c r="AD1314" s="1"/>
    </row>
    <row r="1315" spans="25:30">
      <c r="Y1315" s="1"/>
      <c r="AD1315" s="1"/>
    </row>
    <row r="1316" spans="25:30">
      <c r="Y1316" s="1"/>
      <c r="AD1316" s="1"/>
    </row>
    <row r="1317" spans="25:30">
      <c r="Y1317" s="1"/>
      <c r="AD1317" s="1"/>
    </row>
    <row r="1318" spans="25:30">
      <c r="Y1318" s="1"/>
      <c r="AD1318" s="1"/>
    </row>
    <row r="1319" spans="25:30">
      <c r="Y1319" s="1"/>
      <c r="AD1319" s="1"/>
    </row>
    <row r="1320" spans="25:30">
      <c r="Y1320" s="1"/>
      <c r="AD1320" s="1"/>
    </row>
    <row r="1321" spans="25:30">
      <c r="Y1321" s="1"/>
      <c r="AD1321" s="1"/>
    </row>
    <row r="1322" spans="25:30">
      <c r="Y1322" s="1"/>
      <c r="AD1322" s="1"/>
    </row>
    <row r="1323" spans="25:30">
      <c r="Y1323" s="1"/>
      <c r="AD1323" s="1"/>
    </row>
    <row r="1324" spans="25:30">
      <c r="Y1324" s="1"/>
      <c r="AD1324" s="1"/>
    </row>
    <row r="1325" spans="25:30">
      <c r="Y1325" s="1"/>
      <c r="AD1325" s="1"/>
    </row>
    <row r="1326" spans="25:30">
      <c r="Y1326" s="1"/>
      <c r="AD1326" s="1"/>
    </row>
    <row r="1327" spans="25:30">
      <c r="Y1327" s="1"/>
      <c r="AD1327" s="1"/>
    </row>
    <row r="1328" spans="25:30">
      <c r="Y1328" s="1"/>
      <c r="AD1328" s="1"/>
    </row>
    <row r="1329" spans="25:30">
      <c r="Y1329" s="1"/>
      <c r="AD1329" s="1"/>
    </row>
    <row r="1330" spans="25:30">
      <c r="Y1330" s="1"/>
      <c r="AD1330" s="1"/>
    </row>
    <row r="1331" spans="25:30">
      <c r="Y1331" s="1"/>
      <c r="AD1331" s="1"/>
    </row>
    <row r="1332" spans="25:30">
      <c r="Y1332" s="1"/>
      <c r="AD1332" s="1"/>
    </row>
    <row r="1333" spans="25:30">
      <c r="Y1333" s="1"/>
      <c r="AD1333" s="1"/>
    </row>
    <row r="1334" spans="25:30">
      <c r="Y1334" s="1"/>
      <c r="AD1334" s="1"/>
    </row>
    <row r="1335" spans="25:30">
      <c r="Y1335" s="1"/>
      <c r="AD1335" s="1"/>
    </row>
    <row r="1336" spans="25:30">
      <c r="Y1336" s="1"/>
      <c r="AD1336" s="1"/>
    </row>
    <row r="1337" spans="25:30">
      <c r="Y1337" s="1"/>
      <c r="AD1337" s="1"/>
    </row>
    <row r="1338" spans="25:30">
      <c r="Y1338" s="1"/>
      <c r="AD1338" s="1"/>
    </row>
    <row r="1339" spans="25:30">
      <c r="Y1339" s="1"/>
      <c r="AD1339" s="1"/>
    </row>
    <row r="1340" spans="25:30">
      <c r="Y1340" s="1"/>
      <c r="AD1340" s="1"/>
    </row>
    <row r="1341" spans="25:30">
      <c r="Y1341" s="1"/>
      <c r="AD1341" s="1"/>
    </row>
    <row r="1342" spans="25:30">
      <c r="Y1342" s="1"/>
      <c r="AD1342" s="1"/>
    </row>
    <row r="1343" spans="25:30">
      <c r="Y1343" s="1"/>
      <c r="AD1343" s="1"/>
    </row>
    <row r="1344" spans="25:30">
      <c r="Y1344" s="1"/>
      <c r="AD1344" s="1"/>
    </row>
    <row r="1345" spans="25:30">
      <c r="Y1345" s="1"/>
      <c r="AD1345" s="1"/>
    </row>
    <row r="1346" spans="25:30">
      <c r="Y1346" s="1"/>
      <c r="AD1346" s="1"/>
    </row>
    <row r="1347" spans="25:30">
      <c r="Y1347" s="1"/>
      <c r="AD1347" s="1"/>
    </row>
    <row r="1348" spans="25:30">
      <c r="Y1348" s="1"/>
      <c r="AD1348" s="1"/>
    </row>
    <row r="1349" spans="25:30">
      <c r="Y1349" s="1"/>
      <c r="AD1349" s="1"/>
    </row>
    <row r="1350" spans="25:30">
      <c r="Y1350" s="1"/>
      <c r="AD1350" s="1"/>
    </row>
    <row r="1351" spans="25:30">
      <c r="Y1351" s="1"/>
      <c r="AD1351" s="1"/>
    </row>
    <row r="1352" spans="25:30">
      <c r="Y1352" s="1"/>
      <c r="AD1352" s="1"/>
    </row>
    <row r="1353" spans="25:30">
      <c r="Y1353" s="1"/>
      <c r="AD1353" s="1"/>
    </row>
    <row r="1354" spans="25:30">
      <c r="Y1354" s="1"/>
      <c r="AD1354" s="1"/>
    </row>
    <row r="1355" spans="25:30">
      <c r="Y1355" s="1"/>
      <c r="AD1355" s="1"/>
    </row>
    <row r="1356" spans="25:30">
      <c r="Y1356" s="1"/>
      <c r="AD1356" s="1"/>
    </row>
    <row r="1357" spans="25:30">
      <c r="Y1357" s="1"/>
      <c r="AD1357" s="1"/>
    </row>
    <row r="1358" spans="25:30">
      <c r="Y1358" s="1"/>
      <c r="AD1358" s="1"/>
    </row>
    <row r="1359" spans="25:30">
      <c r="Y1359" s="1"/>
      <c r="AD1359" s="1"/>
    </row>
    <row r="1360" spans="25:30">
      <c r="Y1360" s="1"/>
      <c r="AD1360" s="1"/>
    </row>
    <row r="1361" spans="25:30">
      <c r="Y1361" s="1"/>
      <c r="AD1361" s="1"/>
    </row>
    <row r="1362" spans="25:30">
      <c r="Y1362" s="1"/>
      <c r="AD1362" s="1"/>
    </row>
    <row r="1363" spans="25:30">
      <c r="Y1363" s="1"/>
      <c r="AD1363" s="1"/>
    </row>
    <row r="1364" spans="25:30">
      <c r="Y1364" s="1"/>
      <c r="AD1364" s="1"/>
    </row>
    <row r="1365" spans="25:30">
      <c r="Y1365" s="1"/>
      <c r="AD1365" s="1"/>
    </row>
    <row r="1366" spans="25:30">
      <c r="Y1366" s="1"/>
      <c r="AD1366" s="1"/>
    </row>
    <row r="1367" spans="25:30">
      <c r="Y1367" s="1"/>
      <c r="AD1367" s="1"/>
    </row>
    <row r="1368" spans="25:30">
      <c r="Y1368" s="1"/>
      <c r="AD1368" s="1"/>
    </row>
    <row r="1369" spans="25:30">
      <c r="Y1369" s="1"/>
      <c r="AD1369" s="1"/>
    </row>
    <row r="1370" spans="25:30">
      <c r="Y1370" s="1"/>
      <c r="AD1370" s="1"/>
    </row>
    <row r="1371" spans="25:30">
      <c r="Y1371" s="1"/>
      <c r="AD1371" s="1"/>
    </row>
    <row r="1372" spans="25:30">
      <c r="Y1372" s="1"/>
      <c r="AD1372" s="1"/>
    </row>
    <row r="1373" spans="25:30">
      <c r="Y1373" s="1"/>
      <c r="AD1373" s="1"/>
    </row>
    <row r="1374" spans="25:30">
      <c r="Y1374" s="1"/>
      <c r="AD1374" s="1"/>
    </row>
    <row r="1375" spans="25:30">
      <c r="Y1375" s="1"/>
      <c r="AD1375" s="1"/>
    </row>
    <row r="1376" spans="25:30">
      <c r="Y1376" s="1"/>
      <c r="AD1376" s="1"/>
    </row>
    <row r="1377" spans="25:30">
      <c r="Y1377" s="1"/>
      <c r="AD1377" s="1"/>
    </row>
    <row r="1378" spans="25:30">
      <c r="Y1378" s="1"/>
      <c r="AD1378" s="1"/>
    </row>
    <row r="1379" spans="25:30">
      <c r="Y1379" s="1"/>
      <c r="AD1379" s="1"/>
    </row>
    <row r="1380" spans="25:30">
      <c r="Y1380" s="1"/>
      <c r="AD1380" s="1"/>
    </row>
    <row r="1381" spans="25:30">
      <c r="Y1381" s="1"/>
      <c r="AD1381" s="1"/>
    </row>
    <row r="1382" spans="25:30">
      <c r="Y1382" s="1"/>
      <c r="AD1382" s="1"/>
    </row>
    <row r="1383" spans="25:30">
      <c r="Y1383" s="1"/>
      <c r="AD1383" s="1"/>
    </row>
    <row r="1384" spans="25:30">
      <c r="Y1384" s="1"/>
      <c r="AD1384" s="1"/>
    </row>
    <row r="1385" spans="25:30">
      <c r="Y1385" s="1"/>
      <c r="AD1385" s="1"/>
    </row>
    <row r="1386" spans="25:30">
      <c r="Y1386" s="1"/>
      <c r="AD1386" s="1"/>
    </row>
    <row r="1387" spans="25:30">
      <c r="Y1387" s="1"/>
      <c r="AD1387" s="1"/>
    </row>
    <row r="1388" spans="25:30">
      <c r="Y1388" s="1"/>
      <c r="AD1388" s="1"/>
    </row>
    <row r="1389" spans="25:30">
      <c r="Y1389" s="1"/>
      <c r="AD1389" s="1"/>
    </row>
    <row r="1390" spans="25:30">
      <c r="Y1390" s="1"/>
      <c r="AD1390" s="1"/>
    </row>
    <row r="1391" spans="25:30">
      <c r="Y1391" s="1"/>
      <c r="AD1391" s="1"/>
    </row>
    <row r="1392" spans="25:30">
      <c r="Y1392" s="1"/>
      <c r="AD1392" s="1"/>
    </row>
    <row r="1393" spans="25:30">
      <c r="Y1393" s="1"/>
      <c r="AD1393" s="1"/>
    </row>
    <row r="1394" spans="25:30">
      <c r="Y1394" s="1"/>
      <c r="AD1394" s="1"/>
    </row>
    <row r="1395" spans="25:30">
      <c r="Y1395" s="1"/>
      <c r="AD1395" s="1"/>
    </row>
    <row r="1396" spans="25:30">
      <c r="Y1396" s="1"/>
      <c r="AD1396" s="1"/>
    </row>
    <row r="1397" spans="25:30">
      <c r="Y1397" s="1"/>
      <c r="AD1397" s="1"/>
    </row>
    <row r="1398" spans="25:30">
      <c r="Y1398" s="1"/>
      <c r="AD1398" s="1"/>
    </row>
    <row r="1399" spans="25:30">
      <c r="Y1399" s="1"/>
      <c r="AD1399" s="1"/>
    </row>
    <row r="1400" spans="25:30">
      <c r="Y1400" s="1"/>
      <c r="AD1400" s="1"/>
    </row>
    <row r="1401" spans="25:30">
      <c r="Y1401" s="1"/>
      <c r="AD1401" s="1"/>
    </row>
    <row r="1402" spans="25:30">
      <c r="Y1402" s="1"/>
      <c r="AD1402" s="1"/>
    </row>
    <row r="1403" spans="25:30">
      <c r="Y1403" s="1"/>
      <c r="AD1403" s="1"/>
    </row>
    <row r="1404" spans="25:30">
      <c r="Y1404" s="1"/>
      <c r="AD1404" s="1"/>
    </row>
    <row r="1405" spans="25:30">
      <c r="Y1405" s="1"/>
      <c r="AD1405" s="1"/>
    </row>
    <row r="1406" spans="25:30">
      <c r="Y1406" s="1"/>
      <c r="AD1406" s="1"/>
    </row>
    <row r="1407" spans="25:30">
      <c r="Y1407" s="1"/>
      <c r="AD1407" s="1"/>
    </row>
    <row r="1408" spans="25:30">
      <c r="Y1408" s="1"/>
      <c r="AD1408" s="1"/>
    </row>
    <row r="1409" spans="25:30">
      <c r="Y1409" s="1"/>
      <c r="AD1409" s="1"/>
    </row>
    <row r="1410" spans="25:30">
      <c r="Y1410" s="1"/>
      <c r="AD1410" s="1"/>
    </row>
    <row r="1411" spans="25:30">
      <c r="Y1411" s="1"/>
      <c r="AD1411" s="1"/>
    </row>
    <row r="1412" spans="25:30">
      <c r="Y1412" s="1"/>
      <c r="AD1412" s="1"/>
    </row>
    <row r="1413" spans="25:30">
      <c r="Y1413" s="1"/>
      <c r="AD1413" s="1"/>
    </row>
    <row r="1414" spans="25:30">
      <c r="Y1414" s="1"/>
      <c r="AD1414" s="1"/>
    </row>
    <row r="1415" spans="25:30">
      <c r="Y1415" s="1"/>
      <c r="AD1415" s="1"/>
    </row>
    <row r="1416" spans="25:30">
      <c r="Y1416" s="1"/>
      <c r="AD1416" s="1"/>
    </row>
    <row r="1417" spans="25:30">
      <c r="Y1417" s="1"/>
      <c r="AD1417" s="1"/>
    </row>
    <row r="1418" spans="25:30">
      <c r="Y1418" s="1"/>
      <c r="AD1418" s="1"/>
    </row>
    <row r="1419" spans="25:30">
      <c r="Y1419" s="1"/>
      <c r="AD1419" s="1"/>
    </row>
    <row r="1420" spans="25:30">
      <c r="Y1420" s="1"/>
      <c r="AD1420" s="1"/>
    </row>
    <row r="1421" spans="25:30">
      <c r="Y1421" s="1"/>
      <c r="AD1421" s="1"/>
    </row>
    <row r="1422" spans="25:30">
      <c r="Y1422" s="1"/>
      <c r="AD1422" s="1"/>
    </row>
    <row r="1423" spans="25:30">
      <c r="Y1423" s="1"/>
      <c r="AD1423" s="1"/>
    </row>
    <row r="1424" spans="25:30">
      <c r="Y1424" s="1"/>
      <c r="AD1424" s="1"/>
    </row>
    <row r="1425" spans="25:30">
      <c r="Y1425" s="1"/>
      <c r="AD1425" s="1"/>
    </row>
    <row r="1426" spans="25:30">
      <c r="Y1426" s="1"/>
      <c r="AD1426" s="1"/>
    </row>
    <row r="1427" spans="25:30">
      <c r="Y1427" s="1"/>
      <c r="AD1427" s="1"/>
    </row>
    <row r="1428" spans="25:30">
      <c r="Y1428" s="1"/>
      <c r="AD1428" s="1"/>
    </row>
    <row r="1429" spans="25:30">
      <c r="Y1429" s="1"/>
      <c r="AD1429" s="1"/>
    </row>
    <row r="1430" spans="25:30">
      <c r="Y1430" s="1"/>
      <c r="AD1430" s="1"/>
    </row>
    <row r="1431" spans="25:30">
      <c r="Y1431" s="1"/>
      <c r="AD1431" s="1"/>
    </row>
    <row r="1432" spans="25:30">
      <c r="Y1432" s="1"/>
      <c r="AD1432" s="1"/>
    </row>
    <row r="1433" spans="25:30">
      <c r="Y1433" s="1"/>
      <c r="AD1433" s="1"/>
    </row>
    <row r="1434" spans="25:30">
      <c r="Y1434" s="1"/>
      <c r="AD1434" s="1"/>
    </row>
    <row r="1435" spans="25:30">
      <c r="Y1435" s="1"/>
      <c r="AD1435" s="1"/>
    </row>
    <row r="1436" spans="25:30">
      <c r="Y1436" s="1"/>
      <c r="AD1436" s="1"/>
    </row>
    <row r="1437" spans="25:30">
      <c r="Y1437" s="1"/>
      <c r="AD1437" s="1"/>
    </row>
    <row r="1438" spans="25:30">
      <c r="Y1438" s="1"/>
      <c r="AD1438" s="1"/>
    </row>
    <row r="1439" spans="25:30">
      <c r="Y1439" s="1"/>
      <c r="AD1439" s="1"/>
    </row>
    <row r="1440" spans="25:30">
      <c r="Y1440" s="1"/>
      <c r="AD1440" s="1"/>
    </row>
    <row r="1441" spans="25:30">
      <c r="Y1441" s="1"/>
      <c r="AD1441" s="1"/>
    </row>
    <row r="1442" spans="25:30">
      <c r="Y1442" s="1"/>
      <c r="AD1442" s="1"/>
    </row>
    <row r="1443" spans="25:30">
      <c r="Y1443" s="1"/>
      <c r="AD1443" s="1"/>
    </row>
    <row r="1444" spans="25:30">
      <c r="Y1444" s="1"/>
      <c r="AD1444" s="1"/>
    </row>
    <row r="1445" spans="25:30">
      <c r="Y1445" s="1"/>
      <c r="AD1445" s="1"/>
    </row>
    <row r="1446" spans="25:30">
      <c r="Y1446" s="1"/>
      <c r="AD1446" s="1"/>
    </row>
    <row r="1447" spans="25:30">
      <c r="Y1447" s="1"/>
      <c r="AD1447" s="1"/>
    </row>
    <row r="1448" spans="25:30">
      <c r="Y1448" s="1"/>
      <c r="AD1448" s="1"/>
    </row>
    <row r="1449" spans="25:30">
      <c r="Y1449" s="1"/>
      <c r="AD1449" s="1"/>
    </row>
    <row r="1450" spans="25:30">
      <c r="Y1450" s="1"/>
      <c r="AD1450" s="1"/>
    </row>
    <row r="1451" spans="25:30">
      <c r="Y1451" s="1"/>
      <c r="AD1451" s="1"/>
    </row>
    <row r="1452" spans="25:30">
      <c r="Y1452" s="1"/>
      <c r="AD1452" s="1"/>
    </row>
    <row r="1453" spans="25:30">
      <c r="Y1453" s="1"/>
      <c r="AD1453" s="1"/>
    </row>
    <row r="1454" spans="25:30">
      <c r="Y1454" s="1"/>
      <c r="AD1454" s="1"/>
    </row>
    <row r="1455" spans="25:30">
      <c r="Y1455" s="1"/>
      <c r="AD1455" s="1"/>
    </row>
    <row r="1456" spans="25:30">
      <c r="Y1456" s="1"/>
      <c r="AD1456" s="1"/>
    </row>
    <row r="1457" spans="25:30">
      <c r="Y1457" s="1"/>
      <c r="AD1457" s="1"/>
    </row>
    <row r="1458" spans="25:30">
      <c r="Y1458" s="1"/>
      <c r="AD1458" s="1"/>
    </row>
    <row r="1459" spans="25:30">
      <c r="Y1459" s="1"/>
      <c r="AD1459" s="1"/>
    </row>
    <row r="1460" spans="25:30">
      <c r="Y1460" s="1"/>
      <c r="AD1460" s="1"/>
    </row>
    <row r="1461" spans="25:30">
      <c r="Y1461" s="1"/>
      <c r="AD1461" s="1"/>
    </row>
    <row r="1462" spans="25:30">
      <c r="Y1462" s="1"/>
      <c r="AD1462" s="1"/>
    </row>
    <row r="1463" spans="25:30">
      <c r="Y1463" s="1"/>
      <c r="AD1463" s="1"/>
    </row>
    <row r="1464" spans="25:30">
      <c r="Y1464" s="1"/>
      <c r="AD1464" s="1"/>
    </row>
    <row r="1465" spans="25:30">
      <c r="Y1465" s="1"/>
      <c r="AD1465" s="1"/>
    </row>
    <row r="1466" spans="25:30">
      <c r="Y1466" s="1"/>
      <c r="AD1466" s="1"/>
    </row>
    <row r="1467" spans="25:30">
      <c r="Y1467" s="1"/>
      <c r="AD1467" s="1"/>
    </row>
    <row r="1468" spans="25:30">
      <c r="Y1468" s="1"/>
      <c r="AD1468" s="1"/>
    </row>
    <row r="1469" spans="25:30">
      <c r="Y1469" s="1"/>
      <c r="AD1469" s="1"/>
    </row>
    <row r="1470" spans="25:30">
      <c r="Y1470" s="1"/>
      <c r="AD1470" s="1"/>
    </row>
    <row r="1471" spans="25:30">
      <c r="Y1471" s="1"/>
      <c r="AD1471" s="1"/>
    </row>
    <row r="1472" spans="25:30">
      <c r="Y1472" s="1"/>
      <c r="AD1472" s="1"/>
    </row>
    <row r="1473" spans="25:30">
      <c r="Y1473" s="1"/>
      <c r="AD1473" s="1"/>
    </row>
    <row r="1474" spans="25:30">
      <c r="Y1474" s="1"/>
      <c r="AD1474" s="1"/>
    </row>
    <row r="1475" spans="25:30">
      <c r="Y1475" s="1"/>
      <c r="AD1475" s="1"/>
    </row>
    <row r="1476" spans="25:30">
      <c r="Y1476" s="1"/>
      <c r="AD1476" s="1"/>
    </row>
    <row r="1477" spans="25:30">
      <c r="Y1477" s="1"/>
      <c r="AD1477" s="1"/>
    </row>
    <row r="1478" spans="25:30">
      <c r="Y1478" s="1"/>
      <c r="AD1478" s="1"/>
    </row>
    <row r="1479" spans="25:30">
      <c r="Y1479" s="1"/>
      <c r="AD1479" s="1"/>
    </row>
    <row r="1480" spans="25:30">
      <c r="Y1480" s="1"/>
      <c r="AD1480" s="1"/>
    </row>
    <row r="1481" spans="25:30">
      <c r="Y1481" s="1"/>
      <c r="AD1481" s="1"/>
    </row>
    <row r="1482" spans="25:30">
      <c r="Y1482" s="1"/>
      <c r="AD1482" s="1"/>
    </row>
    <row r="1483" spans="25:30">
      <c r="Y1483" s="1"/>
      <c r="AD1483" s="1"/>
    </row>
    <row r="1484" spans="25:30">
      <c r="Y1484" s="1"/>
      <c r="AD1484" s="1"/>
    </row>
    <row r="1485" spans="25:30">
      <c r="Y1485" s="1"/>
      <c r="AD1485" s="1"/>
    </row>
    <row r="1486" spans="25:30">
      <c r="Y1486" s="1"/>
      <c r="AD1486" s="1"/>
    </row>
    <row r="1487" spans="25:30">
      <c r="Y1487" s="1"/>
      <c r="AD1487" s="1"/>
    </row>
    <row r="1488" spans="25:30">
      <c r="Y1488" s="1"/>
      <c r="AD1488" s="1"/>
    </row>
    <row r="1489" spans="25:30">
      <c r="Y1489" s="1"/>
      <c r="AD1489" s="1"/>
    </row>
    <row r="1490" spans="25:30">
      <c r="Y1490" s="1"/>
      <c r="AD1490" s="1"/>
    </row>
    <row r="1491" spans="25:30">
      <c r="Y1491" s="1"/>
      <c r="AD1491" s="1"/>
    </row>
    <row r="1492" spans="25:30">
      <c r="Y1492" s="1"/>
      <c r="AD1492" s="1"/>
    </row>
    <row r="1493" spans="25:30">
      <c r="Y1493" s="1"/>
      <c r="AD1493" s="1"/>
    </row>
    <row r="1494" spans="25:30">
      <c r="Y1494" s="1"/>
      <c r="AD1494" s="1"/>
    </row>
    <row r="1495" spans="25:30">
      <c r="Y1495" s="1"/>
      <c r="AD1495" s="1"/>
    </row>
    <row r="1496" spans="25:30">
      <c r="Y1496" s="1"/>
      <c r="AD1496" s="1"/>
    </row>
    <row r="1497" spans="25:30">
      <c r="Y1497" s="1"/>
      <c r="AD1497" s="1"/>
    </row>
    <row r="1498" spans="25:30">
      <c r="Y1498" s="1"/>
      <c r="AD1498" s="1"/>
    </row>
    <row r="1499" spans="25:30">
      <c r="Y1499" s="1"/>
      <c r="AD1499" s="1"/>
    </row>
    <row r="1500" spans="25:30">
      <c r="Y1500" s="1"/>
      <c r="AD1500" s="1"/>
    </row>
    <row r="1501" spans="25:30">
      <c r="Y1501" s="1"/>
      <c r="AD1501" s="1"/>
    </row>
    <row r="1502" spans="25:30">
      <c r="Y1502" s="1"/>
      <c r="AD1502" s="1"/>
    </row>
    <row r="1503" spans="25:30">
      <c r="Y1503" s="1"/>
      <c r="AD1503" s="1"/>
    </row>
    <row r="1504" spans="25:30">
      <c r="Y1504" s="1"/>
      <c r="AD1504" s="1"/>
    </row>
    <row r="1505" spans="25:30">
      <c r="Y1505" s="1"/>
      <c r="AD1505" s="1"/>
    </row>
    <row r="1506" spans="25:30">
      <c r="Y1506" s="1"/>
      <c r="AD1506" s="1"/>
    </row>
    <row r="1507" spans="25:30">
      <c r="Y1507" s="1"/>
      <c r="AD1507" s="1"/>
    </row>
    <row r="1508" spans="25:30">
      <c r="Y1508" s="1"/>
      <c r="AD1508" s="1"/>
    </row>
    <row r="1509" spans="25:30">
      <c r="Y1509" s="1"/>
      <c r="AD1509" s="1"/>
    </row>
    <row r="1510" spans="25:30">
      <c r="Y1510" s="1"/>
      <c r="AD1510" s="1"/>
    </row>
    <row r="1511" spans="25:30">
      <c r="Y1511" s="1"/>
      <c r="AD1511" s="1"/>
    </row>
    <row r="1512" spans="25:30">
      <c r="Y1512" s="1"/>
      <c r="AD1512" s="1"/>
    </row>
    <row r="1513" spans="25:30">
      <c r="Y1513" s="1"/>
      <c r="AD1513" s="1"/>
    </row>
    <row r="1514" spans="25:30">
      <c r="Y1514" s="1"/>
      <c r="AD1514" s="1"/>
    </row>
    <row r="1515" spans="25:30">
      <c r="Y1515" s="1"/>
      <c r="AD1515" s="1"/>
    </row>
    <row r="1516" spans="25:30">
      <c r="Y1516" s="1"/>
      <c r="AD1516" s="1"/>
    </row>
    <row r="1517" spans="25:30">
      <c r="Y1517" s="1"/>
      <c r="AD1517" s="1"/>
    </row>
    <row r="1518" spans="25:30">
      <c r="Y1518" s="1"/>
      <c r="AD1518" s="1"/>
    </row>
    <row r="1519" spans="25:30">
      <c r="Y1519" s="1"/>
      <c r="AD1519" s="1"/>
    </row>
    <row r="1520" spans="25:30">
      <c r="Y1520" s="1"/>
      <c r="AD1520" s="1"/>
    </row>
    <row r="1521" spans="25:30">
      <c r="Y1521" s="1"/>
      <c r="AD1521" s="1"/>
    </row>
    <row r="1522" spans="25:30">
      <c r="Y1522" s="1"/>
      <c r="AD1522" s="1"/>
    </row>
    <row r="1523" spans="25:30">
      <c r="Y1523" s="1"/>
      <c r="AD1523" s="1"/>
    </row>
    <row r="1524" spans="25:30">
      <c r="Y1524" s="1"/>
      <c r="AD1524" s="1"/>
    </row>
    <row r="1525" spans="25:30">
      <c r="Y1525" s="1"/>
      <c r="AD1525" s="1"/>
    </row>
    <row r="1526" spans="25:30">
      <c r="Y1526" s="1"/>
      <c r="AD1526" s="1"/>
    </row>
    <row r="1527" spans="25:30">
      <c r="Y1527" s="1"/>
      <c r="AD1527" s="1"/>
    </row>
    <row r="1528" spans="25:30">
      <c r="Y1528" s="1"/>
      <c r="AD1528" s="1"/>
    </row>
    <row r="1529" spans="25:30">
      <c r="Y1529" s="1"/>
      <c r="AD1529" s="1"/>
    </row>
    <row r="1530" spans="25:30">
      <c r="Y1530" s="1"/>
      <c r="AD1530" s="1"/>
    </row>
    <row r="1531" spans="25:30">
      <c r="Y1531" s="1"/>
      <c r="AD1531" s="1"/>
    </row>
    <row r="1532" spans="25:30">
      <c r="Y1532" s="1"/>
      <c r="AD1532" s="1"/>
    </row>
    <row r="1533" spans="25:30">
      <c r="Y1533" s="1"/>
      <c r="AD1533" s="1"/>
    </row>
    <row r="1534" spans="25:30">
      <c r="Y1534" s="1"/>
      <c r="AD1534" s="1"/>
    </row>
    <row r="1535" spans="25:30">
      <c r="Y1535" s="1"/>
      <c r="AD1535" s="1"/>
    </row>
    <row r="1536" spans="25:30">
      <c r="Y1536" s="1"/>
      <c r="AD1536" s="1"/>
    </row>
    <row r="1537" spans="25:30">
      <c r="Y1537" s="1"/>
      <c r="AD1537" s="1"/>
    </row>
    <row r="1538" spans="25:30">
      <c r="Y1538" s="1"/>
      <c r="AD1538" s="1"/>
    </row>
    <row r="1539" spans="25:30">
      <c r="Y1539" s="1"/>
      <c r="AD1539" s="1"/>
    </row>
    <row r="1540" spans="25:30">
      <c r="Y1540" s="1"/>
      <c r="AD1540" s="1"/>
    </row>
    <row r="1541" spans="25:30">
      <c r="Y1541" s="1"/>
      <c r="AD1541" s="1"/>
    </row>
    <row r="1542" spans="25:30">
      <c r="Y1542" s="1"/>
      <c r="AD1542" s="1"/>
    </row>
    <row r="1543" spans="25:30">
      <c r="Y1543" s="1"/>
      <c r="AD1543" s="1"/>
    </row>
    <row r="1544" spans="25:30">
      <c r="Y1544" s="1"/>
      <c r="AD1544" s="1"/>
    </row>
    <row r="1545" spans="25:30">
      <c r="Y1545" s="1"/>
      <c r="AD1545" s="1"/>
    </row>
    <row r="1546" spans="25:30">
      <c r="Y1546" s="1"/>
      <c r="AD1546" s="1"/>
    </row>
    <row r="1547" spans="25:30">
      <c r="Y1547" s="1"/>
      <c r="AD1547" s="1"/>
    </row>
    <row r="1548" spans="25:30">
      <c r="Y1548" s="1"/>
      <c r="AD1548" s="1"/>
    </row>
    <row r="1549" spans="25:30">
      <c r="Y1549" s="1"/>
      <c r="AD1549" s="1"/>
    </row>
    <row r="1550" spans="25:30">
      <c r="Y1550" s="1"/>
      <c r="AD1550" s="1"/>
    </row>
    <row r="1551" spans="25:30">
      <c r="Y1551" s="1"/>
      <c r="AD1551" s="1"/>
    </row>
    <row r="1552" spans="25:30">
      <c r="Y1552" s="1"/>
      <c r="AD1552" s="1"/>
    </row>
    <row r="1553" spans="25:30">
      <c r="Y1553" s="1"/>
      <c r="AD1553" s="1"/>
    </row>
    <row r="1554" spans="25:30">
      <c r="Y1554" s="1"/>
      <c r="AD1554" s="1"/>
    </row>
    <row r="1555" spans="25:30">
      <c r="Y1555" s="1"/>
      <c r="AD1555" s="1"/>
    </row>
    <row r="1556" spans="25:30">
      <c r="Y1556" s="1"/>
      <c r="AD1556" s="1"/>
    </row>
    <row r="1557" spans="25:30">
      <c r="Y1557" s="1"/>
      <c r="AD1557" s="1"/>
    </row>
    <row r="1558" spans="25:30">
      <c r="Y1558" s="1"/>
      <c r="AD1558" s="1"/>
    </row>
    <row r="1559" spans="25:30">
      <c r="Y1559" s="1"/>
      <c r="AD1559" s="1"/>
    </row>
    <row r="1560" spans="25:30">
      <c r="Y1560" s="1"/>
      <c r="AD1560" s="1"/>
    </row>
    <row r="1561" spans="25:30">
      <c r="Y1561" s="1"/>
      <c r="AD1561" s="1"/>
    </row>
    <row r="1562" spans="25:30">
      <c r="Y1562" s="1"/>
      <c r="AD1562" s="1"/>
    </row>
    <row r="1563" spans="25:30">
      <c r="Y1563" s="1"/>
      <c r="AD1563" s="1"/>
    </row>
    <row r="1564" spans="25:30">
      <c r="Y1564" s="1"/>
      <c r="AD1564" s="1"/>
    </row>
    <row r="1565" spans="25:30">
      <c r="Y1565" s="1"/>
      <c r="AD1565" s="1"/>
    </row>
    <row r="1566" spans="25:30">
      <c r="Y1566" s="1"/>
      <c r="AD1566" s="1"/>
    </row>
    <row r="1567" spans="25:30">
      <c r="Y1567" s="1"/>
      <c r="AD1567" s="1"/>
    </row>
    <row r="1568" spans="25:30">
      <c r="Y1568" s="1"/>
      <c r="AD1568" s="1"/>
    </row>
    <row r="1569" spans="25:30">
      <c r="Y1569" s="1"/>
      <c r="AD1569" s="1"/>
    </row>
    <row r="1570" spans="25:30">
      <c r="Y1570" s="1"/>
      <c r="AD1570" s="1"/>
    </row>
    <row r="1571" spans="25:30">
      <c r="Y1571" s="1"/>
      <c r="AD1571" s="1"/>
    </row>
    <row r="1572" spans="25:30">
      <c r="Y1572" s="1"/>
      <c r="AD1572" s="1"/>
    </row>
    <row r="1573" spans="25:30">
      <c r="Y1573" s="1"/>
      <c r="AD1573" s="1"/>
    </row>
    <row r="1574" spans="25:30">
      <c r="Y1574" s="1"/>
      <c r="AD1574" s="1"/>
    </row>
    <row r="1575" spans="25:30">
      <c r="Y1575" s="1"/>
      <c r="AD1575" s="1"/>
    </row>
    <row r="1576" spans="25:30">
      <c r="Y1576" s="1"/>
      <c r="AD1576" s="1"/>
    </row>
    <row r="1577" spans="25:30">
      <c r="Y1577" s="1"/>
      <c r="AD1577" s="1"/>
    </row>
    <row r="1578" spans="25:30">
      <c r="Y1578" s="1"/>
      <c r="AD1578" s="1"/>
    </row>
    <row r="1579" spans="25:30">
      <c r="Y1579" s="1"/>
      <c r="AD1579" s="1"/>
    </row>
    <row r="1580" spans="25:30">
      <c r="Y1580" s="1"/>
      <c r="AD1580" s="1"/>
    </row>
    <row r="1581" spans="25:30">
      <c r="Y1581" s="1"/>
      <c r="AD1581" s="1"/>
    </row>
    <row r="1582" spans="25:30">
      <c r="Y1582" s="1"/>
      <c r="AD1582" s="1"/>
    </row>
    <row r="1583" spans="25:30">
      <c r="Y1583" s="1"/>
      <c r="AD1583" s="1"/>
    </row>
    <row r="1584" spans="25:30">
      <c r="Y1584" s="1"/>
      <c r="AD1584" s="1"/>
    </row>
    <row r="1585" spans="25:30">
      <c r="Y1585" s="1"/>
      <c r="AD1585" s="1"/>
    </row>
    <row r="1586" spans="25:30">
      <c r="Y1586" s="1"/>
      <c r="AD1586" s="1"/>
    </row>
    <row r="1587" spans="25:30">
      <c r="Y1587" s="1"/>
      <c r="AD1587" s="1"/>
    </row>
    <row r="1588" spans="25:30">
      <c r="Y1588" s="1"/>
      <c r="AD1588" s="1"/>
    </row>
    <row r="1589" spans="25:30">
      <c r="Y1589" s="1"/>
      <c r="AD1589" s="1"/>
    </row>
    <row r="1590" spans="25:30">
      <c r="Y1590" s="1"/>
      <c r="AD1590" s="1"/>
    </row>
    <row r="1591" spans="25:30">
      <c r="Y1591" s="1"/>
      <c r="AD1591" s="1"/>
    </row>
    <row r="1592" spans="25:30">
      <c r="Y1592" s="1"/>
      <c r="AD1592" s="1"/>
    </row>
    <row r="1593" spans="25:30">
      <c r="Y1593" s="1"/>
      <c r="AD1593" s="1"/>
    </row>
    <row r="1594" spans="25:30">
      <c r="Y1594" s="1"/>
      <c r="AD1594" s="1"/>
    </row>
    <row r="1595" spans="25:30">
      <c r="Y1595" s="1"/>
      <c r="AD1595" s="1"/>
    </row>
    <row r="1596" spans="25:30">
      <c r="Y1596" s="1"/>
      <c r="AD1596" s="1"/>
    </row>
    <row r="1597" spans="25:30">
      <c r="Y1597" s="1"/>
      <c r="AD1597" s="1"/>
    </row>
    <row r="1598" spans="25:30">
      <c r="Y1598" s="1"/>
      <c r="AD1598" s="1"/>
    </row>
    <row r="1599" spans="25:30">
      <c r="Y1599" s="1"/>
      <c r="AD1599" s="1"/>
    </row>
    <row r="1600" spans="25:30">
      <c r="Y1600" s="1"/>
      <c r="AD1600" s="1"/>
    </row>
    <row r="1601" spans="25:30">
      <c r="Y1601" s="1"/>
      <c r="AD1601" s="1"/>
    </row>
    <row r="1602" spans="25:30">
      <c r="Y1602" s="1"/>
      <c r="AD1602" s="1"/>
    </row>
    <row r="1603" spans="25:30">
      <c r="Y1603" s="1"/>
      <c r="AD1603" s="1"/>
    </row>
    <row r="1604" spans="25:30">
      <c r="Y1604" s="1"/>
      <c r="AD1604" s="1"/>
    </row>
    <row r="1605" spans="25:30">
      <c r="Y1605" s="1"/>
      <c r="AD1605" s="1"/>
    </row>
    <row r="1606" spans="25:30">
      <c r="Y1606" s="1"/>
      <c r="AD1606" s="1"/>
    </row>
    <row r="1607" spans="25:30">
      <c r="Y1607" s="1"/>
      <c r="AD1607" s="1"/>
    </row>
    <row r="1608" spans="25:30">
      <c r="Y1608" s="1"/>
      <c r="AD1608" s="1"/>
    </row>
    <row r="1609" spans="25:30">
      <c r="Y1609" s="1"/>
      <c r="AD1609" s="1"/>
    </row>
    <row r="1610" spans="25:30">
      <c r="Y1610" s="1"/>
      <c r="AD1610" s="1"/>
    </row>
    <row r="1611" spans="25:30">
      <c r="Y1611" s="1"/>
      <c r="AD1611" s="1"/>
    </row>
    <row r="1612" spans="25:30">
      <c r="Y1612" s="1"/>
      <c r="AD1612" s="1"/>
    </row>
    <row r="1613" spans="25:30">
      <c r="Y1613" s="1"/>
      <c r="AD1613" s="1"/>
    </row>
    <row r="1614" spans="25:30">
      <c r="Y1614" s="1"/>
      <c r="AD1614" s="1"/>
    </row>
    <row r="1615" spans="25:30">
      <c r="Y1615" s="1"/>
      <c r="AD1615" s="1"/>
    </row>
    <row r="1616" spans="25:30">
      <c r="Y1616" s="1"/>
      <c r="AD1616" s="1"/>
    </row>
    <row r="1617" spans="25:30">
      <c r="Y1617" s="1"/>
      <c r="AD1617" s="1"/>
    </row>
    <row r="1618" spans="25:30">
      <c r="Y1618" s="1"/>
      <c r="AD1618" s="1"/>
    </row>
    <row r="1619" spans="25:30">
      <c r="Y1619" s="1"/>
      <c r="AD1619" s="1"/>
    </row>
    <row r="1620" spans="25:30">
      <c r="Y1620" s="1"/>
      <c r="AD1620" s="1"/>
    </row>
    <row r="1621" spans="25:30">
      <c r="Y1621" s="1"/>
      <c r="AD1621" s="1"/>
    </row>
    <row r="1622" spans="25:30">
      <c r="Y1622" s="1"/>
      <c r="AD1622" s="1"/>
    </row>
    <row r="1623" spans="25:30">
      <c r="Y1623" s="1"/>
      <c r="AD1623" s="1"/>
    </row>
    <row r="1624" spans="25:30">
      <c r="Y1624" s="1"/>
      <c r="AD1624" s="1"/>
    </row>
    <row r="1625" spans="25:30">
      <c r="Y1625" s="1"/>
      <c r="AD1625" s="1"/>
    </row>
    <row r="1626" spans="25:30">
      <c r="Y1626" s="1"/>
      <c r="AD1626" s="1"/>
    </row>
    <row r="1627" spans="25:30">
      <c r="Y1627" s="1"/>
      <c r="AD1627" s="1"/>
    </row>
    <row r="1628" spans="25:30">
      <c r="Y1628" s="1"/>
      <c r="AD1628" s="1"/>
    </row>
    <row r="1629" spans="25:30">
      <c r="Y1629" s="1"/>
      <c r="AD1629" s="1"/>
    </row>
    <row r="1630" spans="25:30">
      <c r="Y1630" s="1"/>
      <c r="AD1630" s="1"/>
    </row>
    <row r="1631" spans="25:30">
      <c r="Y1631" s="1"/>
      <c r="AD1631" s="1"/>
    </row>
    <row r="1632" spans="25:30">
      <c r="Y1632" s="1"/>
      <c r="AD1632" s="1"/>
    </row>
    <row r="1633" spans="25:30">
      <c r="Y1633" s="1"/>
      <c r="AD1633" s="1"/>
    </row>
    <row r="1634" spans="25:30">
      <c r="Y1634" s="1"/>
      <c r="AD1634" s="1"/>
    </row>
    <row r="1635" spans="25:30">
      <c r="Y1635" s="1"/>
      <c r="AD1635" s="1"/>
    </row>
    <row r="1636" spans="25:30">
      <c r="Y1636" s="1"/>
      <c r="AD1636" s="1"/>
    </row>
    <row r="1637" spans="25:30">
      <c r="Y1637" s="1"/>
      <c r="AD1637" s="1"/>
    </row>
    <row r="1638" spans="25:30">
      <c r="Y1638" s="1"/>
      <c r="AD1638" s="1"/>
    </row>
    <row r="1639" spans="25:30">
      <c r="Y1639" s="1"/>
      <c r="AD1639" s="1"/>
    </row>
    <row r="1640" spans="25:30">
      <c r="Y1640" s="1"/>
      <c r="AD1640" s="1"/>
    </row>
    <row r="1641" spans="25:30">
      <c r="Y1641" s="1"/>
      <c r="AD1641" s="1"/>
    </row>
    <row r="1642" spans="25:30">
      <c r="Y1642" s="1"/>
      <c r="AD1642" s="1"/>
    </row>
    <row r="1643" spans="25:30">
      <c r="Y1643" s="1"/>
      <c r="AD1643" s="1"/>
    </row>
    <row r="1644" spans="25:30">
      <c r="Y1644" s="1"/>
      <c r="AD1644" s="1"/>
    </row>
    <row r="1645" spans="25:30">
      <c r="Y1645" s="1"/>
      <c r="AD1645" s="1"/>
    </row>
    <row r="1646" spans="25:30">
      <c r="Y1646" s="1"/>
      <c r="AD1646" s="1"/>
    </row>
    <row r="1647" spans="25:30">
      <c r="Y1647" s="1"/>
      <c r="AD1647" s="1"/>
    </row>
    <row r="1648" spans="25:30">
      <c r="Y1648" s="1"/>
      <c r="AD1648" s="1"/>
    </row>
    <row r="1649" spans="25:30">
      <c r="Y1649" s="1"/>
      <c r="AD1649" s="1"/>
    </row>
    <row r="1650" spans="25:30">
      <c r="Y1650" s="1"/>
      <c r="AD1650" s="1"/>
    </row>
    <row r="1651" spans="25:30">
      <c r="Y1651" s="1"/>
      <c r="AD1651" s="1"/>
    </row>
    <row r="1652" spans="25:30">
      <c r="Y1652" s="1"/>
      <c r="AD1652" s="1"/>
    </row>
    <row r="1653" spans="25:30">
      <c r="Y1653" s="1"/>
      <c r="AD1653" s="1"/>
    </row>
    <row r="1654" spans="25:30">
      <c r="Y1654" s="1"/>
      <c r="AD1654" s="1"/>
    </row>
    <row r="1655" spans="25:30">
      <c r="Y1655" s="1"/>
      <c r="AD1655" s="1"/>
    </row>
    <row r="1656" spans="25:30">
      <c r="Y1656" s="1"/>
      <c r="AD1656" s="1"/>
    </row>
    <row r="1657" spans="25:30">
      <c r="Y1657" s="1"/>
      <c r="AD1657" s="1"/>
    </row>
    <row r="1658" spans="25:30">
      <c r="Y1658" s="1"/>
      <c r="AD1658" s="1"/>
    </row>
    <row r="1659" spans="25:30">
      <c r="Y1659" s="1"/>
      <c r="AD1659" s="1"/>
    </row>
    <row r="1660" spans="25:30">
      <c r="Y1660" s="1"/>
      <c r="AD1660" s="1"/>
    </row>
    <row r="1661" spans="25:30">
      <c r="Y1661" s="1"/>
      <c r="AD1661" s="1"/>
    </row>
    <row r="1662" spans="25:30">
      <c r="Y1662" s="1"/>
      <c r="AD1662" s="1"/>
    </row>
    <row r="1663" spans="25:30">
      <c r="Y1663" s="1"/>
      <c r="AD1663" s="1"/>
    </row>
    <row r="1664" spans="25:30">
      <c r="Y1664" s="1"/>
      <c r="AD1664" s="1"/>
    </row>
    <row r="1665" spans="25:30">
      <c r="Y1665" s="1"/>
      <c r="AD1665" s="1"/>
    </row>
    <row r="1666" spans="25:30">
      <c r="Y1666" s="1"/>
      <c r="AD1666" s="1"/>
    </row>
    <row r="1667" spans="25:30">
      <c r="Y1667" s="1"/>
      <c r="AD1667" s="1"/>
    </row>
    <row r="1668" spans="25:30">
      <c r="Y1668" s="1"/>
      <c r="AD1668" s="1"/>
    </row>
    <row r="1669" spans="25:30">
      <c r="Y1669" s="1"/>
      <c r="AD1669" s="1"/>
    </row>
    <row r="1670" spans="25:30">
      <c r="Y1670" s="1"/>
      <c r="AD1670" s="1"/>
    </row>
    <row r="1671" spans="25:30">
      <c r="Y1671" s="1"/>
      <c r="AD1671" s="1"/>
    </row>
    <row r="1672" spans="25:30">
      <c r="Y1672" s="1"/>
      <c r="AD1672" s="1"/>
    </row>
    <row r="1673" spans="25:30">
      <c r="Y1673" s="1"/>
      <c r="AD1673" s="1"/>
    </row>
    <row r="1674" spans="25:30">
      <c r="Y1674" s="1"/>
      <c r="AD1674" s="1"/>
    </row>
    <row r="1675" spans="25:30">
      <c r="Y1675" s="1"/>
      <c r="AD1675" s="1"/>
    </row>
    <row r="1676" spans="25:30">
      <c r="Y1676" s="1"/>
      <c r="AD1676" s="1"/>
    </row>
    <row r="1677" spans="25:30">
      <c r="Y1677" s="1"/>
      <c r="AD1677" s="1"/>
    </row>
    <row r="1678" spans="25:30">
      <c r="Y1678" s="1"/>
      <c r="AD1678" s="1"/>
    </row>
    <row r="1679" spans="25:30">
      <c r="Y1679" s="1"/>
      <c r="AD1679" s="1"/>
    </row>
    <row r="1680" spans="25:30">
      <c r="Y1680" s="1"/>
      <c r="AD1680" s="1"/>
    </row>
    <row r="1681" spans="25:30">
      <c r="Y1681" s="1"/>
      <c r="AD1681" s="1"/>
    </row>
    <row r="1682" spans="25:30">
      <c r="Y1682" s="1"/>
      <c r="AD1682" s="1"/>
    </row>
    <row r="1683" spans="25:30">
      <c r="Y1683" s="1"/>
      <c r="AD1683" s="1"/>
    </row>
    <row r="1684" spans="25:30">
      <c r="Y1684" s="1"/>
      <c r="AD1684" s="1"/>
    </row>
    <row r="1685" spans="25:30">
      <c r="Y1685" s="1"/>
      <c r="AD1685" s="1"/>
    </row>
    <row r="1686" spans="25:30">
      <c r="Y1686" s="1"/>
      <c r="AD1686" s="1"/>
    </row>
    <row r="1687" spans="25:30">
      <c r="Y1687" s="1"/>
      <c r="AD1687" s="1"/>
    </row>
    <row r="1688" spans="25:30">
      <c r="Y1688" s="1"/>
      <c r="AD1688" s="1"/>
    </row>
    <row r="1689" spans="25:30">
      <c r="Y1689" s="1"/>
      <c r="AD1689" s="1"/>
    </row>
    <row r="1690" spans="25:30">
      <c r="Y1690" s="1"/>
      <c r="AD1690" s="1"/>
    </row>
    <row r="1691" spans="25:30">
      <c r="Y1691" s="1"/>
      <c r="AD1691" s="1"/>
    </row>
    <row r="1692" spans="25:30">
      <c r="Y1692" s="1"/>
      <c r="AD1692" s="1"/>
    </row>
    <row r="1693" spans="25:30">
      <c r="Y1693" s="1"/>
      <c r="AD1693" s="1"/>
    </row>
    <row r="1694" spans="25:30">
      <c r="Y1694" s="1"/>
      <c r="AD1694" s="1"/>
    </row>
    <row r="1695" spans="25:30">
      <c r="Y1695" s="1"/>
      <c r="AD1695" s="1"/>
    </row>
    <row r="1696" spans="25:30">
      <c r="Y1696" s="1"/>
      <c r="AD1696" s="1"/>
    </row>
    <row r="1697" spans="25:30">
      <c r="Y1697" s="1"/>
      <c r="AD1697" s="1"/>
    </row>
    <row r="1698" spans="25:30">
      <c r="Y1698" s="1"/>
      <c r="AD1698" s="1"/>
    </row>
    <row r="1699" spans="25:30">
      <c r="Y1699" s="1"/>
      <c r="AD1699" s="1"/>
    </row>
    <row r="1700" spans="25:30">
      <c r="Y1700" s="1"/>
      <c r="AD1700" s="1"/>
    </row>
    <row r="1701" spans="25:30">
      <c r="Y1701" s="1"/>
      <c r="AD1701" s="1"/>
    </row>
    <row r="1702" spans="25:30">
      <c r="Y1702" s="1"/>
      <c r="AD1702" s="1"/>
    </row>
    <row r="1703" spans="25:30">
      <c r="Y1703" s="1"/>
      <c r="AD1703" s="1"/>
    </row>
    <row r="1704" spans="25:30">
      <c r="Y1704" s="1"/>
      <c r="AD1704" s="1"/>
    </row>
    <row r="1705" spans="25:30">
      <c r="Y1705" s="1"/>
      <c r="AD1705" s="1"/>
    </row>
    <row r="1706" spans="25:30">
      <c r="Y1706" s="1"/>
      <c r="AD1706" s="1"/>
    </row>
    <row r="1707" spans="25:30">
      <c r="Y1707" s="1"/>
      <c r="AD1707" s="1"/>
    </row>
    <row r="1708" spans="25:30">
      <c r="Y1708" s="1"/>
      <c r="AD1708" s="1"/>
    </row>
    <row r="1709" spans="25:30">
      <c r="Y1709" s="1"/>
      <c r="AD1709" s="1"/>
    </row>
    <row r="1710" spans="25:30">
      <c r="Y1710" s="1"/>
      <c r="AD1710" s="1"/>
    </row>
    <row r="1711" spans="25:30">
      <c r="Y1711" s="1"/>
      <c r="AD1711" s="1"/>
    </row>
    <row r="1712" spans="25:30">
      <c r="Y1712" s="1"/>
      <c r="AD1712" s="1"/>
    </row>
    <row r="1713" spans="25:30">
      <c r="Y1713" s="1"/>
      <c r="AD1713" s="1"/>
    </row>
    <row r="1714" spans="25:30">
      <c r="Y1714" s="1"/>
      <c r="AD1714" s="1"/>
    </row>
    <row r="1715" spans="25:30">
      <c r="Y1715" s="1"/>
      <c r="AD1715" s="1"/>
    </row>
    <row r="1716" spans="25:30">
      <c r="Y1716" s="1"/>
      <c r="AD1716" s="1"/>
    </row>
    <row r="1717" spans="25:30">
      <c r="Y1717" s="1"/>
      <c r="AD1717" s="1"/>
    </row>
    <row r="1718" spans="25:30">
      <c r="Y1718" s="1"/>
      <c r="AD1718" s="1"/>
    </row>
    <row r="1719" spans="25:30">
      <c r="Y1719" s="1"/>
      <c r="AD1719" s="1"/>
    </row>
    <row r="1720" spans="25:30">
      <c r="Y1720" s="1"/>
      <c r="AD1720" s="1"/>
    </row>
    <row r="1721" spans="25:30">
      <c r="Y1721" s="1"/>
      <c r="AD1721" s="1"/>
    </row>
    <row r="1722" spans="25:30">
      <c r="Y1722" s="1"/>
      <c r="AD1722" s="1"/>
    </row>
    <row r="1723" spans="25:30">
      <c r="Y1723" s="1"/>
      <c r="AD1723" s="1"/>
    </row>
    <row r="1724" spans="25:30">
      <c r="Y1724" s="1"/>
      <c r="AD1724" s="1"/>
    </row>
    <row r="1725" spans="25:30">
      <c r="Y1725" s="1"/>
      <c r="AD1725" s="1"/>
    </row>
    <row r="1726" spans="25:30">
      <c r="Y1726" s="1"/>
      <c r="AD1726" s="1"/>
    </row>
    <row r="1727" spans="25:30">
      <c r="Y1727" s="1"/>
      <c r="AD1727" s="1"/>
    </row>
    <row r="1728" spans="25:30">
      <c r="Y1728" s="1"/>
      <c r="AD1728" s="1"/>
    </row>
    <row r="1729" spans="25:30">
      <c r="Y1729" s="1"/>
      <c r="AD1729" s="1"/>
    </row>
    <row r="1730" spans="25:30">
      <c r="Y1730" s="1"/>
      <c r="AD1730" s="1"/>
    </row>
    <row r="1731" spans="25:30">
      <c r="Y1731" s="1"/>
      <c r="AD1731" s="1"/>
    </row>
    <row r="1732" spans="25:30">
      <c r="Y1732" s="1"/>
      <c r="AD1732" s="1"/>
    </row>
    <row r="1733" spans="25:30">
      <c r="Y1733" s="1"/>
      <c r="AD1733" s="1"/>
    </row>
    <row r="1734" spans="25:30">
      <c r="Y1734" s="1"/>
      <c r="AD1734" s="1"/>
    </row>
    <row r="1735" spans="25:30">
      <c r="Y1735" s="1"/>
      <c r="AD1735" s="1"/>
    </row>
    <row r="1736" spans="25:30">
      <c r="Y1736" s="1"/>
      <c r="AD1736" s="1"/>
    </row>
    <row r="1737" spans="25:30">
      <c r="Y1737" s="1"/>
      <c r="AD1737" s="1"/>
    </row>
    <row r="1738" spans="25:30">
      <c r="Y1738" s="1"/>
      <c r="AD1738" s="1"/>
    </row>
    <row r="1739" spans="25:30">
      <c r="Y1739" s="1"/>
      <c r="AD1739" s="1"/>
    </row>
    <row r="1740" spans="25:30">
      <c r="Y1740" s="1"/>
      <c r="AD1740" s="1"/>
    </row>
    <row r="1741" spans="25:30">
      <c r="Y1741" s="1"/>
      <c r="AD1741" s="1"/>
    </row>
    <row r="1742" spans="25:30">
      <c r="Y1742" s="1"/>
      <c r="AD1742" s="1"/>
    </row>
    <row r="1743" spans="25:30">
      <c r="Y1743" s="1"/>
      <c r="AD1743" s="1"/>
    </row>
    <row r="1744" spans="25:30">
      <c r="Y1744" s="1"/>
      <c r="AD1744" s="1"/>
    </row>
    <row r="1745" spans="25:30">
      <c r="Y1745" s="1"/>
      <c r="AD1745" s="1"/>
    </row>
    <row r="1746" spans="25:30">
      <c r="Y1746" s="1"/>
      <c r="AD1746" s="1"/>
    </row>
    <row r="1747" spans="25:30">
      <c r="Y1747" s="1"/>
      <c r="AD1747" s="1"/>
    </row>
    <row r="1748" spans="25:30">
      <c r="Y1748" s="1"/>
      <c r="AD1748" s="1"/>
    </row>
    <row r="1749" spans="25:30">
      <c r="Y1749" s="1"/>
      <c r="AD1749" s="1"/>
    </row>
    <row r="1750" spans="25:30">
      <c r="Y1750" s="1"/>
      <c r="AD1750" s="1"/>
    </row>
    <row r="1751" spans="25:30">
      <c r="Y1751" s="1"/>
      <c r="AD1751" s="1"/>
    </row>
    <row r="1752" spans="25:30">
      <c r="Y1752" s="1"/>
      <c r="AD1752" s="1"/>
    </row>
    <row r="1753" spans="25:30">
      <c r="Y1753" s="1"/>
      <c r="AD1753" s="1"/>
    </row>
    <row r="1754" spans="25:30">
      <c r="Y1754" s="1"/>
      <c r="AD1754" s="1"/>
    </row>
    <row r="1755" spans="25:30">
      <c r="Y1755" s="1"/>
      <c r="AD1755" s="1"/>
    </row>
    <row r="1756" spans="25:30">
      <c r="Y1756" s="1"/>
      <c r="AD1756" s="1"/>
    </row>
    <row r="1757" spans="25:30">
      <c r="Y1757" s="1"/>
      <c r="AD1757" s="1"/>
    </row>
    <row r="1758" spans="25:30">
      <c r="Y1758" s="1"/>
      <c r="AD1758" s="1"/>
    </row>
    <row r="1759" spans="25:30">
      <c r="Y1759" s="1"/>
      <c r="AD1759" s="1"/>
    </row>
    <row r="1760" spans="25:30">
      <c r="Y1760" s="1"/>
      <c r="AD1760" s="1"/>
    </row>
    <row r="1761" spans="25:30">
      <c r="Y1761" s="1"/>
      <c r="AD1761" s="1"/>
    </row>
    <row r="1762" spans="25:30">
      <c r="Y1762" s="1"/>
      <c r="AD1762" s="1"/>
    </row>
    <row r="1763" spans="25:30">
      <c r="Y1763" s="1"/>
      <c r="AD1763" s="1"/>
    </row>
    <row r="1764" spans="25:30">
      <c r="Y1764" s="1"/>
      <c r="AD1764" s="1"/>
    </row>
    <row r="1765" spans="25:30">
      <c r="Y1765" s="1"/>
      <c r="AD1765" s="1"/>
    </row>
    <row r="1766" spans="25:30">
      <c r="Y1766" s="1"/>
      <c r="AD1766" s="1"/>
    </row>
    <row r="1767" spans="25:30">
      <c r="Y1767" s="1"/>
      <c r="AD1767" s="1"/>
    </row>
    <row r="1768" spans="25:30">
      <c r="Y1768" s="1"/>
      <c r="AD1768" s="1"/>
    </row>
    <row r="1769" spans="25:30">
      <c r="Y1769" s="1"/>
      <c r="AD1769" s="1"/>
    </row>
    <row r="1770" spans="25:30">
      <c r="Y1770" s="1"/>
      <c r="AD1770" s="1"/>
    </row>
    <row r="1771" spans="25:30">
      <c r="Y1771" s="1"/>
      <c r="AD1771" s="1"/>
    </row>
    <row r="1772" spans="25:30">
      <c r="Y1772" s="1"/>
      <c r="AD1772" s="1"/>
    </row>
    <row r="1773" spans="25:30">
      <c r="Y1773" s="1"/>
      <c r="AD1773" s="1"/>
    </row>
    <row r="1774" spans="25:30">
      <c r="Y1774" s="1"/>
      <c r="AD1774" s="1"/>
    </row>
    <row r="1775" spans="25:30">
      <c r="Y1775" s="1"/>
      <c r="AD1775" s="1"/>
    </row>
    <row r="1776" spans="25:30">
      <c r="Y1776" s="1"/>
      <c r="AD1776" s="1"/>
    </row>
    <row r="1777" spans="25:30">
      <c r="Y1777" s="1"/>
      <c r="AD1777" s="1"/>
    </row>
    <row r="1778" spans="25:30">
      <c r="Y1778" s="1"/>
      <c r="AD1778" s="1"/>
    </row>
    <row r="1779" spans="25:30">
      <c r="Y1779" s="1"/>
      <c r="AD1779" s="1"/>
    </row>
    <row r="1780" spans="25:30">
      <c r="Y1780" s="1"/>
      <c r="AD1780" s="1"/>
    </row>
    <row r="1781" spans="25:30">
      <c r="Y1781" s="1"/>
      <c r="AD1781" s="1"/>
    </row>
    <row r="1782" spans="25:30">
      <c r="Y1782" s="1"/>
      <c r="AD1782" s="1"/>
    </row>
    <row r="1783" spans="25:30">
      <c r="Y1783" s="1"/>
      <c r="AD1783" s="1"/>
    </row>
    <row r="1784" spans="25:30">
      <c r="Y1784" s="1"/>
      <c r="AD1784" s="1"/>
    </row>
    <row r="1785" spans="25:30">
      <c r="Y1785" s="1"/>
      <c r="AD1785" s="1"/>
    </row>
    <row r="1786" spans="25:30">
      <c r="Y1786" s="1"/>
      <c r="AD1786" s="1"/>
    </row>
    <row r="1787" spans="25:30">
      <c r="Y1787" s="1"/>
      <c r="AD1787" s="1"/>
    </row>
    <row r="1788" spans="25:30">
      <c r="Y1788" s="1"/>
      <c r="AD1788" s="1"/>
    </row>
    <row r="1789" spans="25:30">
      <c r="Y1789" s="1"/>
      <c r="AD1789" s="1"/>
    </row>
    <row r="1790" spans="25:30">
      <c r="Y1790" s="1"/>
      <c r="AD1790" s="1"/>
    </row>
    <row r="1791" spans="25:30">
      <c r="Y1791" s="1"/>
      <c r="AD1791" s="1"/>
    </row>
    <row r="1792" spans="25:30">
      <c r="Y1792" s="1"/>
      <c r="AD1792" s="1"/>
    </row>
    <row r="1793" spans="25:30">
      <c r="Y1793" s="1"/>
      <c r="AD1793" s="1"/>
    </row>
    <row r="1794" spans="25:30">
      <c r="Y1794" s="1"/>
      <c r="AD1794" s="1"/>
    </row>
    <row r="1795" spans="25:30">
      <c r="Y1795" s="1"/>
      <c r="AD1795" s="1"/>
    </row>
    <row r="1796" spans="25:30">
      <c r="Y1796" s="1"/>
      <c r="AD1796" s="1"/>
    </row>
    <row r="1797" spans="25:30">
      <c r="Y1797" s="1"/>
      <c r="AD1797" s="1"/>
    </row>
    <row r="1798" spans="25:30">
      <c r="Y1798" s="1"/>
      <c r="AD1798" s="1"/>
    </row>
    <row r="1799" spans="25:30">
      <c r="Y1799" s="1"/>
      <c r="AD1799" s="1"/>
    </row>
    <row r="1800" spans="25:30">
      <c r="Y1800" s="1"/>
      <c r="AD1800" s="1"/>
    </row>
    <row r="1801" spans="25:30">
      <c r="Y1801" s="1"/>
      <c r="AD1801" s="1"/>
    </row>
    <row r="1802" spans="25:30">
      <c r="Y1802" s="1"/>
      <c r="AD1802" s="1"/>
    </row>
    <row r="1803" spans="25:30">
      <c r="Y1803" s="1"/>
      <c r="AD1803" s="1"/>
    </row>
    <row r="1804" spans="25:30">
      <c r="Y1804" s="1"/>
      <c r="AD1804" s="1"/>
    </row>
    <row r="1805" spans="25:30">
      <c r="Y1805" s="1"/>
      <c r="AD1805" s="1"/>
    </row>
    <row r="1806" spans="25:30">
      <c r="Y1806" s="1"/>
      <c r="AD1806" s="1"/>
    </row>
    <row r="1807" spans="25:30">
      <c r="Y1807" s="1"/>
      <c r="AD1807" s="1"/>
    </row>
    <row r="1808" spans="25:30">
      <c r="Y1808" s="1"/>
      <c r="AD1808" s="1"/>
    </row>
    <row r="1809" spans="25:30">
      <c r="Y1809" s="1"/>
      <c r="AD1809" s="1"/>
    </row>
    <row r="1810" spans="25:30">
      <c r="Y1810" s="1"/>
      <c r="AD1810" s="1"/>
    </row>
    <row r="1811" spans="25:30">
      <c r="Y1811" s="1"/>
      <c r="AD1811" s="1"/>
    </row>
    <row r="1812" spans="25:30">
      <c r="Y1812" s="1"/>
      <c r="AD1812" s="1"/>
    </row>
    <row r="1813" spans="25:30">
      <c r="Y1813" s="1"/>
      <c r="AD1813" s="1"/>
    </row>
    <row r="1814" spans="25:30">
      <c r="Y1814" s="1"/>
      <c r="AD1814" s="1"/>
    </row>
    <row r="1815" spans="25:30">
      <c r="Y1815" s="1"/>
      <c r="AD1815" s="1"/>
    </row>
    <row r="1816" spans="25:30">
      <c r="Y1816" s="1"/>
      <c r="AD1816" s="1"/>
    </row>
    <row r="1817" spans="25:30">
      <c r="Y1817" s="1"/>
      <c r="AD1817" s="1"/>
    </row>
    <row r="1818" spans="25:30">
      <c r="Y1818" s="1"/>
      <c r="AD1818" s="1"/>
    </row>
    <row r="1819" spans="25:30">
      <c r="Y1819" s="1"/>
      <c r="AD1819" s="1"/>
    </row>
    <row r="1820" spans="25:30">
      <c r="Y1820" s="1"/>
      <c r="AD1820" s="1"/>
    </row>
    <row r="1821" spans="25:30">
      <c r="Y1821" s="1"/>
      <c r="AD1821" s="1"/>
    </row>
    <row r="1822" spans="25:30">
      <c r="Y1822" s="1"/>
      <c r="AD1822" s="1"/>
    </row>
    <row r="1823" spans="25:30">
      <c r="Y1823" s="1"/>
      <c r="AD1823" s="1"/>
    </row>
    <row r="1824" spans="25:30">
      <c r="Y1824" s="1"/>
      <c r="AD1824" s="1"/>
    </row>
    <row r="1825" spans="25:30">
      <c r="Y1825" s="1"/>
      <c r="AD1825" s="1"/>
    </row>
    <row r="1826" spans="25:30">
      <c r="Y1826" s="1"/>
      <c r="AD1826" s="1"/>
    </row>
    <row r="1827" spans="25:30">
      <c r="Y1827" s="1"/>
      <c r="AD1827" s="1"/>
    </row>
    <row r="1828" spans="25:30">
      <c r="Y1828" s="1"/>
      <c r="AD1828" s="1"/>
    </row>
    <row r="1829" spans="25:30">
      <c r="Y1829" s="1"/>
      <c r="AD1829" s="1"/>
    </row>
    <row r="1830" spans="25:30">
      <c r="Y1830" s="1"/>
      <c r="AD1830" s="1"/>
    </row>
    <row r="1831" spans="25:30">
      <c r="Y1831" s="1"/>
      <c r="AD1831" s="1"/>
    </row>
    <row r="1832" spans="25:30">
      <c r="Y1832" s="1"/>
      <c r="AD1832" s="1"/>
    </row>
    <row r="1833" spans="25:30">
      <c r="Y1833" s="1"/>
      <c r="AD1833" s="1"/>
    </row>
    <row r="1834" spans="25:30">
      <c r="Y1834" s="1"/>
      <c r="AD1834" s="1"/>
    </row>
    <row r="1835" spans="25:30">
      <c r="Y1835" s="1"/>
      <c r="AD1835" s="1"/>
    </row>
    <row r="1836" spans="25:30">
      <c r="Y1836" s="1"/>
      <c r="AD1836" s="1"/>
    </row>
    <row r="1837" spans="25:30">
      <c r="Y1837" s="1"/>
      <c r="AD1837" s="1"/>
    </row>
    <row r="1838" spans="25:30">
      <c r="Y1838" s="1"/>
      <c r="AD1838" s="1"/>
    </row>
    <row r="1839" spans="25:30">
      <c r="Y1839" s="1"/>
      <c r="AD1839" s="1"/>
    </row>
    <row r="1840" spans="25:30">
      <c r="Y1840" s="1"/>
      <c r="AD1840" s="1"/>
    </row>
    <row r="1841" spans="25:30">
      <c r="Y1841" s="1"/>
      <c r="AD1841" s="1"/>
    </row>
    <row r="1842" spans="25:30">
      <c r="Y1842" s="1"/>
      <c r="AD1842" s="1"/>
    </row>
    <row r="1843" spans="25:30">
      <c r="Y1843" s="1"/>
      <c r="AD1843" s="1"/>
    </row>
    <row r="1844" spans="25:30">
      <c r="Y1844" s="1"/>
      <c r="AD1844" s="1"/>
    </row>
    <row r="1845" spans="25:30">
      <c r="Y1845" s="1"/>
      <c r="AD1845" s="1"/>
    </row>
    <row r="1846" spans="25:30">
      <c r="Y1846" s="1"/>
      <c r="AD1846" s="1"/>
    </row>
    <row r="1847" spans="25:30">
      <c r="Y1847" s="1"/>
      <c r="AD1847" s="1"/>
    </row>
    <row r="1848" spans="25:30">
      <c r="Y1848" s="1"/>
      <c r="AD1848" s="1"/>
    </row>
    <row r="1849" spans="25:30">
      <c r="Y1849" s="1"/>
      <c r="AD1849" s="1"/>
    </row>
    <row r="1850" spans="25:30">
      <c r="Y1850" s="1"/>
      <c r="AD1850" s="1"/>
    </row>
    <row r="1851" spans="25:30">
      <c r="Y1851" s="1"/>
      <c r="AD1851" s="1"/>
    </row>
    <row r="1852" spans="25:30">
      <c r="Y1852" s="1"/>
      <c r="AD1852" s="1"/>
    </row>
    <row r="1853" spans="25:30">
      <c r="Y1853" s="1"/>
      <c r="AD1853" s="1"/>
    </row>
    <row r="1854" spans="25:30">
      <c r="Y1854" s="1"/>
      <c r="AD1854" s="1"/>
    </row>
    <row r="1855" spans="25:30">
      <c r="Y1855" s="1"/>
      <c r="AD1855" s="1"/>
    </row>
    <row r="1856" spans="25:30">
      <c r="Y1856" s="1"/>
      <c r="AD1856" s="1"/>
    </row>
    <row r="1857" spans="25:30">
      <c r="Y1857" s="1"/>
      <c r="AD1857" s="1"/>
    </row>
    <row r="1858" spans="25:30">
      <c r="Y1858" s="1"/>
      <c r="AD1858" s="1"/>
    </row>
    <row r="1859" spans="25:30">
      <c r="Y1859" s="1"/>
      <c r="AD1859" s="1"/>
    </row>
    <row r="1860" spans="25:30">
      <c r="Y1860" s="1"/>
      <c r="AD1860" s="1"/>
    </row>
    <row r="1861" spans="25:30">
      <c r="Y1861" s="1"/>
      <c r="AD1861" s="1"/>
    </row>
    <row r="1862" spans="25:30">
      <c r="Y1862" s="1"/>
      <c r="AD1862" s="1"/>
    </row>
    <row r="1863" spans="25:30">
      <c r="Y1863" s="1"/>
      <c r="AD1863" s="1"/>
    </row>
    <row r="1864" spans="25:30">
      <c r="Y1864" s="1"/>
      <c r="AD1864" s="1"/>
    </row>
    <row r="1865" spans="25:30">
      <c r="Y1865" s="1"/>
      <c r="AD1865" s="1"/>
    </row>
    <row r="1866" spans="25:30">
      <c r="Y1866" s="1"/>
      <c r="AD1866" s="1"/>
    </row>
    <row r="1867" spans="25:30">
      <c r="Y1867" s="1"/>
      <c r="AD1867" s="1"/>
    </row>
    <row r="1868" spans="25:30">
      <c r="Y1868" s="1"/>
      <c r="AD1868" s="1"/>
    </row>
    <row r="1869" spans="25:30">
      <c r="Y1869" s="1"/>
      <c r="AD1869" s="1"/>
    </row>
    <row r="1870" spans="25:30">
      <c r="Y1870" s="1"/>
      <c r="AD1870" s="1"/>
    </row>
    <row r="1871" spans="25:30">
      <c r="Y1871" s="1"/>
      <c r="AD1871" s="1"/>
    </row>
    <row r="1872" spans="25:30">
      <c r="Y1872" s="1"/>
      <c r="AD1872" s="1"/>
    </row>
    <row r="1873" spans="25:30">
      <c r="Y1873" s="1"/>
      <c r="AD1873" s="1"/>
    </row>
    <row r="1874" spans="25:30">
      <c r="Y1874" s="1"/>
      <c r="AD1874" s="1"/>
    </row>
    <row r="1875" spans="25:30">
      <c r="Y1875" s="1"/>
      <c r="AD1875" s="1"/>
    </row>
    <row r="1876" spans="25:30">
      <c r="Y1876" s="1"/>
      <c r="AD1876" s="1"/>
    </row>
    <row r="1877" spans="25:30">
      <c r="Y1877" s="1"/>
      <c r="AD1877" s="1"/>
    </row>
    <row r="1878" spans="25:30">
      <c r="Y1878" s="1"/>
      <c r="AD1878" s="1"/>
    </row>
    <row r="1879" spans="25:30">
      <c r="Y1879" s="1"/>
      <c r="AD1879" s="1"/>
    </row>
    <row r="1880" spans="25:30">
      <c r="Y1880" s="1"/>
      <c r="AD1880" s="1"/>
    </row>
    <row r="1881" spans="25:30">
      <c r="Y1881" s="1"/>
      <c r="AD1881" s="1"/>
    </row>
    <row r="1882" spans="25:30">
      <c r="Y1882" s="1"/>
      <c r="AD1882" s="1"/>
    </row>
    <row r="1883" spans="25:30">
      <c r="Y1883" s="1"/>
      <c r="AD1883" s="1"/>
    </row>
    <row r="1884" spans="25:30">
      <c r="Y1884" s="1"/>
      <c r="AD1884" s="1"/>
    </row>
    <row r="1885" spans="25:30">
      <c r="Y1885" s="1"/>
      <c r="AD1885" s="1"/>
    </row>
    <row r="1886" spans="25:30">
      <c r="Y1886" s="1"/>
      <c r="AD1886" s="1"/>
    </row>
    <row r="1887" spans="25:30">
      <c r="Y1887" s="1"/>
      <c r="AD1887" s="1"/>
    </row>
    <row r="1888" spans="25:30">
      <c r="Y1888" s="1"/>
      <c r="AD1888" s="1"/>
    </row>
    <row r="1889" spans="25:30">
      <c r="Y1889" s="1"/>
      <c r="AD1889" s="1"/>
    </row>
    <row r="1890" spans="25:30">
      <c r="Y1890" s="1"/>
      <c r="AD1890" s="1"/>
    </row>
    <row r="1891" spans="25:30">
      <c r="Y1891" s="1"/>
      <c r="AD1891" s="1"/>
    </row>
    <row r="1892" spans="25:30">
      <c r="Y1892" s="1"/>
      <c r="AD1892" s="1"/>
    </row>
    <row r="1893" spans="25:30">
      <c r="Y1893" s="1"/>
      <c r="AD1893" s="1"/>
    </row>
    <row r="1894" spans="25:30">
      <c r="Y1894" s="1"/>
      <c r="AD1894" s="1"/>
    </row>
    <row r="1895" spans="25:30">
      <c r="Y1895" s="1"/>
      <c r="AD1895" s="1"/>
    </row>
    <row r="1896" spans="25:30">
      <c r="Y1896" s="1"/>
      <c r="AD1896" s="1"/>
    </row>
    <row r="1897" spans="25:30">
      <c r="Y1897" s="1"/>
      <c r="AD1897" s="1"/>
    </row>
    <row r="1898" spans="25:30">
      <c r="Y1898" s="1"/>
      <c r="AD1898" s="1"/>
    </row>
    <row r="1899" spans="25:30">
      <c r="Y1899" s="1"/>
      <c r="AD1899" s="1"/>
    </row>
    <row r="1900" spans="25:30">
      <c r="Y1900" s="1"/>
      <c r="AD1900" s="1"/>
    </row>
    <row r="1901" spans="25:30">
      <c r="Y1901" s="1"/>
      <c r="AD1901" s="1"/>
    </row>
    <row r="1902" spans="25:30">
      <c r="Y1902" s="1"/>
      <c r="AD1902" s="1"/>
    </row>
    <row r="1903" spans="25:30">
      <c r="Y1903" s="1"/>
      <c r="AD1903" s="1"/>
    </row>
    <row r="1904" spans="25:30">
      <c r="Y1904" s="1"/>
      <c r="AD1904" s="1"/>
    </row>
    <row r="1905" spans="25:30">
      <c r="Y1905" s="1"/>
      <c r="AD1905" s="1"/>
    </row>
    <row r="1906" spans="25:30">
      <c r="Y1906" s="1"/>
      <c r="AD1906" s="1"/>
    </row>
    <row r="1907" spans="25:30">
      <c r="Y1907" s="1"/>
      <c r="AD1907" s="1"/>
    </row>
    <row r="1908" spans="25:30">
      <c r="Y1908" s="1"/>
      <c r="AD1908" s="1"/>
    </row>
    <row r="1909" spans="25:30">
      <c r="Y1909" s="1"/>
      <c r="AD1909" s="1"/>
    </row>
    <row r="1910" spans="25:30">
      <c r="Y1910" s="1"/>
      <c r="AD1910" s="1"/>
    </row>
    <row r="1911" spans="25:30">
      <c r="Y1911" s="1"/>
      <c r="AD1911" s="1"/>
    </row>
    <row r="1912" spans="25:30">
      <c r="Y1912" s="1"/>
      <c r="AD1912" s="1"/>
    </row>
    <row r="1913" spans="25:30">
      <c r="Y1913" s="1"/>
      <c r="AD1913" s="1"/>
    </row>
    <row r="1914" spans="25:30">
      <c r="Y1914" s="1"/>
      <c r="AD1914" s="1"/>
    </row>
    <row r="1915" spans="25:30">
      <c r="Y1915" s="1"/>
      <c r="AD1915" s="1"/>
    </row>
    <row r="1916" spans="25:30">
      <c r="Y1916" s="1"/>
      <c r="AD1916" s="1"/>
    </row>
    <row r="1917" spans="25:30">
      <c r="Y1917" s="1"/>
      <c r="AD1917" s="1"/>
    </row>
    <row r="1918" spans="25:30">
      <c r="Y1918" s="1"/>
      <c r="AD1918" s="1"/>
    </row>
    <row r="1919" spans="25:30">
      <c r="Y1919" s="1"/>
      <c r="AD1919" s="1"/>
    </row>
    <row r="1920" spans="25:30">
      <c r="Y1920" s="1"/>
      <c r="AD1920" s="1"/>
    </row>
    <row r="1921" spans="25:30">
      <c r="Y1921" s="1"/>
      <c r="AD1921" s="1"/>
    </row>
    <row r="1922" spans="25:30">
      <c r="Y1922" s="1"/>
      <c r="AD1922" s="1"/>
    </row>
    <row r="1923" spans="25:30">
      <c r="Y1923" s="1"/>
      <c r="AD1923" s="1"/>
    </row>
    <row r="1924" spans="25:30">
      <c r="Y1924" s="1"/>
      <c r="AD1924" s="1"/>
    </row>
    <row r="1925" spans="25:30">
      <c r="Y1925" s="1"/>
      <c r="AD1925" s="1"/>
    </row>
    <row r="1926" spans="25:30">
      <c r="Y1926" s="1"/>
      <c r="AD1926" s="1"/>
    </row>
    <row r="1927" spans="25:30">
      <c r="Y1927" s="1"/>
      <c r="AD1927" s="1"/>
    </row>
    <row r="1928" spans="25:30">
      <c r="Y1928" s="1"/>
      <c r="AD1928" s="1"/>
    </row>
    <row r="1929" spans="25:30">
      <c r="Y1929" s="1"/>
      <c r="AD1929" s="1"/>
    </row>
    <row r="1930" spans="25:30">
      <c r="Y1930" s="1"/>
      <c r="AD1930" s="1"/>
    </row>
    <row r="1931" spans="25:30">
      <c r="Y1931" s="1"/>
      <c r="AD1931" s="1"/>
    </row>
    <row r="1932" spans="25:30">
      <c r="Y1932" s="1"/>
      <c r="AD1932" s="1"/>
    </row>
    <row r="1933" spans="25:30">
      <c r="Y1933" s="1"/>
      <c r="AD1933" s="1"/>
    </row>
    <row r="1934" spans="25:30">
      <c r="Y1934" s="1"/>
      <c r="AD1934" s="1"/>
    </row>
    <row r="1935" spans="25:30">
      <c r="Y1935" s="1"/>
      <c r="AD1935" s="1"/>
    </row>
    <row r="1936" spans="25:30">
      <c r="Y1936" s="1"/>
      <c r="AD1936" s="1"/>
    </row>
    <row r="1937" spans="25:30">
      <c r="Y1937" s="1"/>
      <c r="AD1937" s="1"/>
    </row>
    <row r="1938" spans="25:30">
      <c r="Y1938" s="1"/>
      <c r="AD1938" s="1"/>
    </row>
    <row r="1939" spans="25:30">
      <c r="Y1939" s="1"/>
      <c r="AD1939" s="1"/>
    </row>
    <row r="1940" spans="25:30">
      <c r="Y1940" s="1"/>
      <c r="AD1940" s="1"/>
    </row>
    <row r="1941" spans="25:30">
      <c r="Y1941" s="1"/>
      <c r="AD1941" s="1"/>
    </row>
    <row r="1942" spans="25:30">
      <c r="Y1942" s="1"/>
      <c r="AD1942" s="1"/>
    </row>
    <row r="1943" spans="25:30">
      <c r="Y1943" s="1"/>
      <c r="AD1943" s="1"/>
    </row>
    <row r="1944" spans="25:30">
      <c r="Y1944" s="1"/>
      <c r="AD1944" s="1"/>
    </row>
    <row r="1945" spans="25:30">
      <c r="Y1945" s="1"/>
      <c r="AD1945" s="1"/>
    </row>
    <row r="1946" spans="25:30">
      <c r="Y1946" s="1"/>
      <c r="AD1946" s="1"/>
    </row>
    <row r="1947" spans="25:30">
      <c r="Y1947" s="1"/>
      <c r="AD1947" s="1"/>
    </row>
    <row r="1948" spans="25:30">
      <c r="Y1948" s="1"/>
      <c r="AD1948" s="1"/>
    </row>
    <row r="1949" spans="25:30">
      <c r="Y1949" s="1"/>
      <c r="AD1949" s="1"/>
    </row>
    <row r="1950" spans="25:30">
      <c r="Y1950" s="1"/>
      <c r="AD1950" s="1"/>
    </row>
    <row r="1951" spans="25:30">
      <c r="Y1951" s="1"/>
      <c r="AD1951" s="1"/>
    </row>
    <row r="1952" spans="25:30">
      <c r="Y1952" s="1"/>
      <c r="AD1952" s="1"/>
    </row>
    <row r="1953" spans="25:30">
      <c r="Y1953" s="1"/>
      <c r="AD1953" s="1"/>
    </row>
    <row r="1954" spans="25:30">
      <c r="Y1954" s="1"/>
      <c r="AD1954" s="1"/>
    </row>
    <row r="1955" spans="25:30">
      <c r="Y1955" s="1"/>
      <c r="AD1955" s="1"/>
    </row>
    <row r="1956" spans="25:30">
      <c r="Y1956" s="1"/>
      <c r="AD1956" s="1"/>
    </row>
    <row r="1957" spans="25:30">
      <c r="Y1957" s="1"/>
      <c r="AD1957" s="1"/>
    </row>
    <row r="1958" spans="25:30">
      <c r="Y1958" s="1"/>
      <c r="AD1958" s="1"/>
    </row>
    <row r="1959" spans="25:30">
      <c r="Y1959" s="1"/>
      <c r="AD1959" s="1"/>
    </row>
    <row r="1960" spans="25:30">
      <c r="Y1960" s="1"/>
      <c r="AD1960" s="1"/>
    </row>
    <row r="1961" spans="25:30">
      <c r="Y1961" s="1"/>
      <c r="AD1961" s="1"/>
    </row>
    <row r="1962" spans="25:30">
      <c r="Y1962" s="1"/>
      <c r="AD1962" s="1"/>
    </row>
    <row r="1963" spans="25:30">
      <c r="Y1963" s="1"/>
      <c r="AD1963" s="1"/>
    </row>
    <row r="1964" spans="25:30">
      <c r="Y1964" s="1"/>
      <c r="AD1964" s="1"/>
    </row>
    <row r="1965" spans="25:30">
      <c r="Y1965" s="1"/>
      <c r="AD1965" s="1"/>
    </row>
    <row r="1966" spans="25:30">
      <c r="Y1966" s="1"/>
      <c r="AD1966" s="1"/>
    </row>
    <row r="1967" spans="25:30">
      <c r="Y1967" s="1"/>
      <c r="AD1967" s="1"/>
    </row>
    <row r="1968" spans="25:30">
      <c r="Y1968" s="1"/>
      <c r="AD1968" s="1"/>
    </row>
    <row r="1969" spans="25:30">
      <c r="Y1969" s="1"/>
      <c r="AD1969" s="1"/>
    </row>
    <row r="1970" spans="25:30">
      <c r="Y1970" s="1"/>
      <c r="AD1970" s="1"/>
    </row>
    <row r="1971" spans="25:30">
      <c r="Y1971" s="1"/>
      <c r="AD1971" s="1"/>
    </row>
    <row r="1972" spans="25:30">
      <c r="Y1972" s="1"/>
      <c r="AD1972" s="1"/>
    </row>
    <row r="1973" spans="25:30">
      <c r="Y1973" s="1"/>
      <c r="AD1973" s="1"/>
    </row>
    <row r="1974" spans="25:30">
      <c r="Y1974" s="1"/>
      <c r="AD1974" s="1"/>
    </row>
    <row r="1975" spans="25:30">
      <c r="Y1975" s="1"/>
      <c r="AD1975" s="1"/>
    </row>
    <row r="1976" spans="25:30">
      <c r="Y1976" s="1"/>
      <c r="AD1976" s="1"/>
    </row>
    <row r="1977" spans="25:30">
      <c r="Y1977" s="1"/>
      <c r="AD1977" s="1"/>
    </row>
    <row r="1978" spans="25:30">
      <c r="Y1978" s="1"/>
      <c r="AD1978" s="1"/>
    </row>
    <row r="1979" spans="25:30">
      <c r="Y1979" s="1"/>
      <c r="AD1979" s="1"/>
    </row>
    <row r="1980" spans="25:30">
      <c r="Y1980" s="1"/>
      <c r="AD1980" s="1"/>
    </row>
    <row r="1981" spans="25:30">
      <c r="Y1981" s="1"/>
      <c r="AD1981" s="1"/>
    </row>
    <row r="1982" spans="25:30">
      <c r="Y1982" s="1"/>
      <c r="AD1982" s="1"/>
    </row>
    <row r="1983" spans="25:30">
      <c r="Y1983" s="1"/>
      <c r="AD1983" s="1"/>
    </row>
    <row r="1984" spans="25:30">
      <c r="Y1984" s="1"/>
      <c r="AD1984" s="1"/>
    </row>
    <row r="1985" spans="25:30">
      <c r="Y1985" s="1"/>
      <c r="AD1985" s="1"/>
    </row>
    <row r="1986" spans="25:30">
      <c r="Y1986" s="1"/>
      <c r="AD1986" s="1"/>
    </row>
    <row r="1987" spans="25:30">
      <c r="Y1987" s="1"/>
      <c r="AD1987" s="1"/>
    </row>
    <row r="1988" spans="25:30">
      <c r="Y1988" s="1"/>
      <c r="AD1988" s="1"/>
    </row>
    <row r="1989" spans="25:30">
      <c r="Y1989" s="1"/>
      <c r="AD1989" s="1"/>
    </row>
    <row r="1990" spans="25:30">
      <c r="Y1990" s="1"/>
      <c r="AD1990" s="1"/>
    </row>
    <row r="1991" spans="25:30">
      <c r="Y1991" s="1"/>
      <c r="AD1991" s="1"/>
    </row>
    <row r="1992" spans="25:30">
      <c r="Y1992" s="1"/>
      <c r="AD1992" s="1"/>
    </row>
    <row r="1993" spans="25:30">
      <c r="Y1993" s="1"/>
      <c r="AD1993" s="1"/>
    </row>
    <row r="1994" spans="25:30">
      <c r="Y1994" s="1"/>
      <c r="AD1994" s="1"/>
    </row>
    <row r="1995" spans="25:30">
      <c r="Y1995" s="1"/>
      <c r="AD1995" s="1"/>
    </row>
    <row r="1996" spans="25:30">
      <c r="Y1996" s="1"/>
      <c r="AD1996" s="1"/>
    </row>
    <row r="1997" spans="25:30">
      <c r="Y1997" s="1"/>
      <c r="AD1997" s="1"/>
    </row>
    <row r="1998" spans="25:30">
      <c r="Y1998" s="1"/>
      <c r="AD1998" s="1"/>
    </row>
    <row r="1999" spans="25:30">
      <c r="Y1999" s="1"/>
      <c r="AD1999" s="1"/>
    </row>
    <row r="2000" spans="25:30">
      <c r="Y2000" s="1"/>
      <c r="AD2000" s="1"/>
    </row>
    <row r="2001" spans="25:30">
      <c r="Y2001" s="1"/>
      <c r="AD2001" s="1"/>
    </row>
    <row r="2002" spans="25:30">
      <c r="Y2002" s="1"/>
      <c r="AD2002" s="1"/>
    </row>
    <row r="2003" spans="25:30">
      <c r="Y2003" s="1"/>
      <c r="AD2003" s="1"/>
    </row>
    <row r="2004" spans="25:30">
      <c r="Y2004" s="1"/>
      <c r="AD2004" s="1"/>
    </row>
    <row r="2005" spans="25:30">
      <c r="Y2005" s="1"/>
      <c r="AD2005" s="1"/>
    </row>
    <row r="2006" spans="25:30">
      <c r="Y2006" s="1"/>
      <c r="AD2006" s="1"/>
    </row>
    <row r="2007" spans="25:30">
      <c r="Y2007" s="1"/>
      <c r="AD2007" s="1"/>
    </row>
    <row r="2008" spans="25:30">
      <c r="Y2008" s="1"/>
      <c r="AD2008" s="1"/>
    </row>
    <row r="2009" spans="25:30">
      <c r="Y2009" s="1"/>
      <c r="AD2009" s="1"/>
    </row>
    <row r="2010" spans="25:30">
      <c r="Y2010" s="1"/>
      <c r="AD2010" s="1"/>
    </row>
    <row r="2011" spans="25:30">
      <c r="Y2011" s="1"/>
      <c r="AD2011" s="1"/>
    </row>
    <row r="2012" spans="25:30">
      <c r="Y2012" s="1"/>
      <c r="AD2012" s="1"/>
    </row>
    <row r="2013" spans="25:30">
      <c r="Y2013" s="1"/>
      <c r="AD2013" s="1"/>
    </row>
    <row r="2014" spans="25:30">
      <c r="Y2014" s="1"/>
      <c r="AD2014" s="1"/>
    </row>
    <row r="2015" spans="25:30">
      <c r="Y2015" s="1"/>
      <c r="AD2015" s="1"/>
    </row>
    <row r="2016" spans="25:30">
      <c r="Y2016" s="1"/>
      <c r="AD2016" s="1"/>
    </row>
    <row r="2017" spans="25:30">
      <c r="Y2017" s="1"/>
      <c r="AD2017" s="1"/>
    </row>
    <row r="2018" spans="25:30">
      <c r="Y2018" s="1"/>
      <c r="AD2018" s="1"/>
    </row>
    <row r="2019" spans="25:30">
      <c r="Y2019" s="1"/>
      <c r="AD2019" s="1"/>
    </row>
    <row r="2020" spans="25:30">
      <c r="Y2020" s="1"/>
      <c r="AD2020" s="1"/>
    </row>
    <row r="2021" spans="25:30">
      <c r="Y2021" s="1"/>
      <c r="AD2021" s="1"/>
    </row>
    <row r="2022" spans="25:30">
      <c r="Y2022" s="1"/>
      <c r="AD2022" s="1"/>
    </row>
    <row r="2023" spans="25:30">
      <c r="Y2023" s="1"/>
      <c r="AD2023" s="1"/>
    </row>
    <row r="2024" spans="25:30">
      <c r="Y2024" s="1"/>
      <c r="AD2024" s="1"/>
    </row>
    <row r="2025" spans="25:30">
      <c r="Y2025" s="1"/>
      <c r="AD2025" s="1"/>
    </row>
    <row r="2026" spans="25:30">
      <c r="Y2026" s="1"/>
      <c r="AD2026" s="1"/>
    </row>
    <row r="2027" spans="25:30">
      <c r="Y2027" s="1"/>
      <c r="AD2027" s="1"/>
    </row>
    <row r="2028" spans="25:30">
      <c r="Y2028" s="1"/>
      <c r="AD2028" s="1"/>
    </row>
    <row r="2029" spans="25:30">
      <c r="Y2029" s="1"/>
      <c r="AD2029" s="1"/>
    </row>
    <row r="2030" spans="25:30">
      <c r="Y2030" s="1"/>
      <c r="AD2030" s="1"/>
    </row>
    <row r="2031" spans="25:30">
      <c r="Y2031" s="1"/>
      <c r="AD2031" s="1"/>
    </row>
    <row r="2032" spans="25:30">
      <c r="Y2032" s="1"/>
      <c r="AD2032" s="1"/>
    </row>
    <row r="2033" spans="25:30">
      <c r="Y2033" s="1"/>
      <c r="AD2033" s="1"/>
    </row>
    <row r="2034" spans="25:30">
      <c r="Y2034" s="1"/>
      <c r="AD2034" s="1"/>
    </row>
    <row r="2035" spans="25:30">
      <c r="Y2035" s="1"/>
      <c r="AD2035" s="1"/>
    </row>
    <row r="2036" spans="25:30">
      <c r="Y2036" s="1"/>
      <c r="AD2036" s="1"/>
    </row>
    <row r="2037" spans="25:30">
      <c r="Y2037" s="1"/>
      <c r="AD2037" s="1"/>
    </row>
    <row r="2038" spans="25:30">
      <c r="Y2038" s="1"/>
      <c r="AD2038" s="1"/>
    </row>
    <row r="2039" spans="25:30">
      <c r="Y2039" s="1"/>
      <c r="AD2039" s="1"/>
    </row>
    <row r="2040" spans="25:30">
      <c r="Y2040" s="1"/>
      <c r="AD2040" s="1"/>
    </row>
    <row r="2041" spans="25:30">
      <c r="Y2041" s="1"/>
      <c r="AD2041" s="1"/>
    </row>
    <row r="2042" spans="25:30">
      <c r="Y2042" s="1"/>
      <c r="AD2042" s="1"/>
    </row>
    <row r="2043" spans="25:30">
      <c r="Y2043" s="1"/>
      <c r="AD2043" s="1"/>
    </row>
    <row r="2044" spans="25:30">
      <c r="Y2044" s="1"/>
      <c r="AD2044" s="1"/>
    </row>
    <row r="2045" spans="25:30">
      <c r="Y2045" s="1"/>
      <c r="AD2045" s="1"/>
    </row>
    <row r="2046" spans="25:30">
      <c r="Y2046" s="1"/>
      <c r="AD2046" s="1"/>
    </row>
    <row r="2047" spans="25:30">
      <c r="Y2047" s="1"/>
      <c r="AD2047" s="1"/>
    </row>
    <row r="2048" spans="25:30">
      <c r="Y2048" s="1"/>
      <c r="AD2048" s="1"/>
    </row>
    <row r="2049" spans="25:30">
      <c r="Y2049" s="1"/>
      <c r="AD2049" s="1"/>
    </row>
    <row r="2050" spans="25:30">
      <c r="Y2050" s="1"/>
      <c r="AD2050" s="1"/>
    </row>
    <row r="2051" spans="25:30">
      <c r="Y2051" s="1"/>
      <c r="AD2051" s="1"/>
    </row>
    <row r="2052" spans="25:30">
      <c r="Y2052" s="1"/>
      <c r="AD2052" s="1"/>
    </row>
    <row r="2053" spans="25:30">
      <c r="Y2053" s="1"/>
      <c r="AD2053" s="1"/>
    </row>
    <row r="2054" spans="25:30">
      <c r="Y2054" s="1"/>
      <c r="AD2054" s="1"/>
    </row>
    <row r="2055" spans="25:30">
      <c r="Y2055" s="1"/>
      <c r="AD2055" s="1"/>
    </row>
    <row r="2056" spans="25:30">
      <c r="Y2056" s="1"/>
      <c r="AD2056" s="1"/>
    </row>
    <row r="2057" spans="25:30">
      <c r="Y2057" s="1"/>
      <c r="AD2057" s="1"/>
    </row>
    <row r="2058" spans="25:30">
      <c r="Y2058" s="1"/>
      <c r="AD2058" s="1"/>
    </row>
    <row r="2059" spans="25:30">
      <c r="Y2059" s="1"/>
      <c r="AD2059" s="1"/>
    </row>
    <row r="2060" spans="25:30">
      <c r="Y2060" s="1"/>
      <c r="AD2060" s="1"/>
    </row>
    <row r="2061" spans="25:30">
      <c r="Y2061" s="1"/>
      <c r="AD2061" s="1"/>
    </row>
    <row r="2062" spans="25:30">
      <c r="Y2062" s="1"/>
      <c r="AD2062" s="1"/>
    </row>
    <row r="2063" spans="25:30">
      <c r="Y2063" s="1"/>
      <c r="AD2063" s="1"/>
    </row>
    <row r="2064" spans="25:30">
      <c r="Y2064" s="1"/>
      <c r="AD2064" s="1"/>
    </row>
    <row r="2065" spans="25:30">
      <c r="Y2065" s="1"/>
      <c r="AD2065" s="1"/>
    </row>
    <row r="2066" spans="25:30">
      <c r="Y2066" s="1"/>
      <c r="AD2066" s="1"/>
    </row>
    <row r="2067" spans="25:30">
      <c r="Y2067" s="1"/>
      <c r="AD2067" s="1"/>
    </row>
    <row r="2068" spans="25:30">
      <c r="Y2068" s="1"/>
      <c r="AD2068" s="1"/>
    </row>
    <row r="2069" spans="25:30">
      <c r="Y2069" s="1"/>
      <c r="AD2069" s="1"/>
    </row>
    <row r="2070" spans="25:30">
      <c r="Y2070" s="1"/>
      <c r="AD2070" s="1"/>
    </row>
    <row r="2071" spans="25:30">
      <c r="Y2071" s="1"/>
      <c r="AD2071" s="1"/>
    </row>
    <row r="2072" spans="25:30">
      <c r="Y2072" s="1"/>
      <c r="AD2072" s="1"/>
    </row>
    <row r="2073" spans="25:30">
      <c r="Y2073" s="1"/>
      <c r="AD2073" s="1"/>
    </row>
    <row r="2074" spans="25:30">
      <c r="Y2074" s="1"/>
      <c r="AD2074" s="1"/>
    </row>
    <row r="2075" spans="25:30">
      <c r="Y2075" s="1"/>
      <c r="AD2075" s="1"/>
    </row>
    <row r="2076" spans="25:30">
      <c r="Y2076" s="1"/>
      <c r="AD2076" s="1"/>
    </row>
    <row r="2077" spans="25:30">
      <c r="Y2077" s="1"/>
      <c r="AD2077" s="1"/>
    </row>
    <row r="2078" spans="25:30">
      <c r="Y2078" s="1"/>
      <c r="AD2078" s="1"/>
    </row>
    <row r="2079" spans="25:30">
      <c r="Y2079" s="1"/>
      <c r="AD2079" s="1"/>
    </row>
    <row r="2080" spans="25:30">
      <c r="Y2080" s="1"/>
      <c r="AD2080" s="1"/>
    </row>
    <row r="2081" spans="25:30">
      <c r="Y2081" s="1"/>
      <c r="AD2081" s="1"/>
    </row>
    <row r="2082" spans="25:30">
      <c r="Y2082" s="1"/>
      <c r="AD2082" s="1"/>
    </row>
    <row r="2083" spans="25:30">
      <c r="Y2083" s="1"/>
      <c r="AD2083" s="1"/>
    </row>
    <row r="2084" spans="25:30">
      <c r="Y2084" s="1"/>
      <c r="AD2084" s="1"/>
    </row>
    <row r="2085" spans="25:30">
      <c r="Y2085" s="1"/>
      <c r="AD2085" s="1"/>
    </row>
    <row r="2086" spans="25:30">
      <c r="Y2086" s="1"/>
      <c r="AD2086" s="1"/>
    </row>
    <row r="2087" spans="25:30">
      <c r="Y2087" s="1"/>
      <c r="AD2087" s="1"/>
    </row>
    <row r="2088" spans="25:30">
      <c r="Y2088" s="1"/>
      <c r="AD2088" s="1"/>
    </row>
    <row r="2089" spans="25:30">
      <c r="Y2089" s="1"/>
      <c r="AD2089" s="1"/>
    </row>
    <row r="2090" spans="25:30">
      <c r="Y2090" s="1"/>
      <c r="AD2090" s="1"/>
    </row>
    <row r="2091" spans="25:30">
      <c r="Y2091" s="1"/>
      <c r="AD2091" s="1"/>
    </row>
    <row r="2092" spans="25:30">
      <c r="Y2092" s="1"/>
      <c r="AD2092" s="1"/>
    </row>
    <row r="2093" spans="25:30">
      <c r="Y2093" s="1"/>
      <c r="AD2093" s="1"/>
    </row>
    <row r="2094" spans="25:30">
      <c r="Y2094" s="1"/>
      <c r="AD2094" s="1"/>
    </row>
    <row r="2095" spans="25:30">
      <c r="Y2095" s="1"/>
      <c r="AD2095" s="1"/>
    </row>
    <row r="2096" spans="25:30">
      <c r="Y2096" s="1"/>
      <c r="AD2096" s="1"/>
    </row>
    <row r="2097" spans="25:30">
      <c r="Y2097" s="1"/>
      <c r="AD2097" s="1"/>
    </row>
    <row r="2098" spans="25:30">
      <c r="Y2098" s="1"/>
      <c r="AD2098" s="1"/>
    </row>
    <row r="2099" spans="25:30">
      <c r="Y2099" s="1"/>
      <c r="AD2099" s="1"/>
    </row>
    <row r="2100" spans="25:30">
      <c r="Y2100" s="1"/>
      <c r="AD2100" s="1"/>
    </row>
    <row r="2101" spans="25:30">
      <c r="Y2101" s="1"/>
      <c r="AD2101" s="1"/>
    </row>
    <row r="2102" spans="25:30">
      <c r="Y2102" s="1"/>
      <c r="AD2102" s="1"/>
    </row>
    <row r="2103" spans="25:30">
      <c r="Y2103" s="1"/>
      <c r="AD2103" s="1"/>
    </row>
    <row r="2104" spans="25:30">
      <c r="Y2104" s="1"/>
      <c r="AD2104" s="1"/>
    </row>
    <row r="2105" spans="25:30">
      <c r="Y2105" s="1"/>
      <c r="AD2105" s="1"/>
    </row>
    <row r="2106" spans="25:30">
      <c r="Y2106" s="1"/>
      <c r="AD2106" s="1"/>
    </row>
    <row r="2107" spans="25:30">
      <c r="Y2107" s="1"/>
      <c r="AD2107" s="1"/>
    </row>
    <row r="2108" spans="25:30">
      <c r="Y2108" s="1"/>
      <c r="AD2108" s="1"/>
    </row>
    <row r="2109" spans="25:30">
      <c r="Y2109" s="1"/>
      <c r="AD2109" s="1"/>
    </row>
    <row r="2110" spans="25:30">
      <c r="Y2110" s="1"/>
      <c r="AD2110" s="1"/>
    </row>
    <row r="2111" spans="25:30">
      <c r="Y2111" s="1"/>
      <c r="AD2111" s="1"/>
    </row>
    <row r="2112" spans="25:30">
      <c r="Y2112" s="1"/>
      <c r="AD2112" s="1"/>
    </row>
    <row r="2113" spans="25:30">
      <c r="Y2113" s="1"/>
      <c r="AD2113" s="1"/>
    </row>
    <row r="2114" spans="25:30">
      <c r="Y2114" s="1"/>
      <c r="AD2114" s="1"/>
    </row>
    <row r="2115" spans="25:30">
      <c r="Y2115" s="1"/>
      <c r="AD2115" s="1"/>
    </row>
    <row r="2116" spans="25:30">
      <c r="Y2116" s="1"/>
      <c r="AD2116" s="1"/>
    </row>
    <row r="2117" spans="25:30">
      <c r="Y2117" s="1"/>
      <c r="AD2117" s="1"/>
    </row>
    <row r="2118" spans="25:30">
      <c r="Y2118" s="1"/>
      <c r="AD2118" s="1"/>
    </row>
    <row r="2119" spans="25:30">
      <c r="Y2119" s="1"/>
      <c r="AD2119" s="1"/>
    </row>
    <row r="2120" spans="25:30">
      <c r="Y2120" s="1"/>
      <c r="AD2120" s="1"/>
    </row>
    <row r="2121" spans="25:30">
      <c r="Y2121" s="1"/>
      <c r="AD2121" s="1"/>
    </row>
    <row r="2122" spans="25:30">
      <c r="Y2122" s="1"/>
      <c r="AD2122" s="1"/>
    </row>
    <row r="2123" spans="25:30">
      <c r="Y2123" s="1"/>
      <c r="AD2123" s="1"/>
    </row>
    <row r="2124" spans="25:30">
      <c r="Y2124" s="1"/>
      <c r="AD2124" s="1"/>
    </row>
    <row r="2125" spans="25:30">
      <c r="Y2125" s="1"/>
      <c r="AD2125" s="1"/>
    </row>
    <row r="2126" spans="25:30">
      <c r="Y2126" s="1"/>
      <c r="AD2126" s="1"/>
    </row>
    <row r="2127" spans="25:30">
      <c r="Y2127" s="1"/>
      <c r="AD2127" s="1"/>
    </row>
    <row r="2128" spans="25:30">
      <c r="Y2128" s="1"/>
      <c r="AD2128" s="1"/>
    </row>
    <row r="2129" spans="25:30">
      <c r="Y2129" s="1"/>
      <c r="AD2129" s="1"/>
    </row>
    <row r="2130" spans="25:30">
      <c r="Y2130" s="1"/>
      <c r="AD2130" s="1"/>
    </row>
    <row r="2131" spans="25:30">
      <c r="Y2131" s="1"/>
      <c r="AD2131" s="1"/>
    </row>
    <row r="2132" spans="25:30">
      <c r="Y2132" s="1"/>
      <c r="AD2132" s="1"/>
    </row>
    <row r="2133" spans="25:30">
      <c r="Y2133" s="1"/>
      <c r="AD2133" s="1"/>
    </row>
    <row r="2134" spans="25:30">
      <c r="Y2134" s="1"/>
      <c r="AD2134" s="1"/>
    </row>
    <row r="2135" spans="25:30">
      <c r="Y2135" s="1"/>
      <c r="AD2135" s="1"/>
    </row>
    <row r="2136" spans="25:30">
      <c r="Y2136" s="1"/>
      <c r="AD2136" s="1"/>
    </row>
    <row r="2137" spans="25:30">
      <c r="Y2137" s="1"/>
      <c r="AD2137" s="1"/>
    </row>
    <row r="2138" spans="25:30">
      <c r="Y2138" s="1"/>
      <c r="AD2138" s="1"/>
    </row>
    <row r="2139" spans="25:30">
      <c r="Y2139" s="1"/>
      <c r="AD2139" s="1"/>
    </row>
    <row r="2140" spans="25:30">
      <c r="Y2140" s="1"/>
      <c r="AD2140" s="1"/>
    </row>
    <row r="2141" spans="25:30">
      <c r="Y2141" s="1"/>
      <c r="AD2141" s="1"/>
    </row>
    <row r="2142" spans="25:30">
      <c r="Y2142" s="1"/>
      <c r="AD2142" s="1"/>
    </row>
    <row r="2143" spans="25:30">
      <c r="Y2143" s="1"/>
      <c r="AD2143" s="1"/>
    </row>
    <row r="2144" spans="25:30">
      <c r="Y2144" s="1"/>
      <c r="AD2144" s="1"/>
    </row>
    <row r="2145" spans="25:30">
      <c r="Y2145" s="1"/>
      <c r="AD2145" s="1"/>
    </row>
    <row r="2146" spans="25:30">
      <c r="Y2146" s="1"/>
      <c r="AD2146" s="1"/>
    </row>
    <row r="2147" spans="25:30">
      <c r="Y2147" s="1"/>
      <c r="AD2147" s="1"/>
    </row>
    <row r="2148" spans="25:30">
      <c r="Y2148" s="1"/>
      <c r="AD2148" s="1"/>
    </row>
    <row r="2149" spans="25:30">
      <c r="Y2149" s="1"/>
      <c r="AD2149" s="1"/>
    </row>
    <row r="2150" spans="25:30">
      <c r="Y2150" s="1"/>
      <c r="AD2150" s="1"/>
    </row>
    <row r="2151" spans="25:30">
      <c r="Y2151" s="1"/>
      <c r="AD2151" s="1"/>
    </row>
    <row r="2152" spans="25:30">
      <c r="Y2152" s="1"/>
      <c r="AD2152" s="1"/>
    </row>
    <row r="2153" spans="25:30">
      <c r="Y2153" s="1"/>
      <c r="AD2153" s="1"/>
    </row>
    <row r="2154" spans="25:30">
      <c r="Y2154" s="1"/>
      <c r="AD2154" s="1"/>
    </row>
    <row r="2155" spans="25:30">
      <c r="Y2155" s="1"/>
      <c r="AD2155" s="1"/>
    </row>
    <row r="2156" spans="25:30">
      <c r="Y2156" s="1"/>
      <c r="AD2156" s="1"/>
    </row>
    <row r="2157" spans="25:30">
      <c r="Y2157" s="1"/>
      <c r="AD2157" s="1"/>
    </row>
    <row r="2158" spans="25:30">
      <c r="Y2158" s="1"/>
      <c r="AD2158" s="1"/>
    </row>
    <row r="2159" spans="25:30">
      <c r="Y2159" s="1"/>
      <c r="AD2159" s="1"/>
    </row>
    <row r="2160" spans="25:30">
      <c r="Y2160" s="1"/>
      <c r="AD2160" s="1"/>
    </row>
    <row r="2161" spans="25:30">
      <c r="Y2161" s="1"/>
      <c r="AD2161" s="1"/>
    </row>
    <row r="2162" spans="25:30">
      <c r="Y2162" s="1"/>
      <c r="AD2162" s="1"/>
    </row>
    <row r="2163" spans="25:30">
      <c r="Y2163" s="1"/>
      <c r="AD2163" s="1"/>
    </row>
    <row r="2164" spans="25:30">
      <c r="Y2164" s="1"/>
      <c r="AD2164" s="1"/>
    </row>
    <row r="2165" spans="25:30">
      <c r="Y2165" s="1"/>
      <c r="AD2165" s="1"/>
    </row>
    <row r="2166" spans="25:30">
      <c r="Y2166" s="1"/>
      <c r="AD2166" s="1"/>
    </row>
    <row r="2167" spans="25:30">
      <c r="Y2167" s="1"/>
      <c r="AD2167" s="1"/>
    </row>
    <row r="2168" spans="25:30">
      <c r="Y2168" s="1"/>
      <c r="AD2168" s="1"/>
    </row>
    <row r="2169" spans="25:30">
      <c r="Y2169" s="1"/>
      <c r="AD2169" s="1"/>
    </row>
    <row r="2170" spans="25:30">
      <c r="Y2170" s="1"/>
      <c r="AD2170" s="1"/>
    </row>
    <row r="2171" spans="25:30">
      <c r="Y2171" s="1"/>
      <c r="AD2171" s="1"/>
    </row>
    <row r="2172" spans="25:30">
      <c r="Y2172" s="1"/>
      <c r="AD2172" s="1"/>
    </row>
    <row r="2173" spans="25:30">
      <c r="Y2173" s="1"/>
      <c r="AD2173" s="1"/>
    </row>
    <row r="2174" spans="25:30">
      <c r="Y2174" s="1"/>
      <c r="AD2174" s="1"/>
    </row>
    <row r="2175" spans="25:30">
      <c r="Y2175" s="1"/>
      <c r="AD2175" s="1"/>
    </row>
    <row r="2176" spans="25:30">
      <c r="Y2176" s="1"/>
      <c r="AD2176" s="1"/>
    </row>
    <row r="2177" spans="25:30">
      <c r="Y2177" s="1"/>
      <c r="AD2177" s="1"/>
    </row>
    <row r="2178" spans="25:30">
      <c r="Y2178" s="1"/>
      <c r="AD2178" s="1"/>
    </row>
    <row r="2179" spans="25:30">
      <c r="Y2179" s="1"/>
      <c r="AD2179" s="1"/>
    </row>
    <row r="2180" spans="25:30">
      <c r="Y2180" s="1"/>
      <c r="AD2180" s="1"/>
    </row>
    <row r="2181" spans="25:30">
      <c r="Y2181" s="1"/>
      <c r="AD2181" s="1"/>
    </row>
    <row r="2182" spans="25:30">
      <c r="Y2182" s="1"/>
      <c r="AD2182" s="1"/>
    </row>
    <row r="2183" spans="25:30">
      <c r="Y2183" s="1"/>
      <c r="AD2183" s="1"/>
    </row>
    <row r="2184" spans="25:30">
      <c r="Y2184" s="1"/>
      <c r="AD2184" s="1"/>
    </row>
    <row r="2185" spans="25:30">
      <c r="Y2185" s="1"/>
      <c r="AD2185" s="1"/>
    </row>
    <row r="2186" spans="25:30">
      <c r="Y2186" s="1"/>
      <c r="AD2186" s="1"/>
    </row>
    <row r="2187" spans="25:30">
      <c r="Y2187" s="1"/>
      <c r="AD2187" s="1"/>
    </row>
    <row r="2188" spans="25:30">
      <c r="Y2188" s="1"/>
      <c r="AD2188" s="1"/>
    </row>
    <row r="2189" spans="25:30">
      <c r="Y2189" s="1"/>
      <c r="AD2189" s="1"/>
    </row>
    <row r="2190" spans="25:30">
      <c r="Y2190" s="1"/>
      <c r="AD2190" s="1"/>
    </row>
    <row r="2191" spans="25:30">
      <c r="Y2191" s="1"/>
      <c r="AD2191" s="1"/>
    </row>
    <row r="2192" spans="25:30">
      <c r="Y2192" s="1"/>
      <c r="AD2192" s="1"/>
    </row>
    <row r="2193" spans="25:30">
      <c r="Y2193" s="1"/>
      <c r="AD2193" s="1"/>
    </row>
    <row r="2194" spans="25:30">
      <c r="Y2194" s="1"/>
      <c r="AD2194" s="1"/>
    </row>
    <row r="2195" spans="25:30">
      <c r="Y2195" s="1"/>
      <c r="AD2195" s="1"/>
    </row>
    <row r="2196" spans="25:30">
      <c r="Y2196" s="1"/>
      <c r="AD2196" s="1"/>
    </row>
    <row r="2197" spans="25:30">
      <c r="Y2197" s="1"/>
      <c r="AD2197" s="1"/>
    </row>
    <row r="2198" spans="25:30">
      <c r="Y2198" s="1"/>
      <c r="AD2198" s="1"/>
    </row>
    <row r="2199" spans="25:30">
      <c r="Y2199" s="1"/>
      <c r="AD2199" s="1"/>
    </row>
    <row r="2200" spans="25:30">
      <c r="Y2200" s="1"/>
      <c r="AD2200" s="1"/>
    </row>
    <row r="2201" spans="25:30">
      <c r="Y2201" s="1"/>
      <c r="AD2201" s="1"/>
    </row>
    <row r="2202" spans="25:30">
      <c r="Y2202" s="1"/>
      <c r="AD2202" s="1"/>
    </row>
    <row r="2203" spans="25:30">
      <c r="Y2203" s="1"/>
      <c r="AD2203" s="1"/>
    </row>
    <row r="2204" spans="25:30">
      <c r="Y2204" s="1"/>
      <c r="AD2204" s="1"/>
    </row>
    <row r="2205" spans="25:30">
      <c r="Y2205" s="1"/>
      <c r="AD2205" s="1"/>
    </row>
    <row r="2206" spans="25:30">
      <c r="Y2206" s="1"/>
      <c r="AD2206" s="1"/>
    </row>
    <row r="2207" spans="25:30">
      <c r="Y2207" s="1"/>
      <c r="AD2207" s="1"/>
    </row>
    <row r="2208" spans="25:30">
      <c r="Y2208" s="1"/>
      <c r="AD2208" s="1"/>
    </row>
    <row r="2209" spans="25:30">
      <c r="Y2209" s="1"/>
      <c r="AD2209" s="1"/>
    </row>
    <row r="2210" spans="25:30">
      <c r="Y2210" s="1"/>
      <c r="AD2210" s="1"/>
    </row>
    <row r="2211" spans="25:30">
      <c r="Y2211" s="1"/>
      <c r="AD2211" s="1"/>
    </row>
    <row r="2212" spans="25:30">
      <c r="Y2212" s="1"/>
      <c r="AD2212" s="1"/>
    </row>
    <row r="2213" spans="25:30">
      <c r="Y2213" s="1"/>
      <c r="AD2213" s="1"/>
    </row>
    <row r="2214" spans="25:30">
      <c r="Y2214" s="1"/>
      <c r="AD2214" s="1"/>
    </row>
    <row r="2215" spans="25:30">
      <c r="Y2215" s="1"/>
      <c r="AD2215" s="1"/>
    </row>
    <row r="2216" spans="25:30">
      <c r="Y2216" s="1"/>
      <c r="AD2216" s="1"/>
    </row>
    <row r="2217" spans="25:30">
      <c r="Y2217" s="1"/>
      <c r="AD2217" s="1"/>
    </row>
    <row r="2218" spans="25:30">
      <c r="Y2218" s="1"/>
      <c r="AD2218" s="1"/>
    </row>
    <row r="2219" spans="25:30">
      <c r="Y2219" s="1"/>
      <c r="AD2219" s="1"/>
    </row>
    <row r="2220" spans="25:30">
      <c r="Y2220" s="1"/>
      <c r="AD2220" s="1"/>
    </row>
    <row r="2221" spans="25:30">
      <c r="Y2221" s="1"/>
      <c r="AD2221" s="1"/>
    </row>
    <row r="2222" spans="25:30">
      <c r="Y2222" s="1"/>
      <c r="AD2222" s="1"/>
    </row>
    <row r="2223" spans="25:30">
      <c r="Y2223" s="1"/>
      <c r="AD2223" s="1"/>
    </row>
    <row r="2224" spans="25:30">
      <c r="Y2224" s="1"/>
      <c r="AD2224" s="1"/>
    </row>
    <row r="2225" spans="25:30">
      <c r="Y2225" s="1"/>
      <c r="AD2225" s="1"/>
    </row>
    <row r="2226" spans="25:30">
      <c r="Y2226" s="1"/>
      <c r="AD2226" s="1"/>
    </row>
    <row r="2227" spans="25:30">
      <c r="Y2227" s="1"/>
      <c r="AD2227" s="1"/>
    </row>
    <row r="2228" spans="25:30">
      <c r="Y2228" s="1"/>
      <c r="AD2228" s="1"/>
    </row>
    <row r="2229" spans="25:30">
      <c r="Y2229" s="1"/>
      <c r="AD2229" s="1"/>
    </row>
    <row r="2230" spans="25:30">
      <c r="Y2230" s="1"/>
      <c r="AD2230" s="1"/>
    </row>
    <row r="2231" spans="25:30">
      <c r="Y2231" s="1"/>
      <c r="AD2231" s="1"/>
    </row>
    <row r="2232" spans="25:30">
      <c r="Y2232" s="1"/>
      <c r="AD2232" s="1"/>
    </row>
    <row r="2233" spans="25:30">
      <c r="Y2233" s="1"/>
      <c r="AD2233" s="1"/>
    </row>
    <row r="2234" spans="25:30">
      <c r="Y2234" s="1"/>
      <c r="AD2234" s="1"/>
    </row>
    <row r="2235" spans="25:30">
      <c r="Y2235" s="1"/>
      <c r="AD2235" s="1"/>
    </row>
    <row r="2236" spans="25:30">
      <c r="Y2236" s="1"/>
      <c r="AD2236" s="1"/>
    </row>
    <row r="2237" spans="25:30">
      <c r="Y2237" s="1"/>
      <c r="AD2237" s="1"/>
    </row>
    <row r="2238" spans="25:30">
      <c r="Y2238" s="1"/>
      <c r="AD2238" s="1"/>
    </row>
    <row r="2239" spans="25:30">
      <c r="Y2239" s="1"/>
      <c r="AD2239" s="1"/>
    </row>
    <row r="2240" spans="25:30">
      <c r="Y2240" s="1"/>
      <c r="AD2240" s="1"/>
    </row>
    <row r="2241" spans="25:30">
      <c r="Y2241" s="1"/>
      <c r="AD2241" s="1"/>
    </row>
    <row r="2242" spans="25:30">
      <c r="Y2242" s="1"/>
      <c r="AD2242" s="1"/>
    </row>
    <row r="2243" spans="25:30">
      <c r="Y2243" s="1"/>
      <c r="AD2243" s="1"/>
    </row>
    <row r="2244" spans="25:30">
      <c r="Y2244" s="1"/>
      <c r="AD2244" s="1"/>
    </row>
    <row r="2245" spans="25:30">
      <c r="Y2245" s="1"/>
      <c r="AD2245" s="1"/>
    </row>
    <row r="2246" spans="25:30">
      <c r="Y2246" s="1"/>
      <c r="AD2246" s="1"/>
    </row>
    <row r="2247" spans="25:30">
      <c r="Y2247" s="1"/>
      <c r="AD2247" s="1"/>
    </row>
    <row r="2248" spans="25:30">
      <c r="Y2248" s="1"/>
      <c r="AD2248" s="1"/>
    </row>
    <row r="2249" spans="25:30">
      <c r="Y2249" s="1"/>
      <c r="AD2249" s="1"/>
    </row>
    <row r="2250" spans="25:30">
      <c r="Y2250" s="1"/>
      <c r="AD2250" s="1"/>
    </row>
    <row r="2251" spans="25:30">
      <c r="Y2251" s="1"/>
      <c r="AD2251" s="1"/>
    </row>
    <row r="2252" spans="25:30">
      <c r="Y2252" s="1"/>
      <c r="AD2252" s="1"/>
    </row>
    <row r="2253" spans="25:30">
      <c r="Y2253" s="1"/>
      <c r="AD2253" s="1"/>
    </row>
    <row r="2254" spans="25:30">
      <c r="Y2254" s="1"/>
      <c r="AD2254" s="1"/>
    </row>
    <row r="2255" spans="25:30">
      <c r="Y2255" s="1"/>
      <c r="AD2255" s="1"/>
    </row>
    <row r="2256" spans="25:30">
      <c r="Y2256" s="1"/>
      <c r="AD2256" s="1"/>
    </row>
    <row r="2257" spans="25:30">
      <c r="Y2257" s="1"/>
      <c r="AD2257" s="1"/>
    </row>
    <row r="2258" spans="25:30">
      <c r="Y2258" s="1"/>
      <c r="AD2258" s="1"/>
    </row>
    <row r="2259" spans="25:30">
      <c r="Y2259" s="1"/>
      <c r="AD2259" s="1"/>
    </row>
    <row r="2260" spans="25:30">
      <c r="Y2260" s="1"/>
      <c r="AD2260" s="1"/>
    </row>
    <row r="2261" spans="25:30">
      <c r="Y2261" s="1"/>
      <c r="AD2261" s="1"/>
    </row>
    <row r="2262" spans="25:30">
      <c r="Y2262" s="1"/>
      <c r="AD2262" s="1"/>
    </row>
    <row r="2263" spans="25:30">
      <c r="Y2263" s="1"/>
      <c r="AD2263" s="1"/>
    </row>
    <row r="2264" spans="25:30">
      <c r="Y2264" s="1"/>
      <c r="AD2264" s="1"/>
    </row>
    <row r="2265" spans="25:30">
      <c r="Y2265" s="1"/>
      <c r="AD2265" s="1"/>
    </row>
    <row r="2266" spans="25:30">
      <c r="Y2266" s="1"/>
      <c r="AD2266" s="1"/>
    </row>
    <row r="2267" spans="25:30">
      <c r="Y2267" s="1"/>
      <c r="AD2267" s="1"/>
    </row>
    <row r="2268" spans="25:30">
      <c r="Y2268" s="1"/>
      <c r="AD2268" s="1"/>
    </row>
    <row r="2269" spans="25:30">
      <c r="Y2269" s="1"/>
      <c r="AD2269" s="1"/>
    </row>
    <row r="2270" spans="25:30">
      <c r="Y2270" s="1"/>
      <c r="AD2270" s="1"/>
    </row>
    <row r="2271" spans="25:30">
      <c r="Y2271" s="1"/>
      <c r="AD2271" s="1"/>
    </row>
    <row r="2272" spans="25:30">
      <c r="Y2272" s="1"/>
      <c r="AD2272" s="1"/>
    </row>
    <row r="2273" spans="25:30">
      <c r="Y2273" s="1"/>
      <c r="AD2273" s="1"/>
    </row>
    <row r="2274" spans="25:30">
      <c r="Y2274" s="1"/>
      <c r="AD2274" s="1"/>
    </row>
    <row r="2275" spans="25:30">
      <c r="Y2275" s="1"/>
      <c r="AD2275" s="1"/>
    </row>
    <row r="2276" spans="25:30">
      <c r="Y2276" s="1"/>
      <c r="AD2276" s="1"/>
    </row>
    <row r="2277" spans="25:30">
      <c r="Y2277" s="1"/>
      <c r="AD2277" s="1"/>
    </row>
    <row r="2278" spans="25:30">
      <c r="Y2278" s="1"/>
      <c r="AD2278" s="1"/>
    </row>
    <row r="2279" spans="25:30">
      <c r="Y2279" s="1"/>
      <c r="AD2279" s="1"/>
    </row>
    <row r="2280" spans="25:30">
      <c r="Y2280" s="1"/>
      <c r="AD2280" s="1"/>
    </row>
    <row r="2281" spans="25:30">
      <c r="Y2281" s="1"/>
      <c r="AD2281" s="1"/>
    </row>
    <row r="2282" spans="25:30">
      <c r="Y2282" s="1"/>
      <c r="AD2282" s="1"/>
    </row>
    <row r="2283" spans="25:30">
      <c r="Y2283" s="1"/>
      <c r="AD2283" s="1"/>
    </row>
    <row r="2284" spans="25:30">
      <c r="Y2284" s="1"/>
      <c r="AD2284" s="1"/>
    </row>
    <row r="2285" spans="25:30">
      <c r="Y2285" s="1"/>
      <c r="AD2285" s="1"/>
    </row>
    <row r="2286" spans="25:30">
      <c r="Y2286" s="1"/>
      <c r="AD2286" s="1"/>
    </row>
    <row r="2287" spans="25:30">
      <c r="Y2287" s="1"/>
      <c r="AD2287" s="1"/>
    </row>
    <row r="2288" spans="25:30">
      <c r="Y2288" s="1"/>
      <c r="AD2288" s="1"/>
    </row>
    <row r="2289" spans="25:30">
      <c r="Y2289" s="1"/>
      <c r="AD2289" s="1"/>
    </row>
    <row r="2290" spans="25:30">
      <c r="Y2290" s="1"/>
      <c r="AD2290" s="1"/>
    </row>
    <row r="2291" spans="25:30">
      <c r="Y2291" s="1"/>
      <c r="AD2291" s="1"/>
    </row>
    <row r="2292" spans="25:30">
      <c r="Y2292" s="1"/>
      <c r="AD2292" s="1"/>
    </row>
    <row r="2293" spans="25:30">
      <c r="Y2293" s="1"/>
      <c r="AD2293" s="1"/>
    </row>
    <row r="2294" spans="25:30">
      <c r="Y2294" s="1"/>
      <c r="AD2294" s="1"/>
    </row>
    <row r="2295" spans="25:30">
      <c r="Y2295" s="1"/>
      <c r="AD2295" s="1"/>
    </row>
    <row r="2296" spans="25:30">
      <c r="Y2296" s="1"/>
      <c r="AD2296" s="1"/>
    </row>
    <row r="2297" spans="25:30">
      <c r="Y2297" s="1"/>
      <c r="AD2297" s="1"/>
    </row>
    <row r="2298" spans="25:30">
      <c r="Y2298" s="1"/>
      <c r="AD2298" s="1"/>
    </row>
    <row r="2299" spans="25:30">
      <c r="Y2299" s="1"/>
      <c r="AD2299" s="1"/>
    </row>
    <row r="2300" spans="25:30">
      <c r="Y2300" s="1"/>
      <c r="AD2300" s="1"/>
    </row>
    <row r="2301" spans="25:30">
      <c r="Y2301" s="1"/>
      <c r="AD2301" s="1"/>
    </row>
    <row r="2302" spans="25:30">
      <c r="Y2302" s="1"/>
      <c r="AD2302" s="1"/>
    </row>
    <row r="2303" spans="25:30">
      <c r="Y2303" s="1"/>
      <c r="AD2303" s="1"/>
    </row>
    <row r="2304" spans="25:30">
      <c r="Y2304" s="1"/>
      <c r="AD2304" s="1"/>
    </row>
    <row r="2305" spans="25:30">
      <c r="Y2305" s="1"/>
      <c r="AD2305" s="1"/>
    </row>
    <row r="2306" spans="25:30">
      <c r="Y2306" s="1"/>
      <c r="AD2306" s="1"/>
    </row>
    <row r="2307" spans="25:30">
      <c r="Y2307" s="1"/>
      <c r="AD2307" s="1"/>
    </row>
    <row r="2308" spans="25:30">
      <c r="Y2308" s="1"/>
      <c r="AD2308" s="1"/>
    </row>
    <row r="2309" spans="25:30">
      <c r="Y2309" s="1"/>
      <c r="AD2309" s="1"/>
    </row>
    <row r="2310" spans="25:30">
      <c r="Y2310" s="1"/>
      <c r="AD2310" s="1"/>
    </row>
    <row r="2311" spans="25:30">
      <c r="Y2311" s="1"/>
      <c r="AD2311" s="1"/>
    </row>
    <row r="2312" spans="25:30">
      <c r="Y2312" s="1"/>
      <c r="AD2312" s="1"/>
    </row>
    <row r="2313" spans="25:30">
      <c r="Y2313" s="1"/>
      <c r="AD2313" s="1"/>
    </row>
    <row r="2314" spans="25:30">
      <c r="Y2314" s="1"/>
      <c r="AD2314" s="1"/>
    </row>
    <row r="2315" spans="25:30">
      <c r="Y2315" s="1"/>
      <c r="AD2315" s="1"/>
    </row>
    <row r="2316" spans="25:30">
      <c r="Y2316" s="1"/>
      <c r="AD2316" s="1"/>
    </row>
    <row r="2317" spans="25:30">
      <c r="Y2317" s="1"/>
      <c r="AD2317" s="1"/>
    </row>
    <row r="2318" spans="25:30">
      <c r="Y2318" s="1"/>
      <c r="AD2318" s="1"/>
    </row>
    <row r="2319" spans="25:30">
      <c r="Y2319" s="1"/>
      <c r="AD2319" s="1"/>
    </row>
    <row r="2320" spans="25:30">
      <c r="Y2320" s="1"/>
      <c r="AD2320" s="1"/>
    </row>
    <row r="2321" spans="25:30">
      <c r="Y2321" s="1"/>
      <c r="AD2321" s="1"/>
    </row>
    <row r="2322" spans="25:30">
      <c r="Y2322" s="1"/>
      <c r="AD2322" s="1"/>
    </row>
    <row r="2323" spans="25:30">
      <c r="Y2323" s="1"/>
      <c r="AD2323" s="1"/>
    </row>
    <row r="2324" spans="25:30">
      <c r="Y2324" s="1"/>
      <c r="AD2324" s="1"/>
    </row>
    <row r="2325" spans="25:30">
      <c r="Y2325" s="1"/>
      <c r="AD2325" s="1"/>
    </row>
    <row r="2326" spans="25:30">
      <c r="Y2326" s="1"/>
      <c r="AD2326" s="1"/>
    </row>
    <row r="2327" spans="25:30">
      <c r="Y2327" s="1"/>
      <c r="AD2327" s="1"/>
    </row>
    <row r="2328" spans="25:30">
      <c r="Y2328" s="1"/>
      <c r="AD2328" s="1"/>
    </row>
    <row r="2329" spans="25:30">
      <c r="Y2329" s="1"/>
      <c r="AD2329" s="1"/>
    </row>
    <row r="2330" spans="25:30">
      <c r="Y2330" s="1"/>
      <c r="AD2330" s="1"/>
    </row>
    <row r="2331" spans="25:30">
      <c r="Y2331" s="1"/>
      <c r="AD2331" s="1"/>
    </row>
    <row r="2332" spans="25:30">
      <c r="Y2332" s="1"/>
      <c r="AD2332" s="1"/>
    </row>
    <row r="2333" spans="25:30">
      <c r="Y2333" s="1"/>
      <c r="AD2333" s="1"/>
    </row>
    <row r="2334" spans="25:30">
      <c r="Y2334" s="1"/>
      <c r="AD2334" s="1"/>
    </row>
    <row r="2335" spans="25:30">
      <c r="Y2335" s="1"/>
      <c r="AD2335" s="1"/>
    </row>
    <row r="2336" spans="25:30">
      <c r="Y2336" s="1"/>
      <c r="AD2336" s="1"/>
    </row>
    <row r="2337" spans="25:30">
      <c r="Y2337" s="1"/>
      <c r="AD2337" s="1"/>
    </row>
    <row r="2338" spans="25:30">
      <c r="Y2338" s="1"/>
      <c r="AD2338" s="1"/>
    </row>
    <row r="2339" spans="25:30">
      <c r="Y2339" s="1"/>
      <c r="AD2339" s="1"/>
    </row>
    <row r="2340" spans="25:30">
      <c r="Y2340" s="1"/>
      <c r="AD2340" s="1"/>
    </row>
    <row r="2341" spans="25:30">
      <c r="Y2341" s="1"/>
      <c r="AD2341" s="1"/>
    </row>
    <row r="2342" spans="25:30">
      <c r="Y2342" s="1"/>
      <c r="AD2342" s="1"/>
    </row>
    <row r="2343" spans="25:30">
      <c r="Y2343" s="1"/>
      <c r="AD2343" s="1"/>
    </row>
    <row r="2344" spans="25:30">
      <c r="Y2344" s="1"/>
      <c r="AD2344" s="1"/>
    </row>
    <row r="2345" spans="25:30">
      <c r="Y2345" s="1"/>
      <c r="AD2345" s="1"/>
    </row>
    <row r="2346" spans="25:30">
      <c r="Y2346" s="1"/>
      <c r="AD2346" s="1"/>
    </row>
    <row r="2347" spans="25:30">
      <c r="Y2347" s="1"/>
      <c r="AD2347" s="1"/>
    </row>
    <row r="2348" spans="25:30">
      <c r="Y2348" s="1"/>
      <c r="AD2348" s="1"/>
    </row>
    <row r="2349" spans="25:30">
      <c r="Y2349" s="1"/>
      <c r="AD2349" s="1"/>
    </row>
    <row r="2350" spans="25:30">
      <c r="Y2350" s="1"/>
      <c r="AD2350" s="1"/>
    </row>
    <row r="2351" spans="25:30">
      <c r="Y2351" s="1"/>
      <c r="AD2351" s="1"/>
    </row>
    <row r="2352" spans="25:30">
      <c r="Y2352" s="1"/>
      <c r="AD2352" s="1"/>
    </row>
    <row r="2353" spans="25:30">
      <c r="Y2353" s="1"/>
      <c r="AD2353" s="1"/>
    </row>
    <row r="2354" spans="25:30">
      <c r="Y2354" s="1"/>
      <c r="AD2354" s="1"/>
    </row>
    <row r="2355" spans="25:30">
      <c r="Y2355" s="1"/>
      <c r="AD2355" s="1"/>
    </row>
    <row r="2356" spans="25:30">
      <c r="Y2356" s="1"/>
      <c r="AD2356" s="1"/>
    </row>
    <row r="2357" spans="25:30">
      <c r="Y2357" s="1"/>
      <c r="AD2357" s="1"/>
    </row>
    <row r="2358" spans="25:30">
      <c r="Y2358" s="1"/>
      <c r="AD2358" s="1"/>
    </row>
    <row r="2359" spans="25:30">
      <c r="Y2359" s="1"/>
      <c r="AD2359" s="1"/>
    </row>
    <row r="2360" spans="25:30">
      <c r="Y2360" s="1"/>
      <c r="AD2360" s="1"/>
    </row>
    <row r="2361" spans="25:30">
      <c r="Y2361" s="1"/>
      <c r="AD2361" s="1"/>
    </row>
    <row r="2362" spans="25:30">
      <c r="Y2362" s="1"/>
      <c r="AD2362" s="1"/>
    </row>
    <row r="2363" spans="25:30">
      <c r="Y2363" s="1"/>
      <c r="AD2363" s="1"/>
    </row>
    <row r="2364" spans="25:30">
      <c r="Y2364" s="1"/>
      <c r="AD2364" s="1"/>
    </row>
    <row r="2365" spans="25:30">
      <c r="Y2365" s="1"/>
      <c r="AD2365" s="1"/>
    </row>
    <row r="2366" spans="25:30">
      <c r="Y2366" s="1"/>
      <c r="AD2366" s="1"/>
    </row>
    <row r="2367" spans="25:30">
      <c r="Y2367" s="1"/>
      <c r="AD2367" s="1"/>
    </row>
    <row r="2368" spans="25:30">
      <c r="Y2368" s="1"/>
      <c r="AD2368" s="1"/>
    </row>
    <row r="2369" spans="25:30">
      <c r="Y2369" s="1"/>
      <c r="AD2369" s="1"/>
    </row>
    <row r="2370" spans="25:30">
      <c r="Y2370" s="1"/>
      <c r="AD2370" s="1"/>
    </row>
    <row r="2371" spans="25:30">
      <c r="Y2371" s="1"/>
      <c r="AD2371" s="1"/>
    </row>
    <row r="2372" spans="25:30">
      <c r="Y2372" s="1"/>
      <c r="AD2372" s="1"/>
    </row>
    <row r="2373" spans="25:30">
      <c r="Y2373" s="1"/>
      <c r="AD2373" s="1"/>
    </row>
    <row r="2374" spans="25:30">
      <c r="Y2374" s="1"/>
      <c r="AD2374" s="1"/>
    </row>
    <row r="2375" spans="25:30">
      <c r="Y2375" s="1"/>
      <c r="AD2375" s="1"/>
    </row>
    <row r="2376" spans="25:30">
      <c r="Y2376" s="1"/>
      <c r="AD2376" s="1"/>
    </row>
    <row r="2377" spans="25:30">
      <c r="Y2377" s="1"/>
      <c r="AD2377" s="1"/>
    </row>
    <row r="2378" spans="25:30">
      <c r="Y2378" s="1"/>
      <c r="AD2378" s="1"/>
    </row>
    <row r="2379" spans="25:30">
      <c r="Y2379" s="1"/>
      <c r="AD2379" s="1"/>
    </row>
    <row r="2380" spans="25:30">
      <c r="Y2380" s="1"/>
      <c r="AD2380" s="1"/>
    </row>
    <row r="2381" spans="25:30">
      <c r="Y2381" s="1"/>
      <c r="AD2381" s="1"/>
    </row>
    <row r="2382" spans="25:30">
      <c r="Y2382" s="1"/>
      <c r="AD2382" s="1"/>
    </row>
    <row r="2383" spans="25:30">
      <c r="Y2383" s="1"/>
      <c r="AD2383" s="1"/>
    </row>
    <row r="2384" spans="25:30">
      <c r="Y2384" s="1"/>
      <c r="AD2384" s="1"/>
    </row>
    <row r="2385" spans="25:30">
      <c r="Y2385" s="1"/>
      <c r="AD2385" s="1"/>
    </row>
    <row r="2386" spans="25:30">
      <c r="Y2386" s="1"/>
      <c r="AD2386" s="1"/>
    </row>
    <row r="2387" spans="25:30">
      <c r="Y2387" s="1"/>
      <c r="AD2387" s="1"/>
    </row>
    <row r="2388" spans="25:30">
      <c r="Y2388" s="1"/>
      <c r="AD2388" s="1"/>
    </row>
    <row r="2389" spans="25:30">
      <c r="Y2389" s="1"/>
      <c r="AD2389" s="1"/>
    </row>
    <row r="2390" spans="25:30">
      <c r="Y2390" s="1"/>
      <c r="AD2390" s="1"/>
    </row>
    <row r="2391" spans="25:30">
      <c r="Y2391" s="1"/>
      <c r="AD2391" s="1"/>
    </row>
    <row r="2392" spans="25:30">
      <c r="Y2392" s="1"/>
      <c r="AD2392" s="1"/>
    </row>
    <row r="2393" spans="25:30">
      <c r="Y2393" s="1"/>
      <c r="AD2393" s="1"/>
    </row>
    <row r="2394" spans="25:30">
      <c r="Y2394" s="1"/>
      <c r="AD2394" s="1"/>
    </row>
    <row r="2395" spans="25:30">
      <c r="Y2395" s="1"/>
      <c r="AD2395" s="1"/>
    </row>
    <row r="2396" spans="25:30">
      <c r="Y2396" s="1"/>
      <c r="AD2396" s="1"/>
    </row>
    <row r="2397" spans="25:30">
      <c r="Y2397" s="1"/>
      <c r="AD2397" s="1"/>
    </row>
    <row r="2398" spans="25:30">
      <c r="Y2398" s="1"/>
      <c r="AD2398" s="1"/>
    </row>
    <row r="2399" spans="25:30">
      <c r="Y2399" s="1"/>
      <c r="AD2399" s="1"/>
    </row>
    <row r="2400" spans="25:30">
      <c r="Y2400" s="1"/>
      <c r="AD2400" s="1"/>
    </row>
    <row r="2401" spans="25:30">
      <c r="Y2401" s="1"/>
      <c r="AD2401" s="1"/>
    </row>
    <row r="2402" spans="25:30">
      <c r="Y2402" s="1"/>
      <c r="AD2402" s="1"/>
    </row>
    <row r="2403" spans="25:30">
      <c r="Y2403" s="1"/>
      <c r="AD2403" s="1"/>
    </row>
    <row r="2404" spans="25:30">
      <c r="Y2404" s="1"/>
      <c r="AD2404" s="1"/>
    </row>
    <row r="2405" spans="25:30">
      <c r="Y2405" s="1"/>
      <c r="AD2405" s="1"/>
    </row>
    <row r="2406" spans="25:30">
      <c r="Y2406" s="1"/>
      <c r="AD2406" s="1"/>
    </row>
    <row r="2407" spans="25:30">
      <c r="Y2407" s="1"/>
      <c r="AD2407" s="1"/>
    </row>
    <row r="2408" spans="25:30">
      <c r="Y2408" s="1"/>
      <c r="AD2408" s="1"/>
    </row>
    <row r="2409" spans="25:30">
      <c r="Y2409" s="1"/>
      <c r="AD2409" s="1"/>
    </row>
    <row r="2410" spans="25:30">
      <c r="Y2410" s="1"/>
      <c r="AD2410" s="1"/>
    </row>
    <row r="2411" spans="25:30">
      <c r="Y2411" s="1"/>
      <c r="AD2411" s="1"/>
    </row>
    <row r="2412" spans="25:30">
      <c r="Y2412" s="1"/>
      <c r="AD2412" s="1"/>
    </row>
    <row r="2413" spans="25:30">
      <c r="Y2413" s="1"/>
      <c r="AD2413" s="1"/>
    </row>
    <row r="2414" spans="25:30">
      <c r="Y2414" s="1"/>
      <c r="AD2414" s="1"/>
    </row>
    <row r="2415" spans="25:30">
      <c r="Y2415" s="1"/>
      <c r="AD2415" s="1"/>
    </row>
    <row r="2416" spans="25:30">
      <c r="Y2416" s="1"/>
      <c r="AD2416" s="1"/>
    </row>
    <row r="2417" spans="25:30">
      <c r="Y2417" s="1"/>
      <c r="AD2417" s="1"/>
    </row>
    <row r="2418" spans="25:30">
      <c r="Y2418" s="1"/>
      <c r="AD2418" s="1"/>
    </row>
    <row r="2419" spans="25:30">
      <c r="Y2419" s="1"/>
      <c r="AD2419" s="1"/>
    </row>
    <row r="2420" spans="25:30">
      <c r="Y2420" s="1"/>
      <c r="AD2420" s="1"/>
    </row>
    <row r="2421" spans="25:30">
      <c r="Y2421" s="1"/>
      <c r="AD2421" s="1"/>
    </row>
    <row r="2422" spans="25:30">
      <c r="Y2422" s="1"/>
      <c r="AD2422" s="1"/>
    </row>
    <row r="2423" spans="25:30">
      <c r="Y2423" s="1"/>
      <c r="AD2423" s="1"/>
    </row>
    <row r="2424" spans="25:30">
      <c r="Y2424" s="1"/>
      <c r="AD2424" s="1"/>
    </row>
    <row r="2425" spans="25:30">
      <c r="Y2425" s="1"/>
      <c r="AD2425" s="1"/>
    </row>
    <row r="2426" spans="25:30">
      <c r="Y2426" s="1"/>
      <c r="AD2426" s="1"/>
    </row>
    <row r="2427" spans="25:30">
      <c r="Y2427" s="1"/>
      <c r="AD2427" s="1"/>
    </row>
    <row r="2428" spans="25:30">
      <c r="Y2428" s="1"/>
      <c r="AD2428" s="1"/>
    </row>
    <row r="2429" spans="25:30">
      <c r="Y2429" s="1"/>
      <c r="AD2429" s="1"/>
    </row>
    <row r="2430" spans="25:30">
      <c r="Y2430" s="1"/>
      <c r="AD2430" s="1"/>
    </row>
    <row r="2431" spans="25:30">
      <c r="Y2431" s="1"/>
      <c r="AD2431" s="1"/>
    </row>
    <row r="2432" spans="25:30">
      <c r="Y2432" s="1"/>
      <c r="AD2432" s="1"/>
    </row>
    <row r="2433" spans="25:30">
      <c r="Y2433" s="1"/>
      <c r="AD2433" s="1"/>
    </row>
    <row r="2434" spans="25:30">
      <c r="Y2434" s="1"/>
      <c r="AD2434" s="1"/>
    </row>
    <row r="2435" spans="25:30">
      <c r="Y2435" s="1"/>
      <c r="AD2435" s="1"/>
    </row>
    <row r="2436" spans="25:30">
      <c r="Y2436" s="1"/>
      <c r="AD2436" s="1"/>
    </row>
    <row r="2437" spans="25:30">
      <c r="Y2437" s="1"/>
      <c r="AD2437" s="1"/>
    </row>
    <row r="2438" spans="25:30">
      <c r="Y2438" s="1"/>
      <c r="AD2438" s="1"/>
    </row>
    <row r="2439" spans="25:30">
      <c r="Y2439" s="1"/>
      <c r="AD2439" s="1"/>
    </row>
    <row r="2440" spans="25:30">
      <c r="Y2440" s="1"/>
      <c r="AD2440" s="1"/>
    </row>
    <row r="2441" spans="25:30">
      <c r="Y2441" s="1"/>
      <c r="AD2441" s="1"/>
    </row>
    <row r="2442" spans="25:30">
      <c r="Y2442" s="1"/>
      <c r="AD2442" s="1"/>
    </row>
    <row r="2443" spans="25:30">
      <c r="Y2443" s="1"/>
      <c r="AD2443" s="1"/>
    </row>
    <row r="2444" spans="25:30">
      <c r="Y2444" s="1"/>
      <c r="AD2444" s="1"/>
    </row>
    <row r="2445" spans="25:30">
      <c r="Y2445" s="1"/>
      <c r="AD2445" s="1"/>
    </row>
    <row r="2446" spans="25:30">
      <c r="Y2446" s="1"/>
      <c r="AD2446" s="1"/>
    </row>
    <row r="2447" spans="25:30">
      <c r="Y2447" s="1"/>
      <c r="AD2447" s="1"/>
    </row>
    <row r="2448" spans="25:30">
      <c r="Y2448" s="1"/>
      <c r="AD2448" s="1"/>
    </row>
    <row r="2449" spans="25:30">
      <c r="Y2449" s="1"/>
      <c r="AD2449" s="1"/>
    </row>
    <row r="2450" spans="25:30">
      <c r="Y2450" s="1"/>
      <c r="AD2450" s="1"/>
    </row>
    <row r="2451" spans="25:30">
      <c r="Y2451" s="1"/>
      <c r="AD2451" s="1"/>
    </row>
    <row r="2452" spans="25:30">
      <c r="Y2452" s="1"/>
      <c r="AD2452" s="1"/>
    </row>
    <row r="2453" spans="25:30">
      <c r="Y2453" s="1"/>
      <c r="AD2453" s="1"/>
    </row>
    <row r="2454" spans="25:30">
      <c r="Y2454" s="1"/>
      <c r="AD2454" s="1"/>
    </row>
    <row r="2455" spans="25:30">
      <c r="Y2455" s="1"/>
      <c r="AD2455" s="1"/>
    </row>
    <row r="2456" spans="25:30">
      <c r="Y2456" s="1"/>
      <c r="AD2456" s="1"/>
    </row>
    <row r="2457" spans="25:30">
      <c r="Y2457" s="1"/>
      <c r="AD2457" s="1"/>
    </row>
    <row r="2458" spans="25:30">
      <c r="Y2458" s="1"/>
      <c r="AD2458" s="1"/>
    </row>
    <row r="2459" spans="25:30">
      <c r="Y2459" s="1"/>
      <c r="AD2459" s="1"/>
    </row>
    <row r="2460" spans="25:30">
      <c r="Y2460" s="1"/>
      <c r="AD2460" s="1"/>
    </row>
    <row r="2461" spans="25:30">
      <c r="Y2461" s="1"/>
      <c r="AD2461" s="1"/>
    </row>
    <row r="2462" spans="25:30">
      <c r="Y2462" s="1"/>
      <c r="AD2462" s="1"/>
    </row>
    <row r="2463" spans="25:30">
      <c r="Y2463" s="1"/>
      <c r="AD2463" s="1"/>
    </row>
    <row r="2464" spans="25:30">
      <c r="Y2464" s="1"/>
      <c r="AD2464" s="1"/>
    </row>
    <row r="2465" spans="25:30">
      <c r="Y2465" s="1"/>
      <c r="AD2465" s="1"/>
    </row>
    <row r="2466" spans="25:30">
      <c r="Y2466" s="1"/>
      <c r="AD2466" s="1"/>
    </row>
    <row r="2467" spans="25:30">
      <c r="Y2467" s="1"/>
      <c r="AD2467" s="1"/>
    </row>
    <row r="2468" spans="25:30">
      <c r="Y2468" s="1"/>
      <c r="AD2468" s="1"/>
    </row>
    <row r="2469" spans="25:30">
      <c r="Y2469" s="1"/>
      <c r="AD2469" s="1"/>
    </row>
    <row r="2470" spans="25:30">
      <c r="Y2470" s="1"/>
      <c r="AD2470" s="1"/>
    </row>
    <row r="2471" spans="25:30">
      <c r="Y2471" s="1"/>
      <c r="AD2471" s="1"/>
    </row>
    <row r="2472" spans="25:30">
      <c r="Y2472" s="1"/>
      <c r="AD2472" s="1"/>
    </row>
    <row r="2473" spans="25:30">
      <c r="Y2473" s="1"/>
      <c r="AD2473" s="1"/>
    </row>
    <row r="2474" spans="25:30">
      <c r="Y2474" s="1"/>
      <c r="AD2474" s="1"/>
    </row>
    <row r="2475" spans="25:30">
      <c r="Y2475" s="1"/>
      <c r="AD2475" s="1"/>
    </row>
    <row r="2476" spans="25:30">
      <c r="Y2476" s="1"/>
      <c r="AD2476" s="1"/>
    </row>
    <row r="2477" spans="25:30">
      <c r="Y2477" s="1"/>
      <c r="AD2477" s="1"/>
    </row>
    <row r="2478" spans="25:30">
      <c r="Y2478" s="1"/>
      <c r="AD2478" s="1"/>
    </row>
    <row r="2479" spans="25:30">
      <c r="Y2479" s="1"/>
      <c r="AD2479" s="1"/>
    </row>
    <row r="2480" spans="25:30">
      <c r="Y2480" s="1"/>
      <c r="AD2480" s="1"/>
    </row>
    <row r="2481" spans="25:30">
      <c r="Y2481" s="1"/>
      <c r="AD2481" s="1"/>
    </row>
    <row r="2482" spans="25:30">
      <c r="Y2482" s="1"/>
      <c r="AD2482" s="1"/>
    </row>
    <row r="2483" spans="25:30">
      <c r="Y2483" s="1"/>
      <c r="AD2483" s="1"/>
    </row>
    <row r="2484" spans="25:30">
      <c r="Y2484" s="1"/>
      <c r="AD2484" s="1"/>
    </row>
    <row r="2485" spans="25:30">
      <c r="Y2485" s="1"/>
      <c r="AD2485" s="1"/>
    </row>
    <row r="2486" spans="25:30">
      <c r="Y2486" s="1"/>
      <c r="AD2486" s="1"/>
    </row>
    <row r="2487" spans="25:30">
      <c r="Y2487" s="1"/>
      <c r="AD2487" s="1"/>
    </row>
    <row r="2488" spans="25:30">
      <c r="Y2488" s="1"/>
      <c r="AD2488" s="1"/>
    </row>
    <row r="2489" spans="25:30">
      <c r="Y2489" s="1"/>
      <c r="AD2489" s="1"/>
    </row>
    <row r="2490" spans="25:30">
      <c r="Y2490" s="1"/>
      <c r="AD2490" s="1"/>
    </row>
    <row r="2491" spans="25:30">
      <c r="Y2491" s="1"/>
      <c r="AD2491" s="1"/>
    </row>
    <row r="2492" spans="25:30">
      <c r="Y2492" s="1"/>
      <c r="AD2492" s="1"/>
    </row>
    <row r="2493" spans="25:30">
      <c r="Y2493" s="1"/>
      <c r="AD2493" s="1"/>
    </row>
    <row r="2494" spans="25:30">
      <c r="Y2494" s="1"/>
      <c r="AD2494" s="1"/>
    </row>
    <row r="2495" spans="25:30">
      <c r="Y2495" s="1"/>
      <c r="AD2495" s="1"/>
    </row>
    <row r="2496" spans="25:30">
      <c r="Y2496" s="1"/>
      <c r="AD2496" s="1"/>
    </row>
    <row r="2497" spans="25:30">
      <c r="Y2497" s="1"/>
      <c r="AD2497" s="1"/>
    </row>
    <row r="2498" spans="25:30">
      <c r="Y2498" s="1"/>
      <c r="AD2498" s="1"/>
    </row>
    <row r="2499" spans="25:30">
      <c r="Y2499" s="1"/>
      <c r="AD2499" s="1"/>
    </row>
    <row r="2500" spans="25:30">
      <c r="Y2500" s="1"/>
      <c r="AD2500" s="1"/>
    </row>
    <row r="2501" spans="25:30">
      <c r="Y2501" s="1"/>
      <c r="AD2501" s="1"/>
    </row>
    <row r="2502" spans="25:30">
      <c r="Y2502" s="1"/>
      <c r="AD2502" s="1"/>
    </row>
    <row r="2503" spans="25:30">
      <c r="Y2503" s="1"/>
      <c r="AD2503" s="1"/>
    </row>
    <row r="2504" spans="25:30">
      <c r="Y2504" s="1"/>
      <c r="AD2504" s="1"/>
    </row>
    <row r="2505" spans="25:30">
      <c r="Y2505" s="1"/>
      <c r="AD2505" s="1"/>
    </row>
    <row r="2506" spans="25:30">
      <c r="Y2506" s="1"/>
      <c r="AD2506" s="1"/>
    </row>
    <row r="2507" spans="25:30">
      <c r="Y2507" s="1"/>
      <c r="AD2507" s="1"/>
    </row>
    <row r="2508" spans="25:30">
      <c r="Y2508" s="1"/>
      <c r="AD2508" s="1"/>
    </row>
    <row r="2509" spans="25:30">
      <c r="Y2509" s="1"/>
      <c r="AD2509" s="1"/>
    </row>
    <row r="2510" spans="25:30">
      <c r="Y2510" s="1"/>
      <c r="AD2510" s="1"/>
    </row>
    <row r="2511" spans="25:30">
      <c r="Y2511" s="1"/>
      <c r="AD2511" s="1"/>
    </row>
    <row r="2512" spans="25:30">
      <c r="Y2512" s="1"/>
      <c r="AD2512" s="1"/>
    </row>
    <row r="2513" spans="25:30">
      <c r="Y2513" s="1"/>
      <c r="AD2513" s="1"/>
    </row>
    <row r="2514" spans="25:30">
      <c r="Y2514" s="1"/>
      <c r="AD2514" s="1"/>
    </row>
    <row r="2515" spans="25:30">
      <c r="Y2515" s="1"/>
      <c r="AD2515" s="1"/>
    </row>
    <row r="2516" spans="25:30">
      <c r="Y2516" s="1"/>
      <c r="AD2516" s="1"/>
    </row>
    <row r="2517" spans="25:30">
      <c r="Y2517" s="1"/>
      <c r="AD2517" s="1"/>
    </row>
    <row r="2518" spans="25:30">
      <c r="Y2518" s="1"/>
      <c r="AD2518" s="1"/>
    </row>
    <row r="2519" spans="25:30">
      <c r="Y2519" s="1"/>
      <c r="AD2519" s="1"/>
    </row>
    <row r="2520" spans="25:30">
      <c r="Y2520" s="1"/>
      <c r="AD2520" s="1"/>
    </row>
    <row r="2521" spans="25:30">
      <c r="Y2521" s="1"/>
      <c r="AD2521" s="1"/>
    </row>
    <row r="2522" spans="25:30">
      <c r="Y2522" s="1"/>
      <c r="AD2522" s="1"/>
    </row>
    <row r="2523" spans="25:30">
      <c r="Y2523" s="1"/>
      <c r="AD2523" s="1"/>
    </row>
    <row r="2524" spans="25:30">
      <c r="Y2524" s="1"/>
      <c r="AD2524" s="1"/>
    </row>
    <row r="2525" spans="25:30">
      <c r="Y2525" s="1"/>
      <c r="AD2525" s="1"/>
    </row>
    <row r="2526" spans="25:30">
      <c r="Y2526" s="1"/>
      <c r="AD2526" s="1"/>
    </row>
    <row r="2527" spans="25:30">
      <c r="Y2527" s="1"/>
      <c r="AD2527" s="1"/>
    </row>
    <row r="2528" spans="25:30">
      <c r="Y2528" s="1"/>
      <c r="AD2528" s="1"/>
    </row>
    <row r="2529" spans="25:30">
      <c r="Y2529" s="1"/>
      <c r="AD2529" s="1"/>
    </row>
    <row r="2530" spans="25:30">
      <c r="Y2530" s="1"/>
      <c r="AD2530" s="1"/>
    </row>
    <row r="2531" spans="25:30">
      <c r="Y2531" s="1"/>
      <c r="AD2531" s="1"/>
    </row>
    <row r="2532" spans="25:30">
      <c r="Y2532" s="1"/>
      <c r="AD2532" s="1"/>
    </row>
    <row r="2533" spans="25:30">
      <c r="Y2533" s="1"/>
      <c r="AD2533" s="1"/>
    </row>
    <row r="2534" spans="25:30">
      <c r="Y2534" s="1"/>
      <c r="AD2534" s="1"/>
    </row>
    <row r="2535" spans="25:30">
      <c r="Y2535" s="1"/>
      <c r="AD2535" s="1"/>
    </row>
    <row r="2536" spans="25:30">
      <c r="Y2536" s="1"/>
      <c r="AD2536" s="1"/>
    </row>
    <row r="2537" spans="25:30">
      <c r="Y2537" s="1"/>
      <c r="AD2537" s="1"/>
    </row>
    <row r="2538" spans="25:30">
      <c r="Y2538" s="1"/>
      <c r="AD2538" s="1"/>
    </row>
    <row r="2539" spans="25:30">
      <c r="Y2539" s="1"/>
      <c r="AD2539" s="1"/>
    </row>
    <row r="2540" spans="25:30">
      <c r="Y2540" s="1"/>
      <c r="AD2540" s="1"/>
    </row>
    <row r="2541" spans="25:30">
      <c r="Y2541" s="1"/>
      <c r="AD2541" s="1"/>
    </row>
    <row r="2542" spans="25:30">
      <c r="Y2542" s="1"/>
      <c r="AD2542" s="1"/>
    </row>
    <row r="2543" spans="25:30">
      <c r="Y2543" s="1"/>
      <c r="AD2543" s="1"/>
    </row>
    <row r="2544" spans="25:30">
      <c r="Y2544" s="1"/>
      <c r="AD2544" s="1"/>
    </row>
    <row r="2545" spans="25:30">
      <c r="Y2545" s="1"/>
      <c r="AD2545" s="1"/>
    </row>
    <row r="2546" spans="25:30">
      <c r="Y2546" s="1"/>
      <c r="AD2546" s="1"/>
    </row>
    <row r="2547" spans="25:30">
      <c r="Y2547" s="1"/>
      <c r="AD2547" s="1"/>
    </row>
    <row r="2548" spans="25:30">
      <c r="Y2548" s="1"/>
      <c r="AD2548" s="1"/>
    </row>
    <row r="2549" spans="25:30">
      <c r="Y2549" s="1"/>
      <c r="AD2549" s="1"/>
    </row>
    <row r="2550" spans="25:30">
      <c r="Y2550" s="1"/>
      <c r="AD2550" s="1"/>
    </row>
    <row r="2551" spans="25:30">
      <c r="Y2551" s="1"/>
      <c r="AD2551" s="1"/>
    </row>
    <row r="2552" spans="25:30">
      <c r="Y2552" s="1"/>
      <c r="AD2552" s="1"/>
    </row>
    <row r="2553" spans="25:30">
      <c r="Y2553" s="1"/>
      <c r="AD2553" s="1"/>
    </row>
    <row r="2554" spans="25:30">
      <c r="Y2554" s="1"/>
      <c r="AD2554" s="1"/>
    </row>
    <row r="2555" spans="25:30">
      <c r="Y2555" s="1"/>
      <c r="AD2555" s="1"/>
    </row>
    <row r="2556" spans="25:30">
      <c r="Y2556" s="1"/>
      <c r="AD2556" s="1"/>
    </row>
    <row r="2557" spans="25:30">
      <c r="Y2557" s="1"/>
      <c r="AD2557" s="1"/>
    </row>
    <row r="2558" spans="25:30">
      <c r="Y2558" s="1"/>
      <c r="AD2558" s="1"/>
    </row>
    <row r="2559" spans="25:30">
      <c r="Y2559" s="1"/>
      <c r="AD2559" s="1"/>
    </row>
    <row r="2560" spans="25:30">
      <c r="Y2560" s="1"/>
      <c r="AD2560" s="1"/>
    </row>
    <row r="2561" spans="25:30">
      <c r="Y2561" s="1"/>
      <c r="AD2561" s="1"/>
    </row>
    <row r="2562" spans="25:30">
      <c r="Y2562" s="1"/>
      <c r="AD2562" s="1"/>
    </row>
    <row r="2563" spans="25:30">
      <c r="Y2563" s="1"/>
      <c r="AD2563" s="1"/>
    </row>
    <row r="2564" spans="25:30">
      <c r="Y2564" s="1"/>
      <c r="AD2564" s="1"/>
    </row>
    <row r="2565" spans="25:30">
      <c r="Y2565" s="1"/>
      <c r="AD2565" s="1"/>
    </row>
    <row r="2566" spans="25:30">
      <c r="Y2566" s="1"/>
      <c r="AD2566" s="1"/>
    </row>
    <row r="2567" spans="25:30">
      <c r="Y2567" s="1"/>
      <c r="AD2567" s="1"/>
    </row>
    <row r="2568" spans="25:30">
      <c r="Y2568" s="1"/>
      <c r="AD2568" s="1"/>
    </row>
    <row r="2569" spans="25:30">
      <c r="Y2569" s="1"/>
      <c r="AD2569" s="1"/>
    </row>
    <row r="2570" spans="25:30">
      <c r="Y2570" s="1"/>
      <c r="AD2570" s="1"/>
    </row>
    <row r="2571" spans="25:30">
      <c r="Y2571" s="1"/>
      <c r="AD2571" s="1"/>
    </row>
    <row r="2572" spans="25:30">
      <c r="Y2572" s="1"/>
      <c r="AD2572" s="1"/>
    </row>
    <row r="2573" spans="25:30">
      <c r="Y2573" s="1"/>
      <c r="AD2573" s="1"/>
    </row>
    <row r="2574" spans="25:30">
      <c r="Y2574" s="1"/>
      <c r="AD2574" s="1"/>
    </row>
    <row r="2575" spans="25:30">
      <c r="Y2575" s="1"/>
      <c r="AD2575" s="1"/>
    </row>
    <row r="2576" spans="25:30">
      <c r="Y2576" s="1"/>
      <c r="AD2576" s="1"/>
    </row>
    <row r="2577" spans="25:30">
      <c r="Y2577" s="1"/>
      <c r="AD2577" s="1"/>
    </row>
    <row r="2578" spans="25:30">
      <c r="Y2578" s="1"/>
      <c r="AD2578" s="1"/>
    </row>
    <row r="2579" spans="25:30">
      <c r="Y2579" s="1"/>
      <c r="AD2579" s="1"/>
    </row>
    <row r="2580" spans="25:30">
      <c r="Y2580" s="1"/>
      <c r="AD2580" s="1"/>
    </row>
    <row r="2581" spans="25:30">
      <c r="Y2581" s="1"/>
      <c r="AD2581" s="1"/>
    </row>
    <row r="2582" spans="25:30">
      <c r="Y2582" s="1"/>
      <c r="AD2582" s="1"/>
    </row>
    <row r="2583" spans="25:30">
      <c r="Y2583" s="1"/>
      <c r="AD2583" s="1"/>
    </row>
    <row r="2584" spans="25:30">
      <c r="Y2584" s="1"/>
      <c r="AD2584" s="1"/>
    </row>
    <row r="2585" spans="25:30">
      <c r="Y2585" s="1"/>
      <c r="AD2585" s="1"/>
    </row>
    <row r="2586" spans="25:30">
      <c r="Y2586" s="1"/>
      <c r="AD2586" s="1"/>
    </row>
    <row r="2587" spans="25:30">
      <c r="Y2587" s="1"/>
      <c r="AD2587" s="1"/>
    </row>
    <row r="2588" spans="25:30">
      <c r="Y2588" s="1"/>
      <c r="AD2588" s="1"/>
    </row>
    <row r="2589" spans="25:30">
      <c r="Y2589" s="1"/>
      <c r="AD2589" s="1"/>
    </row>
    <row r="2590" spans="25:30">
      <c r="Y2590" s="1"/>
      <c r="AD2590" s="1"/>
    </row>
    <row r="2591" spans="25:30">
      <c r="Y2591" s="1"/>
      <c r="AD2591" s="1"/>
    </row>
    <row r="2592" spans="25:30">
      <c r="Y2592" s="1"/>
      <c r="AD2592" s="1"/>
    </row>
    <row r="2593" spans="25:30">
      <c r="Y2593" s="1"/>
      <c r="AD2593" s="1"/>
    </row>
    <row r="2594" spans="25:30">
      <c r="Y2594" s="1"/>
      <c r="AD2594" s="1"/>
    </row>
    <row r="2595" spans="25:30">
      <c r="Y2595" s="1"/>
      <c r="AD2595" s="1"/>
    </row>
    <row r="2596" spans="25:30">
      <c r="Y2596" s="1"/>
      <c r="AD2596" s="1"/>
    </row>
    <row r="2597" spans="25:30">
      <c r="Y2597" s="1"/>
      <c r="AD2597" s="1"/>
    </row>
    <row r="2598" spans="25:30">
      <c r="Y2598" s="1"/>
      <c r="AD2598" s="1"/>
    </row>
    <row r="2599" spans="25:30">
      <c r="Y2599" s="1"/>
      <c r="AD2599" s="1"/>
    </row>
    <row r="2600" spans="25:30">
      <c r="Y2600" s="1"/>
      <c r="AD2600" s="1"/>
    </row>
    <row r="2601" spans="25:30">
      <c r="Y2601" s="1"/>
      <c r="AD2601" s="1"/>
    </row>
    <row r="2602" spans="25:30">
      <c r="Y2602" s="1"/>
      <c r="AD2602" s="1"/>
    </row>
    <row r="2603" spans="25:30">
      <c r="Y2603" s="1"/>
      <c r="AD2603" s="1"/>
    </row>
    <row r="2604" spans="25:30">
      <c r="Y2604" s="1"/>
      <c r="AD2604" s="1"/>
    </row>
    <row r="2605" spans="25:30">
      <c r="Y2605" s="1"/>
      <c r="AD2605" s="1"/>
    </row>
    <row r="2606" spans="25:30">
      <c r="Y2606" s="1"/>
      <c r="AD2606" s="1"/>
    </row>
    <row r="2607" spans="25:30">
      <c r="Y2607" s="1"/>
      <c r="AD2607" s="1"/>
    </row>
    <row r="2608" spans="25:30">
      <c r="Y2608" s="1"/>
      <c r="AD2608" s="1"/>
    </row>
    <row r="2609" spans="25:30">
      <c r="Y2609" s="1"/>
      <c r="AD2609" s="1"/>
    </row>
    <row r="2610" spans="25:30">
      <c r="Y2610" s="1"/>
      <c r="AD2610" s="1"/>
    </row>
    <row r="2611" spans="25:30">
      <c r="Y2611" s="1"/>
      <c r="AD2611" s="1"/>
    </row>
    <row r="2612" spans="25:30">
      <c r="Y2612" s="1"/>
      <c r="AD2612" s="1"/>
    </row>
    <row r="2613" spans="25:30">
      <c r="Y2613" s="1"/>
      <c r="AD2613" s="1"/>
    </row>
    <row r="2614" spans="25:30">
      <c r="Y2614" s="1"/>
      <c r="AD2614" s="1"/>
    </row>
    <row r="2615" spans="25:30">
      <c r="Y2615" s="1"/>
      <c r="AD2615" s="1"/>
    </row>
    <row r="2616" spans="25:30">
      <c r="Y2616" s="1"/>
      <c r="AD2616" s="1"/>
    </row>
    <row r="2617" spans="25:30">
      <c r="Y2617" s="1"/>
      <c r="AD2617" s="1"/>
    </row>
    <row r="2618" spans="25:30">
      <c r="Y2618" s="1"/>
      <c r="AD2618" s="1"/>
    </row>
    <row r="2619" spans="25:30">
      <c r="Y2619" s="1"/>
      <c r="AD2619" s="1"/>
    </row>
    <row r="2620" spans="25:30">
      <c r="Y2620" s="1"/>
      <c r="AD2620" s="1"/>
    </row>
    <row r="2621" spans="25:30">
      <c r="Y2621" s="1"/>
      <c r="AD2621" s="1"/>
    </row>
    <row r="2622" spans="25:30">
      <c r="Y2622" s="1"/>
      <c r="AD2622" s="1"/>
    </row>
    <row r="2623" spans="25:30">
      <c r="Y2623" s="1"/>
      <c r="AD2623" s="1"/>
    </row>
    <row r="2624" spans="25:30">
      <c r="Y2624" s="1"/>
      <c r="AD2624" s="1"/>
    </row>
    <row r="2625" spans="25:30">
      <c r="Y2625" s="1"/>
      <c r="AD2625" s="1"/>
    </row>
    <row r="2626" spans="25:30">
      <c r="Y2626" s="1"/>
      <c r="AD2626" s="1"/>
    </row>
    <row r="2627" spans="25:30">
      <c r="Y2627" s="1"/>
      <c r="AD2627" s="1"/>
    </row>
    <row r="2628" spans="25:30">
      <c r="Y2628" s="1"/>
      <c r="AD2628" s="1"/>
    </row>
    <row r="2629" spans="25:30">
      <c r="Y2629" s="1"/>
      <c r="AD2629" s="1"/>
    </row>
    <row r="2630" spans="25:30">
      <c r="Y2630" s="1"/>
      <c r="AD2630" s="1"/>
    </row>
    <row r="2631" spans="25:30">
      <c r="Y2631" s="1"/>
      <c r="AD2631" s="1"/>
    </row>
    <row r="2632" spans="25:30">
      <c r="Y2632" s="1"/>
      <c r="AD2632" s="1"/>
    </row>
    <row r="2633" spans="25:30">
      <c r="Y2633" s="1"/>
      <c r="AD2633" s="1"/>
    </row>
    <row r="2634" spans="25:30">
      <c r="Y2634" s="1"/>
      <c r="AD2634" s="1"/>
    </row>
    <row r="2635" spans="25:30">
      <c r="Y2635" s="1"/>
      <c r="AD2635" s="1"/>
    </row>
    <row r="2636" spans="25:30">
      <c r="Y2636" s="1"/>
      <c r="AD2636" s="1"/>
    </row>
    <row r="2637" spans="25:30">
      <c r="Y2637" s="1"/>
      <c r="AD2637" s="1"/>
    </row>
    <row r="2638" spans="25:30">
      <c r="Y2638" s="1"/>
      <c r="AD2638" s="1"/>
    </row>
    <row r="2639" spans="25:30">
      <c r="Y2639" s="1"/>
      <c r="AD2639" s="1"/>
    </row>
    <row r="2640" spans="25:30">
      <c r="Y2640" s="1"/>
      <c r="AD2640" s="1"/>
    </row>
    <row r="2641" spans="25:30">
      <c r="Y2641" s="1"/>
      <c r="AD2641" s="1"/>
    </row>
    <row r="2642" spans="25:30">
      <c r="Y2642" s="1"/>
      <c r="AD2642" s="1"/>
    </row>
    <row r="2643" spans="25:30">
      <c r="Y2643" s="1"/>
      <c r="AD2643" s="1"/>
    </row>
    <row r="2644" spans="25:30">
      <c r="Y2644" s="1"/>
      <c r="AD2644" s="1"/>
    </row>
    <row r="2645" spans="25:30">
      <c r="Y2645" s="1"/>
      <c r="AD2645" s="1"/>
    </row>
    <row r="2646" spans="25:30">
      <c r="Y2646" s="1"/>
      <c r="AD2646" s="1"/>
    </row>
    <row r="2647" spans="25:30">
      <c r="Y2647" s="1"/>
      <c r="AD2647" s="1"/>
    </row>
    <row r="2648" spans="25:30">
      <c r="Y2648" s="1"/>
      <c r="AD2648" s="1"/>
    </row>
    <row r="2649" spans="25:30">
      <c r="Y2649" s="1"/>
      <c r="AD2649" s="1"/>
    </row>
    <row r="2650" spans="25:30">
      <c r="Y2650" s="1"/>
      <c r="AD2650" s="1"/>
    </row>
    <row r="2651" spans="25:30">
      <c r="Y2651" s="1"/>
      <c r="AD2651" s="1"/>
    </row>
    <row r="2652" spans="25:30">
      <c r="Y2652" s="1"/>
      <c r="AD2652" s="1"/>
    </row>
    <row r="2653" spans="25:30">
      <c r="Y2653" s="1"/>
      <c r="AD2653" s="1"/>
    </row>
    <row r="2654" spans="25:30">
      <c r="Y2654" s="1"/>
      <c r="AD2654" s="1"/>
    </row>
    <row r="2655" spans="25:30">
      <c r="Y2655" s="1"/>
      <c r="AD2655" s="1"/>
    </row>
    <row r="2656" spans="25:30">
      <c r="Y2656" s="1"/>
      <c r="AD2656" s="1"/>
    </row>
    <row r="2657" spans="25:30">
      <c r="Y2657" s="1"/>
      <c r="AD2657" s="1"/>
    </row>
    <row r="2658" spans="25:30">
      <c r="Y2658" s="1"/>
      <c r="AD2658" s="1"/>
    </row>
    <row r="2659" spans="25:30">
      <c r="Y2659" s="1"/>
      <c r="AD2659" s="1"/>
    </row>
    <row r="2660" spans="25:30">
      <c r="Y2660" s="1"/>
      <c r="AD2660" s="1"/>
    </row>
    <row r="2661" spans="25:30">
      <c r="Y2661" s="1"/>
      <c r="AD2661" s="1"/>
    </row>
    <row r="2662" spans="25:30">
      <c r="Y2662" s="1"/>
      <c r="AD2662" s="1"/>
    </row>
    <row r="2663" spans="25:30">
      <c r="Y2663" s="1"/>
      <c r="AD2663" s="1"/>
    </row>
    <row r="2664" spans="25:30">
      <c r="Y2664" s="1"/>
      <c r="AD2664" s="1"/>
    </row>
    <row r="2665" spans="25:30">
      <c r="Y2665" s="1"/>
      <c r="AD2665" s="1"/>
    </row>
    <row r="2666" spans="25:30">
      <c r="Y2666" s="1"/>
      <c r="AD2666" s="1"/>
    </row>
    <row r="2667" spans="25:30">
      <c r="Y2667" s="1"/>
      <c r="AD2667" s="1"/>
    </row>
    <row r="2668" spans="25:30">
      <c r="Y2668" s="1"/>
      <c r="AD2668" s="1"/>
    </row>
    <row r="2669" spans="25:30">
      <c r="Y2669" s="1"/>
      <c r="AD2669" s="1"/>
    </row>
    <row r="2670" spans="25:30">
      <c r="Y2670" s="1"/>
      <c r="AD2670" s="1"/>
    </row>
    <row r="2671" spans="25:30">
      <c r="Y2671" s="1"/>
      <c r="AD2671" s="1"/>
    </row>
    <row r="2672" spans="25:30">
      <c r="Y2672" s="1"/>
      <c r="AD2672" s="1"/>
    </row>
    <row r="2673" spans="25:30">
      <c r="Y2673" s="1"/>
      <c r="AD2673" s="1"/>
    </row>
    <row r="2674" spans="25:30">
      <c r="Y2674" s="1"/>
      <c r="AD2674" s="1"/>
    </row>
    <row r="2675" spans="25:30">
      <c r="Y2675" s="1"/>
      <c r="AD2675" s="1"/>
    </row>
    <row r="2676" spans="25:30">
      <c r="Y2676" s="1"/>
      <c r="AD2676" s="1"/>
    </row>
    <row r="2677" spans="25:30">
      <c r="Y2677" s="1"/>
      <c r="AD2677" s="1"/>
    </row>
    <row r="2678" spans="25:30">
      <c r="Y2678" s="1"/>
      <c r="AD2678" s="1"/>
    </row>
    <row r="2679" spans="25:30">
      <c r="Y2679" s="1"/>
      <c r="AD2679" s="1"/>
    </row>
    <row r="2680" spans="25:30">
      <c r="Y2680" s="1"/>
      <c r="AD2680" s="1"/>
    </row>
    <row r="2681" spans="25:30">
      <c r="Y2681" s="1"/>
      <c r="AD2681" s="1"/>
    </row>
    <row r="2682" spans="25:30">
      <c r="Y2682" s="1"/>
      <c r="AD2682" s="1"/>
    </row>
    <row r="2683" spans="25:30">
      <c r="Y2683" s="1"/>
      <c r="AD2683" s="1"/>
    </row>
    <row r="2684" spans="25:30">
      <c r="Y2684" s="1"/>
      <c r="AD2684" s="1"/>
    </row>
    <row r="2685" spans="25:30">
      <c r="Y2685" s="1"/>
      <c r="AD2685" s="1"/>
    </row>
    <row r="2686" spans="25:30">
      <c r="Y2686" s="1"/>
      <c r="AD2686" s="1"/>
    </row>
    <row r="2687" spans="25:30">
      <c r="Y2687" s="1"/>
      <c r="AD2687" s="1"/>
    </row>
    <row r="2688" spans="25:30">
      <c r="Y2688" s="1"/>
      <c r="AD2688" s="1"/>
    </row>
    <row r="2689" spans="25:30">
      <c r="Y2689" s="1"/>
      <c r="AD2689" s="1"/>
    </row>
    <row r="2690" spans="25:30">
      <c r="Y2690" s="1"/>
      <c r="AD2690" s="1"/>
    </row>
    <row r="2691" spans="25:30">
      <c r="Y2691" s="1"/>
      <c r="AD2691" s="1"/>
    </row>
    <row r="2692" spans="25:30">
      <c r="Y2692" s="1"/>
      <c r="AD2692" s="1"/>
    </row>
    <row r="2693" spans="25:30">
      <c r="Y2693" s="1"/>
      <c r="AD2693" s="1"/>
    </row>
    <row r="2694" spans="25:30">
      <c r="Y2694" s="1"/>
      <c r="AD2694" s="1"/>
    </row>
    <row r="2695" spans="25:30">
      <c r="Y2695" s="1"/>
      <c r="AD2695" s="1"/>
    </row>
    <row r="2696" spans="25:30">
      <c r="Y2696" s="1"/>
      <c r="AD2696" s="1"/>
    </row>
    <row r="2697" spans="25:30">
      <c r="Y2697" s="1"/>
      <c r="AD2697" s="1"/>
    </row>
    <row r="2698" spans="25:30">
      <c r="Y2698" s="1"/>
      <c r="AD2698" s="1"/>
    </row>
    <row r="2699" spans="25:30">
      <c r="Y2699" s="1"/>
      <c r="AD2699" s="1"/>
    </row>
    <row r="2700" spans="25:30">
      <c r="Y2700" s="1"/>
      <c r="AD2700" s="1"/>
    </row>
    <row r="2701" spans="25:30">
      <c r="Y2701" s="1"/>
      <c r="AD2701" s="1"/>
    </row>
    <row r="2702" spans="25:30">
      <c r="Y2702" s="1"/>
      <c r="AD2702" s="1"/>
    </row>
    <row r="2703" spans="25:30">
      <c r="Y2703" s="1"/>
      <c r="AD2703" s="1"/>
    </row>
    <row r="2704" spans="25:30">
      <c r="Y2704" s="1"/>
      <c r="AD2704" s="1"/>
    </row>
    <row r="2705" spans="25:30">
      <c r="Y2705" s="1"/>
      <c r="AD2705" s="1"/>
    </row>
    <row r="2706" spans="25:30">
      <c r="Y2706" s="1"/>
      <c r="AD2706" s="1"/>
    </row>
    <row r="2707" spans="25:30">
      <c r="Y2707" s="1"/>
      <c r="AD2707" s="1"/>
    </row>
    <row r="2708" spans="25:30">
      <c r="Y2708" s="1"/>
      <c r="AD2708" s="1"/>
    </row>
    <row r="2709" spans="25:30">
      <c r="Y2709" s="1"/>
      <c r="AD2709" s="1"/>
    </row>
    <row r="2710" spans="25:30">
      <c r="Y2710" s="1"/>
      <c r="AD2710" s="1"/>
    </row>
    <row r="2711" spans="25:30">
      <c r="Y2711" s="1"/>
      <c r="AD2711" s="1"/>
    </row>
    <row r="2712" spans="25:30">
      <c r="Y2712" s="1"/>
      <c r="AD2712" s="1"/>
    </row>
    <row r="2713" spans="25:30">
      <c r="Y2713" s="1"/>
      <c r="AD2713" s="1"/>
    </row>
    <row r="2714" spans="25:30">
      <c r="Y2714" s="1"/>
      <c r="AD2714" s="1"/>
    </row>
    <row r="2715" spans="25:30">
      <c r="Y2715" s="1"/>
      <c r="AD2715" s="1"/>
    </row>
    <row r="2716" spans="25:30">
      <c r="Y2716" s="1"/>
      <c r="AD2716" s="1"/>
    </row>
    <row r="2717" spans="25:30">
      <c r="Y2717" s="1"/>
      <c r="AD2717" s="1"/>
    </row>
    <row r="2718" spans="25:30">
      <c r="Y2718" s="1"/>
      <c r="AD2718" s="1"/>
    </row>
    <row r="2719" spans="25:30">
      <c r="Y2719" s="1"/>
      <c r="AD2719" s="1"/>
    </row>
    <row r="2720" spans="25:30">
      <c r="Y2720" s="1"/>
      <c r="AD2720" s="1"/>
    </row>
    <row r="2721" spans="25:30">
      <c r="Y2721" s="1"/>
      <c r="AD2721" s="1"/>
    </row>
    <row r="2722" spans="25:30">
      <c r="Y2722" s="1"/>
      <c r="AD2722" s="1"/>
    </row>
    <row r="2723" spans="25:30">
      <c r="Y2723" s="1"/>
      <c r="AD2723" s="1"/>
    </row>
    <row r="2724" spans="25:30">
      <c r="Y2724" s="1"/>
      <c r="AD2724" s="1"/>
    </row>
    <row r="2725" spans="25:30">
      <c r="Y2725" s="1"/>
      <c r="AD2725" s="1"/>
    </row>
    <row r="2726" spans="25:30">
      <c r="Y2726" s="1"/>
      <c r="AD2726" s="1"/>
    </row>
    <row r="2727" spans="25:30">
      <c r="Y2727" s="1"/>
      <c r="AD2727" s="1"/>
    </row>
    <row r="2728" spans="25:30">
      <c r="Y2728" s="1"/>
      <c r="AD2728" s="1"/>
    </row>
    <row r="2729" spans="25:30">
      <c r="Y2729" s="1"/>
      <c r="AD2729" s="1"/>
    </row>
    <row r="2730" spans="25:30">
      <c r="Y2730" s="1"/>
      <c r="AD2730" s="1"/>
    </row>
    <row r="2731" spans="25:30">
      <c r="Y2731" s="1"/>
      <c r="AD2731" s="1"/>
    </row>
    <row r="2732" spans="25:30">
      <c r="Y2732" s="1"/>
      <c r="AD2732" s="1"/>
    </row>
    <row r="2733" spans="25:30">
      <c r="Y2733" s="1"/>
      <c r="AD2733" s="1"/>
    </row>
    <row r="2734" spans="25:30">
      <c r="Y2734" s="1"/>
      <c r="AD2734" s="1"/>
    </row>
    <row r="2735" spans="25:30">
      <c r="Y2735" s="1"/>
      <c r="AD2735" s="1"/>
    </row>
    <row r="2736" spans="25:30">
      <c r="Y2736" s="1"/>
      <c r="AD2736" s="1"/>
    </row>
    <row r="2737" spans="25:30">
      <c r="Y2737" s="1"/>
      <c r="AD2737" s="1"/>
    </row>
    <row r="2738" spans="25:30">
      <c r="Y2738" s="1"/>
      <c r="AD2738" s="1"/>
    </row>
    <row r="2739" spans="25:30">
      <c r="Y2739" s="1"/>
      <c r="AD2739" s="1"/>
    </row>
    <row r="2740" spans="25:30">
      <c r="Y2740" s="1"/>
      <c r="AD2740" s="1"/>
    </row>
    <row r="2741" spans="25:30">
      <c r="Y2741" s="1"/>
      <c r="AD2741" s="1"/>
    </row>
    <row r="2742" spans="25:30">
      <c r="Y2742" s="1"/>
      <c r="AD2742" s="1"/>
    </row>
    <row r="2743" spans="25:30">
      <c r="Y2743" s="1"/>
      <c r="AD2743" s="1"/>
    </row>
    <row r="2744" spans="25:30">
      <c r="Y2744" s="1"/>
      <c r="AD2744" s="1"/>
    </row>
    <row r="2745" spans="25:30">
      <c r="Y2745" s="1"/>
      <c r="AD2745" s="1"/>
    </row>
    <row r="2746" spans="25:30">
      <c r="Y2746" s="1"/>
      <c r="AD2746" s="1"/>
    </row>
    <row r="2747" spans="25:30">
      <c r="Y2747" s="1"/>
      <c r="AD2747" s="1"/>
    </row>
    <row r="2748" spans="25:30">
      <c r="Y2748" s="1"/>
      <c r="AD2748" s="1"/>
    </row>
    <row r="2749" spans="25:30">
      <c r="Y2749" s="1"/>
      <c r="AD2749" s="1"/>
    </row>
    <row r="2750" spans="25:30">
      <c r="Y2750" s="1"/>
      <c r="AD2750" s="1"/>
    </row>
    <row r="2751" spans="25:30">
      <c r="Y2751" s="1"/>
      <c r="AD2751" s="1"/>
    </row>
    <row r="2752" spans="25:30">
      <c r="Y2752" s="1"/>
      <c r="AD2752" s="1"/>
    </row>
    <row r="2753" spans="25:30">
      <c r="Y2753" s="1"/>
      <c r="AD2753" s="1"/>
    </row>
    <row r="2754" spans="25:30">
      <c r="Y2754" s="1"/>
      <c r="AD2754" s="1"/>
    </row>
    <row r="2755" spans="25:30">
      <c r="Y2755" s="1"/>
      <c r="AD2755" s="1"/>
    </row>
    <row r="2756" spans="25:30">
      <c r="Y2756" s="1"/>
      <c r="AD2756" s="1"/>
    </row>
    <row r="2757" spans="25:30">
      <c r="Y2757" s="1"/>
      <c r="AD2757" s="1"/>
    </row>
    <row r="2758" spans="25:30">
      <c r="Y2758" s="1"/>
      <c r="AD2758" s="1"/>
    </row>
    <row r="2759" spans="25:30">
      <c r="Y2759" s="1"/>
      <c r="AD2759" s="1"/>
    </row>
    <row r="2760" spans="25:30">
      <c r="Y2760" s="1"/>
      <c r="AD2760" s="1"/>
    </row>
    <row r="2761" spans="25:30">
      <c r="Y2761" s="1"/>
      <c r="AD2761" s="1"/>
    </row>
    <row r="2762" spans="25:30">
      <c r="Y2762" s="1"/>
      <c r="AD2762" s="1"/>
    </row>
    <row r="2763" spans="25:30">
      <c r="Y2763" s="1"/>
      <c r="AD2763" s="1"/>
    </row>
    <row r="2764" spans="25:30">
      <c r="Y2764" s="1"/>
      <c r="AD2764" s="1"/>
    </row>
    <row r="2765" spans="25:30">
      <c r="Y2765" s="1"/>
      <c r="AD2765" s="1"/>
    </row>
    <row r="2766" spans="25:30">
      <c r="Y2766" s="1"/>
      <c r="AD2766" s="1"/>
    </row>
    <row r="2767" spans="25:30">
      <c r="Y2767" s="1"/>
      <c r="AD2767" s="1"/>
    </row>
    <row r="2768" spans="25:30">
      <c r="Y2768" s="1"/>
      <c r="AD2768" s="1"/>
    </row>
    <row r="2769" spans="25:30">
      <c r="Y2769" s="1"/>
      <c r="AD2769" s="1"/>
    </row>
    <row r="2770" spans="25:30">
      <c r="Y2770" s="1"/>
      <c r="AD2770" s="1"/>
    </row>
    <row r="2771" spans="25:30">
      <c r="Y2771" s="1"/>
      <c r="AD2771" s="1"/>
    </row>
    <row r="2772" spans="25:30">
      <c r="Y2772" s="1"/>
      <c r="AD2772" s="1"/>
    </row>
    <row r="2773" spans="25:30">
      <c r="Y2773" s="1"/>
      <c r="AD2773" s="1"/>
    </row>
    <row r="2774" spans="25:30">
      <c r="Y2774" s="1"/>
      <c r="AD2774" s="1"/>
    </row>
    <row r="2775" spans="25:30">
      <c r="Y2775" s="1"/>
      <c r="AD2775" s="1"/>
    </row>
    <row r="2776" spans="25:30">
      <c r="Y2776" s="1"/>
      <c r="AD2776" s="1"/>
    </row>
    <row r="2777" spans="25:30">
      <c r="Y2777" s="1"/>
      <c r="AD2777" s="1"/>
    </row>
    <row r="2778" spans="25:30">
      <c r="Y2778" s="1"/>
      <c r="AD2778" s="1"/>
    </row>
    <row r="2779" spans="25:30">
      <c r="Y2779" s="1"/>
      <c r="AD2779" s="1"/>
    </row>
    <row r="2780" spans="25:30">
      <c r="Y2780" s="1"/>
      <c r="AD2780" s="1"/>
    </row>
    <row r="2781" spans="25:30">
      <c r="Y2781" s="1"/>
      <c r="AD2781" s="1"/>
    </row>
    <row r="2782" spans="25:30">
      <c r="Y2782" s="1"/>
      <c r="AD2782" s="1"/>
    </row>
    <row r="2783" spans="25:30">
      <c r="Y2783" s="1"/>
      <c r="AD2783" s="1"/>
    </row>
    <row r="2784" spans="25:30">
      <c r="Y2784" s="1"/>
      <c r="AD2784" s="1"/>
    </row>
    <row r="2785" spans="25:30">
      <c r="Y2785" s="1"/>
      <c r="AD2785" s="1"/>
    </row>
    <row r="2786" spans="25:30">
      <c r="Y2786" s="1"/>
      <c r="AD2786" s="1"/>
    </row>
    <row r="2787" spans="25:30">
      <c r="Y2787" s="1"/>
      <c r="AD2787" s="1"/>
    </row>
    <row r="2788" spans="25:30">
      <c r="Y2788" s="1"/>
      <c r="AD2788" s="1"/>
    </row>
    <row r="2789" spans="25:30">
      <c r="Y2789" s="1"/>
      <c r="AD2789" s="1"/>
    </row>
    <row r="2790" spans="25:30">
      <c r="Y2790" s="1"/>
      <c r="AD2790" s="1"/>
    </row>
    <row r="2791" spans="25:30">
      <c r="Y2791" s="1"/>
      <c r="AD2791" s="1"/>
    </row>
    <row r="2792" spans="25:30">
      <c r="Y2792" s="1"/>
      <c r="AD2792" s="1"/>
    </row>
    <row r="2793" spans="25:30">
      <c r="Y2793" s="1"/>
      <c r="AD2793" s="1"/>
    </row>
    <row r="2794" spans="25:30">
      <c r="Y2794" s="1"/>
      <c r="AD2794" s="1"/>
    </row>
    <row r="2795" spans="25:30">
      <c r="Y2795" s="1"/>
      <c r="AD2795" s="1"/>
    </row>
    <row r="2796" spans="25:30">
      <c r="Y2796" s="1"/>
      <c r="AD2796" s="1"/>
    </row>
    <row r="2797" spans="25:30">
      <c r="Y2797" s="1"/>
      <c r="AD2797" s="1"/>
    </row>
    <row r="2798" spans="25:30">
      <c r="Y2798" s="1"/>
      <c r="AD2798" s="1"/>
    </row>
    <row r="2799" spans="25:30">
      <c r="Y2799" s="1"/>
      <c r="AD2799" s="1"/>
    </row>
    <row r="2800" spans="25:30">
      <c r="Y2800" s="1"/>
      <c r="AD2800" s="1"/>
    </row>
    <row r="2801" spans="25:30">
      <c r="Y2801" s="1"/>
      <c r="AD2801" s="1"/>
    </row>
    <row r="2802" spans="25:30">
      <c r="Y2802" s="1"/>
      <c r="AD2802" s="1"/>
    </row>
    <row r="2803" spans="25:30">
      <c r="Y2803" s="1"/>
      <c r="AD2803" s="1"/>
    </row>
    <row r="2804" spans="25:30">
      <c r="Y2804" s="1"/>
      <c r="AD2804" s="1"/>
    </row>
    <row r="2805" spans="25:30">
      <c r="Y2805" s="1"/>
      <c r="AD2805" s="1"/>
    </row>
    <row r="2806" spans="25:30">
      <c r="Y2806" s="1"/>
      <c r="AD2806" s="1"/>
    </row>
    <row r="2807" spans="25:30">
      <c r="Y2807" s="1"/>
      <c r="AD2807" s="1"/>
    </row>
    <row r="2808" spans="25:30">
      <c r="Y2808" s="1"/>
      <c r="AD2808" s="1"/>
    </row>
    <row r="2809" spans="25:30">
      <c r="Y2809" s="1"/>
      <c r="AD2809" s="1"/>
    </row>
    <row r="2810" spans="25:30">
      <c r="Y2810" s="1"/>
      <c r="AD2810" s="1"/>
    </row>
    <row r="2811" spans="25:30">
      <c r="Y2811" s="1"/>
      <c r="AD2811" s="1"/>
    </row>
    <row r="2812" spans="25:30">
      <c r="Y2812" s="1"/>
      <c r="AD2812" s="1"/>
    </row>
    <row r="2813" spans="25:30">
      <c r="Y2813" s="1"/>
      <c r="AD2813" s="1"/>
    </row>
    <row r="2814" spans="25:30">
      <c r="Y2814" s="1"/>
      <c r="AD2814" s="1"/>
    </row>
    <row r="2815" spans="25:30">
      <c r="Y2815" s="1"/>
      <c r="AD2815" s="1"/>
    </row>
    <row r="2816" spans="25:30">
      <c r="Y2816" s="1"/>
      <c r="AD2816" s="1"/>
    </row>
    <row r="2817" spans="25:30">
      <c r="Y2817" s="1"/>
      <c r="AD2817" s="1"/>
    </row>
    <row r="2818" spans="25:30">
      <c r="Y2818" s="1"/>
      <c r="AD2818" s="1"/>
    </row>
    <row r="2819" spans="25:30">
      <c r="Y2819" s="1"/>
      <c r="AD2819" s="1"/>
    </row>
    <row r="2820" spans="25:30">
      <c r="Y2820" s="1"/>
      <c r="AD2820" s="1"/>
    </row>
    <row r="2821" spans="25:30">
      <c r="Y2821" s="1"/>
      <c r="AD2821" s="1"/>
    </row>
    <row r="2822" spans="25:30">
      <c r="Y2822" s="1"/>
      <c r="AD2822" s="1"/>
    </row>
    <row r="2823" spans="25:30">
      <c r="Y2823" s="1"/>
      <c r="AD2823" s="1"/>
    </row>
    <row r="2824" spans="25:30">
      <c r="Y2824" s="1"/>
      <c r="AD2824" s="1"/>
    </row>
    <row r="2825" spans="25:30">
      <c r="Y2825" s="1"/>
      <c r="AD2825" s="1"/>
    </row>
    <row r="2826" spans="25:30">
      <c r="Y2826" s="1"/>
      <c r="AD2826" s="1"/>
    </row>
    <row r="2827" spans="25:30">
      <c r="Y2827" s="1"/>
      <c r="AD2827" s="1"/>
    </row>
    <row r="2828" spans="25:30">
      <c r="Y2828" s="1"/>
      <c r="AD2828" s="1"/>
    </row>
    <row r="2829" spans="25:30">
      <c r="Y2829" s="1"/>
      <c r="AD2829" s="1"/>
    </row>
    <row r="2830" spans="25:30">
      <c r="Y2830" s="1"/>
      <c r="AD2830" s="1"/>
    </row>
    <row r="2831" spans="25:30">
      <c r="Y2831" s="1"/>
      <c r="AD2831" s="1"/>
    </row>
    <row r="2832" spans="25:30">
      <c r="Y2832" s="1"/>
      <c r="AD2832" s="1"/>
    </row>
    <row r="2833" spans="25:30">
      <c r="Y2833" s="1"/>
      <c r="AD2833" s="1"/>
    </row>
    <row r="2834" spans="25:30">
      <c r="Y2834" s="1"/>
      <c r="AD2834" s="1"/>
    </row>
    <row r="2835" spans="25:30">
      <c r="Y2835" s="1"/>
      <c r="AD2835" s="1"/>
    </row>
    <row r="2836" spans="25:30">
      <c r="Y2836" s="1"/>
      <c r="AD2836" s="1"/>
    </row>
    <row r="2837" spans="25:30">
      <c r="Y2837" s="1"/>
      <c r="AD2837" s="1"/>
    </row>
    <row r="2838" spans="25:30">
      <c r="Y2838" s="1"/>
      <c r="AD2838" s="1"/>
    </row>
    <row r="2839" spans="25:30">
      <c r="Y2839" s="1"/>
      <c r="AD2839" s="1"/>
    </row>
    <row r="2840" spans="25:30">
      <c r="Y2840" s="1"/>
      <c r="AD2840" s="1"/>
    </row>
    <row r="2841" spans="25:30">
      <c r="Y2841" s="1"/>
      <c r="AD2841" s="1"/>
    </row>
    <row r="2842" spans="25:30">
      <c r="Y2842" s="1"/>
      <c r="AD2842" s="1"/>
    </row>
    <row r="2843" spans="25:30">
      <c r="Y2843" s="1"/>
      <c r="AD2843" s="1"/>
    </row>
    <row r="2844" spans="25:30">
      <c r="Y2844" s="1"/>
      <c r="AD2844" s="1"/>
    </row>
    <row r="2845" spans="25:30">
      <c r="Y2845" s="1"/>
      <c r="AD2845" s="1"/>
    </row>
    <row r="2846" spans="25:30">
      <c r="Y2846" s="1"/>
      <c r="AD2846" s="1"/>
    </row>
    <row r="2847" spans="25:30">
      <c r="Y2847" s="1"/>
      <c r="AD2847" s="1"/>
    </row>
    <row r="2848" spans="25:30">
      <c r="Y2848" s="1"/>
      <c r="AD2848" s="1"/>
    </row>
    <row r="2849" spans="25:30">
      <c r="Y2849" s="1"/>
      <c r="AD2849" s="1"/>
    </row>
    <row r="2850" spans="25:30">
      <c r="Y2850" s="1"/>
      <c r="AD2850" s="1"/>
    </row>
    <row r="2851" spans="25:30">
      <c r="Y2851" s="1"/>
      <c r="AD2851" s="1"/>
    </row>
    <row r="2852" spans="25:30">
      <c r="Y2852" s="1"/>
      <c r="AD2852" s="1"/>
    </row>
    <row r="2853" spans="25:30">
      <c r="Y2853" s="1"/>
      <c r="AD2853" s="1"/>
    </row>
    <row r="2854" spans="25:30">
      <c r="Y2854" s="1"/>
      <c r="AD2854" s="1"/>
    </row>
    <row r="2855" spans="25:30">
      <c r="Y2855" s="1"/>
      <c r="AD2855" s="1"/>
    </row>
    <row r="2856" spans="25:30">
      <c r="Y2856" s="1"/>
      <c r="AD2856" s="1"/>
    </row>
    <row r="2857" spans="25:30">
      <c r="Y2857" s="1"/>
      <c r="AD2857" s="1"/>
    </row>
    <row r="2858" spans="25:30">
      <c r="Y2858" s="1"/>
      <c r="AD2858" s="1"/>
    </row>
    <row r="2859" spans="25:30">
      <c r="Y2859" s="1"/>
      <c r="AD2859" s="1"/>
    </row>
    <row r="2860" spans="25:30">
      <c r="Y2860" s="1"/>
      <c r="AD2860" s="1"/>
    </row>
    <row r="2861" spans="25:30">
      <c r="Y2861" s="1"/>
      <c r="AD2861" s="1"/>
    </row>
    <row r="2862" spans="25:30">
      <c r="Y2862" s="1"/>
      <c r="AD2862" s="1"/>
    </row>
    <row r="2863" spans="25:30">
      <c r="Y2863" s="1"/>
      <c r="AD2863" s="1"/>
    </row>
    <row r="2864" spans="25:30">
      <c r="Y2864" s="1"/>
      <c r="AD2864" s="1"/>
    </row>
    <row r="2865" spans="25:30">
      <c r="Y2865" s="1"/>
      <c r="AD2865" s="1"/>
    </row>
    <row r="2866" spans="25:30">
      <c r="Y2866" s="1"/>
      <c r="AD2866" s="1"/>
    </row>
    <row r="2867" spans="25:30">
      <c r="Y2867" s="1"/>
      <c r="AD2867" s="1"/>
    </row>
    <row r="2868" spans="25:30">
      <c r="Y2868" s="1"/>
      <c r="AD2868" s="1"/>
    </row>
    <row r="2869" spans="25:30">
      <c r="Y2869" s="1"/>
      <c r="AD2869" s="1"/>
    </row>
    <row r="2870" spans="25:30">
      <c r="Y2870" s="1"/>
      <c r="AD2870" s="1"/>
    </row>
    <row r="2871" spans="25:30">
      <c r="Y2871" s="1"/>
      <c r="AD2871" s="1"/>
    </row>
    <row r="2872" spans="25:30">
      <c r="Y2872" s="1"/>
      <c r="AD2872" s="1"/>
    </row>
    <row r="2873" spans="25:30">
      <c r="Y2873" s="1"/>
      <c r="AD2873" s="1"/>
    </row>
    <row r="2874" spans="25:30">
      <c r="Y2874" s="1"/>
      <c r="AD2874" s="1"/>
    </row>
    <row r="2875" spans="25:30">
      <c r="Y2875" s="1"/>
      <c r="AD2875" s="1"/>
    </row>
    <row r="2876" spans="25:30">
      <c r="Y2876" s="1"/>
      <c r="AD2876" s="1"/>
    </row>
    <row r="2877" spans="25:30">
      <c r="Y2877" s="1"/>
      <c r="AD2877" s="1"/>
    </row>
    <row r="2878" spans="25:30">
      <c r="Y2878" s="1"/>
      <c r="AD2878" s="1"/>
    </row>
    <row r="2879" spans="25:30">
      <c r="Y2879" s="1"/>
      <c r="AD2879" s="1"/>
    </row>
    <row r="2880" spans="25:30">
      <c r="Y2880" s="1"/>
      <c r="AD2880" s="1"/>
    </row>
    <row r="2881" spans="25:30">
      <c r="Y2881" s="1"/>
      <c r="AD2881" s="1"/>
    </row>
    <row r="2882" spans="25:30">
      <c r="Y2882" s="1"/>
      <c r="AD2882" s="1"/>
    </row>
    <row r="2883" spans="25:30">
      <c r="Y2883" s="1"/>
      <c r="AD2883" s="1"/>
    </row>
    <row r="2884" spans="25:30">
      <c r="Y2884" s="1"/>
      <c r="AD2884" s="1"/>
    </row>
    <row r="2885" spans="25:30">
      <c r="Y2885" s="1"/>
      <c r="AD2885" s="1"/>
    </row>
    <row r="2886" spans="25:30">
      <c r="Y2886" s="1"/>
      <c r="AD2886" s="1"/>
    </row>
    <row r="2887" spans="25:30">
      <c r="Y2887" s="1"/>
      <c r="AD2887" s="1"/>
    </row>
    <row r="2888" spans="25:30">
      <c r="Y2888" s="1"/>
      <c r="AD2888" s="1"/>
    </row>
    <row r="2889" spans="25:30">
      <c r="Y2889" s="1"/>
      <c r="AD2889" s="1"/>
    </row>
    <row r="2890" spans="25:30">
      <c r="Y2890" s="1"/>
      <c r="AD2890" s="1"/>
    </row>
    <row r="2891" spans="25:30">
      <c r="Y2891" s="1"/>
      <c r="AD2891" s="1"/>
    </row>
    <row r="2892" spans="25:30">
      <c r="Y2892" s="1"/>
      <c r="AD2892" s="1"/>
    </row>
    <row r="2893" spans="25:30">
      <c r="Y2893" s="1"/>
      <c r="AD2893" s="1"/>
    </row>
    <row r="2894" spans="25:30">
      <c r="Y2894" s="1"/>
      <c r="AD2894" s="1"/>
    </row>
    <row r="2895" spans="25:30">
      <c r="Y2895" s="1"/>
      <c r="AD2895" s="1"/>
    </row>
    <row r="2896" spans="25:30">
      <c r="Y2896" s="1"/>
      <c r="AD2896" s="1"/>
    </row>
    <row r="2897" spans="25:30">
      <c r="Y2897" s="1"/>
      <c r="AD2897" s="1"/>
    </row>
    <row r="2898" spans="25:30">
      <c r="Y2898" s="1"/>
      <c r="AD2898" s="1"/>
    </row>
    <row r="2899" spans="25:30">
      <c r="Y2899" s="1"/>
      <c r="AD2899" s="1"/>
    </row>
    <row r="2900" spans="25:30">
      <c r="Y2900" s="1"/>
      <c r="AD2900" s="1"/>
    </row>
    <row r="2901" spans="25:30">
      <c r="Y2901" s="1"/>
      <c r="AD2901" s="1"/>
    </row>
    <row r="2902" spans="25:30">
      <c r="Y2902" s="1"/>
      <c r="AD2902" s="1"/>
    </row>
    <row r="2903" spans="25:30">
      <c r="Y2903" s="1"/>
      <c r="AD2903" s="1"/>
    </row>
    <row r="2904" spans="25:30">
      <c r="Y2904" s="1"/>
      <c r="AD2904" s="1"/>
    </row>
    <row r="2905" spans="25:30">
      <c r="Y2905" s="1"/>
      <c r="AD2905" s="1"/>
    </row>
    <row r="2906" spans="25:30">
      <c r="Y2906" s="1"/>
      <c r="AD2906" s="1"/>
    </row>
    <row r="2907" spans="25:30">
      <c r="Y2907" s="1"/>
      <c r="AD2907" s="1"/>
    </row>
    <row r="2908" spans="25:30">
      <c r="Y2908" s="1"/>
      <c r="AD2908" s="1"/>
    </row>
    <row r="2909" spans="25:30">
      <c r="Y2909" s="1"/>
      <c r="AD2909" s="1"/>
    </row>
    <row r="2910" spans="25:30">
      <c r="Y2910" s="1"/>
      <c r="AD2910" s="1"/>
    </row>
    <row r="2911" spans="25:30">
      <c r="Y2911" s="1"/>
      <c r="AD2911" s="1"/>
    </row>
    <row r="2912" spans="25:30">
      <c r="Y2912" s="1"/>
      <c r="AD2912" s="1"/>
    </row>
    <row r="2913" spans="25:30">
      <c r="Y2913" s="1"/>
      <c r="AD2913" s="1"/>
    </row>
    <row r="2914" spans="25:30">
      <c r="Y2914" s="1"/>
      <c r="AD2914" s="1"/>
    </row>
    <row r="2915" spans="25:30">
      <c r="Y2915" s="1"/>
      <c r="AD2915" s="1"/>
    </row>
    <row r="2916" spans="25:30">
      <c r="Y2916" s="1"/>
      <c r="AD2916" s="1"/>
    </row>
    <row r="2917" spans="25:30">
      <c r="Y2917" s="1"/>
      <c r="AD2917" s="1"/>
    </row>
    <row r="2918" spans="25:30">
      <c r="Y2918" s="1"/>
      <c r="AD2918" s="1"/>
    </row>
    <row r="2919" spans="25:30">
      <c r="Y2919" s="1"/>
      <c r="AD2919" s="1"/>
    </row>
    <row r="2920" spans="25:30">
      <c r="Y2920" s="1"/>
      <c r="AD2920" s="1"/>
    </row>
    <row r="2921" spans="25:30">
      <c r="Y2921" s="1"/>
      <c r="AD2921" s="1"/>
    </row>
    <row r="2922" spans="25:30">
      <c r="Y2922" s="1"/>
      <c r="AD2922" s="1"/>
    </row>
    <row r="2923" spans="25:30">
      <c r="Y2923" s="1"/>
      <c r="AD2923" s="1"/>
    </row>
    <row r="2924" spans="25:30">
      <c r="Y2924" s="1"/>
      <c r="AD2924" s="1"/>
    </row>
    <row r="2925" spans="25:30">
      <c r="Y2925" s="1"/>
      <c r="AD2925" s="1"/>
    </row>
    <row r="2926" spans="25:30">
      <c r="Y2926" s="1"/>
      <c r="AD2926" s="1"/>
    </row>
    <row r="2927" spans="25:30">
      <c r="Y2927" s="1"/>
      <c r="AD2927" s="1"/>
    </row>
    <row r="2928" spans="25:30">
      <c r="Y2928" s="1"/>
      <c r="AD2928" s="1"/>
    </row>
    <row r="2929" spans="25:30">
      <c r="Y2929" s="1"/>
      <c r="AD2929" s="1"/>
    </row>
    <row r="2930" spans="25:30">
      <c r="Y2930" s="1"/>
      <c r="AD2930" s="1"/>
    </row>
    <row r="2931" spans="25:30">
      <c r="Y2931" s="1"/>
      <c r="AD2931" s="1"/>
    </row>
    <row r="2932" spans="25:30">
      <c r="Y2932" s="1"/>
      <c r="AD2932" s="1"/>
    </row>
    <row r="2933" spans="25:30">
      <c r="Y2933" s="1"/>
      <c r="AD2933" s="1"/>
    </row>
    <row r="2934" spans="25:30">
      <c r="Y2934" s="1"/>
      <c r="AD2934" s="1"/>
    </row>
    <row r="2935" spans="25:30">
      <c r="Y2935" s="1"/>
      <c r="AD2935" s="1"/>
    </row>
    <row r="2936" spans="25:30">
      <c r="Y2936" s="1"/>
      <c r="AD2936" s="1"/>
    </row>
    <row r="2937" spans="25:30">
      <c r="Y2937" s="1"/>
      <c r="AD2937" s="1"/>
    </row>
    <row r="2938" spans="25:30">
      <c r="Y2938" s="1"/>
      <c r="AD2938" s="1"/>
    </row>
    <row r="2939" spans="25:30">
      <c r="Y2939" s="1"/>
      <c r="AD2939" s="1"/>
    </row>
    <row r="2940" spans="25:30">
      <c r="Y2940" s="1"/>
      <c r="AD2940" s="1"/>
    </row>
    <row r="2941" spans="25:30">
      <c r="Y2941" s="1"/>
      <c r="AD2941" s="1"/>
    </row>
    <row r="2942" spans="25:30">
      <c r="Y2942" s="1"/>
      <c r="AD2942" s="1"/>
    </row>
    <row r="2943" spans="25:30">
      <c r="Y2943" s="1"/>
      <c r="AD2943" s="1"/>
    </row>
    <row r="2944" spans="25:30">
      <c r="Y2944" s="1"/>
      <c r="AD2944" s="1"/>
    </row>
    <row r="2945" spans="25:30">
      <c r="Y2945" s="1"/>
      <c r="AD2945" s="1"/>
    </row>
    <row r="2946" spans="25:30">
      <c r="Y2946" s="1"/>
      <c r="AD2946" s="1"/>
    </row>
    <row r="2947" spans="25:30">
      <c r="Y2947" s="1"/>
      <c r="AD2947" s="1"/>
    </row>
    <row r="2948" spans="25:30">
      <c r="Y2948" s="1"/>
      <c r="AD2948" s="1"/>
    </row>
    <row r="2949" spans="25:30">
      <c r="Y2949" s="1"/>
      <c r="AD2949" s="1"/>
    </row>
    <row r="2950" spans="25:30">
      <c r="Y2950" s="1"/>
      <c r="AD2950" s="1"/>
    </row>
    <row r="2951" spans="25:30">
      <c r="Y2951" s="1"/>
      <c r="AD2951" s="1"/>
    </row>
    <row r="2952" spans="25:30">
      <c r="Y2952" s="1"/>
      <c r="AD2952" s="1"/>
    </row>
    <row r="2953" spans="25:30">
      <c r="Y2953" s="1"/>
      <c r="AD2953" s="1"/>
    </row>
    <row r="2954" spans="25:30">
      <c r="Y2954" s="1"/>
      <c r="AD2954" s="1"/>
    </row>
    <row r="2955" spans="25:30">
      <c r="Y2955" s="1"/>
      <c r="AD2955" s="1"/>
    </row>
    <row r="2956" spans="25:30">
      <c r="Y2956" s="1"/>
      <c r="AD2956" s="1"/>
    </row>
    <row r="2957" spans="25:30">
      <c r="Y2957" s="1"/>
      <c r="AD2957" s="1"/>
    </row>
    <row r="2958" spans="25:30">
      <c r="Y2958" s="1"/>
      <c r="AD2958" s="1"/>
    </row>
    <row r="2959" spans="25:30">
      <c r="Y2959" s="1"/>
      <c r="AD2959" s="1"/>
    </row>
    <row r="2960" spans="25:30">
      <c r="Y2960" s="1"/>
      <c r="AD2960" s="1"/>
    </row>
    <row r="2961" spans="25:30">
      <c r="Y2961" s="1"/>
      <c r="AD2961" s="1"/>
    </row>
    <row r="2962" spans="25:30">
      <c r="Y2962" s="1"/>
      <c r="AD2962" s="1"/>
    </row>
    <row r="2963" spans="25:30">
      <c r="Y2963" s="1"/>
      <c r="AD2963" s="1"/>
    </row>
    <row r="2964" spans="25:30">
      <c r="Y2964" s="1"/>
      <c r="AD2964" s="1"/>
    </row>
    <row r="2965" spans="25:30">
      <c r="Y2965" s="1"/>
      <c r="AD2965" s="1"/>
    </row>
    <row r="2966" spans="25:30">
      <c r="Y2966" s="1"/>
      <c r="AD2966" s="1"/>
    </row>
    <row r="2967" spans="25:30">
      <c r="Y2967" s="1"/>
      <c r="AD2967" s="1"/>
    </row>
    <row r="2968" spans="25:30">
      <c r="Y2968" s="1"/>
      <c r="AD2968" s="1"/>
    </row>
    <row r="2969" spans="25:30">
      <c r="Y2969" s="1"/>
      <c r="AD2969" s="1"/>
    </row>
    <row r="2970" spans="25:30">
      <c r="Y2970" s="1"/>
      <c r="AD2970" s="1"/>
    </row>
    <row r="2971" spans="25:30">
      <c r="Y2971" s="1"/>
      <c r="AD2971" s="1"/>
    </row>
    <row r="2972" spans="25:30">
      <c r="Y2972" s="1"/>
      <c r="AD2972" s="1"/>
    </row>
    <row r="2973" spans="25:30">
      <c r="Y2973" s="1"/>
      <c r="AD2973" s="1"/>
    </row>
    <row r="2974" spans="25:30">
      <c r="Y2974" s="1"/>
      <c r="AD2974" s="1"/>
    </row>
    <row r="2975" spans="25:30">
      <c r="Y2975" s="1"/>
      <c r="AD2975" s="1"/>
    </row>
    <row r="2976" spans="25:30">
      <c r="Y2976" s="1"/>
      <c r="AD2976" s="1"/>
    </row>
    <row r="2977" spans="25:30">
      <c r="Y2977" s="1"/>
      <c r="AD2977" s="1"/>
    </row>
    <row r="2978" spans="25:30">
      <c r="Y2978" s="1"/>
      <c r="AD2978" s="1"/>
    </row>
    <row r="2979" spans="25:30">
      <c r="Y2979" s="1"/>
      <c r="AD2979" s="1"/>
    </row>
    <row r="2980" spans="25:30">
      <c r="Y2980" s="1"/>
      <c r="AD2980" s="1"/>
    </row>
    <row r="2981" spans="25:30">
      <c r="Y2981" s="1"/>
      <c r="AD2981" s="1"/>
    </row>
    <row r="2982" spans="25:30">
      <c r="Y2982" s="1"/>
      <c r="AD2982" s="1"/>
    </row>
    <row r="2983" spans="25:30">
      <c r="Y2983" s="1"/>
      <c r="AD2983" s="1"/>
    </row>
    <row r="2984" spans="25:30">
      <c r="Y2984" s="1"/>
      <c r="AD2984" s="1"/>
    </row>
    <row r="2985" spans="25:30">
      <c r="Y2985" s="1"/>
      <c r="AD2985" s="1"/>
    </row>
    <row r="2986" spans="25:30">
      <c r="Y2986" s="1"/>
      <c r="AD2986" s="1"/>
    </row>
    <row r="2987" spans="25:30">
      <c r="Y2987" s="1"/>
      <c r="AD2987" s="1"/>
    </row>
    <row r="2988" spans="25:30">
      <c r="Y2988" s="1"/>
      <c r="AD2988" s="1"/>
    </row>
    <row r="2989" spans="25:30">
      <c r="Y2989" s="1"/>
      <c r="AD2989" s="1"/>
    </row>
    <row r="2990" spans="25:30">
      <c r="Y2990" s="1"/>
      <c r="AD2990" s="1"/>
    </row>
    <row r="2991" spans="25:30">
      <c r="Y2991" s="1"/>
      <c r="AD2991" s="1"/>
    </row>
    <row r="2992" spans="25:30">
      <c r="Y2992" s="1"/>
      <c r="AD2992" s="1"/>
    </row>
    <row r="2993" spans="25:30">
      <c r="Y2993" s="1"/>
      <c r="AD2993" s="1"/>
    </row>
    <row r="2994" spans="25:30">
      <c r="Y2994" s="1"/>
      <c r="AD2994" s="1"/>
    </row>
    <row r="2995" spans="25:30">
      <c r="Y2995" s="1"/>
      <c r="AD2995" s="1"/>
    </row>
    <row r="2996" spans="25:30">
      <c r="Y2996" s="1"/>
      <c r="AD2996" s="1"/>
    </row>
    <row r="2997" spans="25:30">
      <c r="Y2997" s="1"/>
      <c r="AD2997" s="1"/>
    </row>
    <row r="2998" spans="25:30">
      <c r="Y2998" s="1"/>
      <c r="AD2998" s="1"/>
    </row>
    <row r="2999" spans="25:30">
      <c r="Y2999" s="1"/>
      <c r="AD2999" s="1"/>
    </row>
    <row r="3000" spans="25:30">
      <c r="Y3000" s="1"/>
      <c r="AD3000" s="1"/>
    </row>
    <row r="3001" spans="25:30">
      <c r="Y3001" s="1"/>
      <c r="AD3001" s="1"/>
    </row>
    <row r="3002" spans="25:30">
      <c r="Y3002" s="1"/>
      <c r="AD3002" s="1"/>
    </row>
    <row r="3003" spans="25:30">
      <c r="Y3003" s="1"/>
      <c r="AD3003" s="1"/>
    </row>
    <row r="3004" spans="25:30">
      <c r="Y3004" s="1"/>
      <c r="AD3004" s="1"/>
    </row>
    <row r="3005" spans="25:30">
      <c r="Y3005" s="1"/>
      <c r="AD3005" s="1"/>
    </row>
    <row r="3006" spans="25:30">
      <c r="Y3006" s="1"/>
      <c r="AD3006" s="1"/>
    </row>
    <row r="3007" spans="25:30">
      <c r="Y3007" s="1"/>
      <c r="AD3007" s="1"/>
    </row>
    <row r="3008" spans="25:30">
      <c r="Y3008" s="1"/>
      <c r="AD3008" s="1"/>
    </row>
    <row r="3009" spans="25:30">
      <c r="Y3009" s="1"/>
      <c r="AD3009" s="1"/>
    </row>
    <row r="3010" spans="25:30">
      <c r="Y3010" s="1"/>
      <c r="AD3010" s="1"/>
    </row>
    <row r="3011" spans="25:30">
      <c r="Y3011" s="1"/>
      <c r="AD3011" s="1"/>
    </row>
    <row r="3012" spans="25:30">
      <c r="Y3012" s="1"/>
      <c r="AD3012" s="1"/>
    </row>
    <row r="3013" spans="25:30">
      <c r="Y3013" s="1"/>
      <c r="AD3013" s="1"/>
    </row>
    <row r="3014" spans="25:30">
      <c r="Y3014" s="1"/>
      <c r="AD3014" s="1"/>
    </row>
    <row r="3015" spans="25:30">
      <c r="Y3015" s="1"/>
      <c r="AD3015" s="1"/>
    </row>
    <row r="3016" spans="25:30">
      <c r="Y3016" s="1"/>
      <c r="AD3016" s="1"/>
    </row>
    <row r="3017" spans="25:30">
      <c r="Y3017" s="1"/>
      <c r="AD3017" s="1"/>
    </row>
    <row r="3018" spans="25:30">
      <c r="Y3018" s="1"/>
      <c r="AD3018" s="1"/>
    </row>
    <row r="3019" spans="25:30">
      <c r="Y3019" s="1"/>
      <c r="AD3019" s="1"/>
    </row>
    <row r="3020" spans="25:30">
      <c r="Y3020" s="1"/>
      <c r="AD3020" s="1"/>
    </row>
    <row r="3021" spans="25:30">
      <c r="Y3021" s="1"/>
      <c r="AD3021" s="1"/>
    </row>
    <row r="3022" spans="25:30">
      <c r="Y3022" s="1"/>
      <c r="AD3022" s="1"/>
    </row>
    <row r="3023" spans="25:30">
      <c r="Y3023" s="1"/>
      <c r="AD3023" s="1"/>
    </row>
    <row r="3024" spans="25:30">
      <c r="Y3024" s="1"/>
      <c r="AD3024" s="1"/>
    </row>
    <row r="3025" spans="25:30">
      <c r="Y3025" s="1"/>
      <c r="AD3025" s="1"/>
    </row>
    <row r="3026" spans="25:30">
      <c r="Y3026" s="1"/>
      <c r="AD3026" s="1"/>
    </row>
    <row r="3027" spans="25:30">
      <c r="Y3027" s="1"/>
      <c r="AD3027" s="1"/>
    </row>
    <row r="3028" spans="25:30">
      <c r="Y3028" s="1"/>
      <c r="AD3028" s="1"/>
    </row>
    <row r="3029" spans="25:30">
      <c r="Y3029" s="1"/>
      <c r="AD3029" s="1"/>
    </row>
    <row r="3030" spans="25:30">
      <c r="Y3030" s="1"/>
      <c r="AD3030" s="1"/>
    </row>
    <row r="3031" spans="25:30">
      <c r="Y3031" s="1"/>
      <c r="AD3031" s="1"/>
    </row>
    <row r="3032" spans="25:30">
      <c r="Y3032" s="1"/>
      <c r="AD3032" s="1"/>
    </row>
    <row r="3033" spans="25:30">
      <c r="Y3033" s="1"/>
      <c r="AD3033" s="1"/>
    </row>
    <row r="3034" spans="25:30">
      <c r="Y3034" s="1"/>
      <c r="AD3034" s="1"/>
    </row>
    <row r="3035" spans="25:30">
      <c r="Y3035" s="1"/>
      <c r="AD3035" s="1"/>
    </row>
    <row r="3036" spans="25:30">
      <c r="Y3036" s="1"/>
      <c r="AD3036" s="1"/>
    </row>
    <row r="3037" spans="25:30">
      <c r="Y3037" s="1"/>
      <c r="AD3037" s="1"/>
    </row>
    <row r="3038" spans="25:30">
      <c r="Y3038" s="1"/>
      <c r="AD3038" s="1"/>
    </row>
    <row r="3039" spans="25:30">
      <c r="Y3039" s="1"/>
      <c r="AD3039" s="1"/>
    </row>
    <row r="3040" spans="25:30">
      <c r="Y3040" s="1"/>
      <c r="AD3040" s="1"/>
    </row>
    <row r="3041" spans="25:30">
      <c r="Y3041" s="1"/>
      <c r="AD3041" s="1"/>
    </row>
    <row r="3042" spans="25:30">
      <c r="Y3042" s="1"/>
      <c r="AD3042" s="1"/>
    </row>
    <row r="3043" spans="25:30">
      <c r="Y3043" s="1"/>
      <c r="AD3043" s="1"/>
    </row>
    <row r="3044" spans="25:30">
      <c r="Y3044" s="1"/>
      <c r="AD3044" s="1"/>
    </row>
    <row r="3045" spans="25:30">
      <c r="Y3045" s="1"/>
      <c r="AD3045" s="1"/>
    </row>
    <row r="3046" spans="25:30">
      <c r="Y3046" s="1"/>
      <c r="AD3046" s="1"/>
    </row>
    <row r="3047" spans="25:30">
      <c r="Y3047" s="1"/>
      <c r="AD3047" s="1"/>
    </row>
    <row r="3048" spans="25:30">
      <c r="Y3048" s="1"/>
      <c r="AD3048" s="1"/>
    </row>
    <row r="3049" spans="25:30">
      <c r="Y3049" s="1"/>
      <c r="AD3049" s="1"/>
    </row>
    <row r="3050" spans="25:30">
      <c r="Y3050" s="1"/>
      <c r="AD3050" s="1"/>
    </row>
    <row r="3051" spans="25:30">
      <c r="Y3051" s="1"/>
      <c r="AD3051" s="1"/>
    </row>
    <row r="3052" spans="25:30">
      <c r="Y3052" s="1"/>
      <c r="AD3052" s="1"/>
    </row>
    <row r="3053" spans="25:30">
      <c r="Y3053" s="1"/>
      <c r="AD3053" s="1"/>
    </row>
    <row r="3054" spans="25:30">
      <c r="Y3054" s="1"/>
      <c r="AD3054" s="1"/>
    </row>
    <row r="3055" spans="25:30">
      <c r="Y3055" s="1"/>
      <c r="AD3055" s="1"/>
    </row>
    <row r="3056" spans="25:30">
      <c r="Y3056" s="1"/>
      <c r="AD3056" s="1"/>
    </row>
    <row r="3057" spans="25:30">
      <c r="Y3057" s="1"/>
      <c r="AD3057" s="1"/>
    </row>
    <row r="3058" spans="25:30">
      <c r="Y3058" s="1"/>
      <c r="AD3058" s="1"/>
    </row>
    <row r="3059" spans="25:30">
      <c r="Y3059" s="1"/>
      <c r="AD3059" s="1"/>
    </row>
    <row r="3060" spans="25:30">
      <c r="Y3060" s="1"/>
      <c r="AD3060" s="1"/>
    </row>
    <row r="3061" spans="25:30">
      <c r="Y3061" s="1"/>
      <c r="AD3061" s="1"/>
    </row>
    <row r="3062" spans="25:30">
      <c r="Y3062" s="1"/>
      <c r="AD3062" s="1"/>
    </row>
    <row r="3063" spans="25:30">
      <c r="Y3063" s="1"/>
      <c r="AD3063" s="1"/>
    </row>
    <row r="3064" spans="25:30">
      <c r="Y3064" s="1"/>
      <c r="AD3064" s="1"/>
    </row>
    <row r="3065" spans="25:30">
      <c r="Y3065" s="1"/>
      <c r="AD3065" s="1"/>
    </row>
    <row r="3066" spans="25:30">
      <c r="Y3066" s="1"/>
      <c r="AD3066" s="1"/>
    </row>
    <row r="3067" spans="25:30">
      <c r="Y3067" s="1"/>
      <c r="AD3067" s="1"/>
    </row>
    <row r="3068" spans="25:30">
      <c r="Y3068" s="1"/>
      <c r="AD3068" s="1"/>
    </row>
    <row r="3069" spans="25:30">
      <c r="Y3069" s="1"/>
      <c r="AD3069" s="1"/>
    </row>
    <row r="3070" spans="25:30">
      <c r="Y3070" s="1"/>
      <c r="AD3070" s="1"/>
    </row>
    <row r="3071" spans="25:30">
      <c r="Y3071" s="1"/>
      <c r="AD3071" s="1"/>
    </row>
    <row r="3072" spans="25:30">
      <c r="Y3072" s="1"/>
      <c r="AD3072" s="1"/>
    </row>
    <row r="3073" spans="25:30">
      <c r="Y3073" s="1"/>
      <c r="AD3073" s="1"/>
    </row>
    <row r="3074" spans="25:30">
      <c r="Y3074" s="1"/>
      <c r="AD3074" s="1"/>
    </row>
    <row r="3075" spans="25:30">
      <c r="Y3075" s="1"/>
      <c r="AD3075" s="1"/>
    </row>
    <row r="3076" spans="25:30">
      <c r="Y3076" s="1"/>
      <c r="AD3076" s="1"/>
    </row>
    <row r="3077" spans="25:30">
      <c r="Y3077" s="1"/>
      <c r="AD3077" s="1"/>
    </row>
    <row r="3078" spans="25:30">
      <c r="Y3078" s="1"/>
      <c r="AD3078" s="1"/>
    </row>
    <row r="3079" spans="25:30">
      <c r="Y3079" s="1"/>
      <c r="AD3079" s="1"/>
    </row>
    <row r="3080" spans="25:30">
      <c r="Y3080" s="1"/>
      <c r="AD3080" s="1"/>
    </row>
    <row r="3081" spans="25:30">
      <c r="Y3081" s="1"/>
      <c r="AD3081" s="1"/>
    </row>
    <row r="3082" spans="25:30">
      <c r="Y3082" s="1"/>
      <c r="AD3082" s="1"/>
    </row>
    <row r="3083" spans="25:30">
      <c r="Y3083" s="1"/>
      <c r="AD3083" s="1"/>
    </row>
    <row r="3084" spans="25:30">
      <c r="Y3084" s="1"/>
      <c r="AD3084" s="1"/>
    </row>
    <row r="3085" spans="25:30">
      <c r="Y3085" s="1"/>
      <c r="AD3085" s="1"/>
    </row>
    <row r="3086" spans="25:30">
      <c r="Y3086" s="1"/>
      <c r="AD3086" s="1"/>
    </row>
    <row r="3087" spans="25:30">
      <c r="Y3087" s="1"/>
      <c r="AD3087" s="1"/>
    </row>
    <row r="3088" spans="25:30">
      <c r="Y3088" s="1"/>
      <c r="AD3088" s="1"/>
    </row>
    <row r="3089" spans="25:30">
      <c r="Y3089" s="1"/>
      <c r="AD3089" s="1"/>
    </row>
    <row r="3090" spans="25:30">
      <c r="Y3090" s="1"/>
      <c r="AD3090" s="1"/>
    </row>
    <row r="3091" spans="25:30">
      <c r="Y3091" s="1"/>
      <c r="AD3091" s="1"/>
    </row>
    <row r="3092" spans="25:30">
      <c r="Y3092" s="1"/>
      <c r="AD3092" s="1"/>
    </row>
    <row r="3093" spans="25:30">
      <c r="Y3093" s="1"/>
      <c r="AD3093" s="1"/>
    </row>
    <row r="3094" spans="25:30">
      <c r="Y3094" s="1"/>
      <c r="AD3094" s="1"/>
    </row>
    <row r="3095" spans="25:30">
      <c r="Y3095" s="1"/>
      <c r="AD3095" s="1"/>
    </row>
    <row r="3096" spans="25:30">
      <c r="Y3096" s="1"/>
      <c r="AD3096" s="1"/>
    </row>
    <row r="3097" spans="25:30">
      <c r="Y3097" s="1"/>
      <c r="AD3097" s="1"/>
    </row>
    <row r="3098" spans="25:30">
      <c r="Y3098" s="1"/>
      <c r="AD3098" s="1"/>
    </row>
    <row r="3099" spans="25:30">
      <c r="Y3099" s="1"/>
      <c r="AD3099" s="1"/>
    </row>
    <row r="3100" spans="25:30">
      <c r="Y3100" s="1"/>
      <c r="AD3100" s="1"/>
    </row>
    <row r="3101" spans="25:30">
      <c r="Y3101" s="1"/>
      <c r="AD3101" s="1"/>
    </row>
    <row r="3102" spans="25:30">
      <c r="Y3102" s="1"/>
      <c r="AD3102" s="1"/>
    </row>
    <row r="3103" spans="25:30">
      <c r="Y3103" s="1"/>
      <c r="AD3103" s="1"/>
    </row>
    <row r="3104" spans="25:30">
      <c r="Y3104" s="1"/>
      <c r="AD3104" s="1"/>
    </row>
    <row r="3105" spans="25:30">
      <c r="Y3105" s="1"/>
      <c r="AD3105" s="1"/>
    </row>
    <row r="3106" spans="25:30">
      <c r="Y3106" s="1"/>
      <c r="AD3106" s="1"/>
    </row>
    <row r="3107" spans="25:30">
      <c r="Y3107" s="1"/>
      <c r="AD3107" s="1"/>
    </row>
    <row r="3108" spans="25:30">
      <c r="Y3108" s="1"/>
      <c r="AD3108" s="1"/>
    </row>
    <row r="3109" spans="25:30">
      <c r="Y3109" s="1"/>
      <c r="AD3109" s="1"/>
    </row>
    <row r="3110" spans="25:30">
      <c r="Y3110" s="1"/>
      <c r="AD3110" s="1"/>
    </row>
    <row r="3111" spans="25:30">
      <c r="Y3111" s="1"/>
      <c r="AD3111" s="1"/>
    </row>
    <row r="3112" spans="25:30">
      <c r="Y3112" s="1"/>
      <c r="AD3112" s="1"/>
    </row>
    <row r="3113" spans="25:30">
      <c r="Y3113" s="1"/>
      <c r="AD3113" s="1"/>
    </row>
    <row r="3114" spans="25:30">
      <c r="Y3114" s="1"/>
      <c r="AD3114" s="1"/>
    </row>
    <row r="3115" spans="25:30">
      <c r="Y3115" s="1"/>
      <c r="AD3115" s="1"/>
    </row>
    <row r="3116" spans="25:30">
      <c r="Y3116" s="1"/>
      <c r="AD3116" s="1"/>
    </row>
    <row r="3117" spans="25:30">
      <c r="Y3117" s="1"/>
      <c r="AD3117" s="1"/>
    </row>
    <row r="3118" spans="25:30">
      <c r="Y3118" s="1"/>
      <c r="AD3118" s="1"/>
    </row>
    <row r="3119" spans="25:30">
      <c r="Y3119" s="1"/>
      <c r="AD3119" s="1"/>
    </row>
    <row r="3120" spans="25:30">
      <c r="Y3120" s="1"/>
      <c r="AD3120" s="1"/>
    </row>
    <row r="3121" spans="25:30">
      <c r="Y3121" s="1"/>
      <c r="AD3121" s="1"/>
    </row>
    <row r="3122" spans="25:30">
      <c r="Y3122" s="1"/>
      <c r="AD3122" s="1"/>
    </row>
    <row r="3123" spans="25:30">
      <c r="Y3123" s="1"/>
      <c r="AD3123" s="1"/>
    </row>
    <row r="3124" spans="25:30">
      <c r="Y3124" s="1"/>
      <c r="AD3124" s="1"/>
    </row>
    <row r="3125" spans="25:30">
      <c r="Y3125" s="1"/>
      <c r="AD3125" s="1"/>
    </row>
    <row r="3126" spans="25:30">
      <c r="Y3126" s="1"/>
      <c r="AD3126" s="1"/>
    </row>
    <row r="3127" spans="25:30">
      <c r="Y3127" s="1"/>
      <c r="AD3127" s="1"/>
    </row>
    <row r="3128" spans="25:30">
      <c r="Y3128" s="1"/>
      <c r="AD3128" s="1"/>
    </row>
    <row r="3129" spans="25:30">
      <c r="Y3129" s="1"/>
      <c r="AD3129" s="1"/>
    </row>
    <row r="3130" spans="25:30">
      <c r="Y3130" s="1"/>
      <c r="AD3130" s="1"/>
    </row>
    <row r="3131" spans="25:30">
      <c r="Y3131" s="1"/>
      <c r="AD3131" s="1"/>
    </row>
    <row r="3132" spans="25:30">
      <c r="Y3132" s="1"/>
      <c r="AD3132" s="1"/>
    </row>
    <row r="3133" spans="25:30">
      <c r="Y3133" s="1"/>
      <c r="AD3133" s="1"/>
    </row>
    <row r="3134" spans="25:30">
      <c r="Y3134" s="1"/>
      <c r="AD3134" s="1"/>
    </row>
    <row r="3135" spans="25:30">
      <c r="Y3135" s="1"/>
      <c r="AD3135" s="1"/>
    </row>
    <row r="3136" spans="25:30">
      <c r="Y3136" s="1"/>
      <c r="AD3136" s="1"/>
    </row>
    <row r="3137" spans="25:30">
      <c r="Y3137" s="1"/>
      <c r="AD3137" s="1"/>
    </row>
    <row r="3138" spans="25:30">
      <c r="Y3138" s="1"/>
      <c r="AD3138" s="1"/>
    </row>
    <row r="3139" spans="25:30">
      <c r="Y3139" s="1"/>
      <c r="AD3139" s="1"/>
    </row>
    <row r="3140" spans="25:30">
      <c r="Y3140" s="1"/>
      <c r="AD3140" s="1"/>
    </row>
    <row r="3141" spans="25:30">
      <c r="Y3141" s="1"/>
      <c r="AD3141" s="1"/>
    </row>
    <row r="3142" spans="25:30">
      <c r="Y3142" s="1"/>
      <c r="AD3142" s="1"/>
    </row>
    <row r="3143" spans="25:30">
      <c r="Y3143" s="1"/>
      <c r="AD3143" s="1"/>
    </row>
    <row r="3144" spans="25:30">
      <c r="Y3144" s="1"/>
      <c r="AD3144" s="1"/>
    </row>
    <row r="3145" spans="25:30">
      <c r="Y3145" s="1"/>
      <c r="AD3145" s="1"/>
    </row>
    <row r="3146" spans="25:30">
      <c r="Y3146" s="1"/>
      <c r="AD3146" s="1"/>
    </row>
    <row r="3147" spans="25:30">
      <c r="Y3147" s="1"/>
      <c r="AD3147" s="1"/>
    </row>
    <row r="3148" spans="25:30">
      <c r="Y3148" s="1"/>
      <c r="AD3148" s="1"/>
    </row>
    <row r="3149" spans="25:30">
      <c r="Y3149" s="1"/>
      <c r="AD3149" s="1"/>
    </row>
    <row r="3150" spans="25:30">
      <c r="Y3150" s="1"/>
      <c r="AD3150" s="1"/>
    </row>
    <row r="3151" spans="25:30">
      <c r="Y3151" s="1"/>
      <c r="AD3151" s="1"/>
    </row>
    <row r="3152" spans="25:30">
      <c r="Y3152" s="1"/>
      <c r="AD3152" s="1"/>
    </row>
    <row r="3153" spans="25:30">
      <c r="Y3153" s="1"/>
      <c r="AD3153" s="1"/>
    </row>
    <row r="3154" spans="25:30">
      <c r="Y3154" s="1"/>
      <c r="AD3154" s="1"/>
    </row>
    <row r="3155" spans="25:30">
      <c r="Y3155" s="1"/>
      <c r="AD3155" s="1"/>
    </row>
    <row r="3156" spans="25:30">
      <c r="Y3156" s="1"/>
      <c r="AD3156" s="1"/>
    </row>
    <row r="3157" spans="25:30">
      <c r="Y3157" s="1"/>
      <c r="AD3157" s="1"/>
    </row>
    <row r="3158" spans="25:30">
      <c r="Y3158" s="1"/>
      <c r="AD3158" s="1"/>
    </row>
    <row r="3159" spans="25:30">
      <c r="Y3159" s="1"/>
      <c r="AD3159" s="1"/>
    </row>
    <row r="3160" spans="25:30">
      <c r="Y3160" s="1"/>
      <c r="AD3160" s="1"/>
    </row>
    <row r="3161" spans="25:30">
      <c r="Y3161" s="1"/>
      <c r="AD3161" s="1"/>
    </row>
    <row r="3162" spans="25:30">
      <c r="Y3162" s="1"/>
      <c r="AD3162" s="1"/>
    </row>
    <row r="3163" spans="25:30">
      <c r="Y3163" s="1"/>
      <c r="AD3163" s="1"/>
    </row>
    <row r="3164" spans="25:30">
      <c r="Y3164" s="1"/>
      <c r="AD3164" s="1"/>
    </row>
    <row r="3165" spans="25:30">
      <c r="Y3165" s="1"/>
      <c r="AD3165" s="1"/>
    </row>
    <row r="3166" spans="25:30">
      <c r="Y3166" s="1"/>
      <c r="AD3166" s="1"/>
    </row>
    <row r="3167" spans="25:30">
      <c r="Y3167" s="1"/>
      <c r="AD3167" s="1"/>
    </row>
    <row r="3168" spans="25:30">
      <c r="Y3168" s="1"/>
      <c r="AD3168" s="1"/>
    </row>
    <row r="3169" spans="25:30">
      <c r="Y3169" s="1"/>
      <c r="AD3169" s="1"/>
    </row>
    <row r="3170" spans="25:30">
      <c r="Y3170" s="1"/>
      <c r="AD3170" s="1"/>
    </row>
    <row r="3171" spans="25:30">
      <c r="Y3171" s="1"/>
      <c r="AD3171" s="1"/>
    </row>
    <row r="3172" spans="25:30">
      <c r="Y3172" s="1"/>
      <c r="AD3172" s="1"/>
    </row>
    <row r="3173" spans="25:30">
      <c r="Y3173" s="1"/>
      <c r="AD3173" s="1"/>
    </row>
    <row r="3174" spans="25:30">
      <c r="Y3174" s="1"/>
      <c r="AD3174" s="1"/>
    </row>
    <row r="3175" spans="25:30">
      <c r="Y3175" s="1"/>
      <c r="AD3175" s="1"/>
    </row>
    <row r="3176" spans="25:30">
      <c r="Y3176" s="1"/>
      <c r="AD3176" s="1"/>
    </row>
    <row r="3177" spans="25:30">
      <c r="Y3177" s="1"/>
      <c r="AD3177" s="1"/>
    </row>
    <row r="3178" spans="25:30">
      <c r="Y3178" s="1"/>
      <c r="AD3178" s="1"/>
    </row>
    <row r="3179" spans="25:30">
      <c r="Y3179" s="1"/>
      <c r="AD3179" s="1"/>
    </row>
    <row r="3180" spans="25:30">
      <c r="Y3180" s="1"/>
      <c r="AD3180" s="1"/>
    </row>
    <row r="3181" spans="25:30">
      <c r="Y3181" s="1"/>
      <c r="AD3181" s="1"/>
    </row>
    <row r="3182" spans="25:30">
      <c r="Y3182" s="1"/>
      <c r="AD3182" s="1"/>
    </row>
    <row r="3183" spans="25:30">
      <c r="Y3183" s="1"/>
      <c r="AD3183" s="1"/>
    </row>
    <row r="3184" spans="25:30">
      <c r="Y3184" s="1"/>
      <c r="AD3184" s="1"/>
    </row>
    <row r="3185" spans="25:30">
      <c r="Y3185" s="1"/>
      <c r="AD3185" s="1"/>
    </row>
    <row r="3186" spans="25:30">
      <c r="Y3186" s="1"/>
      <c r="AD3186" s="1"/>
    </row>
    <row r="3187" spans="25:30">
      <c r="Y3187" s="1"/>
      <c r="AD3187" s="1"/>
    </row>
    <row r="3188" spans="25:30">
      <c r="Y3188" s="1"/>
      <c r="AD3188" s="1"/>
    </row>
    <row r="3189" spans="25:30">
      <c r="Y3189" s="1"/>
      <c r="AD3189" s="1"/>
    </row>
    <row r="3190" spans="25:30">
      <c r="Y3190" s="1"/>
      <c r="AD3190" s="1"/>
    </row>
    <row r="3191" spans="25:30">
      <c r="Y3191" s="1"/>
      <c r="AD3191" s="1"/>
    </row>
    <row r="3192" spans="25:30">
      <c r="Y3192" s="1"/>
      <c r="AD3192" s="1"/>
    </row>
    <row r="3193" spans="25:30">
      <c r="Y3193" s="1"/>
      <c r="AD3193" s="1"/>
    </row>
    <row r="3194" spans="25:30">
      <c r="Y3194" s="1"/>
      <c r="AD3194" s="1"/>
    </row>
    <row r="3195" spans="25:30">
      <c r="Y3195" s="1"/>
      <c r="AD3195" s="1"/>
    </row>
    <row r="3196" spans="25:30">
      <c r="Y3196" s="1"/>
      <c r="AD3196" s="1"/>
    </row>
    <row r="3197" spans="25:30">
      <c r="Y3197" s="1"/>
      <c r="AD3197" s="1"/>
    </row>
    <row r="3198" spans="25:30">
      <c r="Y3198" s="1"/>
      <c r="AD3198" s="1"/>
    </row>
    <row r="3199" spans="25:30">
      <c r="Y3199" s="1"/>
      <c r="AD3199" s="1"/>
    </row>
    <row r="3200" spans="25:30">
      <c r="Y3200" s="1"/>
      <c r="AD3200" s="1"/>
    </row>
    <row r="3201" spans="25:30">
      <c r="Y3201" s="1"/>
      <c r="AD3201" s="1"/>
    </row>
    <row r="3202" spans="25:30">
      <c r="Y3202" s="1"/>
      <c r="AD3202" s="1"/>
    </row>
    <row r="3203" spans="25:30">
      <c r="Y3203" s="1"/>
      <c r="AD3203" s="1"/>
    </row>
    <row r="3204" spans="25:30">
      <c r="Y3204" s="1"/>
      <c r="AD3204" s="1"/>
    </row>
    <row r="3205" spans="25:30">
      <c r="Y3205" s="1"/>
      <c r="AD3205" s="1"/>
    </row>
    <row r="3206" spans="25:30">
      <c r="Y3206" s="1"/>
      <c r="AD3206" s="1"/>
    </row>
    <row r="3207" spans="25:30">
      <c r="Y3207" s="1"/>
      <c r="AD3207" s="1"/>
    </row>
    <row r="3208" spans="25:30">
      <c r="Y3208" s="1"/>
      <c r="AD3208" s="1"/>
    </row>
    <row r="3209" spans="25:30">
      <c r="Y3209" s="1"/>
      <c r="AD3209" s="1"/>
    </row>
    <row r="3210" spans="25:30">
      <c r="Y3210" s="1"/>
      <c r="AD3210" s="1"/>
    </row>
    <row r="3211" spans="25:30">
      <c r="Y3211" s="1"/>
      <c r="AD3211" s="1"/>
    </row>
    <row r="3212" spans="25:30">
      <c r="Y3212" s="1"/>
      <c r="AD3212" s="1"/>
    </row>
    <row r="3213" spans="25:30">
      <c r="Y3213" s="1"/>
      <c r="AD3213" s="1"/>
    </row>
    <row r="3214" spans="25:30">
      <c r="Y3214" s="1"/>
      <c r="AD3214" s="1"/>
    </row>
    <row r="3215" spans="25:30">
      <c r="Y3215" s="1"/>
      <c r="AD3215" s="1"/>
    </row>
    <row r="3216" spans="25:30">
      <c r="Y3216" s="1"/>
      <c r="AD3216" s="1"/>
    </row>
    <row r="3217" spans="25:30">
      <c r="Y3217" s="1"/>
      <c r="AD3217" s="1"/>
    </row>
    <row r="3218" spans="25:30">
      <c r="Y3218" s="1"/>
      <c r="AD3218" s="1"/>
    </row>
    <row r="3219" spans="25:30">
      <c r="Y3219" s="1"/>
      <c r="AD3219" s="1"/>
    </row>
    <row r="3220" spans="25:30">
      <c r="Y3220" s="1"/>
      <c r="AD3220" s="1"/>
    </row>
    <row r="3221" spans="25:30">
      <c r="Y3221" s="1"/>
      <c r="AD3221" s="1"/>
    </row>
    <row r="3222" spans="25:30">
      <c r="Y3222" s="1"/>
      <c r="AD3222" s="1"/>
    </row>
    <row r="3223" spans="25:30">
      <c r="Y3223" s="1"/>
      <c r="AD3223" s="1"/>
    </row>
    <row r="3224" spans="25:30">
      <c r="Y3224" s="1"/>
      <c r="AD3224" s="1"/>
    </row>
    <row r="3225" spans="25:30">
      <c r="Y3225" s="1"/>
      <c r="AD3225" s="1"/>
    </row>
    <row r="3226" spans="25:30">
      <c r="Y3226" s="1"/>
      <c r="AD3226" s="1"/>
    </row>
    <row r="3227" spans="25:30">
      <c r="Y3227" s="1"/>
      <c r="AD3227" s="1"/>
    </row>
    <row r="3228" spans="25:30">
      <c r="Y3228" s="1"/>
      <c r="AD3228" s="1"/>
    </row>
    <row r="3229" spans="25:30">
      <c r="Y3229" s="1"/>
      <c r="AD3229" s="1"/>
    </row>
    <row r="3230" spans="25:30">
      <c r="Y3230" s="1"/>
      <c r="AD3230" s="1"/>
    </row>
    <row r="3231" spans="25:30">
      <c r="Y3231" s="1"/>
      <c r="AD3231" s="1"/>
    </row>
    <row r="3232" spans="25:30">
      <c r="Y3232" s="1"/>
      <c r="AD3232" s="1"/>
    </row>
    <row r="3233" spans="25:30">
      <c r="Y3233" s="1"/>
      <c r="AD3233" s="1"/>
    </row>
    <row r="3234" spans="25:30">
      <c r="Y3234" s="1"/>
      <c r="AD3234" s="1"/>
    </row>
    <row r="3235" spans="25:30">
      <c r="Y3235" s="1"/>
      <c r="AD3235" s="1"/>
    </row>
    <row r="3236" spans="25:30">
      <c r="Y3236" s="1"/>
      <c r="AD3236" s="1"/>
    </row>
    <row r="3237" spans="25:30">
      <c r="Y3237" s="1"/>
      <c r="AD3237" s="1"/>
    </row>
    <row r="3238" spans="25:30">
      <c r="Y3238" s="1"/>
      <c r="AD3238" s="1"/>
    </row>
    <row r="3239" spans="25:30">
      <c r="Y3239" s="1"/>
      <c r="AD3239" s="1"/>
    </row>
    <row r="3240" spans="25:30">
      <c r="Y3240" s="1"/>
      <c r="AD3240" s="1"/>
    </row>
    <row r="3241" spans="25:30">
      <c r="Y3241" s="1"/>
      <c r="AD3241" s="1"/>
    </row>
    <row r="3242" spans="25:30">
      <c r="Y3242" s="1"/>
      <c r="AD3242" s="1"/>
    </row>
    <row r="3243" spans="25:30">
      <c r="Y3243" s="1"/>
      <c r="AD3243" s="1"/>
    </row>
    <row r="3244" spans="25:30">
      <c r="Y3244" s="1"/>
      <c r="AD3244" s="1"/>
    </row>
    <row r="3245" spans="25:30">
      <c r="Y3245" s="1"/>
      <c r="AD3245" s="1"/>
    </row>
    <row r="3246" spans="25:30">
      <c r="Y3246" s="1"/>
      <c r="AD3246" s="1"/>
    </row>
    <row r="3247" spans="25:30">
      <c r="Y3247" s="1"/>
      <c r="AD3247" s="1"/>
    </row>
    <row r="3248" spans="25:30">
      <c r="Y3248" s="1"/>
      <c r="AD3248" s="1"/>
    </row>
    <row r="3249" spans="25:30">
      <c r="Y3249" s="1"/>
      <c r="AD3249" s="1"/>
    </row>
    <row r="3250" spans="25:30">
      <c r="Y3250" s="1"/>
      <c r="AD3250" s="1"/>
    </row>
    <row r="3251" spans="25:30">
      <c r="Y3251" s="1"/>
      <c r="AD3251" s="1"/>
    </row>
    <row r="3252" spans="25:30">
      <c r="Y3252" s="1"/>
      <c r="AD3252" s="1"/>
    </row>
    <row r="3253" spans="25:30">
      <c r="Y3253" s="1"/>
      <c r="AD3253" s="1"/>
    </row>
    <row r="3254" spans="25:30">
      <c r="Y3254" s="1"/>
      <c r="AD3254" s="1"/>
    </row>
    <row r="3255" spans="25:30">
      <c r="Y3255" s="1"/>
      <c r="AD3255" s="1"/>
    </row>
    <row r="3256" spans="25:30">
      <c r="Y3256" s="1"/>
      <c r="AD3256" s="1"/>
    </row>
    <row r="3257" spans="25:30">
      <c r="Y3257" s="1"/>
      <c r="AD3257" s="1"/>
    </row>
    <row r="3258" spans="25:30">
      <c r="Y3258" s="1"/>
      <c r="AD3258" s="1"/>
    </row>
    <row r="3259" spans="25:30">
      <c r="Y3259" s="1"/>
      <c r="AD3259" s="1"/>
    </row>
    <row r="3260" spans="25:30">
      <c r="Y3260" s="1"/>
      <c r="AD3260" s="1"/>
    </row>
    <row r="3261" spans="25:30">
      <c r="Y3261" s="1"/>
      <c r="AD3261" s="1"/>
    </row>
    <row r="3262" spans="25:30">
      <c r="Y3262" s="1"/>
      <c r="AD3262" s="1"/>
    </row>
    <row r="3263" spans="25:30">
      <c r="Y3263" s="1"/>
      <c r="AD3263" s="1"/>
    </row>
    <row r="3264" spans="25:30">
      <c r="Y3264" s="1"/>
      <c r="AD3264" s="1"/>
    </row>
    <row r="3265" spans="25:30">
      <c r="Y3265" s="1"/>
      <c r="AD3265" s="1"/>
    </row>
    <row r="3266" spans="25:30">
      <c r="Y3266" s="1"/>
      <c r="AD3266" s="1"/>
    </row>
    <row r="3267" spans="25:30">
      <c r="Y3267" s="1"/>
      <c r="AD3267" s="1"/>
    </row>
    <row r="3268" spans="25:30">
      <c r="Y3268" s="1"/>
      <c r="AD3268" s="1"/>
    </row>
    <row r="3269" spans="25:30">
      <c r="Y3269" s="1"/>
      <c r="AD3269" s="1"/>
    </row>
    <row r="3270" spans="25:30">
      <c r="Y3270" s="1"/>
      <c r="AD3270" s="1"/>
    </row>
    <row r="3271" spans="25:30">
      <c r="Y3271" s="1"/>
      <c r="AD3271" s="1"/>
    </row>
    <row r="3272" spans="25:30">
      <c r="Y3272" s="1"/>
      <c r="AD3272" s="1"/>
    </row>
    <row r="3273" spans="25:30">
      <c r="Y3273" s="1"/>
      <c r="AD3273" s="1"/>
    </row>
    <row r="3274" spans="25:30">
      <c r="Y3274" s="1"/>
      <c r="AD3274" s="1"/>
    </row>
    <row r="3275" spans="25:30">
      <c r="Y3275" s="1"/>
      <c r="AD3275" s="1"/>
    </row>
    <row r="3276" spans="25:30">
      <c r="Y3276" s="1"/>
      <c r="AD3276" s="1"/>
    </row>
    <row r="3277" spans="25:30">
      <c r="Y3277" s="1"/>
      <c r="AD3277" s="1"/>
    </row>
    <row r="3278" spans="25:30">
      <c r="Y3278" s="1"/>
      <c r="AD3278" s="1"/>
    </row>
    <row r="3279" spans="25:30">
      <c r="Y3279" s="1"/>
      <c r="AD3279" s="1"/>
    </row>
    <row r="3280" spans="25:30">
      <c r="Y3280" s="1"/>
      <c r="AD3280" s="1"/>
    </row>
    <row r="3281" spans="25:30">
      <c r="Y3281" s="1"/>
      <c r="AD3281" s="1"/>
    </row>
    <row r="3282" spans="25:30">
      <c r="Y3282" s="1"/>
      <c r="AD3282" s="1"/>
    </row>
    <row r="3283" spans="25:30">
      <c r="Y3283" s="1"/>
      <c r="AD3283" s="1"/>
    </row>
    <row r="3284" spans="25:30">
      <c r="Y3284" s="1"/>
      <c r="AD3284" s="1"/>
    </row>
    <row r="3285" spans="25:30">
      <c r="Y3285" s="1"/>
      <c r="AD3285" s="1"/>
    </row>
    <row r="3286" spans="25:30">
      <c r="Y3286" s="1"/>
      <c r="AD3286" s="1"/>
    </row>
    <row r="3287" spans="25:30">
      <c r="Y3287" s="1"/>
      <c r="AD3287" s="1"/>
    </row>
    <row r="3288" spans="25:30">
      <c r="Y3288" s="1"/>
      <c r="AD3288" s="1"/>
    </row>
    <row r="3289" spans="25:30">
      <c r="Y3289" s="1"/>
      <c r="AD3289" s="1"/>
    </row>
    <row r="3290" spans="25:30">
      <c r="Y3290" s="1"/>
      <c r="AD3290" s="1"/>
    </row>
    <row r="3291" spans="25:30">
      <c r="Y3291" s="1"/>
      <c r="AD3291" s="1"/>
    </row>
    <row r="3292" spans="25:30">
      <c r="Y3292" s="1"/>
      <c r="AD3292" s="1"/>
    </row>
    <row r="3293" spans="25:30">
      <c r="Y3293" s="1"/>
      <c r="AD3293" s="1"/>
    </row>
    <row r="3294" spans="25:30">
      <c r="Y3294" s="1"/>
      <c r="AD3294" s="1"/>
    </row>
    <row r="3295" spans="25:30">
      <c r="Y3295" s="1"/>
      <c r="AD3295" s="1"/>
    </row>
    <row r="3296" spans="25:30">
      <c r="Y3296" s="1"/>
      <c r="AD3296" s="1"/>
    </row>
    <row r="3297" spans="25:30">
      <c r="Y3297" s="1"/>
      <c r="AD3297" s="1"/>
    </row>
    <row r="3298" spans="25:30">
      <c r="Y3298" s="1"/>
      <c r="AD3298" s="1"/>
    </row>
    <row r="3299" spans="25:30">
      <c r="Y3299" s="1"/>
      <c r="AD3299" s="1"/>
    </row>
    <row r="3300" spans="25:30">
      <c r="Y3300" s="1"/>
      <c r="AD3300" s="1"/>
    </row>
    <row r="3301" spans="25:30">
      <c r="Y3301" s="1"/>
      <c r="AD3301" s="1"/>
    </row>
    <row r="3302" spans="25:30">
      <c r="Y3302" s="1"/>
      <c r="AD3302" s="1"/>
    </row>
    <row r="3303" spans="25:30">
      <c r="Y3303" s="1"/>
      <c r="AD3303" s="1"/>
    </row>
    <row r="3304" spans="25:30">
      <c r="Y3304" s="1"/>
      <c r="AD3304" s="1"/>
    </row>
    <row r="3305" spans="25:30">
      <c r="Y3305" s="1"/>
      <c r="AD3305" s="1"/>
    </row>
    <row r="3306" spans="25:30">
      <c r="Y3306" s="1"/>
      <c r="AD3306" s="1"/>
    </row>
    <row r="3307" spans="25:30">
      <c r="Y3307" s="1"/>
      <c r="AD3307" s="1"/>
    </row>
    <row r="3308" spans="25:30">
      <c r="Y3308" s="1"/>
      <c r="AD3308" s="1"/>
    </row>
    <row r="3309" spans="25:30">
      <c r="Y3309" s="1"/>
      <c r="AD3309" s="1"/>
    </row>
    <row r="3310" spans="25:30">
      <c r="Y3310" s="1"/>
      <c r="AD3310" s="1"/>
    </row>
    <row r="3311" spans="25:30">
      <c r="Y3311" s="1"/>
      <c r="AD3311" s="1"/>
    </row>
    <row r="3312" spans="25:30">
      <c r="Y3312" s="1"/>
      <c r="AD3312" s="1"/>
    </row>
    <row r="3313" spans="25:30">
      <c r="Y3313" s="1"/>
      <c r="AD3313" s="1"/>
    </row>
    <row r="3314" spans="25:30">
      <c r="Y3314" s="1"/>
      <c r="AD3314" s="1"/>
    </row>
    <row r="3315" spans="25:30">
      <c r="Y3315" s="1"/>
      <c r="AD3315" s="1"/>
    </row>
    <row r="3316" spans="25:30">
      <c r="Y3316" s="1"/>
      <c r="AD3316" s="1"/>
    </row>
    <row r="3317" spans="25:30">
      <c r="Y3317" s="1"/>
      <c r="AD3317" s="1"/>
    </row>
    <row r="3318" spans="25:30">
      <c r="Y3318" s="1"/>
      <c r="AD3318" s="1"/>
    </row>
    <row r="3319" spans="25:30">
      <c r="Y3319" s="1"/>
      <c r="AD3319" s="1"/>
    </row>
    <row r="3320" spans="25:30">
      <c r="Y3320" s="1"/>
      <c r="AD3320" s="1"/>
    </row>
    <row r="3321" spans="25:30">
      <c r="Y3321" s="1"/>
      <c r="AD3321" s="1"/>
    </row>
    <row r="3322" spans="25:30">
      <c r="Y3322" s="1"/>
      <c r="AD3322" s="1"/>
    </row>
    <row r="3323" spans="25:30">
      <c r="Y3323" s="1"/>
      <c r="AD3323" s="1"/>
    </row>
    <row r="3324" spans="25:30">
      <c r="Y3324" s="1"/>
      <c r="AD3324" s="1"/>
    </row>
    <row r="3325" spans="25:30">
      <c r="Y3325" s="1"/>
      <c r="AD3325" s="1"/>
    </row>
    <row r="3326" spans="25:30">
      <c r="Y3326" s="1"/>
      <c r="AD3326" s="1"/>
    </row>
    <row r="3327" spans="25:30">
      <c r="Y3327" s="1"/>
      <c r="AD3327" s="1"/>
    </row>
    <row r="3328" spans="25:30">
      <c r="Y3328" s="1"/>
      <c r="AD3328" s="1"/>
    </row>
    <row r="3329" spans="25:30">
      <c r="Y3329" s="1"/>
      <c r="AD3329" s="1"/>
    </row>
    <row r="3330" spans="25:30">
      <c r="Y3330" s="1"/>
      <c r="AD3330" s="1"/>
    </row>
    <row r="3331" spans="25:30">
      <c r="Y3331" s="1"/>
      <c r="AD3331" s="1"/>
    </row>
    <row r="3332" spans="25:30">
      <c r="Y3332" s="1"/>
      <c r="AD3332" s="1"/>
    </row>
    <row r="3333" spans="25:30">
      <c r="Y3333" s="1"/>
      <c r="AD3333" s="1"/>
    </row>
    <row r="3334" spans="25:30">
      <c r="Y3334" s="1"/>
      <c r="AD3334" s="1"/>
    </row>
    <row r="3335" spans="25:30">
      <c r="Y3335" s="1"/>
      <c r="AD3335" s="1"/>
    </row>
    <row r="3336" spans="25:30">
      <c r="Y3336" s="1"/>
      <c r="AD3336" s="1"/>
    </row>
    <row r="3337" spans="25:30">
      <c r="Y3337" s="1"/>
      <c r="AD3337" s="1"/>
    </row>
    <row r="3338" spans="25:30">
      <c r="Y3338" s="1"/>
      <c r="AD3338" s="1"/>
    </row>
    <row r="3339" spans="25:30">
      <c r="Y3339" s="1"/>
      <c r="AD3339" s="1"/>
    </row>
    <row r="3340" spans="25:30">
      <c r="Y3340" s="1"/>
      <c r="AD3340" s="1"/>
    </row>
    <row r="3341" spans="25:30">
      <c r="Y3341" s="1"/>
      <c r="AD3341" s="1"/>
    </row>
    <row r="3342" spans="25:30">
      <c r="Y3342" s="1"/>
      <c r="AD3342" s="1"/>
    </row>
    <row r="3343" spans="25:30">
      <c r="Y3343" s="1"/>
      <c r="AD3343" s="1"/>
    </row>
    <row r="3344" spans="25:30">
      <c r="Y3344" s="1"/>
      <c r="AD3344" s="1"/>
    </row>
    <row r="3345" spans="25:30">
      <c r="Y3345" s="1"/>
      <c r="AD3345" s="1"/>
    </row>
    <row r="3346" spans="25:30">
      <c r="Y3346" s="1"/>
      <c r="AD3346" s="1"/>
    </row>
    <row r="3347" spans="25:30">
      <c r="Y3347" s="1"/>
      <c r="AD3347" s="1"/>
    </row>
    <row r="3348" spans="25:30">
      <c r="Y3348" s="1"/>
      <c r="AD3348" s="1"/>
    </row>
    <row r="3349" spans="25:30">
      <c r="Y3349" s="1"/>
      <c r="AD3349" s="1"/>
    </row>
    <row r="3350" spans="25:30">
      <c r="Y3350" s="1"/>
      <c r="AD3350" s="1"/>
    </row>
    <row r="3351" spans="25:30">
      <c r="Y3351" s="1"/>
      <c r="AD3351" s="1"/>
    </row>
    <row r="3352" spans="25:30">
      <c r="Y3352" s="1"/>
      <c r="AD3352" s="1"/>
    </row>
    <row r="3353" spans="25:30">
      <c r="Y3353" s="1"/>
      <c r="AD3353" s="1"/>
    </row>
    <row r="3354" spans="25:30">
      <c r="Y3354" s="1"/>
      <c r="AD3354" s="1"/>
    </row>
    <row r="3355" spans="25:30">
      <c r="Y3355" s="1"/>
      <c r="AD3355" s="1"/>
    </row>
    <row r="3356" spans="25:30">
      <c r="Y3356" s="1"/>
      <c r="AD3356" s="1"/>
    </row>
    <row r="3357" spans="25:30">
      <c r="Y3357" s="1"/>
      <c r="AD3357" s="1"/>
    </row>
    <row r="3358" spans="25:30">
      <c r="Y3358" s="1"/>
      <c r="AD3358" s="1"/>
    </row>
    <row r="3359" spans="25:30">
      <c r="Y3359" s="1"/>
      <c r="AD3359" s="1"/>
    </row>
    <row r="3360" spans="25:30">
      <c r="Y3360" s="1"/>
      <c r="AD3360" s="1"/>
    </row>
    <row r="3361" spans="25:30">
      <c r="Y3361" s="1"/>
      <c r="AD3361" s="1"/>
    </row>
    <row r="3362" spans="25:30">
      <c r="Y3362" s="1"/>
      <c r="AD3362" s="1"/>
    </row>
    <row r="3363" spans="25:30">
      <c r="Y3363" s="1"/>
      <c r="AD3363" s="1"/>
    </row>
    <row r="3364" spans="25:30">
      <c r="Y3364" s="1"/>
      <c r="AD3364" s="1"/>
    </row>
    <row r="3365" spans="25:30">
      <c r="Y3365" s="1"/>
      <c r="AD3365" s="1"/>
    </row>
    <row r="3366" spans="25:30">
      <c r="Y3366" s="1"/>
      <c r="AD3366" s="1"/>
    </row>
    <row r="3367" spans="25:30">
      <c r="Y3367" s="1"/>
      <c r="AD3367" s="1"/>
    </row>
    <row r="3368" spans="25:30">
      <c r="Y3368" s="1"/>
      <c r="AD3368" s="1"/>
    </row>
    <row r="3369" spans="25:30">
      <c r="Y3369" s="1"/>
      <c r="AD3369" s="1"/>
    </row>
    <row r="3370" spans="25:30">
      <c r="Y3370" s="1"/>
      <c r="AD3370" s="1"/>
    </row>
    <row r="3371" spans="25:30">
      <c r="Y3371" s="1"/>
      <c r="AD3371" s="1"/>
    </row>
    <row r="3372" spans="25:30">
      <c r="Y3372" s="1"/>
      <c r="AD3372" s="1"/>
    </row>
    <row r="3373" spans="25:30">
      <c r="Y3373" s="1"/>
      <c r="AD3373" s="1"/>
    </row>
    <row r="3374" spans="25:30">
      <c r="Y3374" s="1"/>
      <c r="AD3374" s="1"/>
    </row>
    <row r="3375" spans="25:30">
      <c r="Y3375" s="1"/>
      <c r="AD3375" s="1"/>
    </row>
    <row r="3376" spans="25:30">
      <c r="Y3376" s="1"/>
      <c r="AD3376" s="1"/>
    </row>
    <row r="3377" spans="25:30">
      <c r="Y3377" s="1"/>
      <c r="AD3377" s="1"/>
    </row>
    <row r="3378" spans="25:30">
      <c r="Y3378" s="1"/>
      <c r="AD3378" s="1"/>
    </row>
    <row r="3379" spans="25:30">
      <c r="Y3379" s="1"/>
      <c r="AD3379" s="1"/>
    </row>
    <row r="3380" spans="25:30">
      <c r="Y3380" s="1"/>
      <c r="AD3380" s="1"/>
    </row>
    <row r="3381" spans="25:30">
      <c r="Y3381" s="1"/>
      <c r="AD3381" s="1"/>
    </row>
    <row r="3382" spans="25:30">
      <c r="Y3382" s="1"/>
      <c r="AD3382" s="1"/>
    </row>
    <row r="3383" spans="25:30">
      <c r="Y3383" s="1"/>
      <c r="AD3383" s="1"/>
    </row>
    <row r="3384" spans="25:30">
      <c r="Y3384" s="1"/>
      <c r="AD3384" s="1"/>
    </row>
    <row r="3385" spans="25:30">
      <c r="Y3385" s="1"/>
      <c r="AD3385" s="1"/>
    </row>
    <row r="3386" spans="25:30">
      <c r="Y3386" s="1"/>
      <c r="AD3386" s="1"/>
    </row>
    <row r="3387" spans="25:30">
      <c r="Y3387" s="1"/>
      <c r="AD3387" s="1"/>
    </row>
    <row r="3388" spans="25:30">
      <c r="Y3388" s="1"/>
      <c r="AD3388" s="1"/>
    </row>
    <row r="3389" spans="25:30">
      <c r="Y3389" s="1"/>
      <c r="AD3389" s="1"/>
    </row>
    <row r="3390" spans="25:30">
      <c r="Y3390" s="1"/>
      <c r="AD3390" s="1"/>
    </row>
    <row r="3391" spans="25:30">
      <c r="Y3391" s="1"/>
      <c r="AD3391" s="1"/>
    </row>
    <row r="3392" spans="25:30">
      <c r="Y3392" s="1"/>
      <c r="AD3392" s="1"/>
    </row>
    <row r="3393" spans="25:30">
      <c r="Y3393" s="1"/>
      <c r="AD3393" s="1"/>
    </row>
    <row r="3394" spans="25:30">
      <c r="Y3394" s="1"/>
      <c r="AD3394" s="1"/>
    </row>
    <row r="3395" spans="25:30">
      <c r="Y3395" s="1"/>
      <c r="AD3395" s="1"/>
    </row>
    <row r="3396" spans="25:30">
      <c r="Y3396" s="1"/>
      <c r="AD3396" s="1"/>
    </row>
    <row r="3397" spans="25:30">
      <c r="Y3397" s="1"/>
      <c r="AD3397" s="1"/>
    </row>
    <row r="3398" spans="25:30">
      <c r="Y3398" s="1"/>
      <c r="AD3398" s="1"/>
    </row>
    <row r="3399" spans="25:30">
      <c r="Y3399" s="1"/>
      <c r="AD3399" s="1"/>
    </row>
    <row r="3400" spans="25:30">
      <c r="Y3400" s="1"/>
      <c r="AD3400" s="1"/>
    </row>
    <row r="3401" spans="25:30">
      <c r="Y3401" s="1"/>
      <c r="AD3401" s="1"/>
    </row>
    <row r="3402" spans="25:30">
      <c r="Y3402" s="1"/>
      <c r="AD3402" s="1"/>
    </row>
    <row r="3403" spans="25:30">
      <c r="Y3403" s="1"/>
      <c r="AD3403" s="1"/>
    </row>
    <row r="3404" spans="25:30">
      <c r="Y3404" s="1"/>
      <c r="AD3404" s="1"/>
    </row>
    <row r="3405" spans="25:30">
      <c r="Y3405" s="1"/>
      <c r="AD3405" s="1"/>
    </row>
    <row r="3406" spans="25:30">
      <c r="Y3406" s="1"/>
      <c r="AD3406" s="1"/>
    </row>
  </sheetData>
  <mergeCells count="86">
    <mergeCell ref="B31:C31"/>
    <mergeCell ref="D31:E31"/>
    <mergeCell ref="F31:G31"/>
    <mergeCell ref="A28:A29"/>
    <mergeCell ref="B28:E28"/>
    <mergeCell ref="C30:D30"/>
    <mergeCell ref="E30:F30"/>
    <mergeCell ref="AM28:AO28"/>
    <mergeCell ref="B29:F29"/>
    <mergeCell ref="H29:J29"/>
    <mergeCell ref="L29:M29"/>
    <mergeCell ref="O29:Q29"/>
    <mergeCell ref="S29:U29"/>
    <mergeCell ref="W29:Y29"/>
    <mergeCell ref="AA29:AC29"/>
    <mergeCell ref="AE29:AG29"/>
    <mergeCell ref="AI29:AK29"/>
    <mergeCell ref="AM29:AO29"/>
    <mergeCell ref="AU24:AV24"/>
    <mergeCell ref="C25:D25"/>
    <mergeCell ref="E25:F25"/>
    <mergeCell ref="AR25:AS25"/>
    <mergeCell ref="AT25:AU25"/>
    <mergeCell ref="AS24:AT24"/>
    <mergeCell ref="A26:A27"/>
    <mergeCell ref="B26:E26"/>
    <mergeCell ref="B27:E27"/>
    <mergeCell ref="AL27:AO27"/>
    <mergeCell ref="C22:D22"/>
    <mergeCell ref="E22:F22"/>
    <mergeCell ref="C23:D23"/>
    <mergeCell ref="E23:F23"/>
    <mergeCell ref="C24:D24"/>
    <mergeCell ref="E24:F24"/>
    <mergeCell ref="AQ22:AR22"/>
    <mergeCell ref="AS22:AT22"/>
    <mergeCell ref="C20:D20"/>
    <mergeCell ref="E20:F20"/>
    <mergeCell ref="AQ20:AR20"/>
    <mergeCell ref="AS20:AT20"/>
    <mergeCell ref="C21:D21"/>
    <mergeCell ref="E21:F21"/>
    <mergeCell ref="AQ21:AR21"/>
    <mergeCell ref="AS21:AT21"/>
    <mergeCell ref="C18:D18"/>
    <mergeCell ref="E18:F18"/>
    <mergeCell ref="AQ18:AR18"/>
    <mergeCell ref="AS18:AT18"/>
    <mergeCell ref="C19:D19"/>
    <mergeCell ref="E19:F19"/>
    <mergeCell ref="AR19:AS19"/>
    <mergeCell ref="AT19:AU19"/>
    <mergeCell ref="AS17:AT17"/>
    <mergeCell ref="E13:F13"/>
    <mergeCell ref="C14:D14"/>
    <mergeCell ref="E14:F14"/>
    <mergeCell ref="AR14:AS14"/>
    <mergeCell ref="C15:D15"/>
    <mergeCell ref="E15:F15"/>
    <mergeCell ref="C16:D16"/>
    <mergeCell ref="E16:F16"/>
    <mergeCell ref="C17:D17"/>
    <mergeCell ref="E17:F17"/>
    <mergeCell ref="AQ17:AR17"/>
    <mergeCell ref="A9:A14"/>
    <mergeCell ref="C9:D9"/>
    <mergeCell ref="E9:F9"/>
    <mergeCell ref="C10:D10"/>
    <mergeCell ref="E10:F10"/>
    <mergeCell ref="C11:D11"/>
    <mergeCell ref="E11:F11"/>
    <mergeCell ref="C12:D12"/>
    <mergeCell ref="E12:F12"/>
    <mergeCell ref="C13:D13"/>
    <mergeCell ref="C6:D6"/>
    <mergeCell ref="E6:F6"/>
    <mergeCell ref="C7:D7"/>
    <mergeCell ref="E7:F7"/>
    <mergeCell ref="C8:D8"/>
    <mergeCell ref="E8:F8"/>
    <mergeCell ref="B1:AO3"/>
    <mergeCell ref="B4:B5"/>
    <mergeCell ref="C4:F4"/>
    <mergeCell ref="AL4:AO4"/>
    <mergeCell ref="C5:D5"/>
    <mergeCell ref="E5:F5"/>
  </mergeCells>
  <phoneticPr fontId="2" type="noConversion"/>
  <conditionalFormatting sqref="AL6:AL26 BZ17:BZ18">
    <cfRule type="cellIs" dxfId="111" priority="11" operator="equal">
      <formula>8</formula>
    </cfRule>
    <cfRule type="cellIs" dxfId="110" priority="12" operator="equal">
      <formula>0</formula>
    </cfRule>
  </conditionalFormatting>
  <conditionalFormatting sqref="BZ20:BZ21">
    <cfRule type="cellIs" dxfId="109" priority="5" operator="equal">
      <formula>8</formula>
    </cfRule>
    <cfRule type="cellIs" dxfId="108" priority="6" operator="equal">
      <formula>0</formula>
    </cfRule>
  </conditionalFormatting>
  <conditionalFormatting sqref="CA19">
    <cfRule type="cellIs" dxfId="107" priority="1" operator="equal">
      <formula>8</formula>
    </cfRule>
    <cfRule type="cellIs" dxfId="106" priority="2" operator="equal">
      <formula>0</formula>
    </cfRule>
  </conditionalFormatting>
  <conditionalFormatting sqref="CA25">
    <cfRule type="cellIs" dxfId="105" priority="3" operator="equal">
      <formula>8</formula>
    </cfRule>
    <cfRule type="cellIs" dxfId="104" priority="4" operator="equal">
      <formula>0</formula>
    </cfRule>
  </conditionalFormatting>
  <conditionalFormatting sqref="CB24">
    <cfRule type="cellIs" dxfId="103" priority="7" operator="equal">
      <formula>8</formula>
    </cfRule>
    <cfRule type="cellIs" dxfId="102" priority="8" operator="equal">
      <formula>0</formula>
    </cfRule>
  </conditionalFormatting>
  <printOptions horizontalCentered="1" verticalCentered="1"/>
  <pageMargins left="0" right="0" top="0" bottom="0" header="0" footer="0"/>
  <pageSetup paperSize="9" scale="85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 codeName="Sheet75">
    <tabColor rgb="FF00B0F0"/>
  </sheetPr>
  <dimension ref="A1:CE3406"/>
  <sheetViews>
    <sheetView showGridLines="0" zoomScaleNormal="100" workbookViewId="0">
      <pane xSplit="4" ySplit="5" topLeftCell="E6" activePane="bottomRight" state="frozen"/>
      <selection activeCell="AJ12" sqref="AJ12"/>
      <selection pane="topRight" activeCell="AJ12" sqref="AJ12"/>
      <selection pane="bottomLeft" activeCell="AJ12" sqref="AJ12"/>
      <selection pane="bottomRight" activeCell="T12" sqref="T12"/>
    </sheetView>
  </sheetViews>
  <sheetFormatPr baseColWidth="10" defaultColWidth="3.5" defaultRowHeight="17"/>
  <cols>
    <col min="1" max="1" width="0.5" style="1" customWidth="1"/>
    <col min="2" max="2" width="3.83203125" style="1" customWidth="1"/>
    <col min="3" max="3" width="4.33203125" style="1" customWidth="1"/>
    <col min="4" max="4" width="4.6640625" style="1" customWidth="1"/>
    <col min="5" max="5" width="4.33203125" style="1" customWidth="1"/>
    <col min="6" max="6" width="5.1640625" style="1" customWidth="1"/>
    <col min="7" max="7" width="3.6640625" customWidth="1"/>
    <col min="8" max="9" width="3.6640625" style="1" customWidth="1"/>
    <col min="10" max="11" width="3.6640625" style="8" customWidth="1"/>
    <col min="12" max="24" width="3.6640625" style="1" customWidth="1"/>
    <col min="25" max="25" width="3.6640625" style="38" customWidth="1"/>
    <col min="26" max="28" width="3.6640625" style="1" customWidth="1"/>
    <col min="29" max="29" width="3.6640625" style="7" customWidth="1"/>
    <col min="30" max="30" width="3.6640625" style="41" customWidth="1"/>
    <col min="31" max="39" width="3.6640625" style="1" customWidth="1"/>
    <col min="40" max="40" width="8.6640625" style="9" customWidth="1"/>
    <col min="41" max="41" width="5.1640625" style="11" customWidth="1"/>
    <col min="42" max="42" width="9" style="12" customWidth="1"/>
    <col min="43" max="43" width="17.5" style="1" customWidth="1"/>
    <col min="44" max="44" width="4.83203125" style="1" bestFit="1" customWidth="1"/>
    <col min="45" max="45" width="3.5" style="1"/>
    <col min="46" max="46" width="9.6640625" style="1" bestFit="1" customWidth="1"/>
    <col min="47" max="52" width="3.5" style="1"/>
    <col min="53" max="53" width="9" style="1" bestFit="1" customWidth="1"/>
    <col min="54" max="16384" width="3.5" style="1"/>
  </cols>
  <sheetData>
    <row r="1" spans="1:46" ht="20" customHeight="1">
      <c r="A1" s="18"/>
      <c r="B1" s="644" t="s">
        <v>415</v>
      </c>
      <c r="C1" s="644"/>
      <c r="D1" s="644"/>
      <c r="E1" s="644"/>
      <c r="F1" s="644"/>
      <c r="G1" s="644"/>
      <c r="H1" s="644"/>
      <c r="I1" s="644"/>
      <c r="J1" s="644"/>
      <c r="K1" s="644"/>
      <c r="L1" s="644"/>
      <c r="M1" s="644"/>
      <c r="N1" s="644"/>
      <c r="O1" s="644"/>
      <c r="P1" s="644"/>
      <c r="Q1" s="644"/>
      <c r="R1" s="644"/>
      <c r="S1" s="644"/>
      <c r="T1" s="644"/>
      <c r="U1" s="644"/>
      <c r="V1" s="644"/>
      <c r="W1" s="644"/>
      <c r="X1" s="644"/>
      <c r="Y1" s="644"/>
      <c r="Z1" s="644"/>
      <c r="AA1" s="644"/>
      <c r="AB1" s="644"/>
      <c r="AC1" s="644"/>
      <c r="AD1" s="644"/>
      <c r="AE1" s="644"/>
      <c r="AF1" s="644"/>
      <c r="AG1" s="644"/>
      <c r="AH1" s="644"/>
      <c r="AI1" s="644"/>
      <c r="AJ1" s="644"/>
      <c r="AK1" s="644"/>
      <c r="AL1" s="644"/>
      <c r="AM1" s="644"/>
      <c r="AN1" s="644"/>
      <c r="AO1" s="644"/>
    </row>
    <row r="2" spans="1:46" ht="22.5" customHeight="1">
      <c r="A2" s="18"/>
      <c r="B2" s="644"/>
      <c r="C2" s="644"/>
      <c r="D2" s="644"/>
      <c r="E2" s="644"/>
      <c r="F2" s="644"/>
      <c r="G2" s="644"/>
      <c r="H2" s="644"/>
      <c r="I2" s="644"/>
      <c r="J2" s="644"/>
      <c r="K2" s="644"/>
      <c r="L2" s="644"/>
      <c r="M2" s="644"/>
      <c r="N2" s="644"/>
      <c r="O2" s="644"/>
      <c r="P2" s="644"/>
      <c r="Q2" s="644"/>
      <c r="R2" s="644"/>
      <c r="S2" s="644"/>
      <c r="T2" s="644"/>
      <c r="U2" s="644"/>
      <c r="V2" s="644"/>
      <c r="W2" s="644"/>
      <c r="X2" s="644"/>
      <c r="Y2" s="644"/>
      <c r="Z2" s="644"/>
      <c r="AA2" s="644"/>
      <c r="AB2" s="644"/>
      <c r="AC2" s="644"/>
      <c r="AD2" s="644"/>
      <c r="AE2" s="644"/>
      <c r="AF2" s="644"/>
      <c r="AG2" s="644"/>
      <c r="AH2" s="644"/>
      <c r="AI2" s="644"/>
      <c r="AJ2" s="644"/>
      <c r="AK2" s="644"/>
      <c r="AL2" s="644"/>
      <c r="AM2" s="644"/>
      <c r="AN2" s="644"/>
      <c r="AO2" s="644"/>
    </row>
    <row r="3" spans="1:46" ht="22.5" customHeight="1">
      <c r="A3" s="18"/>
      <c r="B3" s="645"/>
      <c r="C3" s="645"/>
      <c r="D3" s="645"/>
      <c r="E3" s="645"/>
      <c r="F3" s="645"/>
      <c r="G3" s="645"/>
      <c r="H3" s="645"/>
      <c r="I3" s="645"/>
      <c r="J3" s="645"/>
      <c r="K3" s="645"/>
      <c r="L3" s="645"/>
      <c r="M3" s="645"/>
      <c r="N3" s="645"/>
      <c r="O3" s="645"/>
      <c r="P3" s="645"/>
      <c r="Q3" s="645"/>
      <c r="R3" s="645"/>
      <c r="S3" s="645"/>
      <c r="T3" s="645"/>
      <c r="U3" s="645"/>
      <c r="V3" s="645"/>
      <c r="W3" s="645"/>
      <c r="X3" s="645"/>
      <c r="Y3" s="645"/>
      <c r="Z3" s="645"/>
      <c r="AA3" s="645"/>
      <c r="AB3" s="645"/>
      <c r="AC3" s="645"/>
      <c r="AD3" s="645"/>
      <c r="AE3" s="645"/>
      <c r="AF3" s="645"/>
      <c r="AG3" s="645"/>
      <c r="AH3" s="645"/>
      <c r="AI3" s="645"/>
      <c r="AJ3" s="645"/>
      <c r="AK3" s="645"/>
      <c r="AL3" s="645"/>
      <c r="AM3" s="645"/>
      <c r="AN3" s="645"/>
      <c r="AO3" s="645"/>
    </row>
    <row r="4" spans="1:46" ht="25" customHeight="1">
      <c r="B4" s="646"/>
      <c r="C4" s="648" t="s">
        <v>6</v>
      </c>
      <c r="D4" s="649"/>
      <c r="E4" s="649"/>
      <c r="F4" s="650"/>
      <c r="G4" s="308">
        <v>1</v>
      </c>
      <c r="H4" s="37">
        <v>2</v>
      </c>
      <c r="I4" s="127">
        <v>3</v>
      </c>
      <c r="J4" s="51">
        <v>4</v>
      </c>
      <c r="K4" s="37">
        <v>5</v>
      </c>
      <c r="L4" s="37">
        <v>6</v>
      </c>
      <c r="M4" s="37">
        <v>7</v>
      </c>
      <c r="N4" s="37">
        <v>8</v>
      </c>
      <c r="O4" s="37">
        <v>9</v>
      </c>
      <c r="P4" s="127">
        <v>10</v>
      </c>
      <c r="Q4" s="51">
        <v>11</v>
      </c>
      <c r="R4" s="37">
        <v>12</v>
      </c>
      <c r="S4" s="37">
        <v>13</v>
      </c>
      <c r="T4" s="37">
        <v>14</v>
      </c>
      <c r="U4" s="37">
        <v>15</v>
      </c>
      <c r="V4" s="37">
        <v>16</v>
      </c>
      <c r="W4" s="127">
        <v>17</v>
      </c>
      <c r="X4" s="51">
        <v>18</v>
      </c>
      <c r="Y4" s="37">
        <v>19</v>
      </c>
      <c r="Z4" s="37">
        <v>20</v>
      </c>
      <c r="AA4" s="37">
        <v>21</v>
      </c>
      <c r="AB4" s="37">
        <v>22</v>
      </c>
      <c r="AC4" s="37">
        <v>23</v>
      </c>
      <c r="AD4" s="127">
        <v>24</v>
      </c>
      <c r="AE4" s="51">
        <v>25</v>
      </c>
      <c r="AF4" s="37">
        <v>26</v>
      </c>
      <c r="AG4" s="37">
        <v>27</v>
      </c>
      <c r="AH4" s="37">
        <v>28</v>
      </c>
      <c r="AI4" s="37">
        <v>29</v>
      </c>
      <c r="AJ4" s="37">
        <v>30</v>
      </c>
      <c r="AK4" s="338">
        <v>31</v>
      </c>
      <c r="AL4" s="651" t="s">
        <v>35</v>
      </c>
      <c r="AM4" s="652"/>
      <c r="AN4" s="652"/>
      <c r="AO4" s="653"/>
      <c r="AP4" s="10"/>
    </row>
    <row r="5" spans="1:46" ht="25" customHeight="1">
      <c r="B5" s="726"/>
      <c r="C5" s="727" t="s">
        <v>7</v>
      </c>
      <c r="D5" s="728"/>
      <c r="E5" s="729" t="s">
        <v>8</v>
      </c>
      <c r="F5" s="809"/>
      <c r="G5" s="209" t="s">
        <v>416</v>
      </c>
      <c r="H5" s="185" t="s">
        <v>85</v>
      </c>
      <c r="I5" s="186" t="s">
        <v>12</v>
      </c>
      <c r="J5" s="188" t="s">
        <v>13</v>
      </c>
      <c r="K5" s="185" t="s">
        <v>14</v>
      </c>
      <c r="L5" s="185" t="s">
        <v>15</v>
      </c>
      <c r="M5" s="185" t="s">
        <v>9</v>
      </c>
      <c r="N5" s="185" t="s">
        <v>10</v>
      </c>
      <c r="O5" s="185" t="s">
        <v>11</v>
      </c>
      <c r="P5" s="186" t="s">
        <v>12</v>
      </c>
      <c r="Q5" s="188" t="s">
        <v>13</v>
      </c>
      <c r="R5" s="185" t="s">
        <v>14</v>
      </c>
      <c r="S5" s="185" t="s">
        <v>15</v>
      </c>
      <c r="T5" s="185" t="s">
        <v>9</v>
      </c>
      <c r="U5" s="185" t="s">
        <v>10</v>
      </c>
      <c r="V5" s="185" t="s">
        <v>11</v>
      </c>
      <c r="W5" s="186" t="s">
        <v>12</v>
      </c>
      <c r="X5" s="188" t="s">
        <v>13</v>
      </c>
      <c r="Y5" s="185" t="s">
        <v>14</v>
      </c>
      <c r="Z5" s="185" t="s">
        <v>15</v>
      </c>
      <c r="AA5" s="185" t="s">
        <v>9</v>
      </c>
      <c r="AB5" s="185" t="s">
        <v>10</v>
      </c>
      <c r="AC5" s="185" t="s">
        <v>11</v>
      </c>
      <c r="AD5" s="186" t="s">
        <v>12</v>
      </c>
      <c r="AE5" s="188" t="s">
        <v>13</v>
      </c>
      <c r="AF5" s="185" t="s">
        <v>14</v>
      </c>
      <c r="AG5" s="185" t="s">
        <v>15</v>
      </c>
      <c r="AH5" s="185" t="s">
        <v>9</v>
      </c>
      <c r="AI5" s="185" t="s">
        <v>10</v>
      </c>
      <c r="AJ5" s="185" t="s">
        <v>11</v>
      </c>
      <c r="AK5" s="187" t="s">
        <v>12</v>
      </c>
      <c r="AL5" s="3" t="s">
        <v>0</v>
      </c>
      <c r="AM5" s="35" t="s">
        <v>2</v>
      </c>
      <c r="AN5" s="253" t="s">
        <v>1</v>
      </c>
      <c r="AO5" s="36" t="s">
        <v>16</v>
      </c>
      <c r="AP5" s="10"/>
    </row>
    <row r="6" spans="1:46" ht="22" customHeight="1">
      <c r="B6" s="353">
        <v>1</v>
      </c>
      <c r="C6" s="730" t="s">
        <v>191</v>
      </c>
      <c r="D6" s="731"/>
      <c r="E6" s="732" t="s">
        <v>34</v>
      </c>
      <c r="F6" s="661"/>
      <c r="G6" s="128" t="s">
        <v>422</v>
      </c>
      <c r="H6" s="39" t="s">
        <v>430</v>
      </c>
      <c r="I6" s="48" t="s">
        <v>444</v>
      </c>
      <c r="J6" s="39" t="s">
        <v>1</v>
      </c>
      <c r="K6" s="39" t="s">
        <v>2</v>
      </c>
      <c r="L6" s="39" t="s">
        <v>426</v>
      </c>
      <c r="M6" s="39" t="s">
        <v>432</v>
      </c>
      <c r="N6" s="39" t="s">
        <v>433</v>
      </c>
      <c r="O6" s="39" t="s">
        <v>438</v>
      </c>
      <c r="P6" s="48" t="s">
        <v>425</v>
      </c>
      <c r="Q6" s="39" t="s">
        <v>1</v>
      </c>
      <c r="R6" s="39" t="s">
        <v>440</v>
      </c>
      <c r="S6" s="39" t="s">
        <v>440</v>
      </c>
      <c r="T6" s="39" t="s">
        <v>440</v>
      </c>
      <c r="U6" s="39" t="s">
        <v>440</v>
      </c>
      <c r="V6" s="39" t="s">
        <v>440</v>
      </c>
      <c r="W6" s="48" t="s">
        <v>439</v>
      </c>
      <c r="X6" s="39" t="s">
        <v>1</v>
      </c>
      <c r="Y6" s="39" t="s">
        <v>446</v>
      </c>
      <c r="Z6" s="39" t="s">
        <v>446</v>
      </c>
      <c r="AA6" s="39" t="s">
        <v>446</v>
      </c>
      <c r="AB6" s="48" t="s">
        <v>21</v>
      </c>
      <c r="AC6" s="181" t="s">
        <v>21</v>
      </c>
      <c r="AD6" s="48" t="s">
        <v>470</v>
      </c>
      <c r="AE6" s="39" t="s">
        <v>1</v>
      </c>
      <c r="AF6" s="39" t="s">
        <v>446</v>
      </c>
      <c r="AG6" s="39" t="s">
        <v>2</v>
      </c>
      <c r="AH6" s="39" t="s">
        <v>446</v>
      </c>
      <c r="AI6" s="39" t="s">
        <v>446</v>
      </c>
      <c r="AJ6" s="39" t="s">
        <v>446</v>
      </c>
      <c r="AK6" s="339" t="s">
        <v>439</v>
      </c>
      <c r="AL6" s="55">
        <f t="shared" ref="AL6:AL26" si="0">COUNTIF(G6:AK6,"▲")</f>
        <v>0</v>
      </c>
      <c r="AM6" s="21">
        <f t="shared" ref="AM6:AM26" si="1">COUNTIF(G6:AK6,"D")</f>
        <v>19</v>
      </c>
      <c r="AN6" s="22">
        <f t="shared" ref="AN6:AN26" si="2">COUNTIF(G6:AK6,"●")</f>
        <v>12</v>
      </c>
      <c r="AO6" s="27">
        <f t="shared" ref="AO6:AO26" si="3">AN6+AL6</f>
        <v>12</v>
      </c>
      <c r="AP6" s="10"/>
    </row>
    <row r="7" spans="1:46" ht="21.75" customHeight="1">
      <c r="B7" s="54">
        <v>2</v>
      </c>
      <c r="C7" s="762" t="s">
        <v>22</v>
      </c>
      <c r="D7" s="763"/>
      <c r="E7" s="733" t="s">
        <v>23</v>
      </c>
      <c r="F7" s="804"/>
      <c r="G7" s="100" t="s">
        <v>129</v>
      </c>
      <c r="H7" s="93" t="s">
        <v>440</v>
      </c>
      <c r="I7" s="141" t="s">
        <v>21</v>
      </c>
      <c r="J7" s="93" t="s">
        <v>21</v>
      </c>
      <c r="K7" s="93" t="s">
        <v>2</v>
      </c>
      <c r="L7" s="93" t="s">
        <v>440</v>
      </c>
      <c r="M7" s="93" t="s">
        <v>438</v>
      </c>
      <c r="N7" s="43" t="s">
        <v>440</v>
      </c>
      <c r="O7" s="43" t="s">
        <v>129</v>
      </c>
      <c r="P7" s="50" t="s">
        <v>21</v>
      </c>
      <c r="Q7" s="93" t="s">
        <v>21</v>
      </c>
      <c r="R7" s="93" t="s">
        <v>440</v>
      </c>
      <c r="S7" s="43" t="s">
        <v>440</v>
      </c>
      <c r="T7" s="93" t="s">
        <v>440</v>
      </c>
      <c r="U7" s="43" t="s">
        <v>440</v>
      </c>
      <c r="V7" s="43" t="s">
        <v>440</v>
      </c>
      <c r="W7" s="50" t="s">
        <v>21</v>
      </c>
      <c r="X7" s="93" t="s">
        <v>21</v>
      </c>
      <c r="Y7" s="93" t="s">
        <v>440</v>
      </c>
      <c r="Z7" s="93" t="s">
        <v>440</v>
      </c>
      <c r="AA7" s="93" t="s">
        <v>440</v>
      </c>
      <c r="AB7" s="93" t="s">
        <v>440</v>
      </c>
      <c r="AC7" s="168" t="s">
        <v>440</v>
      </c>
      <c r="AD7" s="50" t="s">
        <v>21</v>
      </c>
      <c r="AE7" s="93" t="s">
        <v>21</v>
      </c>
      <c r="AF7" s="50" t="s">
        <v>21</v>
      </c>
      <c r="AG7" s="93" t="s">
        <v>440</v>
      </c>
      <c r="AH7" s="93" t="s">
        <v>440</v>
      </c>
      <c r="AI7" s="43" t="s">
        <v>438</v>
      </c>
      <c r="AJ7" s="93" t="s">
        <v>438</v>
      </c>
      <c r="AK7" s="340" t="s">
        <v>21</v>
      </c>
      <c r="AL7" s="221">
        <f t="shared" si="0"/>
        <v>0</v>
      </c>
      <c r="AM7" s="260">
        <f t="shared" si="1"/>
        <v>21</v>
      </c>
      <c r="AN7" s="32">
        <f t="shared" si="2"/>
        <v>10</v>
      </c>
      <c r="AO7" s="167">
        <f t="shared" si="3"/>
        <v>10</v>
      </c>
      <c r="AP7" s="10"/>
      <c r="AQ7" t="s">
        <v>437</v>
      </c>
      <c r="AT7"/>
    </row>
    <row r="8" spans="1:46" ht="22" customHeight="1">
      <c r="B8" s="353">
        <v>3</v>
      </c>
      <c r="C8" s="805" t="s">
        <v>36</v>
      </c>
      <c r="D8" s="806"/>
      <c r="E8" s="807" t="s">
        <v>37</v>
      </c>
      <c r="F8" s="808"/>
      <c r="G8" s="76" t="s">
        <v>2</v>
      </c>
      <c r="H8" s="71" t="s">
        <v>448</v>
      </c>
      <c r="I8" s="75" t="s">
        <v>419</v>
      </c>
      <c r="J8" s="71" t="s">
        <v>21</v>
      </c>
      <c r="K8" s="75" t="s">
        <v>2</v>
      </c>
      <c r="L8" s="75" t="s">
        <v>448</v>
      </c>
      <c r="M8" s="71" t="s">
        <v>448</v>
      </c>
      <c r="N8" s="233" t="s">
        <v>21</v>
      </c>
      <c r="O8" s="71" t="s">
        <v>448</v>
      </c>
      <c r="P8" s="75" t="s">
        <v>417</v>
      </c>
      <c r="Q8" s="71" t="s">
        <v>21</v>
      </c>
      <c r="R8" s="75" t="s">
        <v>448</v>
      </c>
      <c r="S8" s="75" t="s">
        <v>2</v>
      </c>
      <c r="T8" s="233" t="s">
        <v>21</v>
      </c>
      <c r="U8" s="75" t="s">
        <v>57</v>
      </c>
      <c r="V8" s="75" t="s">
        <v>446</v>
      </c>
      <c r="W8" s="39" t="s">
        <v>417</v>
      </c>
      <c r="X8" s="71" t="s">
        <v>21</v>
      </c>
      <c r="Y8" s="233" t="s">
        <v>447</v>
      </c>
      <c r="Z8" s="233" t="s">
        <v>21</v>
      </c>
      <c r="AA8" s="170" t="s">
        <v>21</v>
      </c>
      <c r="AB8" s="75" t="s">
        <v>426</v>
      </c>
      <c r="AC8" s="242" t="s">
        <v>56</v>
      </c>
      <c r="AD8" s="257" t="s">
        <v>2</v>
      </c>
      <c r="AE8" s="71" t="s">
        <v>21</v>
      </c>
      <c r="AF8" s="75" t="s">
        <v>446</v>
      </c>
      <c r="AG8" s="75" t="s">
        <v>446</v>
      </c>
      <c r="AH8" s="71" t="s">
        <v>448</v>
      </c>
      <c r="AI8" s="233" t="s">
        <v>21</v>
      </c>
      <c r="AJ8" s="257" t="s">
        <v>446</v>
      </c>
      <c r="AK8" s="259" t="s">
        <v>420</v>
      </c>
      <c r="AL8" s="124">
        <f t="shared" si="0"/>
        <v>0</v>
      </c>
      <c r="AM8" s="33">
        <f t="shared" si="1"/>
        <v>20</v>
      </c>
      <c r="AN8" s="34">
        <f t="shared" si="2"/>
        <v>10</v>
      </c>
      <c r="AO8" s="27">
        <f t="shared" si="3"/>
        <v>10</v>
      </c>
      <c r="AP8" s="10"/>
      <c r="AR8"/>
    </row>
    <row r="9" spans="1:46" ht="22" hidden="1" customHeight="1">
      <c r="A9" s="683"/>
      <c r="B9" s="20">
        <v>4</v>
      </c>
      <c r="C9" s="794"/>
      <c r="D9" s="795"/>
      <c r="E9" s="796"/>
      <c r="F9" s="797"/>
      <c r="G9" s="58"/>
      <c r="H9" s="59"/>
      <c r="I9" s="57"/>
      <c r="J9" s="59" t="s">
        <v>21</v>
      </c>
      <c r="K9" s="59"/>
      <c r="L9" s="59"/>
      <c r="M9" s="59"/>
      <c r="N9" s="117"/>
      <c r="O9" s="59"/>
      <c r="P9" s="91"/>
      <c r="Q9" s="59" t="s">
        <v>21</v>
      </c>
      <c r="R9" s="59"/>
      <c r="S9" s="40"/>
      <c r="T9" s="59"/>
      <c r="U9" s="57"/>
      <c r="V9" s="40"/>
      <c r="W9" s="40"/>
      <c r="X9" s="59" t="s">
        <v>21</v>
      </c>
      <c r="Y9" s="59"/>
      <c r="Z9" s="40"/>
      <c r="AA9" s="59"/>
      <c r="AB9" s="40"/>
      <c r="AC9" s="59"/>
      <c r="AD9" s="59"/>
      <c r="AE9" s="59" t="s">
        <v>21</v>
      </c>
      <c r="AF9" s="59"/>
      <c r="AG9" s="57"/>
      <c r="AH9" s="59"/>
      <c r="AI9" s="40"/>
      <c r="AJ9" s="59"/>
      <c r="AK9" s="65"/>
      <c r="AL9" s="30">
        <f t="shared" si="0"/>
        <v>0</v>
      </c>
      <c r="AM9" s="25">
        <f t="shared" si="1"/>
        <v>0</v>
      </c>
      <c r="AN9" s="26">
        <f t="shared" si="2"/>
        <v>4</v>
      </c>
      <c r="AO9" s="29"/>
      <c r="AP9" s="10"/>
      <c r="AR9" t="s">
        <v>168</v>
      </c>
      <c r="AS9" t="s">
        <v>169</v>
      </c>
      <c r="AT9" t="s">
        <v>170</v>
      </c>
    </row>
    <row r="10" spans="1:46" ht="22" customHeight="1">
      <c r="A10" s="683"/>
      <c r="B10" s="20">
        <v>4</v>
      </c>
      <c r="C10" s="798" t="s">
        <v>46</v>
      </c>
      <c r="D10" s="799"/>
      <c r="E10" s="796" t="s">
        <v>24</v>
      </c>
      <c r="F10" s="797"/>
      <c r="G10" s="58" t="s">
        <v>417</v>
      </c>
      <c r="H10" s="40" t="s">
        <v>423</v>
      </c>
      <c r="I10" s="59" t="s">
        <v>2</v>
      </c>
      <c r="J10" s="40" t="s">
        <v>1</v>
      </c>
      <c r="K10" s="59" t="s">
        <v>417</v>
      </c>
      <c r="L10" s="59" t="s">
        <v>417</v>
      </c>
      <c r="M10" s="57" t="s">
        <v>439</v>
      </c>
      <c r="N10" s="40" t="s">
        <v>450</v>
      </c>
      <c r="O10" s="40" t="s">
        <v>446</v>
      </c>
      <c r="P10" s="57" t="s">
        <v>21</v>
      </c>
      <c r="Q10" s="40" t="s">
        <v>1</v>
      </c>
      <c r="R10" s="59" t="s">
        <v>448</v>
      </c>
      <c r="S10" s="40" t="s">
        <v>448</v>
      </c>
      <c r="T10" s="40" t="s">
        <v>448</v>
      </c>
      <c r="U10" s="59" t="s">
        <v>2</v>
      </c>
      <c r="V10" s="40" t="s">
        <v>448</v>
      </c>
      <c r="W10" s="57" t="s">
        <v>21</v>
      </c>
      <c r="X10" s="40" t="s">
        <v>1</v>
      </c>
      <c r="Y10" s="137" t="s">
        <v>21</v>
      </c>
      <c r="Z10" s="91" t="s">
        <v>0</v>
      </c>
      <c r="AA10" s="91" t="s">
        <v>0</v>
      </c>
      <c r="AB10" s="114" t="s">
        <v>21</v>
      </c>
      <c r="AC10" s="59" t="s">
        <v>151</v>
      </c>
      <c r="AD10" s="59" t="s">
        <v>426</v>
      </c>
      <c r="AE10" s="40" t="s">
        <v>1</v>
      </c>
      <c r="AF10" s="59" t="s">
        <v>448</v>
      </c>
      <c r="AG10" s="68" t="s">
        <v>446</v>
      </c>
      <c r="AH10" s="40" t="s">
        <v>446</v>
      </c>
      <c r="AI10" s="40" t="s">
        <v>446</v>
      </c>
      <c r="AJ10" s="40" t="s">
        <v>446</v>
      </c>
      <c r="AK10" s="99" t="s">
        <v>21</v>
      </c>
      <c r="AL10" s="30">
        <f t="shared" si="0"/>
        <v>2</v>
      </c>
      <c r="AM10" s="25">
        <f t="shared" si="1"/>
        <v>19</v>
      </c>
      <c r="AN10" s="26">
        <f t="shared" si="2"/>
        <v>10</v>
      </c>
      <c r="AO10" s="29">
        <f t="shared" si="3"/>
        <v>12</v>
      </c>
      <c r="AP10" s="10"/>
      <c r="AR10"/>
      <c r="AS10"/>
      <c r="AT10"/>
    </row>
    <row r="11" spans="1:46" ht="22" customHeight="1">
      <c r="A11" s="683"/>
      <c r="B11" s="20">
        <v>5</v>
      </c>
      <c r="C11" s="800" t="s">
        <v>167</v>
      </c>
      <c r="D11" s="801"/>
      <c r="E11" s="782" t="s">
        <v>24</v>
      </c>
      <c r="F11" s="783"/>
      <c r="G11" s="70" t="s">
        <v>421</v>
      </c>
      <c r="H11" s="59" t="s">
        <v>446</v>
      </c>
      <c r="I11" s="137" t="s">
        <v>21</v>
      </c>
      <c r="J11" s="59" t="s">
        <v>21</v>
      </c>
      <c r="K11" s="40" t="s">
        <v>2</v>
      </c>
      <c r="L11" s="114" t="s">
        <v>435</v>
      </c>
      <c r="M11" s="59" t="s">
        <v>446</v>
      </c>
      <c r="N11" s="40" t="s">
        <v>446</v>
      </c>
      <c r="O11" s="59" t="s">
        <v>448</v>
      </c>
      <c r="P11" s="40" t="s">
        <v>2</v>
      </c>
      <c r="Q11" s="59" t="s">
        <v>1</v>
      </c>
      <c r="R11" s="57" t="s">
        <v>434</v>
      </c>
      <c r="S11" s="40" t="s">
        <v>448</v>
      </c>
      <c r="T11" s="59" t="s">
        <v>448</v>
      </c>
      <c r="U11" s="59" t="s">
        <v>2</v>
      </c>
      <c r="V11" s="91" t="s">
        <v>40</v>
      </c>
      <c r="W11" s="40" t="s">
        <v>426</v>
      </c>
      <c r="X11" s="59" t="s">
        <v>21</v>
      </c>
      <c r="Y11" s="40" t="s">
        <v>426</v>
      </c>
      <c r="Z11" s="40" t="s">
        <v>429</v>
      </c>
      <c r="AA11" s="59" t="s">
        <v>429</v>
      </c>
      <c r="AB11" s="40" t="s">
        <v>426</v>
      </c>
      <c r="AC11" s="89" t="s">
        <v>446</v>
      </c>
      <c r="AD11" s="57" t="s">
        <v>424</v>
      </c>
      <c r="AE11" s="59" t="s">
        <v>21</v>
      </c>
      <c r="AF11" s="40" t="s">
        <v>446</v>
      </c>
      <c r="AG11" s="40" t="s">
        <v>446</v>
      </c>
      <c r="AH11" s="40" t="s">
        <v>446</v>
      </c>
      <c r="AI11" s="40" t="s">
        <v>446</v>
      </c>
      <c r="AJ11" s="57" t="s">
        <v>21</v>
      </c>
      <c r="AK11" s="57" t="s">
        <v>21</v>
      </c>
      <c r="AL11" s="30">
        <f t="shared" si="0"/>
        <v>1</v>
      </c>
      <c r="AM11" s="25">
        <f t="shared" si="1"/>
        <v>20</v>
      </c>
      <c r="AN11" s="26">
        <f t="shared" si="2"/>
        <v>10</v>
      </c>
      <c r="AO11" s="29">
        <f t="shared" si="3"/>
        <v>11</v>
      </c>
      <c r="AP11" s="238"/>
      <c r="AR11">
        <v>112</v>
      </c>
    </row>
    <row r="12" spans="1:46" ht="22" customHeight="1">
      <c r="A12" s="683"/>
      <c r="B12" s="20">
        <v>6</v>
      </c>
      <c r="C12" s="802" t="s">
        <v>372</v>
      </c>
      <c r="D12" s="803"/>
      <c r="E12" s="778" t="s">
        <v>32</v>
      </c>
      <c r="F12" s="779"/>
      <c r="G12" s="258" t="s">
        <v>1</v>
      </c>
      <c r="H12" s="59" t="s">
        <v>448</v>
      </c>
      <c r="I12" s="59" t="s">
        <v>417</v>
      </c>
      <c r="J12" s="59" t="s">
        <v>21</v>
      </c>
      <c r="K12" s="59" t="s">
        <v>417</v>
      </c>
      <c r="L12" s="59" t="s">
        <v>448</v>
      </c>
      <c r="M12" s="59" t="s">
        <v>448</v>
      </c>
      <c r="N12" s="59" t="s">
        <v>448</v>
      </c>
      <c r="O12" s="59" t="s">
        <v>118</v>
      </c>
      <c r="P12" s="114" t="s">
        <v>21</v>
      </c>
      <c r="Q12" s="59" t="s">
        <v>21</v>
      </c>
      <c r="R12" s="40" t="s">
        <v>446</v>
      </c>
      <c r="S12" s="59" t="s">
        <v>446</v>
      </c>
      <c r="T12" s="111" t="s">
        <v>0</v>
      </c>
      <c r="U12" s="40" t="s">
        <v>2</v>
      </c>
      <c r="V12" s="59" t="s">
        <v>448</v>
      </c>
      <c r="W12" s="153" t="s">
        <v>21</v>
      </c>
      <c r="X12" s="59" t="s">
        <v>21</v>
      </c>
      <c r="Y12" s="59" t="s">
        <v>429</v>
      </c>
      <c r="Z12" s="59" t="s">
        <v>426</v>
      </c>
      <c r="AA12" s="121" t="s">
        <v>430</v>
      </c>
      <c r="AB12" s="40" t="s">
        <v>426</v>
      </c>
      <c r="AC12" s="40" t="s">
        <v>448</v>
      </c>
      <c r="AD12" s="57" t="s">
        <v>21</v>
      </c>
      <c r="AE12" s="59" t="s">
        <v>21</v>
      </c>
      <c r="AF12" s="153" t="s">
        <v>21</v>
      </c>
      <c r="AG12" s="137" t="s">
        <v>21</v>
      </c>
      <c r="AH12" s="111" t="s">
        <v>0</v>
      </c>
      <c r="AI12" s="59" t="s">
        <v>448</v>
      </c>
      <c r="AJ12" s="40" t="s">
        <v>446</v>
      </c>
      <c r="AK12" s="147" t="s">
        <v>426</v>
      </c>
      <c r="AL12" s="30">
        <f t="shared" si="0"/>
        <v>2</v>
      </c>
      <c r="AM12" s="25">
        <f t="shared" si="1"/>
        <v>19</v>
      </c>
      <c r="AN12" s="26">
        <f t="shared" si="2"/>
        <v>10</v>
      </c>
      <c r="AO12" s="29">
        <f t="shared" si="3"/>
        <v>12</v>
      </c>
      <c r="AP12" s="409"/>
      <c r="AS12"/>
      <c r="AT12"/>
    </row>
    <row r="13" spans="1:46" ht="22" customHeight="1" thickBot="1">
      <c r="A13" s="683"/>
      <c r="B13" s="54">
        <v>7</v>
      </c>
      <c r="C13" s="762" t="s">
        <v>29</v>
      </c>
      <c r="D13" s="734"/>
      <c r="E13" s="786" t="s">
        <v>28</v>
      </c>
      <c r="F13" s="787"/>
      <c r="G13" s="258" t="s">
        <v>21</v>
      </c>
      <c r="H13" s="40" t="s">
        <v>429</v>
      </c>
      <c r="I13" s="57" t="s">
        <v>427</v>
      </c>
      <c r="J13" s="40" t="s">
        <v>1</v>
      </c>
      <c r="K13" s="40" t="s">
        <v>2</v>
      </c>
      <c r="L13" s="43" t="s">
        <v>426</v>
      </c>
      <c r="M13" s="43" t="s">
        <v>426</v>
      </c>
      <c r="N13" s="43" t="s">
        <v>446</v>
      </c>
      <c r="O13" s="43" t="s">
        <v>426</v>
      </c>
      <c r="P13" s="50" t="s">
        <v>418</v>
      </c>
      <c r="Q13" s="40" t="s">
        <v>1</v>
      </c>
      <c r="R13" s="40" t="s">
        <v>426</v>
      </c>
      <c r="S13" s="40" t="s">
        <v>426</v>
      </c>
      <c r="T13" s="40" t="s">
        <v>426</v>
      </c>
      <c r="U13" s="40" t="s">
        <v>440</v>
      </c>
      <c r="V13" s="40" t="s">
        <v>431</v>
      </c>
      <c r="W13" s="57" t="s">
        <v>21</v>
      </c>
      <c r="X13" s="40" t="s">
        <v>1</v>
      </c>
      <c r="Y13" s="40" t="s">
        <v>440</v>
      </c>
      <c r="Z13" s="68" t="s">
        <v>440</v>
      </c>
      <c r="AA13" s="118" t="s">
        <v>56</v>
      </c>
      <c r="AB13" s="155" t="s">
        <v>73</v>
      </c>
      <c r="AC13" s="151" t="s">
        <v>428</v>
      </c>
      <c r="AD13" s="57" t="s">
        <v>21</v>
      </c>
      <c r="AE13" s="40" t="s">
        <v>1</v>
      </c>
      <c r="AF13" s="91" t="s">
        <v>40</v>
      </c>
      <c r="AG13" s="43" t="s">
        <v>440</v>
      </c>
      <c r="AH13" s="40" t="s">
        <v>440</v>
      </c>
      <c r="AI13" s="40" t="s">
        <v>438</v>
      </c>
      <c r="AJ13" s="40" t="s">
        <v>442</v>
      </c>
      <c r="AK13" s="99" t="s">
        <v>21</v>
      </c>
      <c r="AL13" s="221">
        <f t="shared" si="0"/>
        <v>3</v>
      </c>
      <c r="AM13" s="260">
        <f t="shared" si="1"/>
        <v>17</v>
      </c>
      <c r="AN13" s="32">
        <f t="shared" si="2"/>
        <v>10</v>
      </c>
      <c r="AO13" s="167">
        <f t="shared" si="3"/>
        <v>13</v>
      </c>
      <c r="AP13" s="10"/>
      <c r="AQ13" s="1">
        <v>3</v>
      </c>
    </row>
    <row r="14" spans="1:46" ht="22" customHeight="1">
      <c r="A14" s="683"/>
      <c r="B14" s="353">
        <v>8</v>
      </c>
      <c r="C14" s="788" t="s">
        <v>25</v>
      </c>
      <c r="D14" s="789"/>
      <c r="E14" s="790" t="s">
        <v>30</v>
      </c>
      <c r="F14" s="791"/>
      <c r="G14" s="128" t="s">
        <v>21</v>
      </c>
      <c r="H14" s="39" t="s">
        <v>448</v>
      </c>
      <c r="I14" s="139" t="s">
        <v>21</v>
      </c>
      <c r="J14" s="79" t="s">
        <v>21</v>
      </c>
      <c r="K14" s="39" t="s">
        <v>2</v>
      </c>
      <c r="L14" s="42" t="s">
        <v>438</v>
      </c>
      <c r="M14" s="89" t="s">
        <v>74</v>
      </c>
      <c r="N14" s="56" t="s">
        <v>21</v>
      </c>
      <c r="O14" s="42" t="s">
        <v>448</v>
      </c>
      <c r="P14" s="42" t="s">
        <v>429</v>
      </c>
      <c r="Q14" s="79" t="s">
        <v>439</v>
      </c>
      <c r="R14" s="498" t="s">
        <v>448</v>
      </c>
      <c r="S14" s="81" t="s">
        <v>446</v>
      </c>
      <c r="T14" s="351" t="s">
        <v>448</v>
      </c>
      <c r="U14" s="169" t="s">
        <v>446</v>
      </c>
      <c r="V14" s="169" t="s">
        <v>448</v>
      </c>
      <c r="W14" s="325" t="s">
        <v>21</v>
      </c>
      <c r="X14" s="349" t="s">
        <v>21</v>
      </c>
      <c r="Y14" s="39" t="s">
        <v>446</v>
      </c>
      <c r="Z14" s="39" t="s">
        <v>446</v>
      </c>
      <c r="AA14" s="79" t="s">
        <v>446</v>
      </c>
      <c r="AB14" s="139" t="s">
        <v>21</v>
      </c>
      <c r="AC14" s="79" t="s">
        <v>446</v>
      </c>
      <c r="AD14" s="39" t="s">
        <v>429</v>
      </c>
      <c r="AE14" s="79" t="s">
        <v>21</v>
      </c>
      <c r="AF14" s="39" t="s">
        <v>446</v>
      </c>
      <c r="AG14" s="42" t="s">
        <v>446</v>
      </c>
      <c r="AH14" s="79" t="s">
        <v>446</v>
      </c>
      <c r="AI14" s="352" t="s">
        <v>83</v>
      </c>
      <c r="AJ14" s="77" t="s">
        <v>450</v>
      </c>
      <c r="AK14" s="393" t="s">
        <v>21</v>
      </c>
      <c r="AL14" s="55">
        <f t="shared" si="0"/>
        <v>0</v>
      </c>
      <c r="AM14" s="21">
        <f t="shared" si="1"/>
        <v>20</v>
      </c>
      <c r="AN14" s="22">
        <f t="shared" si="2"/>
        <v>10</v>
      </c>
      <c r="AO14" s="27">
        <f t="shared" si="3"/>
        <v>10</v>
      </c>
      <c r="AP14" s="243"/>
      <c r="AQ14" s="470" t="s">
        <v>306</v>
      </c>
      <c r="AR14" s="682"/>
      <c r="AS14" s="682"/>
      <c r="AT14"/>
    </row>
    <row r="15" spans="1:46" ht="21.75" customHeight="1">
      <c r="A15" s="19" t="s">
        <v>80</v>
      </c>
      <c r="B15" s="301">
        <v>9</v>
      </c>
      <c r="C15" s="780" t="s">
        <v>49</v>
      </c>
      <c r="D15" s="735"/>
      <c r="E15" s="782" t="s">
        <v>31</v>
      </c>
      <c r="F15" s="783"/>
      <c r="G15" s="258" t="s">
        <v>21</v>
      </c>
      <c r="H15" s="153" t="s">
        <v>441</v>
      </c>
      <c r="I15" s="40" t="s">
        <v>440</v>
      </c>
      <c r="J15" s="89" t="s">
        <v>21</v>
      </c>
      <c r="K15" s="59" t="s">
        <v>417</v>
      </c>
      <c r="L15" s="59" t="s">
        <v>448</v>
      </c>
      <c r="M15" s="89" t="s">
        <v>446</v>
      </c>
      <c r="N15" s="257" t="s">
        <v>446</v>
      </c>
      <c r="O15" s="59" t="s">
        <v>446</v>
      </c>
      <c r="P15" s="57" t="s">
        <v>439</v>
      </c>
      <c r="Q15" s="89" t="s">
        <v>21</v>
      </c>
      <c r="R15" s="499" t="s">
        <v>448</v>
      </c>
      <c r="S15" s="64" t="s">
        <v>446</v>
      </c>
      <c r="T15" s="89" t="s">
        <v>448</v>
      </c>
      <c r="U15" s="114" t="s">
        <v>21</v>
      </c>
      <c r="V15" s="59" t="s">
        <v>446</v>
      </c>
      <c r="W15" s="284" t="s">
        <v>440</v>
      </c>
      <c r="X15" s="74" t="s">
        <v>21</v>
      </c>
      <c r="Y15" s="40" t="s">
        <v>448</v>
      </c>
      <c r="Z15" s="91" t="s">
        <v>40</v>
      </c>
      <c r="AA15" s="89" t="s">
        <v>446</v>
      </c>
      <c r="AB15" s="40" t="s">
        <v>446</v>
      </c>
      <c r="AC15" s="89" t="s">
        <v>448</v>
      </c>
      <c r="AD15" s="57" t="s">
        <v>21</v>
      </c>
      <c r="AE15" s="59" t="s">
        <v>21</v>
      </c>
      <c r="AF15" s="40" t="s">
        <v>446</v>
      </c>
      <c r="AG15" s="91" t="s">
        <v>40</v>
      </c>
      <c r="AH15" s="89" t="s">
        <v>446</v>
      </c>
      <c r="AI15" s="107" t="s">
        <v>68</v>
      </c>
      <c r="AJ15" s="47" t="s">
        <v>448</v>
      </c>
      <c r="AK15" s="107" t="s">
        <v>176</v>
      </c>
      <c r="AL15" s="30">
        <f t="shared" si="0"/>
        <v>2</v>
      </c>
      <c r="AM15" s="25">
        <f t="shared" si="1"/>
        <v>18</v>
      </c>
      <c r="AN15" s="26">
        <v>10</v>
      </c>
      <c r="AO15" s="29">
        <f t="shared" si="3"/>
        <v>12</v>
      </c>
      <c r="AP15" s="10"/>
      <c r="AQ15" t="s">
        <v>145</v>
      </c>
      <c r="AR15" s="96"/>
      <c r="AS15" s="96"/>
    </row>
    <row r="16" spans="1:46" ht="21.75" customHeight="1">
      <c r="A16" s="19"/>
      <c r="B16" s="301">
        <v>10</v>
      </c>
      <c r="C16" s="780" t="s">
        <v>114</v>
      </c>
      <c r="D16" s="735"/>
      <c r="E16" s="782" t="s">
        <v>31</v>
      </c>
      <c r="F16" s="783"/>
      <c r="G16" s="258" t="s">
        <v>21</v>
      </c>
      <c r="H16" s="40" t="s">
        <v>448</v>
      </c>
      <c r="I16" s="40" t="s">
        <v>440</v>
      </c>
      <c r="J16" s="68" t="s">
        <v>21</v>
      </c>
      <c r="K16" s="59" t="s">
        <v>417</v>
      </c>
      <c r="L16" s="68" t="s">
        <v>128</v>
      </c>
      <c r="M16" s="68" t="s">
        <v>446</v>
      </c>
      <c r="N16" s="59" t="s">
        <v>446</v>
      </c>
      <c r="O16" s="40" t="s">
        <v>448</v>
      </c>
      <c r="P16" s="137" t="s">
        <v>21</v>
      </c>
      <c r="Q16" s="68" t="s">
        <v>21</v>
      </c>
      <c r="R16" s="501" t="s">
        <v>21</v>
      </c>
      <c r="S16" s="64" t="s">
        <v>440</v>
      </c>
      <c r="T16" s="68" t="s">
        <v>446</v>
      </c>
      <c r="U16" s="40" t="s">
        <v>448</v>
      </c>
      <c r="V16" s="40" t="s">
        <v>448</v>
      </c>
      <c r="W16" s="382" t="s">
        <v>21</v>
      </c>
      <c r="X16" s="110" t="s">
        <v>21</v>
      </c>
      <c r="Y16" s="230" t="s">
        <v>446</v>
      </c>
      <c r="Z16" s="40" t="s">
        <v>446</v>
      </c>
      <c r="AA16" s="68" t="s">
        <v>448</v>
      </c>
      <c r="AB16" s="230" t="s">
        <v>446</v>
      </c>
      <c r="AC16" s="89" t="s">
        <v>448</v>
      </c>
      <c r="AD16" s="57" t="s">
        <v>445</v>
      </c>
      <c r="AE16" s="68" t="s">
        <v>439</v>
      </c>
      <c r="AF16" s="40" t="s">
        <v>128</v>
      </c>
      <c r="AG16" s="40" t="s">
        <v>451</v>
      </c>
      <c r="AH16" s="114" t="s">
        <v>134</v>
      </c>
      <c r="AI16" s="42" t="s">
        <v>446</v>
      </c>
      <c r="AJ16" s="40" t="s">
        <v>128</v>
      </c>
      <c r="AK16" s="65" t="s">
        <v>440</v>
      </c>
      <c r="AL16" s="30">
        <f t="shared" si="0"/>
        <v>0</v>
      </c>
      <c r="AM16" s="25">
        <f t="shared" si="1"/>
        <v>21</v>
      </c>
      <c r="AN16" s="26">
        <f t="shared" si="2"/>
        <v>10</v>
      </c>
      <c r="AO16" s="29">
        <f t="shared" si="3"/>
        <v>10</v>
      </c>
      <c r="AP16" s="10"/>
      <c r="AQ16" s="1">
        <v>212</v>
      </c>
      <c r="AR16" s="96"/>
      <c r="AS16" s="96"/>
    </row>
    <row r="17" spans="1:83" ht="21.75" customHeight="1" thickBot="1">
      <c r="A17" s="19"/>
      <c r="B17" s="301">
        <v>11</v>
      </c>
      <c r="C17" s="792" t="s">
        <v>192</v>
      </c>
      <c r="D17" s="793"/>
      <c r="E17" s="782" t="s">
        <v>31</v>
      </c>
      <c r="F17" s="783"/>
      <c r="G17" s="58" t="s">
        <v>438</v>
      </c>
      <c r="H17" s="59" t="s">
        <v>446</v>
      </c>
      <c r="I17" s="57" t="s">
        <v>21</v>
      </c>
      <c r="J17" s="74" t="s">
        <v>21</v>
      </c>
      <c r="K17" s="44" t="s">
        <v>417</v>
      </c>
      <c r="L17" s="44" t="s">
        <v>448</v>
      </c>
      <c r="M17" s="122" t="s">
        <v>456</v>
      </c>
      <c r="N17" s="121" t="s">
        <v>86</v>
      </c>
      <c r="O17" s="266" t="s">
        <v>448</v>
      </c>
      <c r="P17" s="171" t="s">
        <v>439</v>
      </c>
      <c r="Q17" s="74" t="s">
        <v>21</v>
      </c>
      <c r="R17" s="341" t="s">
        <v>446</v>
      </c>
      <c r="S17" s="275" t="s">
        <v>446</v>
      </c>
      <c r="T17" s="334" t="s">
        <v>21</v>
      </c>
      <c r="U17" s="275" t="s">
        <v>446</v>
      </c>
      <c r="V17" s="275" t="s">
        <v>446</v>
      </c>
      <c r="W17" s="282" t="s">
        <v>440</v>
      </c>
      <c r="X17" s="74" t="s">
        <v>21</v>
      </c>
      <c r="Y17" s="59" t="s">
        <v>446</v>
      </c>
      <c r="Z17" s="59" t="s">
        <v>446</v>
      </c>
      <c r="AA17" s="223" t="s">
        <v>21</v>
      </c>
      <c r="AB17" s="59" t="s">
        <v>446</v>
      </c>
      <c r="AC17" s="89" t="s">
        <v>446</v>
      </c>
      <c r="AD17" s="114" t="s">
        <v>21</v>
      </c>
      <c r="AE17" s="74" t="s">
        <v>21</v>
      </c>
      <c r="AF17" s="44" t="s">
        <v>448</v>
      </c>
      <c r="AG17" s="44" t="s">
        <v>118</v>
      </c>
      <c r="AH17" s="122" t="s">
        <v>446</v>
      </c>
      <c r="AI17" s="121" t="s">
        <v>452</v>
      </c>
      <c r="AJ17" s="171" t="s">
        <v>457</v>
      </c>
      <c r="AK17" s="365" t="s">
        <v>440</v>
      </c>
      <c r="AL17" s="30">
        <f t="shared" si="0"/>
        <v>0</v>
      </c>
      <c r="AM17" s="25">
        <f t="shared" si="1"/>
        <v>21</v>
      </c>
      <c r="AN17" s="26">
        <f t="shared" si="2"/>
        <v>10</v>
      </c>
      <c r="AO17" s="29">
        <f t="shared" si="3"/>
        <v>10</v>
      </c>
      <c r="AP17" s="10"/>
      <c r="AQ17" s="689"/>
      <c r="AR17" s="689"/>
      <c r="AS17" s="693"/>
      <c r="AT17" s="693"/>
      <c r="AU17" s="156"/>
      <c r="AV17" s="157"/>
      <c r="AW17" s="157"/>
      <c r="AX17" s="218"/>
      <c r="AY17" s="157"/>
      <c r="AZ17" s="218"/>
      <c r="BA17" s="157"/>
      <c r="BB17" s="203"/>
      <c r="BC17" s="157"/>
      <c r="BD17" s="157"/>
      <c r="BE17" s="157"/>
      <c r="BF17" s="157"/>
      <c r="BG17" s="157"/>
      <c r="BH17" s="157"/>
      <c r="BI17" s="156"/>
      <c r="BJ17" s="157"/>
      <c r="BK17" s="157"/>
      <c r="BL17" s="158"/>
      <c r="BM17" s="158"/>
      <c r="BN17" s="157"/>
      <c r="BO17" s="157"/>
      <c r="BP17" s="302"/>
      <c r="BQ17" s="157"/>
      <c r="BR17" s="157"/>
      <c r="BS17" s="158"/>
      <c r="BT17" s="157"/>
      <c r="BU17" s="299"/>
      <c r="BV17" s="157"/>
      <c r="BW17" s="157"/>
      <c r="BX17" s="157"/>
      <c r="BY17" s="156"/>
      <c r="BZ17" s="159"/>
      <c r="CA17" s="161"/>
      <c r="CB17" s="160"/>
      <c r="CC17" s="160"/>
    </row>
    <row r="18" spans="1:83" ht="21.75" customHeight="1">
      <c r="A18" s="19"/>
      <c r="B18" s="301">
        <v>12</v>
      </c>
      <c r="C18" s="777" t="s">
        <v>39</v>
      </c>
      <c r="D18" s="738"/>
      <c r="E18" s="782" t="s">
        <v>31</v>
      </c>
      <c r="F18" s="783"/>
      <c r="G18" s="205" t="s">
        <v>40</v>
      </c>
      <c r="H18" s="137" t="s">
        <v>21</v>
      </c>
      <c r="I18" s="114" t="s">
        <v>21</v>
      </c>
      <c r="J18" s="74" t="s">
        <v>21</v>
      </c>
      <c r="K18" s="270" t="s">
        <v>417</v>
      </c>
      <c r="L18" s="169" t="s">
        <v>446</v>
      </c>
      <c r="M18" s="169" t="s">
        <v>118</v>
      </c>
      <c r="N18" s="169" t="s">
        <v>448</v>
      </c>
      <c r="O18" s="169" t="s">
        <v>446</v>
      </c>
      <c r="P18" s="316" t="s">
        <v>439</v>
      </c>
      <c r="Q18" s="47" t="s">
        <v>21</v>
      </c>
      <c r="R18" s="71" t="s">
        <v>446</v>
      </c>
      <c r="S18" s="40" t="s">
        <v>448</v>
      </c>
      <c r="T18" s="62" t="s">
        <v>446</v>
      </c>
      <c r="U18" s="56" t="s">
        <v>21</v>
      </c>
      <c r="V18" s="42" t="s">
        <v>446</v>
      </c>
      <c r="W18" s="71" t="s">
        <v>440</v>
      </c>
      <c r="X18" s="47" t="s">
        <v>21</v>
      </c>
      <c r="Y18" s="47" t="s">
        <v>128</v>
      </c>
      <c r="Z18" s="47" t="s">
        <v>128</v>
      </c>
      <c r="AA18" s="47" t="s">
        <v>446</v>
      </c>
      <c r="AB18" s="59" t="s">
        <v>446</v>
      </c>
      <c r="AC18" s="89" t="s">
        <v>446</v>
      </c>
      <c r="AD18" s="137" t="s">
        <v>21</v>
      </c>
      <c r="AE18" s="74" t="s">
        <v>21</v>
      </c>
      <c r="AF18" s="270" t="s">
        <v>448</v>
      </c>
      <c r="AG18" s="169" t="s">
        <v>446</v>
      </c>
      <c r="AH18" s="169" t="s">
        <v>446</v>
      </c>
      <c r="AI18" s="169" t="s">
        <v>446</v>
      </c>
      <c r="AJ18" s="169" t="s">
        <v>448</v>
      </c>
      <c r="AK18" s="325" t="s">
        <v>21</v>
      </c>
      <c r="AL18" s="268">
        <f t="shared" si="0"/>
        <v>1</v>
      </c>
      <c r="AM18" s="25">
        <f t="shared" si="1"/>
        <v>20</v>
      </c>
      <c r="AN18" s="26">
        <f t="shared" si="2"/>
        <v>10</v>
      </c>
      <c r="AO18" s="29">
        <f t="shared" si="3"/>
        <v>11</v>
      </c>
      <c r="AP18" s="238"/>
      <c r="AQ18" s="689"/>
      <c r="AR18" s="689"/>
      <c r="AS18" s="693"/>
      <c r="AT18" s="693"/>
      <c r="AU18" s="156"/>
      <c r="AV18" s="157"/>
      <c r="AW18" s="157"/>
      <c r="AX18" s="158"/>
      <c r="AY18" s="156"/>
      <c r="AZ18" s="156"/>
      <c r="BA18" s="156"/>
      <c r="BB18" s="156"/>
      <c r="BC18" s="157"/>
      <c r="BD18" s="206"/>
      <c r="BE18" s="206"/>
      <c r="BF18" s="218"/>
      <c r="BG18" s="206"/>
      <c r="BH18" s="16"/>
      <c r="BI18" s="156"/>
      <c r="BJ18" s="157"/>
      <c r="BK18" s="206"/>
      <c r="BL18" s="218"/>
      <c r="BM18" s="218"/>
      <c r="BN18" s="218"/>
      <c r="BO18" s="206"/>
      <c r="BP18" s="203"/>
      <c r="BQ18" s="157"/>
      <c r="BR18" s="206"/>
      <c r="BS18" s="218"/>
      <c r="BT18" s="218"/>
      <c r="BU18" s="306"/>
      <c r="BV18" s="218"/>
      <c r="BW18" s="203"/>
      <c r="BX18" s="157"/>
      <c r="BY18" s="157"/>
      <c r="BZ18" s="159"/>
      <c r="CA18" s="161"/>
      <c r="CB18" s="160"/>
      <c r="CC18" s="160"/>
    </row>
    <row r="19" spans="1:83" ht="22" customHeight="1">
      <c r="A19" s="19"/>
      <c r="B19" s="301">
        <v>13</v>
      </c>
      <c r="C19" s="784" t="s">
        <v>38</v>
      </c>
      <c r="D19" s="785"/>
      <c r="E19" s="737" t="s">
        <v>31</v>
      </c>
      <c r="F19" s="737"/>
      <c r="G19" s="217" t="s">
        <v>21</v>
      </c>
      <c r="H19" s="40" t="s">
        <v>446</v>
      </c>
      <c r="I19" s="40" t="s">
        <v>440</v>
      </c>
      <c r="J19" s="68" t="s">
        <v>21</v>
      </c>
      <c r="K19" s="280" t="s">
        <v>2</v>
      </c>
      <c r="L19" s="114" t="s">
        <v>21</v>
      </c>
      <c r="M19" s="40" t="s">
        <v>446</v>
      </c>
      <c r="N19" s="40" t="s">
        <v>448</v>
      </c>
      <c r="O19" s="40" t="s">
        <v>446</v>
      </c>
      <c r="P19" s="272" t="s">
        <v>21</v>
      </c>
      <c r="Q19" s="64" t="s">
        <v>21</v>
      </c>
      <c r="R19" s="59" t="s">
        <v>446</v>
      </c>
      <c r="S19" s="40" t="s">
        <v>448</v>
      </c>
      <c r="T19" s="40" t="s">
        <v>446</v>
      </c>
      <c r="U19" s="59" t="s">
        <v>448</v>
      </c>
      <c r="V19" s="40" t="s">
        <v>448</v>
      </c>
      <c r="W19" s="57" t="s">
        <v>21</v>
      </c>
      <c r="X19" s="40" t="s">
        <v>21</v>
      </c>
      <c r="Y19" s="59" t="s">
        <v>448</v>
      </c>
      <c r="Z19" s="40" t="s">
        <v>448</v>
      </c>
      <c r="AA19" s="40" t="s">
        <v>446</v>
      </c>
      <c r="AB19" s="394" t="s">
        <v>454</v>
      </c>
      <c r="AC19" s="40" t="s">
        <v>446</v>
      </c>
      <c r="AD19" s="40" t="s">
        <v>448</v>
      </c>
      <c r="AE19" s="68" t="s">
        <v>21</v>
      </c>
      <c r="AF19" s="280" t="s">
        <v>446</v>
      </c>
      <c r="AG19" s="91" t="s">
        <v>443</v>
      </c>
      <c r="AH19" s="40" t="s">
        <v>446</v>
      </c>
      <c r="AI19" s="40" t="s">
        <v>446</v>
      </c>
      <c r="AJ19" s="40" t="s">
        <v>446</v>
      </c>
      <c r="AK19" s="272" t="s">
        <v>21</v>
      </c>
      <c r="AL19" s="268">
        <f t="shared" si="0"/>
        <v>1</v>
      </c>
      <c r="AM19" s="25">
        <f t="shared" si="1"/>
        <v>20</v>
      </c>
      <c r="AN19" s="26">
        <f t="shared" si="2"/>
        <v>10</v>
      </c>
      <c r="AO19" s="29">
        <f t="shared" si="3"/>
        <v>11</v>
      </c>
      <c r="AP19" s="10"/>
      <c r="AQ19" s="303"/>
      <c r="AR19" s="701"/>
      <c r="AS19" s="701"/>
      <c r="AT19" s="702"/>
      <c r="AU19" s="702"/>
      <c r="AV19" s="158"/>
      <c r="AW19" s="157"/>
      <c r="AX19" s="157"/>
      <c r="AY19" s="158"/>
      <c r="AZ19" s="157"/>
      <c r="BA19" s="157"/>
      <c r="BB19" s="157"/>
      <c r="BC19" s="157"/>
      <c r="BD19" s="157"/>
      <c r="BE19" s="157"/>
      <c r="BF19" s="158"/>
      <c r="BG19" s="157"/>
      <c r="BH19" s="158"/>
      <c r="BI19" s="158"/>
      <c r="BJ19" s="158"/>
      <c r="BK19" s="157"/>
      <c r="BL19" s="158"/>
      <c r="BM19" s="157"/>
      <c r="BN19" s="157"/>
      <c r="BO19" s="304"/>
      <c r="BP19" s="157"/>
      <c r="BQ19" s="157"/>
      <c r="BR19" s="157"/>
      <c r="BS19" s="157"/>
      <c r="BT19" s="158"/>
      <c r="BU19" s="157"/>
      <c r="BV19" s="299"/>
      <c r="BW19" s="157"/>
      <c r="BX19" s="158"/>
      <c r="BY19" s="157"/>
      <c r="BZ19" s="158"/>
      <c r="CA19" s="305"/>
      <c r="CB19" s="161"/>
      <c r="CC19" s="161"/>
      <c r="CD19" s="161"/>
    </row>
    <row r="20" spans="1:83" ht="22" customHeight="1" thickBot="1">
      <c r="A20" s="19"/>
      <c r="B20" s="301">
        <v>14</v>
      </c>
      <c r="C20" s="780" t="s">
        <v>200</v>
      </c>
      <c r="D20" s="735"/>
      <c r="E20" s="739" t="s">
        <v>31</v>
      </c>
      <c r="F20" s="781"/>
      <c r="G20" s="66" t="s">
        <v>436</v>
      </c>
      <c r="H20" s="121" t="s">
        <v>448</v>
      </c>
      <c r="I20" s="83" t="s">
        <v>21</v>
      </c>
      <c r="J20" s="74" t="s">
        <v>21</v>
      </c>
      <c r="K20" s="341" t="s">
        <v>417</v>
      </c>
      <c r="L20" s="321" t="s">
        <v>446</v>
      </c>
      <c r="M20" s="344" t="s">
        <v>458</v>
      </c>
      <c r="N20" s="281" t="s">
        <v>21</v>
      </c>
      <c r="O20" s="321" t="s">
        <v>448</v>
      </c>
      <c r="P20" s="278" t="s">
        <v>440</v>
      </c>
      <c r="Q20" s="47" t="s">
        <v>21</v>
      </c>
      <c r="R20" s="40" t="s">
        <v>448</v>
      </c>
      <c r="S20" s="47" t="s">
        <v>128</v>
      </c>
      <c r="T20" s="47" t="s">
        <v>446</v>
      </c>
      <c r="U20" s="47" t="s">
        <v>446</v>
      </c>
      <c r="V20" s="40" t="s">
        <v>448</v>
      </c>
      <c r="W20" s="57" t="s">
        <v>21</v>
      </c>
      <c r="X20" s="47" t="s">
        <v>21</v>
      </c>
      <c r="Y20" s="59" t="s">
        <v>448</v>
      </c>
      <c r="Z20" s="57" t="s">
        <v>21</v>
      </c>
      <c r="AA20" s="84" t="s">
        <v>128</v>
      </c>
      <c r="AB20" s="84" t="s">
        <v>446</v>
      </c>
      <c r="AC20" s="42" t="s">
        <v>446</v>
      </c>
      <c r="AD20" s="83" t="s">
        <v>21</v>
      </c>
      <c r="AE20" s="74" t="s">
        <v>21</v>
      </c>
      <c r="AF20" s="341" t="s">
        <v>446</v>
      </c>
      <c r="AG20" s="321" t="s">
        <v>448</v>
      </c>
      <c r="AH20" s="342" t="s">
        <v>448</v>
      </c>
      <c r="AI20" s="281" t="s">
        <v>21</v>
      </c>
      <c r="AJ20" s="275" t="s">
        <v>448</v>
      </c>
      <c r="AK20" s="278" t="s">
        <v>448</v>
      </c>
      <c r="AL20" s="369">
        <f t="shared" si="0"/>
        <v>1</v>
      </c>
      <c r="AM20" s="260">
        <f t="shared" si="1"/>
        <v>20</v>
      </c>
      <c r="AN20" s="32">
        <f t="shared" si="2"/>
        <v>10</v>
      </c>
      <c r="AO20" s="167">
        <f t="shared" si="3"/>
        <v>11</v>
      </c>
      <c r="AP20" s="10"/>
      <c r="AQ20" s="689"/>
      <c r="AR20" s="689"/>
      <c r="AS20" s="693"/>
      <c r="AT20" s="693"/>
      <c r="AU20" s="304"/>
      <c r="AV20" s="158"/>
      <c r="AW20" s="158"/>
      <c r="AX20" s="158"/>
      <c r="AY20" s="157"/>
      <c r="AZ20" s="157"/>
      <c r="BA20" s="158"/>
      <c r="BB20" s="156"/>
      <c r="BC20" s="158"/>
      <c r="BD20" s="158"/>
      <c r="BE20" s="489"/>
      <c r="BF20" s="157"/>
      <c r="BG20" s="156"/>
      <c r="BH20" s="158"/>
      <c r="BI20" s="158"/>
      <c r="BJ20" s="489"/>
      <c r="BK20" s="157"/>
      <c r="BL20" s="158"/>
      <c r="BM20" s="157"/>
      <c r="BN20" s="158"/>
      <c r="BO20" s="158"/>
      <c r="BP20" s="203"/>
      <c r="BQ20" s="158"/>
      <c r="BR20" s="304"/>
      <c r="BS20" s="304"/>
      <c r="BT20" s="157"/>
      <c r="BU20" s="156"/>
      <c r="BV20" s="158"/>
      <c r="BW20" s="156"/>
      <c r="BX20" s="158"/>
      <c r="BY20" s="158"/>
      <c r="BZ20" s="159"/>
      <c r="CA20" s="161"/>
      <c r="CB20" s="160"/>
      <c r="CC20" s="160"/>
    </row>
    <row r="21" spans="1:83" ht="22" customHeight="1">
      <c r="A21" s="19"/>
      <c r="B21" s="301">
        <v>15</v>
      </c>
      <c r="C21" s="780" t="s">
        <v>26</v>
      </c>
      <c r="D21" s="735"/>
      <c r="E21" s="737" t="s">
        <v>31</v>
      </c>
      <c r="F21" s="737"/>
      <c r="G21" s="323" t="s">
        <v>440</v>
      </c>
      <c r="H21" s="319" t="s">
        <v>21</v>
      </c>
      <c r="I21" s="287" t="s">
        <v>440</v>
      </c>
      <c r="J21" s="47" t="s">
        <v>21</v>
      </c>
      <c r="K21" s="71" t="s">
        <v>2</v>
      </c>
      <c r="L21" s="42" t="s">
        <v>440</v>
      </c>
      <c r="M21" s="42" t="s">
        <v>446</v>
      </c>
      <c r="N21" s="42" t="s">
        <v>446</v>
      </c>
      <c r="O21" s="71" t="s">
        <v>448</v>
      </c>
      <c r="P21" s="56" t="s">
        <v>21</v>
      </c>
      <c r="Q21" s="59" t="s">
        <v>21</v>
      </c>
      <c r="R21" s="59" t="s">
        <v>448</v>
      </c>
      <c r="S21" s="114" t="s">
        <v>21</v>
      </c>
      <c r="T21" s="59" t="s">
        <v>448</v>
      </c>
      <c r="U21" s="40" t="s">
        <v>446</v>
      </c>
      <c r="V21" s="40" t="s">
        <v>446</v>
      </c>
      <c r="W21" s="40" t="s">
        <v>440</v>
      </c>
      <c r="X21" s="89" t="s">
        <v>21</v>
      </c>
      <c r="Y21" s="324" t="s">
        <v>40</v>
      </c>
      <c r="Z21" s="169" t="s">
        <v>74</v>
      </c>
      <c r="AA21" s="169" t="s">
        <v>446</v>
      </c>
      <c r="AB21" s="169" t="s">
        <v>446</v>
      </c>
      <c r="AC21" s="317" t="s">
        <v>446</v>
      </c>
      <c r="AD21" s="325" t="s">
        <v>21</v>
      </c>
      <c r="AE21" s="47" t="s">
        <v>21</v>
      </c>
      <c r="AF21" s="71" t="s">
        <v>446</v>
      </c>
      <c r="AG21" s="56" t="s">
        <v>454</v>
      </c>
      <c r="AH21" s="71" t="s">
        <v>446</v>
      </c>
      <c r="AI21" s="42" t="s">
        <v>453</v>
      </c>
      <c r="AJ21" s="71" t="s">
        <v>446</v>
      </c>
      <c r="AK21" s="223" t="s">
        <v>21</v>
      </c>
      <c r="AL21" s="55">
        <f t="shared" si="0"/>
        <v>1</v>
      </c>
      <c r="AM21" s="21">
        <f t="shared" si="1"/>
        <v>20</v>
      </c>
      <c r="AN21" s="22">
        <f t="shared" si="2"/>
        <v>10</v>
      </c>
      <c r="AO21" s="27">
        <f t="shared" si="3"/>
        <v>11</v>
      </c>
      <c r="AP21" s="10"/>
      <c r="AQ21" s="700"/>
      <c r="AR21" s="700"/>
      <c r="AS21" s="693"/>
      <c r="AT21" s="693"/>
      <c r="AU21" s="203"/>
      <c r="AV21" s="158"/>
      <c r="AW21" s="157"/>
      <c r="AX21" s="158"/>
      <c r="AY21" s="158"/>
      <c r="AZ21" s="157"/>
      <c r="BA21" s="157"/>
      <c r="BB21" s="203"/>
      <c r="BC21" s="158"/>
      <c r="BD21" s="157"/>
      <c r="BE21" s="156"/>
      <c r="BF21" s="158"/>
      <c r="BG21" s="158"/>
      <c r="BH21" s="157"/>
      <c r="BI21" s="158"/>
      <c r="BJ21" s="158"/>
      <c r="BK21" s="158"/>
      <c r="BL21" s="158"/>
      <c r="BM21" s="158"/>
      <c r="BN21" s="158"/>
      <c r="BO21" s="158"/>
      <c r="BP21" s="203"/>
      <c r="BQ21" s="158"/>
      <c r="BR21" s="157"/>
      <c r="BS21" s="158"/>
      <c r="BT21" s="158"/>
      <c r="BU21" s="158"/>
      <c r="BV21" s="156"/>
      <c r="BW21" s="158"/>
      <c r="BX21" s="158"/>
      <c r="BY21" s="156"/>
      <c r="BZ21" s="159"/>
      <c r="CA21" s="161"/>
      <c r="CB21" s="160"/>
      <c r="CC21" s="160"/>
    </row>
    <row r="22" spans="1:83" ht="22" customHeight="1">
      <c r="A22" s="19"/>
      <c r="B22" s="301">
        <v>16</v>
      </c>
      <c r="C22" s="759" t="s">
        <v>45</v>
      </c>
      <c r="D22" s="760"/>
      <c r="E22" s="737" t="s">
        <v>31</v>
      </c>
      <c r="F22" s="737"/>
      <c r="G22" s="497" t="s">
        <v>21</v>
      </c>
      <c r="H22" s="59" t="s">
        <v>446</v>
      </c>
      <c r="I22" s="272" t="s">
        <v>21</v>
      </c>
      <c r="J22" s="47" t="s">
        <v>21</v>
      </c>
      <c r="K22" s="40" t="s">
        <v>2</v>
      </c>
      <c r="L22" s="40" t="s">
        <v>448</v>
      </c>
      <c r="M22" s="59" t="s">
        <v>446</v>
      </c>
      <c r="N22" s="40" t="s">
        <v>446</v>
      </c>
      <c r="O22" s="59" t="s">
        <v>448</v>
      </c>
      <c r="P22" s="137" t="s">
        <v>21</v>
      </c>
      <c r="Q22" s="59" t="s">
        <v>21</v>
      </c>
      <c r="R22" s="40" t="s">
        <v>152</v>
      </c>
      <c r="S22" s="40" t="s">
        <v>448</v>
      </c>
      <c r="T22" s="59" t="s">
        <v>446</v>
      </c>
      <c r="U22" s="59" t="s">
        <v>448</v>
      </c>
      <c r="V22" s="59" t="s">
        <v>446</v>
      </c>
      <c r="W22" s="223" t="s">
        <v>21</v>
      </c>
      <c r="X22" s="89" t="s">
        <v>21</v>
      </c>
      <c r="Y22" s="285" t="s">
        <v>446</v>
      </c>
      <c r="Z22" s="40" t="s">
        <v>446</v>
      </c>
      <c r="AA22" s="59" t="s">
        <v>446</v>
      </c>
      <c r="AB22" s="57" t="s">
        <v>21</v>
      </c>
      <c r="AC22" s="89" t="s">
        <v>448</v>
      </c>
      <c r="AD22" s="313" t="s">
        <v>442</v>
      </c>
      <c r="AE22" s="47" t="s">
        <v>21</v>
      </c>
      <c r="AF22" s="91" t="s">
        <v>40</v>
      </c>
      <c r="AG22" s="40" t="s">
        <v>446</v>
      </c>
      <c r="AH22" s="59" t="s">
        <v>446</v>
      </c>
      <c r="AI22" s="40" t="s">
        <v>446</v>
      </c>
      <c r="AJ22" s="114" t="s">
        <v>21</v>
      </c>
      <c r="AK22" s="65" t="s">
        <v>446</v>
      </c>
      <c r="AL22" s="30">
        <f t="shared" si="0"/>
        <v>1</v>
      </c>
      <c r="AM22" s="25">
        <f t="shared" si="1"/>
        <v>20</v>
      </c>
      <c r="AN22" s="26">
        <f t="shared" si="2"/>
        <v>10</v>
      </c>
      <c r="AO22" s="29">
        <f t="shared" si="3"/>
        <v>11</v>
      </c>
      <c r="AP22" s="10"/>
      <c r="AQ22" s="689"/>
      <c r="AR22" s="689"/>
      <c r="AS22" s="693"/>
      <c r="AT22" s="693"/>
      <c r="AU22" s="304"/>
      <c r="AV22" s="158"/>
      <c r="AW22" s="158"/>
      <c r="AX22" s="158"/>
      <c r="AY22" s="157"/>
      <c r="AZ22" s="157"/>
      <c r="BA22" s="158"/>
      <c r="BB22" s="156"/>
      <c r="BC22" s="158"/>
      <c r="BD22" s="158"/>
      <c r="BE22" s="489"/>
      <c r="BF22" s="157"/>
      <c r="BG22" s="156"/>
      <c r="BH22" s="158"/>
      <c r="BI22" s="158"/>
      <c r="BJ22" s="489"/>
      <c r="BK22" s="157"/>
      <c r="BL22" s="158"/>
      <c r="BM22" s="157"/>
      <c r="BN22" s="158"/>
      <c r="BO22" s="158"/>
      <c r="BP22" s="203"/>
      <c r="BQ22" s="158"/>
      <c r="BR22" s="304"/>
      <c r="BS22" s="304"/>
      <c r="BT22" s="157"/>
      <c r="BU22" s="156"/>
      <c r="BV22" s="158"/>
      <c r="BW22" s="156"/>
      <c r="BX22" s="158"/>
      <c r="BY22" s="189"/>
    </row>
    <row r="23" spans="1:83" ht="22" customHeight="1">
      <c r="A23" s="19"/>
      <c r="B23" s="301">
        <v>17</v>
      </c>
      <c r="C23" s="777" t="s">
        <v>95</v>
      </c>
      <c r="D23" s="738"/>
      <c r="E23" s="778" t="s">
        <v>31</v>
      </c>
      <c r="F23" s="779"/>
      <c r="G23" s="273" t="s">
        <v>21</v>
      </c>
      <c r="H23" s="40" t="s">
        <v>446</v>
      </c>
      <c r="I23" s="272" t="s">
        <v>21</v>
      </c>
      <c r="J23" s="64" t="s">
        <v>21</v>
      </c>
      <c r="K23" s="59" t="s">
        <v>417</v>
      </c>
      <c r="L23" s="59" t="s">
        <v>448</v>
      </c>
      <c r="M23" s="64" t="s">
        <v>446</v>
      </c>
      <c r="N23" s="40" t="s">
        <v>128</v>
      </c>
      <c r="O23" s="40" t="s">
        <v>446</v>
      </c>
      <c r="P23" s="40" t="s">
        <v>440</v>
      </c>
      <c r="Q23" s="64" t="s">
        <v>1</v>
      </c>
      <c r="R23" s="59" t="s">
        <v>446</v>
      </c>
      <c r="S23" s="40" t="s">
        <v>446</v>
      </c>
      <c r="T23" s="64" t="s">
        <v>450</v>
      </c>
      <c r="U23" s="64" t="s">
        <v>147</v>
      </c>
      <c r="V23" s="57" t="s">
        <v>150</v>
      </c>
      <c r="W23" s="114" t="s">
        <v>1</v>
      </c>
      <c r="X23" s="110" t="s">
        <v>21</v>
      </c>
      <c r="Y23" s="280" t="s">
        <v>446</v>
      </c>
      <c r="Z23" s="59" t="s">
        <v>455</v>
      </c>
      <c r="AA23" s="64" t="s">
        <v>448</v>
      </c>
      <c r="AB23" s="59" t="s">
        <v>448</v>
      </c>
      <c r="AC23" s="68" t="s">
        <v>448</v>
      </c>
      <c r="AD23" s="272" t="s">
        <v>21</v>
      </c>
      <c r="AE23" s="64" t="s">
        <v>21</v>
      </c>
      <c r="AF23" s="59" t="s">
        <v>446</v>
      </c>
      <c r="AG23" s="40" t="s">
        <v>446</v>
      </c>
      <c r="AH23" s="40" t="s">
        <v>128</v>
      </c>
      <c r="AI23" s="40" t="s">
        <v>448</v>
      </c>
      <c r="AJ23" s="40" t="s">
        <v>446</v>
      </c>
      <c r="AK23" s="223" t="s">
        <v>21</v>
      </c>
      <c r="AL23" s="30">
        <f t="shared" si="0"/>
        <v>0</v>
      </c>
      <c r="AM23" s="25">
        <f t="shared" si="1"/>
        <v>21</v>
      </c>
      <c r="AN23" s="26">
        <f t="shared" si="2"/>
        <v>10</v>
      </c>
      <c r="AO23" s="29">
        <f t="shared" si="3"/>
        <v>10</v>
      </c>
      <c r="AP23" s="10"/>
      <c r="AR23" s="96"/>
      <c r="AS23" s="96"/>
    </row>
    <row r="24" spans="1:83" ht="22" customHeight="1" thickBot="1">
      <c r="A24" s="19"/>
      <c r="B24" s="54">
        <v>18</v>
      </c>
      <c r="C24" s="740" t="s">
        <v>48</v>
      </c>
      <c r="D24" s="741"/>
      <c r="E24" s="772" t="s">
        <v>31</v>
      </c>
      <c r="F24" s="772"/>
      <c r="G24" s="274" t="s">
        <v>440</v>
      </c>
      <c r="H24" s="275" t="s">
        <v>448</v>
      </c>
      <c r="I24" s="315" t="s">
        <v>21</v>
      </c>
      <c r="J24" s="46" t="s">
        <v>21</v>
      </c>
      <c r="K24" s="93" t="s">
        <v>2</v>
      </c>
      <c r="L24" s="93" t="s">
        <v>448</v>
      </c>
      <c r="M24" s="141" t="s">
        <v>454</v>
      </c>
      <c r="N24" s="93" t="s">
        <v>448</v>
      </c>
      <c r="O24" s="40" t="s">
        <v>446</v>
      </c>
      <c r="P24" s="40" t="s">
        <v>440</v>
      </c>
      <c r="Q24" s="93" t="s">
        <v>21</v>
      </c>
      <c r="R24" s="93" t="s">
        <v>448</v>
      </c>
      <c r="S24" s="43" t="s">
        <v>448</v>
      </c>
      <c r="T24" s="141" t="s">
        <v>21</v>
      </c>
      <c r="U24" s="43" t="s">
        <v>446</v>
      </c>
      <c r="V24" s="93" t="s">
        <v>448</v>
      </c>
      <c r="W24" s="223" t="s">
        <v>21</v>
      </c>
      <c r="X24" s="168" t="s">
        <v>21</v>
      </c>
      <c r="Y24" s="274" t="s">
        <v>448</v>
      </c>
      <c r="Z24" s="321" t="s">
        <v>446</v>
      </c>
      <c r="AA24" s="321" t="s">
        <v>446</v>
      </c>
      <c r="AB24" s="321" t="s">
        <v>446</v>
      </c>
      <c r="AC24" s="500" t="s">
        <v>21</v>
      </c>
      <c r="AD24" s="282" t="s">
        <v>446</v>
      </c>
      <c r="AE24" s="46" t="s">
        <v>21</v>
      </c>
      <c r="AF24" s="93" t="s">
        <v>448</v>
      </c>
      <c r="AG24" s="93" t="s">
        <v>446</v>
      </c>
      <c r="AH24" s="196" t="s">
        <v>40</v>
      </c>
      <c r="AI24" s="93" t="s">
        <v>2</v>
      </c>
      <c r="AJ24" s="93" t="s">
        <v>446</v>
      </c>
      <c r="AK24" s="141" t="s">
        <v>21</v>
      </c>
      <c r="AL24" s="221">
        <f t="shared" si="0"/>
        <v>1</v>
      </c>
      <c r="AM24" s="260">
        <f t="shared" si="1"/>
        <v>20</v>
      </c>
      <c r="AN24" s="32">
        <f t="shared" si="2"/>
        <v>10</v>
      </c>
      <c r="AO24" s="28">
        <f t="shared" si="3"/>
        <v>11</v>
      </c>
      <c r="AP24" s="10"/>
      <c r="AR24" s="300"/>
      <c r="AS24" s="700"/>
      <c r="AT24" s="700"/>
      <c r="AU24" s="693"/>
      <c r="AV24" s="693"/>
      <c r="AW24" s="203"/>
      <c r="AX24" s="157"/>
      <c r="AY24" s="157"/>
      <c r="AZ24" s="298"/>
      <c r="BA24" s="157"/>
      <c r="BB24" s="156"/>
      <c r="BC24" s="157"/>
      <c r="BD24" s="157"/>
      <c r="BE24" s="157"/>
      <c r="BF24" s="204"/>
      <c r="BG24" s="157"/>
      <c r="BH24" s="157"/>
      <c r="BI24" s="298"/>
      <c r="BJ24" s="157"/>
      <c r="BK24" s="157"/>
      <c r="BL24" s="157"/>
      <c r="BM24" s="204"/>
      <c r="BN24" s="156"/>
      <c r="BO24" s="157"/>
      <c r="BP24" s="157"/>
      <c r="BQ24" s="157"/>
      <c r="BR24" s="203"/>
      <c r="BS24" s="157"/>
      <c r="BT24" s="157"/>
      <c r="BU24" s="158"/>
      <c r="BV24" s="157"/>
      <c r="BW24" s="299"/>
      <c r="BX24" s="157"/>
      <c r="BY24" s="157"/>
      <c r="BZ24" s="157"/>
      <c r="CA24" s="157"/>
      <c r="CB24" s="159"/>
      <c r="CC24" s="161"/>
      <c r="CD24" s="160"/>
      <c r="CE24" s="160"/>
    </row>
    <row r="25" spans="1:83" ht="22" customHeight="1">
      <c r="A25" s="19"/>
      <c r="B25" s="416">
        <v>19</v>
      </c>
      <c r="C25" s="773" t="s">
        <v>197</v>
      </c>
      <c r="D25" s="774"/>
      <c r="E25" s="775" t="s">
        <v>94</v>
      </c>
      <c r="F25" s="776"/>
      <c r="G25" s="128" t="s">
        <v>21</v>
      </c>
      <c r="H25" s="39" t="s">
        <v>446</v>
      </c>
      <c r="I25" s="48" t="s">
        <v>21</v>
      </c>
      <c r="J25" s="39" t="s">
        <v>1</v>
      </c>
      <c r="K25" s="39" t="s">
        <v>107</v>
      </c>
      <c r="L25" s="39" t="s">
        <v>448</v>
      </c>
      <c r="M25" s="39" t="s">
        <v>446</v>
      </c>
      <c r="N25" s="39" t="s">
        <v>446</v>
      </c>
      <c r="O25" s="39" t="s">
        <v>448</v>
      </c>
      <c r="P25" s="48" t="s">
        <v>21</v>
      </c>
      <c r="Q25" s="39" t="s">
        <v>1</v>
      </c>
      <c r="R25" s="39" t="s">
        <v>446</v>
      </c>
      <c r="S25" s="120" t="s">
        <v>40</v>
      </c>
      <c r="T25" s="39" t="s">
        <v>449</v>
      </c>
      <c r="U25" s="39" t="s">
        <v>448</v>
      </c>
      <c r="V25" s="39" t="s">
        <v>448</v>
      </c>
      <c r="W25" s="48" t="s">
        <v>21</v>
      </c>
      <c r="X25" s="39" t="s">
        <v>1</v>
      </c>
      <c r="Y25" s="39" t="s">
        <v>446</v>
      </c>
      <c r="Z25" s="39" t="s">
        <v>446</v>
      </c>
      <c r="AA25" s="39" t="s">
        <v>448</v>
      </c>
      <c r="AB25" s="39" t="s">
        <v>448</v>
      </c>
      <c r="AC25" s="79" t="s">
        <v>446</v>
      </c>
      <c r="AD25" s="56" t="s">
        <v>21</v>
      </c>
      <c r="AE25" s="39" t="s">
        <v>1</v>
      </c>
      <c r="AF25" s="39" t="s">
        <v>448</v>
      </c>
      <c r="AG25" s="39" t="s">
        <v>448</v>
      </c>
      <c r="AH25" s="39" t="s">
        <v>448</v>
      </c>
      <c r="AI25" s="39" t="s">
        <v>446</v>
      </c>
      <c r="AJ25" s="39" t="s">
        <v>446</v>
      </c>
      <c r="AK25" s="339" t="s">
        <v>21</v>
      </c>
      <c r="AL25" s="55">
        <f t="shared" si="0"/>
        <v>1</v>
      </c>
      <c r="AM25" s="21">
        <f t="shared" si="1"/>
        <v>20</v>
      </c>
      <c r="AN25" s="22">
        <f t="shared" si="2"/>
        <v>10</v>
      </c>
      <c r="AO25" s="295">
        <f t="shared" si="3"/>
        <v>11</v>
      </c>
      <c r="AP25" s="10" t="s">
        <v>44</v>
      </c>
      <c r="AR25" s="700"/>
      <c r="AS25" s="700"/>
      <c r="AT25" s="693"/>
      <c r="AU25" s="693"/>
      <c r="AV25" s="203"/>
      <c r="AW25" s="157"/>
      <c r="AX25" s="157"/>
      <c r="AY25" s="298"/>
      <c r="AZ25" s="157"/>
      <c r="BA25" s="156"/>
      <c r="BB25" s="157"/>
      <c r="BC25" s="203"/>
      <c r="BD25" s="157"/>
      <c r="BE25" s="204"/>
      <c r="BF25" s="298"/>
      <c r="BG25" s="157"/>
      <c r="BH25" s="158"/>
      <c r="BI25" s="157"/>
      <c r="BJ25" s="298"/>
      <c r="BK25" s="157"/>
      <c r="BL25" s="204"/>
      <c r="BM25" s="156"/>
      <c r="BN25" s="157"/>
      <c r="BO25" s="298"/>
      <c r="BP25" s="157"/>
      <c r="BQ25" s="156"/>
      <c r="BR25" s="157"/>
      <c r="BS25" s="157"/>
      <c r="BT25" s="156"/>
      <c r="BU25" s="157"/>
      <c r="BV25" s="299"/>
      <c r="BW25" s="157"/>
      <c r="BX25" s="203"/>
      <c r="BY25" s="157"/>
      <c r="BZ25" s="157"/>
      <c r="CA25" s="159"/>
      <c r="CB25" s="161"/>
      <c r="CC25" s="160"/>
      <c r="CD25" s="160"/>
    </row>
    <row r="26" spans="1:83" ht="22.5" customHeight="1">
      <c r="A26" s="705"/>
      <c r="B26" s="764" t="s">
        <v>3</v>
      </c>
      <c r="C26" s="765"/>
      <c r="D26" s="765"/>
      <c r="E26" s="766"/>
      <c r="F26" s="297" t="s">
        <v>2</v>
      </c>
      <c r="G26" s="461">
        <f>COUNTIF(G6:G23,"D")</f>
        <v>7</v>
      </c>
      <c r="H26" s="240">
        <f t="shared" ref="H26:AK26" si="4">COUNTIF(H6:H23,"D")</f>
        <v>14</v>
      </c>
      <c r="I26" s="210">
        <f t="shared" si="4"/>
        <v>7</v>
      </c>
      <c r="J26" s="210">
        <f t="shared" si="4"/>
        <v>0</v>
      </c>
      <c r="K26" s="210">
        <f t="shared" si="4"/>
        <v>17</v>
      </c>
      <c r="L26" s="210">
        <f>COUNTIF(L6:L23,"D")</f>
        <v>15</v>
      </c>
      <c r="M26" s="210">
        <f t="shared" si="4"/>
        <v>15</v>
      </c>
      <c r="N26" s="210">
        <f t="shared" si="4"/>
        <v>14</v>
      </c>
      <c r="O26" s="210">
        <f t="shared" si="4"/>
        <v>17</v>
      </c>
      <c r="P26" s="210">
        <f t="shared" si="4"/>
        <v>5</v>
      </c>
      <c r="Q26" s="210">
        <f t="shared" si="4"/>
        <v>0</v>
      </c>
      <c r="R26" s="210">
        <f t="shared" si="4"/>
        <v>15</v>
      </c>
      <c r="S26" s="210">
        <f t="shared" si="4"/>
        <v>16</v>
      </c>
      <c r="T26" s="210">
        <f t="shared" si="4"/>
        <v>14</v>
      </c>
      <c r="U26" s="210">
        <f t="shared" si="4"/>
        <v>15</v>
      </c>
      <c r="V26" s="210">
        <f t="shared" si="4"/>
        <v>15</v>
      </c>
      <c r="W26" s="210">
        <f t="shared" si="4"/>
        <v>6</v>
      </c>
      <c r="X26" s="210">
        <f t="shared" si="4"/>
        <v>0</v>
      </c>
      <c r="Y26" s="210">
        <f t="shared" si="4"/>
        <v>14</v>
      </c>
      <c r="Z26" s="210">
        <f t="shared" si="4"/>
        <v>13</v>
      </c>
      <c r="AA26" s="210">
        <f t="shared" si="4"/>
        <v>13</v>
      </c>
      <c r="AB26" s="210">
        <f t="shared" si="4"/>
        <v>11</v>
      </c>
      <c r="AC26" s="210">
        <f t="shared" si="4"/>
        <v>14</v>
      </c>
      <c r="AD26" s="210">
        <f t="shared" si="4"/>
        <v>5</v>
      </c>
      <c r="AE26" s="210">
        <f t="shared" si="4"/>
        <v>0</v>
      </c>
      <c r="AF26" s="210">
        <f t="shared" si="4"/>
        <v>13</v>
      </c>
      <c r="AG26" s="210">
        <f t="shared" si="4"/>
        <v>13</v>
      </c>
      <c r="AH26" s="210">
        <f t="shared" si="4"/>
        <v>15</v>
      </c>
      <c r="AI26" s="210">
        <f t="shared" si="4"/>
        <v>13</v>
      </c>
      <c r="AJ26" s="496">
        <f t="shared" si="4"/>
        <v>14</v>
      </c>
      <c r="AK26" s="211">
        <f t="shared" si="4"/>
        <v>6</v>
      </c>
      <c r="AL26" s="175">
        <f t="shared" si="0"/>
        <v>0</v>
      </c>
      <c r="AM26" s="33">
        <f t="shared" si="1"/>
        <v>0</v>
      </c>
      <c r="AN26" s="34">
        <f t="shared" si="2"/>
        <v>0</v>
      </c>
      <c r="AO26" s="410">
        <f t="shared" si="3"/>
        <v>0</v>
      </c>
      <c r="AP26" s="10"/>
    </row>
    <row r="27" spans="1:83" ht="22.5" customHeight="1">
      <c r="A27" s="705"/>
      <c r="B27" s="742" t="s">
        <v>4</v>
      </c>
      <c r="C27" s="743"/>
      <c r="D27" s="743"/>
      <c r="E27" s="744"/>
      <c r="F27" s="2" t="s">
        <v>1</v>
      </c>
      <c r="G27" s="14">
        <f t="shared" ref="G27:AK27" si="5">COUNTIF(G6:G25,"●")</f>
        <v>10</v>
      </c>
      <c r="H27" s="14">
        <f t="shared" si="5"/>
        <v>3</v>
      </c>
      <c r="I27" s="14">
        <f t="shared" si="5"/>
        <v>12</v>
      </c>
      <c r="J27" s="14">
        <f t="shared" si="5"/>
        <v>20</v>
      </c>
      <c r="K27" s="14">
        <f t="shared" si="5"/>
        <v>0</v>
      </c>
      <c r="L27" s="14">
        <f t="shared" si="5"/>
        <v>2</v>
      </c>
      <c r="M27" s="14">
        <f t="shared" si="5"/>
        <v>2</v>
      </c>
      <c r="N27" s="14">
        <f t="shared" si="5"/>
        <v>3</v>
      </c>
      <c r="O27" s="14">
        <f t="shared" si="5"/>
        <v>0</v>
      </c>
      <c r="P27" s="14">
        <f t="shared" si="5"/>
        <v>13</v>
      </c>
      <c r="Q27" s="14">
        <f t="shared" si="5"/>
        <v>20</v>
      </c>
      <c r="R27" s="14">
        <f t="shared" si="5"/>
        <v>2</v>
      </c>
      <c r="S27" s="14">
        <f t="shared" si="5"/>
        <v>1</v>
      </c>
      <c r="T27" s="14">
        <f t="shared" si="5"/>
        <v>3</v>
      </c>
      <c r="U27" s="14">
        <f t="shared" si="5"/>
        <v>2</v>
      </c>
      <c r="V27" s="14">
        <f t="shared" si="5"/>
        <v>1</v>
      </c>
      <c r="W27" s="14">
        <f t="shared" si="5"/>
        <v>13</v>
      </c>
      <c r="X27" s="14">
        <f t="shared" si="5"/>
        <v>20</v>
      </c>
      <c r="Y27" s="14">
        <f t="shared" si="5"/>
        <v>2</v>
      </c>
      <c r="Z27" s="14">
        <f t="shared" si="5"/>
        <v>2</v>
      </c>
      <c r="AA27" s="14">
        <f t="shared" si="5"/>
        <v>2</v>
      </c>
      <c r="AB27" s="14">
        <f t="shared" si="5"/>
        <v>5</v>
      </c>
      <c r="AC27" s="14">
        <f t="shared" si="5"/>
        <v>2</v>
      </c>
      <c r="AD27" s="14">
        <f t="shared" si="5"/>
        <v>13</v>
      </c>
      <c r="AE27" s="14">
        <f t="shared" si="5"/>
        <v>20</v>
      </c>
      <c r="AF27" s="14">
        <f t="shared" si="5"/>
        <v>2</v>
      </c>
      <c r="AG27" s="14">
        <f t="shared" si="5"/>
        <v>2</v>
      </c>
      <c r="AH27" s="14">
        <f t="shared" si="5"/>
        <v>1</v>
      </c>
      <c r="AI27" s="14">
        <f t="shared" si="5"/>
        <v>2</v>
      </c>
      <c r="AJ27" s="14">
        <f t="shared" si="5"/>
        <v>3</v>
      </c>
      <c r="AK27" s="14">
        <f t="shared" si="5"/>
        <v>12</v>
      </c>
      <c r="AL27" s="745" t="s">
        <v>174</v>
      </c>
      <c r="AM27" s="746"/>
      <c r="AN27" s="746"/>
      <c r="AO27" s="747"/>
      <c r="AP27" s="10"/>
    </row>
    <row r="28" spans="1:83" ht="22.5" customHeight="1" thickBot="1">
      <c r="A28" s="748"/>
      <c r="B28" s="749" t="s">
        <v>5</v>
      </c>
      <c r="C28" s="750"/>
      <c r="D28" s="750"/>
      <c r="E28" s="751"/>
      <c r="F28" s="3" t="s">
        <v>0</v>
      </c>
      <c r="G28" s="14">
        <f t="shared" ref="G28:AK28" si="6">COUNTIF(G6:G25,"▲")</f>
        <v>1</v>
      </c>
      <c r="H28" s="14">
        <f t="shared" si="6"/>
        <v>0</v>
      </c>
      <c r="I28" s="14">
        <f t="shared" si="6"/>
        <v>0</v>
      </c>
      <c r="J28" s="14">
        <f t="shared" si="6"/>
        <v>0</v>
      </c>
      <c r="K28" s="14">
        <f t="shared" si="6"/>
        <v>0</v>
      </c>
      <c r="L28" s="14">
        <f t="shared" si="6"/>
        <v>0</v>
      </c>
      <c r="M28" s="14">
        <f t="shared" si="6"/>
        <v>1</v>
      </c>
      <c r="N28" s="14">
        <f t="shared" si="6"/>
        <v>0</v>
      </c>
      <c r="O28" s="14">
        <f t="shared" si="6"/>
        <v>0</v>
      </c>
      <c r="P28" s="14">
        <f t="shared" si="6"/>
        <v>0</v>
      </c>
      <c r="Q28" s="14">
        <f t="shared" si="6"/>
        <v>0</v>
      </c>
      <c r="R28" s="14">
        <f t="shared" si="6"/>
        <v>0</v>
      </c>
      <c r="S28" s="14">
        <f t="shared" si="6"/>
        <v>1</v>
      </c>
      <c r="T28" s="14">
        <f t="shared" si="6"/>
        <v>1</v>
      </c>
      <c r="U28" s="14">
        <f t="shared" si="6"/>
        <v>0</v>
      </c>
      <c r="V28" s="14">
        <f t="shared" si="6"/>
        <v>1</v>
      </c>
      <c r="W28" s="14">
        <f t="shared" si="6"/>
        <v>0</v>
      </c>
      <c r="X28" s="14">
        <f t="shared" si="6"/>
        <v>0</v>
      </c>
      <c r="Y28" s="14">
        <f t="shared" si="6"/>
        <v>1</v>
      </c>
      <c r="Z28" s="14">
        <f t="shared" si="6"/>
        <v>2</v>
      </c>
      <c r="AA28" s="14">
        <f t="shared" si="6"/>
        <v>1</v>
      </c>
      <c r="AB28" s="14">
        <f t="shared" si="6"/>
        <v>1</v>
      </c>
      <c r="AC28" s="14">
        <f t="shared" si="6"/>
        <v>1</v>
      </c>
      <c r="AD28" s="14">
        <f t="shared" si="6"/>
        <v>0</v>
      </c>
      <c r="AE28" s="14">
        <f t="shared" si="6"/>
        <v>0</v>
      </c>
      <c r="AF28" s="14">
        <f t="shared" si="6"/>
        <v>2</v>
      </c>
      <c r="AG28" s="14">
        <f t="shared" si="6"/>
        <v>2</v>
      </c>
      <c r="AH28" s="14">
        <f t="shared" si="6"/>
        <v>2</v>
      </c>
      <c r="AI28" s="14">
        <f t="shared" si="6"/>
        <v>0</v>
      </c>
      <c r="AJ28" s="14">
        <f t="shared" si="6"/>
        <v>0</v>
      </c>
      <c r="AK28" s="14">
        <f t="shared" si="6"/>
        <v>0</v>
      </c>
      <c r="AL28" s="52" t="s">
        <v>19</v>
      </c>
      <c r="AM28" s="752" t="s">
        <v>17</v>
      </c>
      <c r="AN28" s="753"/>
      <c r="AO28" s="754"/>
      <c r="AP28" s="10"/>
    </row>
    <row r="29" spans="1:83" ht="22.5" customHeight="1" thickTop="1" thickBot="1">
      <c r="A29" s="748"/>
      <c r="B29" s="755"/>
      <c r="C29" s="755"/>
      <c r="D29" s="755"/>
      <c r="E29" s="755"/>
      <c r="F29" s="755"/>
      <c r="G29" s="286"/>
      <c r="H29" s="754" t="s">
        <v>93</v>
      </c>
      <c r="I29" s="761"/>
      <c r="J29" s="761"/>
      <c r="K29" s="3" t="s">
        <v>0</v>
      </c>
      <c r="L29" s="752" t="s">
        <v>5</v>
      </c>
      <c r="M29" s="754"/>
      <c r="N29" s="5" t="s">
        <v>68</v>
      </c>
      <c r="O29" s="767" t="s">
        <v>177</v>
      </c>
      <c r="P29" s="768"/>
      <c r="Q29" s="769"/>
      <c r="R29" s="5" t="s">
        <v>91</v>
      </c>
      <c r="S29" s="767" t="s">
        <v>179</v>
      </c>
      <c r="T29" s="768"/>
      <c r="U29" s="769"/>
      <c r="V29" s="6" t="s">
        <v>56</v>
      </c>
      <c r="W29" s="770" t="s">
        <v>178</v>
      </c>
      <c r="X29" s="771"/>
      <c r="Y29" s="771"/>
      <c r="Z29" s="6" t="s">
        <v>83</v>
      </c>
      <c r="AA29" s="770" t="s">
        <v>180</v>
      </c>
      <c r="AB29" s="771"/>
      <c r="AC29" s="771"/>
      <c r="AD29" s="152" t="s">
        <v>1</v>
      </c>
      <c r="AE29" s="756" t="s">
        <v>175</v>
      </c>
      <c r="AF29" s="757"/>
      <c r="AG29" s="758"/>
      <c r="AH29" s="2" t="s">
        <v>21</v>
      </c>
      <c r="AI29" s="752" t="s">
        <v>4</v>
      </c>
      <c r="AJ29" s="753"/>
      <c r="AK29" s="754"/>
      <c r="AL29" s="13" t="s">
        <v>20</v>
      </c>
      <c r="AM29" s="752" t="s">
        <v>18</v>
      </c>
      <c r="AN29" s="753"/>
      <c r="AO29" s="754"/>
      <c r="AP29" s="10"/>
    </row>
    <row r="30" spans="1:83" customFormat="1" ht="19" thickTop="1">
      <c r="B30" s="8"/>
      <c r="C30" s="700"/>
      <c r="D30" s="700"/>
      <c r="E30" s="693"/>
      <c r="F30" s="693"/>
      <c r="G30" s="156"/>
      <c r="H30" s="158"/>
      <c r="I30" s="157"/>
      <c r="J30" s="158"/>
      <c r="K30" s="158"/>
      <c r="L30" s="158"/>
      <c r="M30" s="158"/>
      <c r="N30" s="203"/>
      <c r="O30" s="158"/>
      <c r="P30" s="158"/>
      <c r="Q30" s="203"/>
      <c r="R30" s="157"/>
      <c r="S30" s="157"/>
      <c r="T30" s="158"/>
      <c r="U30" s="158"/>
      <c r="V30" s="158"/>
      <c r="W30" s="158"/>
      <c r="X30" s="157"/>
      <c r="Y30" s="157"/>
      <c r="Z30" s="157"/>
      <c r="AA30" s="158"/>
      <c r="AB30" s="203"/>
      <c r="AC30" s="158"/>
      <c r="AD30" s="158"/>
      <c r="AE30" s="203"/>
      <c r="AF30" s="157"/>
      <c r="AG30" s="158"/>
      <c r="AH30" s="158"/>
      <c r="AI30" s="157"/>
      <c r="AJ30" s="158"/>
      <c r="AK30" s="158"/>
      <c r="AN30" s="9"/>
      <c r="AO30" s="11"/>
    </row>
    <row r="31" spans="1:83" s="11" customFormat="1" ht="18">
      <c r="A31" s="1"/>
      <c r="B31" s="700"/>
      <c r="C31" s="700"/>
      <c r="D31" s="700"/>
      <c r="E31" s="700"/>
      <c r="F31" s="693"/>
      <c r="G31" s="693"/>
      <c r="H31" s="156"/>
      <c r="I31" s="158"/>
      <c r="J31" s="157"/>
      <c r="K31" s="158"/>
      <c r="L31" s="158"/>
      <c r="M31" s="157"/>
      <c r="N31" s="157"/>
      <c r="O31" s="203"/>
      <c r="P31" s="158"/>
      <c r="Q31" s="157"/>
      <c r="R31" s="157"/>
      <c r="S31" s="158"/>
      <c r="T31" s="158"/>
      <c r="U31" s="218"/>
      <c r="V31" s="158"/>
      <c r="W31" s="158"/>
      <c r="X31" s="158"/>
      <c r="Y31" s="158"/>
      <c r="Z31" s="156"/>
      <c r="AA31" s="158"/>
      <c r="AB31" s="158"/>
      <c r="AC31" s="158"/>
      <c r="AD31" s="158"/>
      <c r="AE31" s="157"/>
      <c r="AF31" s="158"/>
      <c r="AG31" s="156"/>
      <c r="AH31" s="158"/>
      <c r="AI31" s="158"/>
      <c r="AJ31" s="158"/>
      <c r="AK31" s="158"/>
      <c r="AL31" s="156"/>
      <c r="AM31" s="160"/>
      <c r="AN31" s="160"/>
      <c r="AP31" s="12"/>
      <c r="AQ31" s="1"/>
      <c r="AR31" s="1"/>
      <c r="AS31" s="1"/>
      <c r="AT31" s="1"/>
    </row>
    <row r="32" spans="1:83" s="11" customFormat="1">
      <c r="A32" s="1"/>
      <c r="B32" s="1"/>
      <c r="C32" s="1"/>
      <c r="D32" s="1"/>
      <c r="E32" s="1"/>
      <c r="F32" s="1"/>
      <c r="G32"/>
      <c r="H32" s="1"/>
      <c r="I32" s="1"/>
      <c r="J32" s="8"/>
      <c r="K32" s="8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7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9"/>
      <c r="AP32" s="12"/>
      <c r="AQ32" s="1"/>
      <c r="AR32" s="1"/>
      <c r="AS32" s="1"/>
      <c r="AT32" s="1"/>
    </row>
    <row r="33" spans="1:46" s="11" customFormat="1" ht="18">
      <c r="A33" s="1"/>
      <c r="B33" s="1"/>
      <c r="C33" s="1"/>
      <c r="D33" s="1"/>
      <c r="E33" s="1"/>
      <c r="F33" s="1"/>
      <c r="G33" s="17"/>
      <c r="H33" s="17"/>
      <c r="I33" s="17"/>
      <c r="J33" s="17"/>
      <c r="K33" s="15"/>
      <c r="L33" s="17"/>
      <c r="M33" s="17"/>
      <c r="N33" s="17"/>
      <c r="O33" s="17"/>
      <c r="P33" s="17"/>
      <c r="Q33" s="17"/>
      <c r="R33" s="15"/>
      <c r="S33" s="17"/>
      <c r="T33" s="16"/>
      <c r="U33" s="16"/>
      <c r="V33" s="16"/>
      <c r="W33" s="16"/>
      <c r="X33" s="16"/>
      <c r="Y33" s="15"/>
      <c r="Z33" s="16"/>
      <c r="AA33" s="16"/>
      <c r="AB33" s="16"/>
      <c r="AC33" s="16"/>
      <c r="AD33" s="16"/>
      <c r="AE33" s="16"/>
      <c r="AF33" s="15" t="s">
        <v>41</v>
      </c>
      <c r="AG33" s="16"/>
      <c r="AH33" s="16"/>
      <c r="AI33" s="16"/>
      <c r="AJ33" s="16"/>
      <c r="AK33" s="16"/>
      <c r="AL33" s="1"/>
      <c r="AM33" s="1"/>
      <c r="AN33" s="9"/>
      <c r="AP33" s="12"/>
      <c r="AQ33" s="1"/>
      <c r="AR33" s="1"/>
      <c r="AS33" s="1"/>
      <c r="AT33" s="1"/>
    </row>
    <row r="34" spans="1:46" s="11" customFormat="1">
      <c r="A34" s="1"/>
      <c r="B34" s="1"/>
      <c r="C34" s="1"/>
      <c r="D34" s="1"/>
      <c r="E34" s="1"/>
      <c r="F34" s="1"/>
      <c r="G34"/>
      <c r="H34" s="1"/>
      <c r="I34" s="1"/>
      <c r="J34" s="8"/>
      <c r="K34" s="8"/>
      <c r="L34" s="1"/>
      <c r="M34" t="s">
        <v>27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7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9"/>
      <c r="AP34" s="12"/>
      <c r="AQ34" s="1"/>
      <c r="AR34" s="1"/>
      <c r="AS34" s="1"/>
      <c r="AT34" s="1"/>
    </row>
    <row r="35" spans="1:46" s="11" customFormat="1">
      <c r="A35" s="1"/>
      <c r="B35" s="1"/>
      <c r="C35" s="1"/>
      <c r="D35" s="1"/>
      <c r="E35" s="1"/>
      <c r="F35" s="1"/>
      <c r="G35"/>
      <c r="H35" s="1"/>
      <c r="I35" s="1"/>
      <c r="J35" s="8"/>
      <c r="K35" s="8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7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9"/>
      <c r="AP35" s="12"/>
      <c r="AQ35" s="1"/>
      <c r="AR35" s="1"/>
      <c r="AS35" s="1"/>
      <c r="AT35" s="1"/>
    </row>
    <row r="36" spans="1:46" s="11" customFormat="1">
      <c r="A36" s="1"/>
      <c r="B36" s="1"/>
      <c r="C36" s="1"/>
      <c r="D36" s="1"/>
      <c r="E36" s="1"/>
      <c r="F36" s="1"/>
      <c r="G36"/>
      <c r="H36" s="1"/>
      <c r="I36" s="1"/>
      <c r="J36" s="8"/>
      <c r="K36" s="8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7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9"/>
      <c r="AP36" s="12"/>
      <c r="AQ36" s="1"/>
      <c r="AR36" s="1"/>
      <c r="AS36" s="1"/>
      <c r="AT36" s="1"/>
    </row>
    <row r="37" spans="1:46" s="11" customFormat="1">
      <c r="A37" s="1"/>
      <c r="B37" s="1"/>
      <c r="C37" s="1"/>
      <c r="D37" s="1"/>
      <c r="E37" s="1"/>
      <c r="F37" s="1"/>
      <c r="G37"/>
      <c r="H37" s="1"/>
      <c r="I37" s="1"/>
      <c r="J37" s="8"/>
      <c r="K37" s="8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7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9"/>
      <c r="AP37" s="12"/>
      <c r="AQ37" s="1"/>
      <c r="AR37" s="1"/>
      <c r="AS37" s="1"/>
      <c r="AT37" s="1"/>
    </row>
    <row r="38" spans="1:46" s="11" customFormat="1">
      <c r="A38" s="1"/>
      <c r="B38" s="1"/>
      <c r="C38" s="1"/>
      <c r="D38" s="1"/>
      <c r="E38" s="1"/>
      <c r="F38" s="1"/>
      <c r="G38"/>
      <c r="H38" s="1"/>
      <c r="I38" s="1"/>
      <c r="J38" s="8"/>
      <c r="K38" s="8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7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9"/>
      <c r="AP38" s="12"/>
      <c r="AQ38" s="1"/>
      <c r="AR38" s="1"/>
      <c r="AS38" s="1"/>
      <c r="AT38" s="1"/>
    </row>
    <row r="39" spans="1:46" s="11" customFormat="1">
      <c r="A39" s="1"/>
      <c r="B39" s="1"/>
      <c r="C39" s="1"/>
      <c r="D39" s="1"/>
      <c r="E39" s="1"/>
      <c r="F39" s="1"/>
      <c r="G39"/>
      <c r="H39" s="1"/>
      <c r="I39" s="1"/>
      <c r="J39" s="8"/>
      <c r="K39" s="8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7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9"/>
      <c r="AP39" s="12"/>
      <c r="AQ39" s="1"/>
      <c r="AR39" s="1"/>
      <c r="AS39" s="1"/>
      <c r="AT39" s="1"/>
    </row>
    <row r="40" spans="1:46" s="11" customFormat="1">
      <c r="A40" s="1"/>
      <c r="B40" s="1"/>
      <c r="C40" s="1"/>
      <c r="D40" s="1"/>
      <c r="E40" s="1"/>
      <c r="F40" s="1"/>
      <c r="G40"/>
      <c r="H40" s="1"/>
      <c r="I40" s="1"/>
      <c r="J40" s="8"/>
      <c r="K40" s="8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7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9"/>
      <c r="AP40" s="12"/>
      <c r="AQ40" s="1"/>
      <c r="AR40" s="1"/>
      <c r="AS40" s="1"/>
      <c r="AT40" s="1"/>
    </row>
    <row r="41" spans="1:46" s="11" customFormat="1">
      <c r="A41" s="1"/>
      <c r="B41" s="1"/>
      <c r="C41" s="1"/>
      <c r="D41" s="1"/>
      <c r="E41" s="1"/>
      <c r="F41" s="1"/>
      <c r="G41"/>
      <c r="H41" s="1"/>
      <c r="I41" s="1"/>
      <c r="J41" s="8"/>
      <c r="K41" s="8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7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9"/>
      <c r="AP41" s="12"/>
      <c r="AQ41" s="1"/>
      <c r="AR41" s="1"/>
      <c r="AS41" s="1"/>
      <c r="AT41" s="1"/>
    </row>
    <row r="42" spans="1:46" s="11" customFormat="1">
      <c r="A42" s="1"/>
      <c r="B42" s="1"/>
      <c r="C42" s="1"/>
      <c r="D42" s="1"/>
      <c r="E42" s="1"/>
      <c r="F42" s="1"/>
      <c r="G42"/>
      <c r="H42" s="1"/>
      <c r="I42" s="1"/>
      <c r="J42" s="8"/>
      <c r="K42" s="8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7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9"/>
      <c r="AP42" s="12"/>
      <c r="AQ42" s="1"/>
      <c r="AR42" s="1"/>
      <c r="AS42" s="1"/>
      <c r="AT42" s="1"/>
    </row>
    <row r="43" spans="1:46" s="11" customFormat="1">
      <c r="A43" s="1"/>
      <c r="B43" s="1"/>
      <c r="C43" s="1"/>
      <c r="D43" s="1"/>
      <c r="E43" s="1"/>
      <c r="F43" s="1"/>
      <c r="G43"/>
      <c r="H43" s="1"/>
      <c r="I43" s="1"/>
      <c r="J43" s="8"/>
      <c r="K43" s="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7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9"/>
      <c r="AP43" s="12"/>
      <c r="AQ43" s="1"/>
      <c r="AR43" s="1"/>
      <c r="AS43" s="1"/>
      <c r="AT43" s="1"/>
    </row>
    <row r="44" spans="1:46" s="11" customFormat="1">
      <c r="A44" s="1"/>
      <c r="B44" s="1"/>
      <c r="C44" s="1"/>
      <c r="D44" s="1"/>
      <c r="E44" s="1"/>
      <c r="F44" s="1"/>
      <c r="G44"/>
      <c r="H44" s="1"/>
      <c r="I44" s="1"/>
      <c r="J44" s="8"/>
      <c r="K44" s="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7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9"/>
      <c r="AP44" s="12"/>
      <c r="AQ44" s="1"/>
      <c r="AR44" s="1"/>
      <c r="AS44" s="1"/>
      <c r="AT44" s="1"/>
    </row>
    <row r="45" spans="1:46" s="11" customFormat="1">
      <c r="A45" s="1"/>
      <c r="B45" s="1"/>
      <c r="C45" s="1"/>
      <c r="D45" s="1"/>
      <c r="E45" s="1"/>
      <c r="F45" s="1"/>
      <c r="G45"/>
      <c r="H45" s="1"/>
      <c r="I45" s="1"/>
      <c r="J45" s="8"/>
      <c r="K45" s="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7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9"/>
      <c r="AP45" s="12"/>
      <c r="AQ45" s="1"/>
      <c r="AR45" s="1"/>
      <c r="AS45" s="1"/>
      <c r="AT45" s="1"/>
    </row>
    <row r="46" spans="1:46" s="11" customFormat="1">
      <c r="A46" s="1"/>
      <c r="B46" s="1"/>
      <c r="C46" s="1"/>
      <c r="D46" s="1"/>
      <c r="E46" s="1"/>
      <c r="F46" s="1"/>
      <c r="G46"/>
      <c r="H46" s="1"/>
      <c r="I46" s="1"/>
      <c r="J46" s="8"/>
      <c r="K46" s="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7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9"/>
      <c r="AP46" s="12"/>
      <c r="AQ46" s="1"/>
      <c r="AR46" s="1"/>
      <c r="AS46" s="1"/>
      <c r="AT46" s="1"/>
    </row>
    <row r="47" spans="1:46">
      <c r="Y47" s="1"/>
      <c r="AD47" s="1"/>
    </row>
    <row r="48" spans="1:46" ht="40">
      <c r="R48" s="125"/>
      <c r="Y48" s="1"/>
      <c r="AD48" s="1"/>
    </row>
    <row r="49" spans="25:30">
      <c r="Y49" s="1"/>
      <c r="AD49" s="1"/>
    </row>
    <row r="50" spans="25:30">
      <c r="Y50" s="1"/>
      <c r="AD50" s="1"/>
    </row>
    <row r="51" spans="25:30">
      <c r="Y51" s="1"/>
      <c r="AD51" s="1"/>
    </row>
    <row r="52" spans="25:30">
      <c r="Y52" s="1"/>
      <c r="AD52" s="1"/>
    </row>
    <row r="53" spans="25:30">
      <c r="Y53" s="1"/>
      <c r="AD53" s="1"/>
    </row>
    <row r="54" spans="25:30">
      <c r="Y54" s="1"/>
      <c r="AD54" s="1"/>
    </row>
    <row r="55" spans="25:30">
      <c r="Y55" s="1"/>
      <c r="AD55" s="1"/>
    </row>
    <row r="56" spans="25:30">
      <c r="Y56" s="1"/>
      <c r="AD56" s="1"/>
    </row>
    <row r="57" spans="25:30">
      <c r="Y57" s="1"/>
      <c r="AD57" s="1"/>
    </row>
    <row r="58" spans="25:30">
      <c r="Y58" s="1"/>
      <c r="AD58" s="1"/>
    </row>
    <row r="59" spans="25:30">
      <c r="Y59" s="1"/>
      <c r="AD59" s="1"/>
    </row>
    <row r="60" spans="25:30">
      <c r="Y60" s="1"/>
      <c r="AD60" s="1"/>
    </row>
    <row r="61" spans="25:30">
      <c r="Y61" s="1"/>
      <c r="AD61" s="1"/>
    </row>
    <row r="62" spans="25:30">
      <c r="Y62" s="1"/>
      <c r="AD62" s="1"/>
    </row>
    <row r="63" spans="25:30">
      <c r="Y63" s="1"/>
      <c r="AD63" s="1"/>
    </row>
    <row r="64" spans="25:30">
      <c r="Y64" s="1"/>
      <c r="AD64" s="1"/>
    </row>
    <row r="65" spans="25:30">
      <c r="Y65" s="1"/>
      <c r="AD65" s="1"/>
    </row>
    <row r="66" spans="25:30">
      <c r="Y66" s="1"/>
      <c r="AD66" s="1"/>
    </row>
    <row r="67" spans="25:30">
      <c r="Y67" s="1"/>
      <c r="AD67" s="1"/>
    </row>
    <row r="68" spans="25:30">
      <c r="Y68" s="1"/>
      <c r="AD68" s="1"/>
    </row>
    <row r="69" spans="25:30">
      <c r="Y69" s="1"/>
      <c r="AD69" s="1"/>
    </row>
    <row r="70" spans="25:30">
      <c r="Y70" s="1"/>
      <c r="AD70" s="1"/>
    </row>
    <row r="71" spans="25:30">
      <c r="Y71" s="1"/>
      <c r="AD71" s="1"/>
    </row>
    <row r="72" spans="25:30">
      <c r="Y72" s="1"/>
      <c r="AD72" s="1"/>
    </row>
    <row r="73" spans="25:30">
      <c r="Y73" s="1"/>
      <c r="AD73" s="1"/>
    </row>
    <row r="74" spans="25:30">
      <c r="Y74" s="1"/>
      <c r="AD74" s="1"/>
    </row>
    <row r="75" spans="25:30">
      <c r="Y75" s="1"/>
      <c r="AD75" s="1"/>
    </row>
    <row r="76" spans="25:30">
      <c r="Y76" s="1"/>
      <c r="AD76" s="1"/>
    </row>
    <row r="77" spans="25:30">
      <c r="Y77" s="1"/>
      <c r="AD77" s="1"/>
    </row>
    <row r="78" spans="25:30">
      <c r="Y78" s="1"/>
      <c r="AD78" s="1"/>
    </row>
    <row r="79" spans="25:30">
      <c r="Y79" s="1"/>
      <c r="AD79" s="1"/>
    </row>
    <row r="80" spans="25:30">
      <c r="Y80" s="1"/>
      <c r="AD80" s="1"/>
    </row>
    <row r="81" spans="25:30">
      <c r="Y81" s="1"/>
      <c r="AD81" s="1"/>
    </row>
    <row r="82" spans="25:30">
      <c r="Y82" s="1"/>
      <c r="AD82" s="1"/>
    </row>
    <row r="83" spans="25:30">
      <c r="Y83" s="1"/>
      <c r="AD83" s="1"/>
    </row>
    <row r="84" spans="25:30">
      <c r="Y84" s="1"/>
      <c r="AD84" s="1"/>
    </row>
    <row r="85" spans="25:30">
      <c r="Y85" s="1"/>
      <c r="AD85" s="1"/>
    </row>
    <row r="86" spans="25:30">
      <c r="Y86" s="1"/>
      <c r="AD86" s="1"/>
    </row>
    <row r="87" spans="25:30">
      <c r="Y87" s="1"/>
      <c r="AD87" s="1"/>
    </row>
    <row r="88" spans="25:30">
      <c r="Y88" s="1"/>
      <c r="AD88" s="1"/>
    </row>
    <row r="89" spans="25:30">
      <c r="Y89" s="1"/>
      <c r="AD89" s="1"/>
    </row>
    <row r="90" spans="25:30">
      <c r="Y90" s="1"/>
      <c r="AD90" s="1"/>
    </row>
    <row r="91" spans="25:30">
      <c r="Y91" s="1"/>
      <c r="AD91" s="1"/>
    </row>
    <row r="92" spans="25:30">
      <c r="Y92" s="1"/>
      <c r="AD92" s="1"/>
    </row>
    <row r="93" spans="25:30">
      <c r="Y93" s="1"/>
      <c r="AD93" s="1"/>
    </row>
    <row r="94" spans="25:30">
      <c r="Y94" s="1"/>
      <c r="AD94" s="1"/>
    </row>
    <row r="95" spans="25:30">
      <c r="Y95" s="1"/>
      <c r="AD95" s="1"/>
    </row>
    <row r="96" spans="25:30">
      <c r="Y96" s="1"/>
      <c r="AD96" s="1"/>
    </row>
    <row r="97" spans="25:30">
      <c r="Y97" s="1"/>
      <c r="AD97" s="1"/>
    </row>
    <row r="98" spans="25:30">
      <c r="Y98" s="1"/>
      <c r="AD98" s="1"/>
    </row>
    <row r="99" spans="25:30">
      <c r="Y99" s="1"/>
      <c r="AD99" s="1"/>
    </row>
    <row r="100" spans="25:30">
      <c r="Y100" s="1"/>
      <c r="AD100" s="1"/>
    </row>
    <row r="101" spans="25:30">
      <c r="Y101" s="1"/>
      <c r="AD101" s="1"/>
    </row>
    <row r="102" spans="25:30">
      <c r="Y102" s="1"/>
      <c r="AD102" s="1"/>
    </row>
    <row r="103" spans="25:30">
      <c r="Y103" s="1"/>
      <c r="AD103" s="1"/>
    </row>
    <row r="104" spans="25:30">
      <c r="Y104" s="1"/>
      <c r="AD104" s="1"/>
    </row>
    <row r="105" spans="25:30">
      <c r="Y105" s="1"/>
      <c r="AD105" s="1"/>
    </row>
    <row r="106" spans="25:30">
      <c r="Y106" s="1"/>
      <c r="AD106" s="1"/>
    </row>
    <row r="107" spans="25:30">
      <c r="Y107" s="1"/>
      <c r="AD107" s="1"/>
    </row>
    <row r="108" spans="25:30">
      <c r="Y108" s="1"/>
      <c r="AD108" s="1"/>
    </row>
    <row r="109" spans="25:30">
      <c r="Y109" s="1"/>
      <c r="AD109" s="1"/>
    </row>
    <row r="110" spans="25:30">
      <c r="Y110" s="1"/>
      <c r="AD110" s="1"/>
    </row>
    <row r="111" spans="25:30">
      <c r="Y111" s="1"/>
      <c r="AD111" s="1"/>
    </row>
    <row r="112" spans="25:30">
      <c r="Y112" s="1"/>
      <c r="AD112" s="1"/>
    </row>
    <row r="113" spans="25:30">
      <c r="Y113" s="1"/>
      <c r="AD113" s="1"/>
    </row>
    <row r="114" spans="25:30">
      <c r="Y114" s="1"/>
      <c r="AD114" s="1"/>
    </row>
    <row r="115" spans="25:30">
      <c r="Y115" s="1"/>
      <c r="AD115" s="1"/>
    </row>
    <row r="116" spans="25:30">
      <c r="Y116" s="1"/>
      <c r="AD116" s="1"/>
    </row>
    <row r="117" spans="25:30">
      <c r="Y117" s="1"/>
      <c r="AD117" s="1"/>
    </row>
    <row r="118" spans="25:30">
      <c r="Y118" s="1"/>
      <c r="AD118" s="1"/>
    </row>
    <row r="119" spans="25:30">
      <c r="Y119" s="1"/>
      <c r="AD119" s="1"/>
    </row>
    <row r="120" spans="25:30">
      <c r="Y120" s="1"/>
      <c r="AD120" s="1"/>
    </row>
    <row r="121" spans="25:30">
      <c r="Y121" s="1"/>
      <c r="AD121" s="1"/>
    </row>
    <row r="122" spans="25:30">
      <c r="Y122" s="1"/>
      <c r="AD122" s="1"/>
    </row>
    <row r="123" spans="25:30">
      <c r="Y123" s="1"/>
      <c r="AD123" s="1"/>
    </row>
    <row r="124" spans="25:30">
      <c r="Y124" s="1"/>
      <c r="AD124" s="1"/>
    </row>
    <row r="125" spans="25:30">
      <c r="Y125" s="1"/>
      <c r="AD125" s="1"/>
    </row>
    <row r="126" spans="25:30">
      <c r="Y126" s="1"/>
      <c r="AD126" s="1"/>
    </row>
    <row r="127" spans="25:30">
      <c r="Y127" s="1"/>
      <c r="AD127" s="1"/>
    </row>
    <row r="128" spans="25:30">
      <c r="Y128" s="1"/>
      <c r="AD128" s="1"/>
    </row>
    <row r="129" spans="25:30">
      <c r="Y129" s="1"/>
      <c r="AD129" s="1"/>
    </row>
    <row r="130" spans="25:30">
      <c r="Y130" s="1"/>
      <c r="AD130" s="1"/>
    </row>
    <row r="131" spans="25:30">
      <c r="Y131" s="1"/>
      <c r="AD131" s="1"/>
    </row>
    <row r="132" spans="25:30">
      <c r="Y132" s="1"/>
      <c r="AD132" s="1"/>
    </row>
    <row r="133" spans="25:30">
      <c r="Y133" s="1"/>
      <c r="AD133" s="1"/>
    </row>
    <row r="134" spans="25:30">
      <c r="Y134" s="1"/>
      <c r="AD134" s="1"/>
    </row>
    <row r="135" spans="25:30">
      <c r="Y135" s="1"/>
      <c r="AD135" s="1"/>
    </row>
    <row r="136" spans="25:30">
      <c r="Y136" s="1"/>
      <c r="AD136" s="1"/>
    </row>
    <row r="137" spans="25:30">
      <c r="Y137" s="1"/>
      <c r="AD137" s="1"/>
    </row>
    <row r="138" spans="25:30">
      <c r="Y138" s="1"/>
      <c r="AD138" s="1"/>
    </row>
    <row r="139" spans="25:30">
      <c r="Y139" s="1"/>
      <c r="AD139" s="1"/>
    </row>
    <row r="140" spans="25:30">
      <c r="Y140" s="1"/>
      <c r="AD140" s="1"/>
    </row>
    <row r="141" spans="25:30">
      <c r="Y141" s="1"/>
      <c r="AD141" s="1"/>
    </row>
    <row r="142" spans="25:30">
      <c r="Y142" s="1"/>
      <c r="AD142" s="1"/>
    </row>
    <row r="143" spans="25:30">
      <c r="Y143" s="1"/>
      <c r="AD143" s="1"/>
    </row>
    <row r="144" spans="25:30">
      <c r="Y144" s="1"/>
      <c r="AD144" s="1"/>
    </row>
    <row r="145" spans="25:30">
      <c r="Y145" s="1"/>
      <c r="AD145" s="1"/>
    </row>
    <row r="146" spans="25:30">
      <c r="Y146" s="1"/>
      <c r="AD146" s="1"/>
    </row>
    <row r="147" spans="25:30">
      <c r="Y147" s="1"/>
      <c r="AD147" s="1"/>
    </row>
    <row r="148" spans="25:30">
      <c r="Y148" s="1"/>
      <c r="AD148" s="1"/>
    </row>
    <row r="149" spans="25:30">
      <c r="Y149" s="1"/>
      <c r="AD149" s="1"/>
    </row>
    <row r="150" spans="25:30">
      <c r="Y150" s="1"/>
      <c r="AD150" s="1"/>
    </row>
    <row r="151" spans="25:30">
      <c r="Y151" s="1"/>
      <c r="AD151" s="1"/>
    </row>
    <row r="152" spans="25:30">
      <c r="Y152" s="1"/>
      <c r="AD152" s="1"/>
    </row>
    <row r="153" spans="25:30">
      <c r="Y153" s="1"/>
      <c r="AD153" s="1"/>
    </row>
    <row r="154" spans="25:30">
      <c r="Y154" s="1"/>
      <c r="AD154" s="1"/>
    </row>
    <row r="155" spans="25:30">
      <c r="Y155" s="1"/>
      <c r="AD155" s="1"/>
    </row>
    <row r="156" spans="25:30">
      <c r="Y156" s="1"/>
      <c r="AD156" s="1"/>
    </row>
    <row r="157" spans="25:30">
      <c r="Y157" s="1"/>
      <c r="AD157" s="1"/>
    </row>
    <row r="158" spans="25:30">
      <c r="Y158" s="1"/>
      <c r="AD158" s="1"/>
    </row>
    <row r="159" spans="25:30">
      <c r="Y159" s="1"/>
      <c r="AD159" s="1"/>
    </row>
    <row r="160" spans="25:30">
      <c r="Y160" s="1"/>
      <c r="AD160" s="1"/>
    </row>
    <row r="161" spans="25:30">
      <c r="Y161" s="1"/>
      <c r="AD161" s="1"/>
    </row>
    <row r="162" spans="25:30">
      <c r="Y162" s="1"/>
      <c r="AD162" s="1"/>
    </row>
    <row r="163" spans="25:30">
      <c r="Y163" s="1"/>
      <c r="AD163" s="1"/>
    </row>
    <row r="164" spans="25:30">
      <c r="Y164" s="1"/>
      <c r="AD164" s="1"/>
    </row>
    <row r="165" spans="25:30">
      <c r="Y165" s="1"/>
      <c r="AD165" s="1"/>
    </row>
    <row r="166" spans="25:30">
      <c r="Y166" s="1"/>
      <c r="AD166" s="1"/>
    </row>
    <row r="167" spans="25:30">
      <c r="Y167" s="1"/>
      <c r="AD167" s="1"/>
    </row>
    <row r="168" spans="25:30">
      <c r="Y168" s="1"/>
      <c r="AD168" s="1"/>
    </row>
    <row r="169" spans="25:30">
      <c r="Y169" s="1"/>
      <c r="AD169" s="1"/>
    </row>
    <row r="170" spans="25:30">
      <c r="Y170" s="1"/>
      <c r="AD170" s="1"/>
    </row>
    <row r="171" spans="25:30">
      <c r="Y171" s="1"/>
      <c r="AD171" s="1"/>
    </row>
    <row r="172" spans="25:30">
      <c r="Y172" s="1"/>
      <c r="AD172" s="1"/>
    </row>
    <row r="173" spans="25:30">
      <c r="Y173" s="1"/>
      <c r="AD173" s="1"/>
    </row>
    <row r="174" spans="25:30">
      <c r="Y174" s="1"/>
      <c r="AD174" s="1"/>
    </row>
    <row r="175" spans="25:30">
      <c r="Y175" s="1"/>
      <c r="AD175" s="1"/>
    </row>
    <row r="176" spans="25:30">
      <c r="Y176" s="1"/>
      <c r="AD176" s="1"/>
    </row>
    <row r="177" spans="25:30">
      <c r="Y177" s="1"/>
      <c r="AD177" s="1"/>
    </row>
    <row r="178" spans="25:30">
      <c r="Y178" s="1"/>
      <c r="AD178" s="1"/>
    </row>
    <row r="179" spans="25:30">
      <c r="Y179" s="1"/>
      <c r="AD179" s="1"/>
    </row>
    <row r="180" spans="25:30">
      <c r="Y180" s="1"/>
      <c r="AD180" s="1"/>
    </row>
    <row r="181" spans="25:30">
      <c r="Y181" s="1"/>
      <c r="AD181" s="1"/>
    </row>
    <row r="182" spans="25:30">
      <c r="Y182" s="1"/>
      <c r="AD182" s="1"/>
    </row>
    <row r="183" spans="25:30">
      <c r="Y183" s="1"/>
      <c r="AD183" s="1"/>
    </row>
    <row r="184" spans="25:30">
      <c r="Y184" s="1"/>
      <c r="AD184" s="1"/>
    </row>
    <row r="185" spans="25:30">
      <c r="Y185" s="1"/>
      <c r="AD185" s="1"/>
    </row>
    <row r="186" spans="25:30">
      <c r="Y186" s="1"/>
      <c r="AD186" s="1"/>
    </row>
    <row r="187" spans="25:30">
      <c r="Y187" s="1"/>
      <c r="AD187" s="1"/>
    </row>
    <row r="188" spans="25:30">
      <c r="Y188" s="1"/>
      <c r="AD188" s="1"/>
    </row>
    <row r="189" spans="25:30">
      <c r="Y189" s="1"/>
      <c r="AD189" s="1"/>
    </row>
    <row r="190" spans="25:30">
      <c r="Y190" s="1"/>
      <c r="AD190" s="1"/>
    </row>
    <row r="191" spans="25:30">
      <c r="Y191" s="1"/>
      <c r="AD191" s="1"/>
    </row>
    <row r="192" spans="25:30">
      <c r="Y192" s="1"/>
      <c r="AD192" s="1"/>
    </row>
    <row r="193" spans="25:30">
      <c r="Y193" s="1"/>
      <c r="AD193" s="1"/>
    </row>
    <row r="194" spans="25:30">
      <c r="Y194" s="1"/>
      <c r="AD194" s="1"/>
    </row>
    <row r="195" spans="25:30">
      <c r="Y195" s="1"/>
      <c r="AD195" s="1"/>
    </row>
    <row r="196" spans="25:30">
      <c r="Y196" s="1"/>
      <c r="AD196" s="1"/>
    </row>
    <row r="197" spans="25:30">
      <c r="Y197" s="1"/>
      <c r="AD197" s="1"/>
    </row>
    <row r="198" spans="25:30">
      <c r="Y198" s="1"/>
      <c r="AD198" s="1"/>
    </row>
    <row r="199" spans="25:30">
      <c r="Y199" s="1"/>
      <c r="AD199" s="1"/>
    </row>
    <row r="200" spans="25:30">
      <c r="Y200" s="1"/>
      <c r="AD200" s="1"/>
    </row>
    <row r="201" spans="25:30">
      <c r="Y201" s="1"/>
      <c r="AD201" s="1"/>
    </row>
    <row r="202" spans="25:30">
      <c r="Y202" s="1"/>
      <c r="AD202" s="1"/>
    </row>
    <row r="203" spans="25:30">
      <c r="Y203" s="1"/>
      <c r="AD203" s="1"/>
    </row>
    <row r="204" spans="25:30">
      <c r="Y204" s="1"/>
      <c r="AD204" s="1"/>
    </row>
    <row r="205" spans="25:30">
      <c r="Y205" s="1"/>
      <c r="AD205" s="1"/>
    </row>
    <row r="206" spans="25:30">
      <c r="Y206" s="1"/>
      <c r="AD206" s="1"/>
    </row>
    <row r="207" spans="25:30">
      <c r="Y207" s="1"/>
      <c r="AD207" s="1"/>
    </row>
    <row r="208" spans="25:30">
      <c r="Y208" s="1"/>
      <c r="AD208" s="1"/>
    </row>
    <row r="209" spans="25:30">
      <c r="Y209" s="1"/>
      <c r="AD209" s="1"/>
    </row>
    <row r="210" spans="25:30">
      <c r="Y210" s="1"/>
      <c r="AD210" s="1"/>
    </row>
    <row r="211" spans="25:30">
      <c r="Y211" s="1"/>
      <c r="AD211" s="1"/>
    </row>
    <row r="212" spans="25:30">
      <c r="Y212" s="1"/>
      <c r="AD212" s="1"/>
    </row>
    <row r="213" spans="25:30">
      <c r="Y213" s="1"/>
      <c r="AD213" s="1"/>
    </row>
    <row r="214" spans="25:30">
      <c r="Y214" s="1"/>
      <c r="AD214" s="1"/>
    </row>
    <row r="215" spans="25:30">
      <c r="Y215" s="1"/>
      <c r="AD215" s="1"/>
    </row>
    <row r="216" spans="25:30">
      <c r="Y216" s="1"/>
      <c r="AD216" s="1"/>
    </row>
    <row r="217" spans="25:30">
      <c r="Y217" s="1"/>
      <c r="AD217" s="1"/>
    </row>
    <row r="218" spans="25:30">
      <c r="Y218" s="1"/>
      <c r="AD218" s="1"/>
    </row>
    <row r="219" spans="25:30">
      <c r="Y219" s="1"/>
      <c r="AD219" s="1"/>
    </row>
    <row r="220" spans="25:30">
      <c r="Y220" s="1"/>
      <c r="AD220" s="1"/>
    </row>
    <row r="221" spans="25:30">
      <c r="Y221" s="1"/>
      <c r="AD221" s="1"/>
    </row>
    <row r="222" spans="25:30">
      <c r="Y222" s="1"/>
      <c r="AD222" s="1"/>
    </row>
    <row r="223" spans="25:30">
      <c r="Y223" s="1"/>
      <c r="AD223" s="1"/>
    </row>
    <row r="224" spans="25:30">
      <c r="Y224" s="1"/>
      <c r="AD224" s="1"/>
    </row>
    <row r="225" spans="25:30">
      <c r="Y225" s="1"/>
      <c r="AD225" s="1"/>
    </row>
    <row r="226" spans="25:30">
      <c r="Y226" s="1"/>
      <c r="AD226" s="1"/>
    </row>
    <row r="227" spans="25:30">
      <c r="Y227" s="1"/>
      <c r="AD227" s="1"/>
    </row>
    <row r="228" spans="25:30">
      <c r="Y228" s="1"/>
      <c r="AD228" s="1"/>
    </row>
    <row r="229" spans="25:30">
      <c r="Y229" s="1"/>
      <c r="AD229" s="1"/>
    </row>
    <row r="230" spans="25:30">
      <c r="Y230" s="1"/>
      <c r="AD230" s="1"/>
    </row>
    <row r="231" spans="25:30">
      <c r="Y231" s="1"/>
      <c r="AD231" s="1"/>
    </row>
    <row r="232" spans="25:30">
      <c r="Y232" s="1"/>
      <c r="AD232" s="1"/>
    </row>
    <row r="233" spans="25:30">
      <c r="Y233" s="1"/>
      <c r="AD233" s="1"/>
    </row>
    <row r="234" spans="25:30">
      <c r="Y234" s="1"/>
      <c r="AD234" s="1"/>
    </row>
    <row r="235" spans="25:30">
      <c r="Y235" s="1"/>
      <c r="AD235" s="1"/>
    </row>
    <row r="236" spans="25:30">
      <c r="Y236" s="1"/>
      <c r="AD236" s="1"/>
    </row>
    <row r="237" spans="25:30">
      <c r="Y237" s="1"/>
      <c r="AD237" s="1"/>
    </row>
    <row r="238" spans="25:30">
      <c r="Y238" s="1"/>
      <c r="AD238" s="1"/>
    </row>
    <row r="239" spans="25:30">
      <c r="Y239" s="1"/>
      <c r="AD239" s="1"/>
    </row>
    <row r="240" spans="25:30">
      <c r="Y240" s="1"/>
      <c r="AD240" s="1"/>
    </row>
    <row r="241" spans="25:30">
      <c r="Y241" s="1"/>
      <c r="AD241" s="1"/>
    </row>
    <row r="242" spans="25:30">
      <c r="Y242" s="1"/>
      <c r="AD242" s="1"/>
    </row>
    <row r="243" spans="25:30">
      <c r="Y243" s="1"/>
      <c r="AD243" s="1"/>
    </row>
    <row r="244" spans="25:30">
      <c r="Y244" s="1"/>
      <c r="AD244" s="1"/>
    </row>
    <row r="245" spans="25:30">
      <c r="Y245" s="1"/>
      <c r="AD245" s="1"/>
    </row>
    <row r="246" spans="25:30">
      <c r="Y246" s="1"/>
      <c r="AD246" s="1"/>
    </row>
    <row r="247" spans="25:30">
      <c r="Y247" s="1"/>
      <c r="AD247" s="1"/>
    </row>
    <row r="248" spans="25:30">
      <c r="Y248" s="1"/>
      <c r="AD248" s="1"/>
    </row>
    <row r="249" spans="25:30">
      <c r="Y249" s="1"/>
      <c r="AD249" s="1"/>
    </row>
    <row r="250" spans="25:30">
      <c r="Y250" s="1"/>
      <c r="AD250" s="1"/>
    </row>
    <row r="251" spans="25:30">
      <c r="Y251" s="1"/>
      <c r="AD251" s="1"/>
    </row>
    <row r="252" spans="25:30">
      <c r="Y252" s="1"/>
      <c r="AD252" s="1"/>
    </row>
    <row r="253" spans="25:30">
      <c r="Y253" s="1"/>
      <c r="AD253" s="1"/>
    </row>
    <row r="254" spans="25:30">
      <c r="Y254" s="1"/>
      <c r="AD254" s="1"/>
    </row>
    <row r="255" spans="25:30">
      <c r="Y255" s="1"/>
      <c r="AD255" s="1"/>
    </row>
    <row r="256" spans="25:30">
      <c r="Y256" s="1"/>
      <c r="AD256" s="1"/>
    </row>
    <row r="257" spans="25:30">
      <c r="Y257" s="1"/>
      <c r="AD257" s="1"/>
    </row>
    <row r="258" spans="25:30">
      <c r="Y258" s="1"/>
      <c r="AD258" s="1"/>
    </row>
    <row r="259" spans="25:30">
      <c r="Y259" s="1"/>
      <c r="AD259" s="1"/>
    </row>
    <row r="260" spans="25:30">
      <c r="Y260" s="1"/>
      <c r="AD260" s="1"/>
    </row>
    <row r="261" spans="25:30">
      <c r="Y261" s="1"/>
      <c r="AD261" s="1"/>
    </row>
    <row r="262" spans="25:30">
      <c r="Y262" s="1"/>
      <c r="AD262" s="1"/>
    </row>
    <row r="263" spans="25:30">
      <c r="Y263" s="1"/>
      <c r="AD263" s="1"/>
    </row>
    <row r="264" spans="25:30">
      <c r="Y264" s="1"/>
      <c r="AD264" s="1"/>
    </row>
    <row r="265" spans="25:30">
      <c r="Y265" s="1"/>
      <c r="AD265" s="1"/>
    </row>
    <row r="266" spans="25:30">
      <c r="Y266" s="1"/>
      <c r="AD266" s="1"/>
    </row>
    <row r="267" spans="25:30">
      <c r="Y267" s="1"/>
      <c r="AD267" s="1"/>
    </row>
    <row r="268" spans="25:30">
      <c r="Y268" s="1"/>
      <c r="AD268" s="1"/>
    </row>
    <row r="269" spans="25:30">
      <c r="Y269" s="1"/>
      <c r="AD269" s="1"/>
    </row>
    <row r="270" spans="25:30">
      <c r="Y270" s="1"/>
      <c r="AD270" s="1"/>
    </row>
    <row r="271" spans="25:30">
      <c r="Y271" s="1"/>
      <c r="AD271" s="1"/>
    </row>
    <row r="272" spans="25:30">
      <c r="Y272" s="1"/>
      <c r="AD272" s="1"/>
    </row>
    <row r="273" spans="25:30">
      <c r="Y273" s="1"/>
      <c r="AD273" s="1"/>
    </row>
    <row r="274" spans="25:30">
      <c r="Y274" s="1"/>
      <c r="AD274" s="1"/>
    </row>
    <row r="275" spans="25:30">
      <c r="Y275" s="1"/>
      <c r="AD275" s="1"/>
    </row>
    <row r="276" spans="25:30">
      <c r="Y276" s="1"/>
      <c r="AD276" s="1"/>
    </row>
    <row r="277" spans="25:30">
      <c r="Y277" s="1"/>
      <c r="AD277" s="1"/>
    </row>
    <row r="278" spans="25:30">
      <c r="Y278" s="1"/>
      <c r="AD278" s="1"/>
    </row>
    <row r="279" spans="25:30">
      <c r="Y279" s="1"/>
      <c r="AD279" s="1"/>
    </row>
    <row r="280" spans="25:30">
      <c r="Y280" s="1"/>
      <c r="AD280" s="1"/>
    </row>
    <row r="281" spans="25:30">
      <c r="Y281" s="1"/>
      <c r="AD281" s="1"/>
    </row>
    <row r="282" spans="25:30">
      <c r="Y282" s="1"/>
      <c r="AD282" s="1"/>
    </row>
    <row r="283" spans="25:30">
      <c r="Y283" s="1"/>
      <c r="AD283" s="1"/>
    </row>
    <row r="284" spans="25:30">
      <c r="Y284" s="1"/>
      <c r="AD284" s="1"/>
    </row>
    <row r="285" spans="25:30">
      <c r="Y285" s="1"/>
      <c r="AD285" s="1"/>
    </row>
    <row r="286" spans="25:30">
      <c r="Y286" s="1"/>
      <c r="AD286" s="1"/>
    </row>
    <row r="287" spans="25:30">
      <c r="Y287" s="1"/>
      <c r="AD287" s="1"/>
    </row>
    <row r="288" spans="25:30">
      <c r="Y288" s="1"/>
      <c r="AD288" s="1"/>
    </row>
    <row r="289" spans="25:30">
      <c r="Y289" s="1"/>
      <c r="AD289" s="1"/>
    </row>
    <row r="290" spans="25:30">
      <c r="Y290" s="1"/>
      <c r="AD290" s="1"/>
    </row>
    <row r="291" spans="25:30">
      <c r="Y291" s="1"/>
      <c r="AD291" s="1"/>
    </row>
    <row r="292" spans="25:30">
      <c r="Y292" s="1"/>
      <c r="AD292" s="1"/>
    </row>
    <row r="293" spans="25:30">
      <c r="Y293" s="1"/>
      <c r="AD293" s="1"/>
    </row>
    <row r="294" spans="25:30">
      <c r="Y294" s="1"/>
      <c r="AD294" s="1"/>
    </row>
    <row r="295" spans="25:30">
      <c r="Y295" s="1"/>
      <c r="AD295" s="1"/>
    </row>
    <row r="296" spans="25:30">
      <c r="Y296" s="1"/>
      <c r="AD296" s="1"/>
    </row>
    <row r="297" spans="25:30">
      <c r="Y297" s="1"/>
      <c r="AD297" s="1"/>
    </row>
    <row r="298" spans="25:30">
      <c r="Y298" s="1"/>
      <c r="AD298" s="1"/>
    </row>
    <row r="299" spans="25:30">
      <c r="Y299" s="1"/>
      <c r="AD299" s="1"/>
    </row>
    <row r="300" spans="25:30">
      <c r="Y300" s="1"/>
      <c r="AD300" s="1"/>
    </row>
    <row r="301" spans="25:30">
      <c r="Y301" s="1"/>
      <c r="AD301" s="1"/>
    </row>
    <row r="302" spans="25:30">
      <c r="Y302" s="1"/>
      <c r="AD302" s="1"/>
    </row>
    <row r="303" spans="25:30">
      <c r="Y303" s="1"/>
      <c r="AD303" s="1"/>
    </row>
    <row r="304" spans="25:30">
      <c r="Y304" s="1"/>
      <c r="AD304" s="1"/>
    </row>
    <row r="305" spans="25:30">
      <c r="Y305" s="1"/>
      <c r="AD305" s="1"/>
    </row>
    <row r="306" spans="25:30">
      <c r="Y306" s="1"/>
      <c r="AD306" s="1"/>
    </row>
    <row r="307" spans="25:30">
      <c r="Y307" s="1"/>
      <c r="AD307" s="1"/>
    </row>
    <row r="308" spans="25:30">
      <c r="Y308" s="1"/>
      <c r="AD308" s="1"/>
    </row>
    <row r="309" spans="25:30">
      <c r="Y309" s="1"/>
      <c r="AD309" s="1"/>
    </row>
    <row r="310" spans="25:30">
      <c r="Y310" s="1"/>
      <c r="AD310" s="1"/>
    </row>
    <row r="311" spans="25:30">
      <c r="Y311" s="1"/>
      <c r="AD311" s="1"/>
    </row>
    <row r="312" spans="25:30">
      <c r="Y312" s="1"/>
      <c r="AD312" s="1"/>
    </row>
    <row r="313" spans="25:30">
      <c r="Y313" s="1"/>
      <c r="AD313" s="1"/>
    </row>
    <row r="314" spans="25:30">
      <c r="Y314" s="1"/>
      <c r="AD314" s="1"/>
    </row>
    <row r="315" spans="25:30">
      <c r="Y315" s="1"/>
      <c r="AD315" s="1"/>
    </row>
    <row r="316" spans="25:30">
      <c r="Y316" s="1"/>
      <c r="AD316" s="1"/>
    </row>
    <row r="317" spans="25:30">
      <c r="Y317" s="1"/>
      <c r="AD317" s="1"/>
    </row>
    <row r="318" spans="25:30">
      <c r="Y318" s="1"/>
      <c r="AD318" s="1"/>
    </row>
    <row r="319" spans="25:30">
      <c r="Y319" s="1"/>
      <c r="AD319" s="1"/>
    </row>
    <row r="320" spans="25:30">
      <c r="Y320" s="1"/>
      <c r="AD320" s="1"/>
    </row>
    <row r="321" spans="25:30">
      <c r="Y321" s="1"/>
      <c r="AD321" s="1"/>
    </row>
    <row r="322" spans="25:30">
      <c r="Y322" s="1"/>
      <c r="AD322" s="1"/>
    </row>
    <row r="323" spans="25:30">
      <c r="Y323" s="1"/>
      <c r="AD323" s="1"/>
    </row>
    <row r="324" spans="25:30">
      <c r="Y324" s="1"/>
      <c r="AD324" s="1"/>
    </row>
    <row r="325" spans="25:30">
      <c r="Y325" s="1"/>
      <c r="AD325" s="1"/>
    </row>
    <row r="326" spans="25:30">
      <c r="Y326" s="1"/>
      <c r="AD326" s="1"/>
    </row>
    <row r="327" spans="25:30">
      <c r="Y327" s="1"/>
      <c r="AD327" s="1"/>
    </row>
    <row r="328" spans="25:30">
      <c r="Y328" s="1"/>
      <c r="AD328" s="1"/>
    </row>
    <row r="329" spans="25:30">
      <c r="Y329" s="1"/>
      <c r="AD329" s="1"/>
    </row>
    <row r="330" spans="25:30">
      <c r="Y330" s="1"/>
      <c r="AD330" s="1"/>
    </row>
    <row r="331" spans="25:30">
      <c r="Y331" s="1"/>
      <c r="AD331" s="1"/>
    </row>
    <row r="332" spans="25:30">
      <c r="Y332" s="1"/>
      <c r="AD332" s="1"/>
    </row>
    <row r="333" spans="25:30">
      <c r="Y333" s="1"/>
      <c r="AD333" s="1"/>
    </row>
    <row r="334" spans="25:30">
      <c r="Y334" s="1"/>
      <c r="AD334" s="1"/>
    </row>
    <row r="335" spans="25:30">
      <c r="Y335" s="1"/>
      <c r="AD335" s="1"/>
    </row>
    <row r="336" spans="25:30">
      <c r="Y336" s="1"/>
      <c r="AD336" s="1"/>
    </row>
    <row r="337" spans="25:30">
      <c r="Y337" s="1"/>
      <c r="AD337" s="1"/>
    </row>
    <row r="338" spans="25:30">
      <c r="Y338" s="1"/>
      <c r="AD338" s="1"/>
    </row>
    <row r="339" spans="25:30">
      <c r="Y339" s="1"/>
      <c r="AD339" s="1"/>
    </row>
    <row r="340" spans="25:30">
      <c r="Y340" s="1"/>
      <c r="AD340" s="1"/>
    </row>
    <row r="341" spans="25:30">
      <c r="Y341" s="1"/>
      <c r="AD341" s="1"/>
    </row>
    <row r="342" spans="25:30">
      <c r="Y342" s="1"/>
      <c r="AD342" s="1"/>
    </row>
    <row r="343" spans="25:30">
      <c r="Y343" s="1"/>
      <c r="AD343" s="1"/>
    </row>
    <row r="344" spans="25:30">
      <c r="Y344" s="1"/>
      <c r="AD344" s="1"/>
    </row>
    <row r="345" spans="25:30">
      <c r="Y345" s="1"/>
      <c r="AD345" s="1"/>
    </row>
    <row r="346" spans="25:30">
      <c r="Y346" s="1"/>
      <c r="AD346" s="1"/>
    </row>
    <row r="347" spans="25:30">
      <c r="Y347" s="1"/>
      <c r="AD347" s="1"/>
    </row>
    <row r="348" spans="25:30">
      <c r="Y348" s="1"/>
      <c r="AD348" s="1"/>
    </row>
    <row r="349" spans="25:30">
      <c r="Y349" s="1"/>
      <c r="AD349" s="1"/>
    </row>
    <row r="350" spans="25:30">
      <c r="Y350" s="1"/>
      <c r="AD350" s="1"/>
    </row>
    <row r="351" spans="25:30">
      <c r="Y351" s="1"/>
      <c r="AD351" s="1"/>
    </row>
    <row r="352" spans="25:30">
      <c r="Y352" s="1"/>
      <c r="AD352" s="1"/>
    </row>
    <row r="353" spans="25:30">
      <c r="Y353" s="1"/>
      <c r="AD353" s="1"/>
    </row>
    <row r="354" spans="25:30">
      <c r="Y354" s="1"/>
      <c r="AD354" s="1"/>
    </row>
    <row r="355" spans="25:30">
      <c r="Y355" s="1"/>
      <c r="AD355" s="1"/>
    </row>
    <row r="356" spans="25:30">
      <c r="Y356" s="1"/>
      <c r="AD356" s="1"/>
    </row>
    <row r="357" spans="25:30">
      <c r="Y357" s="1"/>
      <c r="AD357" s="1"/>
    </row>
    <row r="358" spans="25:30">
      <c r="Y358" s="1"/>
      <c r="AD358" s="1"/>
    </row>
    <row r="359" spans="25:30">
      <c r="Y359" s="1"/>
      <c r="AD359" s="1"/>
    </row>
    <row r="360" spans="25:30">
      <c r="Y360" s="1"/>
      <c r="AD360" s="1"/>
    </row>
    <row r="361" spans="25:30">
      <c r="Y361" s="1"/>
      <c r="AD361" s="1"/>
    </row>
    <row r="362" spans="25:30">
      <c r="Y362" s="1"/>
      <c r="AD362" s="1"/>
    </row>
    <row r="363" spans="25:30">
      <c r="Y363" s="1"/>
      <c r="AD363" s="1"/>
    </row>
    <row r="364" spans="25:30">
      <c r="Y364" s="1"/>
      <c r="AD364" s="1"/>
    </row>
    <row r="365" spans="25:30">
      <c r="Y365" s="1"/>
      <c r="AD365" s="1"/>
    </row>
    <row r="366" spans="25:30">
      <c r="Y366" s="1"/>
      <c r="AD366" s="1"/>
    </row>
    <row r="367" spans="25:30">
      <c r="Y367" s="1"/>
      <c r="AD367" s="1"/>
    </row>
    <row r="368" spans="25:30">
      <c r="Y368" s="1"/>
      <c r="AD368" s="1"/>
    </row>
    <row r="369" spans="25:30">
      <c r="Y369" s="1"/>
      <c r="AD369" s="1"/>
    </row>
    <row r="370" spans="25:30">
      <c r="Y370" s="1"/>
      <c r="AD370" s="1"/>
    </row>
    <row r="371" spans="25:30">
      <c r="Y371" s="1"/>
      <c r="AD371" s="1"/>
    </row>
    <row r="372" spans="25:30">
      <c r="Y372" s="1"/>
      <c r="AD372" s="1"/>
    </row>
    <row r="373" spans="25:30">
      <c r="Y373" s="1"/>
      <c r="AD373" s="1"/>
    </row>
    <row r="374" spans="25:30">
      <c r="Y374" s="1"/>
      <c r="AD374" s="1"/>
    </row>
    <row r="375" spans="25:30">
      <c r="Y375" s="1"/>
      <c r="AD375" s="1"/>
    </row>
    <row r="376" spans="25:30">
      <c r="Y376" s="1"/>
      <c r="AD376" s="1"/>
    </row>
    <row r="377" spans="25:30">
      <c r="Y377" s="1"/>
      <c r="AD377" s="1"/>
    </row>
    <row r="378" spans="25:30">
      <c r="Y378" s="1"/>
      <c r="AD378" s="1"/>
    </row>
    <row r="379" spans="25:30">
      <c r="Y379" s="1"/>
      <c r="AD379" s="1"/>
    </row>
    <row r="380" spans="25:30">
      <c r="Y380" s="1"/>
      <c r="AD380" s="1"/>
    </row>
    <row r="381" spans="25:30">
      <c r="Y381" s="1"/>
      <c r="AD381" s="1"/>
    </row>
    <row r="382" spans="25:30">
      <c r="Y382" s="1"/>
      <c r="AD382" s="1"/>
    </row>
    <row r="383" spans="25:30">
      <c r="Y383" s="1"/>
      <c r="AD383" s="1"/>
    </row>
    <row r="384" spans="25:30">
      <c r="Y384" s="1"/>
      <c r="AD384" s="1"/>
    </row>
    <row r="385" spans="25:30">
      <c r="Y385" s="1"/>
      <c r="AD385" s="1"/>
    </row>
    <row r="386" spans="25:30">
      <c r="Y386" s="1"/>
      <c r="AD386" s="1"/>
    </row>
    <row r="387" spans="25:30">
      <c r="Y387" s="1"/>
      <c r="AD387" s="1"/>
    </row>
    <row r="388" spans="25:30">
      <c r="Y388" s="1"/>
      <c r="AD388" s="1"/>
    </row>
    <row r="389" spans="25:30">
      <c r="Y389" s="1"/>
      <c r="AD389" s="1"/>
    </row>
    <row r="390" spans="25:30">
      <c r="Y390" s="1"/>
      <c r="AD390" s="1"/>
    </row>
    <row r="391" spans="25:30">
      <c r="Y391" s="1"/>
      <c r="AD391" s="1"/>
    </row>
    <row r="392" spans="25:30">
      <c r="Y392" s="1"/>
      <c r="AD392" s="1"/>
    </row>
    <row r="393" spans="25:30">
      <c r="Y393" s="1"/>
      <c r="AD393" s="1"/>
    </row>
    <row r="394" spans="25:30">
      <c r="Y394" s="1"/>
      <c r="AD394" s="1"/>
    </row>
    <row r="395" spans="25:30">
      <c r="Y395" s="1"/>
      <c r="AD395" s="1"/>
    </row>
    <row r="396" spans="25:30">
      <c r="Y396" s="1"/>
      <c r="AD396" s="1"/>
    </row>
    <row r="397" spans="25:30">
      <c r="Y397" s="1"/>
      <c r="AD397" s="1"/>
    </row>
    <row r="398" spans="25:30">
      <c r="Y398" s="1"/>
      <c r="AD398" s="1"/>
    </row>
    <row r="399" spans="25:30">
      <c r="Y399" s="1"/>
      <c r="AD399" s="1"/>
    </row>
    <row r="400" spans="25:30">
      <c r="Y400" s="1"/>
      <c r="AD400" s="1"/>
    </row>
    <row r="401" spans="25:30">
      <c r="Y401" s="1"/>
      <c r="AD401" s="1"/>
    </row>
    <row r="402" spans="25:30">
      <c r="Y402" s="1"/>
      <c r="AD402" s="1"/>
    </row>
    <row r="403" spans="25:30">
      <c r="Y403" s="1"/>
      <c r="AD403" s="1"/>
    </row>
    <row r="404" spans="25:30">
      <c r="Y404" s="1"/>
      <c r="AD404" s="1"/>
    </row>
    <row r="405" spans="25:30">
      <c r="Y405" s="1"/>
      <c r="AD405" s="1"/>
    </row>
    <row r="406" spans="25:30">
      <c r="Y406" s="1"/>
      <c r="AD406" s="1"/>
    </row>
    <row r="407" spans="25:30">
      <c r="Y407" s="1"/>
      <c r="AD407" s="1"/>
    </row>
    <row r="408" spans="25:30">
      <c r="Y408" s="1"/>
      <c r="AD408" s="1"/>
    </row>
    <row r="409" spans="25:30">
      <c r="Y409" s="1"/>
      <c r="AD409" s="1"/>
    </row>
    <row r="410" spans="25:30">
      <c r="Y410" s="1"/>
      <c r="AD410" s="1"/>
    </row>
    <row r="411" spans="25:30">
      <c r="Y411" s="1"/>
      <c r="AD411" s="1"/>
    </row>
    <row r="412" spans="25:30">
      <c r="Y412" s="1"/>
      <c r="AD412" s="1"/>
    </row>
    <row r="413" spans="25:30">
      <c r="Y413" s="1"/>
      <c r="AD413" s="1"/>
    </row>
    <row r="414" spans="25:30">
      <c r="Y414" s="1"/>
      <c r="AD414" s="1"/>
    </row>
    <row r="415" spans="25:30">
      <c r="Y415" s="1"/>
      <c r="AD415" s="1"/>
    </row>
    <row r="416" spans="25:30">
      <c r="Y416" s="1"/>
      <c r="AD416" s="1"/>
    </row>
    <row r="417" spans="25:30">
      <c r="Y417" s="1"/>
      <c r="AD417" s="1"/>
    </row>
    <row r="418" spans="25:30">
      <c r="Y418" s="1"/>
      <c r="AD418" s="1"/>
    </row>
    <row r="419" spans="25:30">
      <c r="Y419" s="1"/>
      <c r="AD419" s="1"/>
    </row>
    <row r="420" spans="25:30">
      <c r="Y420" s="1"/>
      <c r="AD420" s="1"/>
    </row>
    <row r="421" spans="25:30">
      <c r="Y421" s="1"/>
      <c r="AD421" s="1"/>
    </row>
    <row r="422" spans="25:30">
      <c r="Y422" s="1"/>
      <c r="AD422" s="1"/>
    </row>
    <row r="423" spans="25:30">
      <c r="Y423" s="1"/>
      <c r="AD423" s="1"/>
    </row>
    <row r="424" spans="25:30">
      <c r="Y424" s="1"/>
      <c r="AD424" s="1"/>
    </row>
    <row r="425" spans="25:30">
      <c r="Y425" s="1"/>
      <c r="AD425" s="1"/>
    </row>
    <row r="426" spans="25:30">
      <c r="Y426" s="1"/>
      <c r="AD426" s="1"/>
    </row>
    <row r="427" spans="25:30">
      <c r="Y427" s="1"/>
      <c r="AD427" s="1"/>
    </row>
    <row r="428" spans="25:30">
      <c r="Y428" s="1"/>
      <c r="AD428" s="1"/>
    </row>
    <row r="429" spans="25:30">
      <c r="Y429" s="1"/>
      <c r="AD429" s="1"/>
    </row>
    <row r="430" spans="25:30">
      <c r="Y430" s="1"/>
      <c r="AD430" s="1"/>
    </row>
    <row r="431" spans="25:30">
      <c r="Y431" s="1"/>
      <c r="AD431" s="1"/>
    </row>
    <row r="432" spans="25:30">
      <c r="Y432" s="1"/>
      <c r="AD432" s="1"/>
    </row>
    <row r="433" spans="25:30">
      <c r="Y433" s="1"/>
      <c r="AD433" s="1"/>
    </row>
    <row r="434" spans="25:30">
      <c r="Y434" s="1"/>
      <c r="AD434" s="1"/>
    </row>
    <row r="435" spans="25:30">
      <c r="Y435" s="1"/>
      <c r="AD435" s="1"/>
    </row>
    <row r="436" spans="25:30">
      <c r="Y436" s="1"/>
      <c r="AD436" s="1"/>
    </row>
    <row r="437" spans="25:30">
      <c r="Y437" s="1"/>
      <c r="AD437" s="1"/>
    </row>
    <row r="438" spans="25:30">
      <c r="Y438" s="1"/>
      <c r="AD438" s="1"/>
    </row>
    <row r="439" spans="25:30">
      <c r="Y439" s="1"/>
      <c r="AD439" s="1"/>
    </row>
    <row r="440" spans="25:30">
      <c r="Y440" s="1"/>
      <c r="AD440" s="1"/>
    </row>
    <row r="441" spans="25:30">
      <c r="Y441" s="1"/>
      <c r="AD441" s="1"/>
    </row>
    <row r="442" spans="25:30">
      <c r="Y442" s="1"/>
      <c r="AD442" s="1"/>
    </row>
    <row r="443" spans="25:30">
      <c r="Y443" s="1"/>
      <c r="AD443" s="1"/>
    </row>
    <row r="444" spans="25:30">
      <c r="Y444" s="1"/>
      <c r="AD444" s="1"/>
    </row>
    <row r="445" spans="25:30">
      <c r="Y445" s="1"/>
      <c r="AD445" s="1"/>
    </row>
    <row r="446" spans="25:30">
      <c r="Y446" s="1"/>
      <c r="AD446" s="1"/>
    </row>
    <row r="447" spans="25:30">
      <c r="Y447" s="1"/>
      <c r="AD447" s="1"/>
    </row>
    <row r="448" spans="25:30">
      <c r="Y448" s="1"/>
      <c r="AD448" s="1"/>
    </row>
    <row r="449" spans="25:30">
      <c r="Y449" s="1"/>
      <c r="AD449" s="1"/>
    </row>
    <row r="450" spans="25:30">
      <c r="Y450" s="1"/>
      <c r="AD450" s="1"/>
    </row>
    <row r="451" spans="25:30">
      <c r="Y451" s="1"/>
      <c r="AD451" s="1"/>
    </row>
    <row r="452" spans="25:30">
      <c r="Y452" s="1"/>
      <c r="AD452" s="1"/>
    </row>
    <row r="453" spans="25:30">
      <c r="Y453" s="1"/>
      <c r="AD453" s="1"/>
    </row>
    <row r="454" spans="25:30">
      <c r="Y454" s="1"/>
      <c r="AD454" s="1"/>
    </row>
    <row r="455" spans="25:30">
      <c r="Y455" s="1"/>
      <c r="AD455" s="1"/>
    </row>
    <row r="456" spans="25:30">
      <c r="Y456" s="1"/>
      <c r="AD456" s="1"/>
    </row>
    <row r="457" spans="25:30">
      <c r="Y457" s="1"/>
      <c r="AD457" s="1"/>
    </row>
    <row r="458" spans="25:30">
      <c r="Y458" s="1"/>
      <c r="AD458" s="1"/>
    </row>
    <row r="459" spans="25:30">
      <c r="Y459" s="1"/>
      <c r="AD459" s="1"/>
    </row>
    <row r="460" spans="25:30">
      <c r="Y460" s="1"/>
      <c r="AD460" s="1"/>
    </row>
    <row r="461" spans="25:30">
      <c r="Y461" s="1"/>
      <c r="AD461" s="1"/>
    </row>
    <row r="462" spans="25:30">
      <c r="Y462" s="1"/>
      <c r="AD462" s="1"/>
    </row>
    <row r="463" spans="25:30">
      <c r="Y463" s="1"/>
      <c r="AD463" s="1"/>
    </row>
    <row r="464" spans="25:30">
      <c r="Y464" s="1"/>
      <c r="AD464" s="1"/>
    </row>
    <row r="465" spans="25:30">
      <c r="Y465" s="1"/>
      <c r="AD465" s="1"/>
    </row>
    <row r="466" spans="25:30">
      <c r="Y466" s="1"/>
      <c r="AD466" s="1"/>
    </row>
    <row r="467" spans="25:30">
      <c r="Y467" s="1"/>
      <c r="AD467" s="1"/>
    </row>
    <row r="468" spans="25:30">
      <c r="Y468" s="1"/>
      <c r="AD468" s="1"/>
    </row>
    <row r="469" spans="25:30">
      <c r="Y469" s="1"/>
      <c r="AD469" s="1"/>
    </row>
    <row r="470" spans="25:30">
      <c r="Y470" s="1"/>
      <c r="AD470" s="1"/>
    </row>
    <row r="471" spans="25:30">
      <c r="Y471" s="1"/>
      <c r="AD471" s="1"/>
    </row>
    <row r="472" spans="25:30">
      <c r="Y472" s="1"/>
      <c r="AD472" s="1"/>
    </row>
    <row r="473" spans="25:30">
      <c r="Y473" s="1"/>
      <c r="AD473" s="1"/>
    </row>
    <row r="474" spans="25:30">
      <c r="Y474" s="1"/>
      <c r="AD474" s="1"/>
    </row>
    <row r="475" spans="25:30">
      <c r="Y475" s="1"/>
      <c r="AD475" s="1"/>
    </row>
    <row r="476" spans="25:30">
      <c r="Y476" s="1"/>
      <c r="AD476" s="1"/>
    </row>
    <row r="477" spans="25:30">
      <c r="Y477" s="1"/>
      <c r="AD477" s="1"/>
    </row>
    <row r="478" spans="25:30">
      <c r="Y478" s="1"/>
      <c r="AD478" s="1"/>
    </row>
    <row r="479" spans="25:30">
      <c r="Y479" s="1"/>
      <c r="AD479" s="1"/>
    </row>
    <row r="480" spans="25:30">
      <c r="Y480" s="1"/>
      <c r="AD480" s="1"/>
    </row>
    <row r="481" spans="25:30">
      <c r="Y481" s="1"/>
      <c r="AD481" s="1"/>
    </row>
    <row r="482" spans="25:30">
      <c r="Y482" s="1"/>
      <c r="AD482" s="1"/>
    </row>
    <row r="483" spans="25:30">
      <c r="Y483" s="1"/>
      <c r="AD483" s="1"/>
    </row>
    <row r="484" spans="25:30">
      <c r="Y484" s="1"/>
      <c r="AD484" s="1"/>
    </row>
    <row r="485" spans="25:30">
      <c r="Y485" s="1"/>
      <c r="AD485" s="1"/>
    </row>
    <row r="486" spans="25:30">
      <c r="Y486" s="1"/>
      <c r="AD486" s="1"/>
    </row>
    <row r="487" spans="25:30">
      <c r="Y487" s="1"/>
      <c r="AD487" s="1"/>
    </row>
    <row r="488" spans="25:30">
      <c r="Y488" s="1"/>
      <c r="AD488" s="1"/>
    </row>
    <row r="489" spans="25:30">
      <c r="Y489" s="1"/>
      <c r="AD489" s="1"/>
    </row>
    <row r="490" spans="25:30">
      <c r="Y490" s="1"/>
      <c r="AD490" s="1"/>
    </row>
    <row r="491" spans="25:30">
      <c r="Y491" s="1"/>
      <c r="AD491" s="1"/>
    </row>
    <row r="492" spans="25:30">
      <c r="Y492" s="1"/>
      <c r="AD492" s="1"/>
    </row>
    <row r="493" spans="25:30">
      <c r="Y493" s="1"/>
      <c r="AD493" s="1"/>
    </row>
    <row r="494" spans="25:30">
      <c r="Y494" s="1"/>
      <c r="AD494" s="1"/>
    </row>
    <row r="495" spans="25:30">
      <c r="Y495" s="1"/>
      <c r="AD495" s="1"/>
    </row>
    <row r="496" spans="25:30">
      <c r="Y496" s="1"/>
      <c r="AD496" s="1"/>
    </row>
    <row r="497" spans="25:30">
      <c r="Y497" s="1"/>
      <c r="AD497" s="1"/>
    </row>
    <row r="498" spans="25:30">
      <c r="Y498" s="1"/>
      <c r="AD498" s="1"/>
    </row>
    <row r="499" spans="25:30">
      <c r="Y499" s="1"/>
      <c r="AD499" s="1"/>
    </row>
    <row r="500" spans="25:30">
      <c r="Y500" s="1"/>
      <c r="AD500" s="1"/>
    </row>
    <row r="501" spans="25:30">
      <c r="Y501" s="1"/>
      <c r="AD501" s="1"/>
    </row>
    <row r="502" spans="25:30">
      <c r="Y502" s="1"/>
      <c r="AD502" s="1"/>
    </row>
    <row r="503" spans="25:30">
      <c r="Y503" s="1"/>
      <c r="AD503" s="1"/>
    </row>
    <row r="504" spans="25:30">
      <c r="Y504" s="1"/>
      <c r="AD504" s="1"/>
    </row>
    <row r="505" spans="25:30">
      <c r="Y505" s="1"/>
      <c r="AD505" s="1"/>
    </row>
    <row r="506" spans="25:30">
      <c r="Y506" s="1"/>
      <c r="AD506" s="1"/>
    </row>
    <row r="507" spans="25:30">
      <c r="Y507" s="1"/>
      <c r="AD507" s="1"/>
    </row>
    <row r="508" spans="25:30">
      <c r="Y508" s="1"/>
      <c r="AD508" s="1"/>
    </row>
    <row r="509" spans="25:30">
      <c r="Y509" s="1"/>
      <c r="AD509" s="1"/>
    </row>
    <row r="510" spans="25:30">
      <c r="Y510" s="1"/>
      <c r="AD510" s="1"/>
    </row>
    <row r="511" spans="25:30">
      <c r="Y511" s="1"/>
      <c r="AD511" s="1"/>
    </row>
    <row r="512" spans="25:30">
      <c r="Y512" s="1"/>
      <c r="AD512" s="1"/>
    </row>
    <row r="513" spans="25:30">
      <c r="Y513" s="1"/>
      <c r="AD513" s="1"/>
    </row>
    <row r="514" spans="25:30">
      <c r="Y514" s="1"/>
      <c r="AD514" s="1"/>
    </row>
    <row r="515" spans="25:30">
      <c r="Y515" s="1"/>
      <c r="AD515" s="1"/>
    </row>
    <row r="516" spans="25:30">
      <c r="Y516" s="1"/>
      <c r="AD516" s="1"/>
    </row>
    <row r="517" spans="25:30">
      <c r="Y517" s="1"/>
      <c r="AD517" s="1"/>
    </row>
    <row r="518" spans="25:30">
      <c r="Y518" s="1"/>
      <c r="AD518" s="1"/>
    </row>
    <row r="519" spans="25:30">
      <c r="Y519" s="1"/>
      <c r="AD519" s="1"/>
    </row>
    <row r="520" spans="25:30">
      <c r="Y520" s="1"/>
      <c r="AD520" s="1"/>
    </row>
    <row r="521" spans="25:30">
      <c r="Y521" s="1"/>
      <c r="AD521" s="1"/>
    </row>
    <row r="522" spans="25:30">
      <c r="Y522" s="1"/>
      <c r="AD522" s="1"/>
    </row>
    <row r="523" spans="25:30">
      <c r="Y523" s="1"/>
      <c r="AD523" s="1"/>
    </row>
    <row r="524" spans="25:30">
      <c r="Y524" s="1"/>
      <c r="AD524" s="1"/>
    </row>
    <row r="525" spans="25:30">
      <c r="Y525" s="1"/>
      <c r="AD525" s="1"/>
    </row>
    <row r="526" spans="25:30">
      <c r="Y526" s="1"/>
      <c r="AD526" s="1"/>
    </row>
    <row r="527" spans="25:30">
      <c r="Y527" s="1"/>
      <c r="AD527" s="1"/>
    </row>
    <row r="528" spans="25:30">
      <c r="Y528" s="1"/>
      <c r="AD528" s="1"/>
    </row>
    <row r="529" spans="25:30">
      <c r="Y529" s="1"/>
      <c r="AD529" s="1"/>
    </row>
    <row r="530" spans="25:30">
      <c r="Y530" s="1"/>
      <c r="AD530" s="1"/>
    </row>
    <row r="531" spans="25:30">
      <c r="Y531" s="1"/>
      <c r="AD531" s="1"/>
    </row>
    <row r="532" spans="25:30">
      <c r="Y532" s="1"/>
      <c r="AD532" s="1"/>
    </row>
    <row r="533" spans="25:30">
      <c r="Y533" s="1"/>
      <c r="AD533" s="1"/>
    </row>
    <row r="534" spans="25:30">
      <c r="Y534" s="1"/>
      <c r="AD534" s="1"/>
    </row>
    <row r="535" spans="25:30">
      <c r="Y535" s="1"/>
      <c r="AD535" s="1"/>
    </row>
    <row r="536" spans="25:30">
      <c r="Y536" s="1"/>
      <c r="AD536" s="1"/>
    </row>
    <row r="537" spans="25:30">
      <c r="Y537" s="1"/>
      <c r="AD537" s="1"/>
    </row>
    <row r="538" spans="25:30">
      <c r="Y538" s="1"/>
      <c r="AD538" s="1"/>
    </row>
    <row r="539" spans="25:30">
      <c r="Y539" s="1"/>
      <c r="AD539" s="1"/>
    </row>
    <row r="540" spans="25:30">
      <c r="Y540" s="1"/>
      <c r="AD540" s="1"/>
    </row>
    <row r="541" spans="25:30">
      <c r="Y541" s="1"/>
      <c r="AD541" s="1"/>
    </row>
    <row r="542" spans="25:30">
      <c r="Y542" s="1"/>
      <c r="AD542" s="1"/>
    </row>
    <row r="543" spans="25:30">
      <c r="Y543" s="1"/>
      <c r="AD543" s="1"/>
    </row>
    <row r="544" spans="25:30">
      <c r="Y544" s="1"/>
      <c r="AD544" s="1"/>
    </row>
    <row r="545" spans="25:30">
      <c r="Y545" s="1"/>
      <c r="AD545" s="1"/>
    </row>
    <row r="546" spans="25:30">
      <c r="Y546" s="1"/>
      <c r="AD546" s="1"/>
    </row>
    <row r="547" spans="25:30">
      <c r="Y547" s="1"/>
      <c r="AD547" s="1"/>
    </row>
    <row r="548" spans="25:30">
      <c r="Y548" s="1"/>
      <c r="AD548" s="1"/>
    </row>
    <row r="549" spans="25:30">
      <c r="Y549" s="1"/>
      <c r="AD549" s="1"/>
    </row>
    <row r="550" spans="25:30">
      <c r="Y550" s="1"/>
      <c r="AD550" s="1"/>
    </row>
    <row r="551" spans="25:30">
      <c r="Y551" s="1"/>
      <c r="AD551" s="1"/>
    </row>
    <row r="552" spans="25:30">
      <c r="Y552" s="1"/>
      <c r="AD552" s="1"/>
    </row>
    <row r="553" spans="25:30">
      <c r="Y553" s="1"/>
      <c r="AD553" s="1"/>
    </row>
    <row r="554" spans="25:30">
      <c r="Y554" s="1"/>
      <c r="AD554" s="1"/>
    </row>
    <row r="555" spans="25:30">
      <c r="Y555" s="1"/>
      <c r="AD555" s="1"/>
    </row>
    <row r="556" spans="25:30">
      <c r="Y556" s="1"/>
      <c r="AD556" s="1"/>
    </row>
    <row r="557" spans="25:30">
      <c r="Y557" s="1"/>
      <c r="AD557" s="1"/>
    </row>
    <row r="558" spans="25:30">
      <c r="Y558" s="1"/>
      <c r="AD558" s="1"/>
    </row>
    <row r="559" spans="25:30">
      <c r="Y559" s="1"/>
      <c r="AD559" s="1"/>
    </row>
    <row r="560" spans="25:30">
      <c r="Y560" s="1"/>
      <c r="AD560" s="1"/>
    </row>
    <row r="561" spans="25:30">
      <c r="Y561" s="1"/>
      <c r="AD561" s="1"/>
    </row>
    <row r="562" spans="25:30">
      <c r="Y562" s="1"/>
      <c r="AD562" s="1"/>
    </row>
    <row r="563" spans="25:30">
      <c r="Y563" s="1"/>
      <c r="AD563" s="1"/>
    </row>
    <row r="564" spans="25:30">
      <c r="Y564" s="1"/>
      <c r="AD564" s="1"/>
    </row>
    <row r="565" spans="25:30">
      <c r="Y565" s="1"/>
      <c r="AD565" s="1"/>
    </row>
    <row r="566" spans="25:30">
      <c r="Y566" s="1"/>
      <c r="AD566" s="1"/>
    </row>
    <row r="567" spans="25:30">
      <c r="Y567" s="1"/>
      <c r="AD567" s="1"/>
    </row>
    <row r="568" spans="25:30">
      <c r="Y568" s="1"/>
      <c r="AD568" s="1"/>
    </row>
    <row r="569" spans="25:30">
      <c r="Y569" s="1"/>
      <c r="AD569" s="1"/>
    </row>
    <row r="570" spans="25:30">
      <c r="Y570" s="1"/>
      <c r="AD570" s="1"/>
    </row>
    <row r="571" spans="25:30">
      <c r="Y571" s="1"/>
      <c r="AD571" s="1"/>
    </row>
    <row r="572" spans="25:30">
      <c r="Y572" s="1"/>
      <c r="AD572" s="1"/>
    </row>
    <row r="573" spans="25:30">
      <c r="Y573" s="1"/>
      <c r="AD573" s="1"/>
    </row>
    <row r="574" spans="25:30">
      <c r="Y574" s="1"/>
      <c r="AD574" s="1"/>
    </row>
    <row r="575" spans="25:30">
      <c r="Y575" s="1"/>
      <c r="AD575" s="1"/>
    </row>
    <row r="576" spans="25:30">
      <c r="Y576" s="1"/>
      <c r="AD576" s="1"/>
    </row>
    <row r="577" spans="25:30">
      <c r="Y577" s="1"/>
      <c r="AD577" s="1"/>
    </row>
    <row r="578" spans="25:30">
      <c r="Y578" s="1"/>
      <c r="AD578" s="1"/>
    </row>
    <row r="579" spans="25:30">
      <c r="Y579" s="1"/>
      <c r="AD579" s="1"/>
    </row>
    <row r="580" spans="25:30">
      <c r="Y580" s="1"/>
      <c r="AD580" s="1"/>
    </row>
    <row r="581" spans="25:30">
      <c r="Y581" s="1"/>
      <c r="AD581" s="1"/>
    </row>
    <row r="582" spans="25:30">
      <c r="Y582" s="1"/>
      <c r="AD582" s="1"/>
    </row>
    <row r="583" spans="25:30">
      <c r="Y583" s="1"/>
      <c r="AD583" s="1"/>
    </row>
    <row r="584" spans="25:30">
      <c r="Y584" s="1"/>
      <c r="AD584" s="1"/>
    </row>
    <row r="585" spans="25:30">
      <c r="Y585" s="1"/>
      <c r="AD585" s="1"/>
    </row>
    <row r="586" spans="25:30">
      <c r="Y586" s="1"/>
      <c r="AD586" s="1"/>
    </row>
    <row r="587" spans="25:30">
      <c r="Y587" s="1"/>
      <c r="AD587" s="1"/>
    </row>
    <row r="588" spans="25:30">
      <c r="Y588" s="1"/>
      <c r="AD588" s="1"/>
    </row>
    <row r="589" spans="25:30">
      <c r="Y589" s="1"/>
      <c r="AD589" s="1"/>
    </row>
    <row r="590" spans="25:30">
      <c r="Y590" s="1"/>
      <c r="AD590" s="1"/>
    </row>
    <row r="591" spans="25:30">
      <c r="Y591" s="1"/>
      <c r="AD591" s="1"/>
    </row>
    <row r="592" spans="25:30">
      <c r="Y592" s="1"/>
      <c r="AD592" s="1"/>
    </row>
    <row r="593" spans="25:30">
      <c r="Y593" s="1"/>
      <c r="AD593" s="1"/>
    </row>
    <row r="594" spans="25:30">
      <c r="Y594" s="1"/>
      <c r="AD594" s="1"/>
    </row>
    <row r="595" spans="25:30">
      <c r="Y595" s="1"/>
      <c r="AD595" s="1"/>
    </row>
    <row r="596" spans="25:30">
      <c r="Y596" s="1"/>
      <c r="AD596" s="1"/>
    </row>
    <row r="597" spans="25:30">
      <c r="Y597" s="1"/>
      <c r="AD597" s="1"/>
    </row>
    <row r="598" spans="25:30">
      <c r="Y598" s="1"/>
      <c r="AD598" s="1"/>
    </row>
    <row r="599" spans="25:30">
      <c r="Y599" s="1"/>
      <c r="AD599" s="1"/>
    </row>
    <row r="600" spans="25:30">
      <c r="Y600" s="1"/>
      <c r="AD600" s="1"/>
    </row>
    <row r="601" spans="25:30">
      <c r="Y601" s="1"/>
      <c r="AD601" s="1"/>
    </row>
    <row r="602" spans="25:30">
      <c r="Y602" s="1"/>
      <c r="AD602" s="1"/>
    </row>
    <row r="603" spans="25:30">
      <c r="Y603" s="1"/>
      <c r="AD603" s="1"/>
    </row>
    <row r="604" spans="25:30">
      <c r="Y604" s="1"/>
      <c r="AD604" s="1"/>
    </row>
    <row r="605" spans="25:30">
      <c r="Y605" s="1"/>
      <c r="AD605" s="1"/>
    </row>
    <row r="606" spans="25:30">
      <c r="Y606" s="1"/>
      <c r="AD606" s="1"/>
    </row>
    <row r="607" spans="25:30">
      <c r="Y607" s="1"/>
      <c r="AD607" s="1"/>
    </row>
    <row r="608" spans="25:30">
      <c r="Y608" s="1"/>
      <c r="AD608" s="1"/>
    </row>
    <row r="609" spans="25:30">
      <c r="Y609" s="1"/>
      <c r="AD609" s="1"/>
    </row>
    <row r="610" spans="25:30">
      <c r="Y610" s="1"/>
      <c r="AD610" s="1"/>
    </row>
    <row r="611" spans="25:30">
      <c r="Y611" s="1"/>
      <c r="AD611" s="1"/>
    </row>
    <row r="612" spans="25:30">
      <c r="Y612" s="1"/>
      <c r="AD612" s="1"/>
    </row>
    <row r="613" spans="25:30">
      <c r="Y613" s="1"/>
      <c r="AD613" s="1"/>
    </row>
    <row r="614" spans="25:30">
      <c r="Y614" s="1"/>
      <c r="AD614" s="1"/>
    </row>
    <row r="615" spans="25:30">
      <c r="Y615" s="1"/>
      <c r="AD615" s="1"/>
    </row>
    <row r="616" spans="25:30">
      <c r="Y616" s="1"/>
      <c r="AD616" s="1"/>
    </row>
    <row r="617" spans="25:30">
      <c r="Y617" s="1"/>
      <c r="AD617" s="1"/>
    </row>
    <row r="618" spans="25:30">
      <c r="Y618" s="1"/>
      <c r="AD618" s="1"/>
    </row>
    <row r="619" spans="25:30">
      <c r="Y619" s="1"/>
      <c r="AD619" s="1"/>
    </row>
    <row r="620" spans="25:30">
      <c r="Y620" s="1"/>
      <c r="AD620" s="1"/>
    </row>
    <row r="621" spans="25:30">
      <c r="Y621" s="1"/>
      <c r="AD621" s="1"/>
    </row>
    <row r="622" spans="25:30">
      <c r="Y622" s="1"/>
      <c r="AD622" s="1"/>
    </row>
    <row r="623" spans="25:30">
      <c r="Y623" s="1"/>
      <c r="AD623" s="1"/>
    </row>
    <row r="624" spans="25:30">
      <c r="Y624" s="1"/>
      <c r="AD624" s="1"/>
    </row>
    <row r="625" spans="25:30">
      <c r="Y625" s="1"/>
      <c r="AD625" s="1"/>
    </row>
    <row r="626" spans="25:30">
      <c r="Y626" s="1"/>
      <c r="AD626" s="1"/>
    </row>
    <row r="627" spans="25:30">
      <c r="Y627" s="1"/>
      <c r="AD627" s="1"/>
    </row>
    <row r="628" spans="25:30">
      <c r="Y628" s="1"/>
      <c r="AD628" s="1"/>
    </row>
    <row r="629" spans="25:30">
      <c r="Y629" s="1"/>
      <c r="AD629" s="1"/>
    </row>
    <row r="630" spans="25:30">
      <c r="Y630" s="1"/>
      <c r="AD630" s="1"/>
    </row>
    <row r="631" spans="25:30">
      <c r="Y631" s="1"/>
      <c r="AD631" s="1"/>
    </row>
    <row r="632" spans="25:30">
      <c r="Y632" s="1"/>
      <c r="AD632" s="1"/>
    </row>
    <row r="633" spans="25:30">
      <c r="Y633" s="1"/>
      <c r="AD633" s="1"/>
    </row>
    <row r="634" spans="25:30">
      <c r="Y634" s="1"/>
      <c r="AD634" s="1"/>
    </row>
    <row r="635" spans="25:30">
      <c r="Y635" s="1"/>
      <c r="AD635" s="1"/>
    </row>
    <row r="636" spans="25:30">
      <c r="Y636" s="1"/>
      <c r="AD636" s="1"/>
    </row>
    <row r="637" spans="25:30">
      <c r="Y637" s="1"/>
      <c r="AD637" s="1"/>
    </row>
    <row r="638" spans="25:30">
      <c r="Y638" s="1"/>
      <c r="AD638" s="1"/>
    </row>
    <row r="639" spans="25:30">
      <c r="Y639" s="1"/>
      <c r="AD639" s="1"/>
    </row>
    <row r="640" spans="25:30">
      <c r="Y640" s="1"/>
      <c r="AD640" s="1"/>
    </row>
    <row r="641" spans="25:30">
      <c r="Y641" s="1"/>
      <c r="AD641" s="1"/>
    </row>
    <row r="642" spans="25:30">
      <c r="Y642" s="1"/>
      <c r="AD642" s="1"/>
    </row>
    <row r="643" spans="25:30">
      <c r="Y643" s="1"/>
      <c r="AD643" s="1"/>
    </row>
    <row r="644" spans="25:30">
      <c r="Y644" s="1"/>
      <c r="AD644" s="1"/>
    </row>
    <row r="645" spans="25:30">
      <c r="Y645" s="1"/>
      <c r="AD645" s="1"/>
    </row>
    <row r="646" spans="25:30">
      <c r="Y646" s="1"/>
      <c r="AD646" s="1"/>
    </row>
    <row r="647" spans="25:30">
      <c r="Y647" s="1"/>
      <c r="AD647" s="1"/>
    </row>
    <row r="648" spans="25:30">
      <c r="Y648" s="1"/>
      <c r="AD648" s="1"/>
    </row>
    <row r="649" spans="25:30">
      <c r="Y649" s="1"/>
      <c r="AD649" s="1"/>
    </row>
    <row r="650" spans="25:30">
      <c r="Y650" s="1"/>
      <c r="AD650" s="1"/>
    </row>
    <row r="651" spans="25:30">
      <c r="Y651" s="1"/>
      <c r="AD651" s="1"/>
    </row>
    <row r="652" spans="25:30">
      <c r="Y652" s="1"/>
      <c r="AD652" s="1"/>
    </row>
    <row r="653" spans="25:30">
      <c r="Y653" s="1"/>
      <c r="AD653" s="1"/>
    </row>
    <row r="654" spans="25:30">
      <c r="Y654" s="1"/>
      <c r="AD654" s="1"/>
    </row>
    <row r="655" spans="25:30">
      <c r="Y655" s="1"/>
      <c r="AD655" s="1"/>
    </row>
    <row r="656" spans="25:30">
      <c r="Y656" s="1"/>
      <c r="AD656" s="1"/>
    </row>
    <row r="657" spans="25:30">
      <c r="Y657" s="1"/>
      <c r="AD657" s="1"/>
    </row>
    <row r="658" spans="25:30">
      <c r="Y658" s="1"/>
      <c r="AD658" s="1"/>
    </row>
    <row r="659" spans="25:30">
      <c r="Y659" s="1"/>
      <c r="AD659" s="1"/>
    </row>
    <row r="660" spans="25:30">
      <c r="Y660" s="1"/>
      <c r="AD660" s="1"/>
    </row>
    <row r="661" spans="25:30">
      <c r="Y661" s="1"/>
      <c r="AD661" s="1"/>
    </row>
    <row r="662" spans="25:30">
      <c r="Y662" s="1"/>
      <c r="AD662" s="1"/>
    </row>
    <row r="663" spans="25:30">
      <c r="Y663" s="1"/>
      <c r="AD663" s="1"/>
    </row>
    <row r="664" spans="25:30">
      <c r="Y664" s="1"/>
      <c r="AD664" s="1"/>
    </row>
    <row r="665" spans="25:30">
      <c r="Y665" s="1"/>
      <c r="AD665" s="1"/>
    </row>
    <row r="666" spans="25:30">
      <c r="Y666" s="1"/>
      <c r="AD666" s="1"/>
    </row>
    <row r="667" spans="25:30">
      <c r="Y667" s="1"/>
      <c r="AD667" s="1"/>
    </row>
    <row r="668" spans="25:30">
      <c r="Y668" s="1"/>
      <c r="AD668" s="1"/>
    </row>
    <row r="669" spans="25:30">
      <c r="Y669" s="1"/>
      <c r="AD669" s="1"/>
    </row>
    <row r="670" spans="25:30">
      <c r="Y670" s="1"/>
      <c r="AD670" s="1"/>
    </row>
    <row r="671" spans="25:30">
      <c r="Y671" s="1"/>
      <c r="AD671" s="1"/>
    </row>
    <row r="672" spans="25:30">
      <c r="Y672" s="1"/>
      <c r="AD672" s="1"/>
    </row>
    <row r="673" spans="25:30">
      <c r="Y673" s="1"/>
      <c r="AD673" s="1"/>
    </row>
    <row r="674" spans="25:30">
      <c r="Y674" s="1"/>
      <c r="AD674" s="1"/>
    </row>
    <row r="675" spans="25:30">
      <c r="Y675" s="1"/>
      <c r="AD675" s="1"/>
    </row>
    <row r="676" spans="25:30">
      <c r="Y676" s="1"/>
      <c r="AD676" s="1"/>
    </row>
    <row r="677" spans="25:30">
      <c r="Y677" s="1"/>
      <c r="AD677" s="1"/>
    </row>
    <row r="678" spans="25:30">
      <c r="Y678" s="1"/>
      <c r="AD678" s="1"/>
    </row>
    <row r="679" spans="25:30">
      <c r="Y679" s="1"/>
      <c r="AD679" s="1"/>
    </row>
    <row r="680" spans="25:30">
      <c r="Y680" s="1"/>
      <c r="AD680" s="1"/>
    </row>
    <row r="681" spans="25:30">
      <c r="Y681" s="1"/>
      <c r="AD681" s="1"/>
    </row>
    <row r="682" spans="25:30">
      <c r="Y682" s="1"/>
      <c r="AD682" s="1"/>
    </row>
    <row r="683" spans="25:30">
      <c r="Y683" s="1"/>
      <c r="AD683" s="1"/>
    </row>
    <row r="684" spans="25:30">
      <c r="Y684" s="1"/>
      <c r="AD684" s="1"/>
    </row>
    <row r="685" spans="25:30">
      <c r="Y685" s="1"/>
      <c r="AD685" s="1"/>
    </row>
    <row r="686" spans="25:30">
      <c r="Y686" s="1"/>
      <c r="AD686" s="1"/>
    </row>
    <row r="687" spans="25:30">
      <c r="Y687" s="1"/>
      <c r="AD687" s="1"/>
    </row>
    <row r="688" spans="25:30">
      <c r="Y688" s="1"/>
      <c r="AD688" s="1"/>
    </row>
    <row r="689" spans="25:30">
      <c r="Y689" s="1"/>
      <c r="AD689" s="1"/>
    </row>
    <row r="690" spans="25:30">
      <c r="Y690" s="1"/>
      <c r="AD690" s="1"/>
    </row>
    <row r="691" spans="25:30">
      <c r="Y691" s="1"/>
      <c r="AD691" s="1"/>
    </row>
    <row r="692" spans="25:30">
      <c r="Y692" s="1"/>
      <c r="AD692" s="1"/>
    </row>
    <row r="693" spans="25:30">
      <c r="Y693" s="1"/>
      <c r="AD693" s="1"/>
    </row>
    <row r="694" spans="25:30">
      <c r="Y694" s="1"/>
      <c r="AD694" s="1"/>
    </row>
    <row r="695" spans="25:30">
      <c r="Y695" s="1"/>
      <c r="AD695" s="1"/>
    </row>
    <row r="696" spans="25:30">
      <c r="Y696" s="1"/>
      <c r="AD696" s="1"/>
    </row>
    <row r="697" spans="25:30">
      <c r="Y697" s="1"/>
      <c r="AD697" s="1"/>
    </row>
    <row r="698" spans="25:30">
      <c r="Y698" s="1"/>
      <c r="AD698" s="1"/>
    </row>
    <row r="699" spans="25:30">
      <c r="Y699" s="1"/>
      <c r="AD699" s="1"/>
    </row>
    <row r="700" spans="25:30">
      <c r="Y700" s="1"/>
      <c r="AD700" s="1"/>
    </row>
    <row r="701" spans="25:30">
      <c r="Y701" s="1"/>
      <c r="AD701" s="1"/>
    </row>
    <row r="702" spans="25:30">
      <c r="Y702" s="1"/>
      <c r="AD702" s="1"/>
    </row>
    <row r="703" spans="25:30">
      <c r="Y703" s="1"/>
      <c r="AD703" s="1"/>
    </row>
    <row r="704" spans="25:30">
      <c r="Y704" s="1"/>
      <c r="AD704" s="1"/>
    </row>
    <row r="705" spans="25:30">
      <c r="Y705" s="1"/>
      <c r="AD705" s="1"/>
    </row>
    <row r="706" spans="25:30">
      <c r="Y706" s="1"/>
      <c r="AD706" s="1"/>
    </row>
    <row r="707" spans="25:30">
      <c r="Y707" s="1"/>
      <c r="AD707" s="1"/>
    </row>
    <row r="708" spans="25:30">
      <c r="Y708" s="1"/>
      <c r="AD708" s="1"/>
    </row>
    <row r="709" spans="25:30">
      <c r="Y709" s="1"/>
      <c r="AD709" s="1"/>
    </row>
    <row r="710" spans="25:30">
      <c r="Y710" s="1"/>
      <c r="AD710" s="1"/>
    </row>
    <row r="711" spans="25:30">
      <c r="Y711" s="1"/>
      <c r="AD711" s="1"/>
    </row>
    <row r="712" spans="25:30">
      <c r="Y712" s="1"/>
      <c r="AD712" s="1"/>
    </row>
    <row r="713" spans="25:30">
      <c r="Y713" s="1"/>
      <c r="AD713" s="1"/>
    </row>
    <row r="714" spans="25:30">
      <c r="Y714" s="1"/>
      <c r="AD714" s="1"/>
    </row>
    <row r="715" spans="25:30">
      <c r="Y715" s="1"/>
      <c r="AD715" s="1"/>
    </row>
    <row r="716" spans="25:30">
      <c r="Y716" s="1"/>
      <c r="AD716" s="1"/>
    </row>
    <row r="717" spans="25:30">
      <c r="Y717" s="1"/>
      <c r="AD717" s="1"/>
    </row>
    <row r="718" spans="25:30">
      <c r="Y718" s="1"/>
      <c r="AD718" s="1"/>
    </row>
    <row r="719" spans="25:30">
      <c r="Y719" s="1"/>
      <c r="AD719" s="1"/>
    </row>
    <row r="720" spans="25:30">
      <c r="Y720" s="1"/>
      <c r="AD720" s="1"/>
    </row>
    <row r="721" spans="25:30">
      <c r="Y721" s="1"/>
      <c r="AD721" s="1"/>
    </row>
    <row r="722" spans="25:30">
      <c r="Y722" s="1"/>
      <c r="AD722" s="1"/>
    </row>
    <row r="723" spans="25:30">
      <c r="Y723" s="1"/>
      <c r="AD723" s="1"/>
    </row>
    <row r="724" spans="25:30">
      <c r="Y724" s="1"/>
      <c r="AD724" s="1"/>
    </row>
    <row r="725" spans="25:30">
      <c r="Y725" s="1"/>
      <c r="AD725" s="1"/>
    </row>
    <row r="726" spans="25:30">
      <c r="Y726" s="1"/>
      <c r="AD726" s="1"/>
    </row>
    <row r="727" spans="25:30">
      <c r="Y727" s="1"/>
      <c r="AD727" s="1"/>
    </row>
    <row r="728" spans="25:30">
      <c r="Y728" s="1"/>
      <c r="AD728" s="1"/>
    </row>
    <row r="729" spans="25:30">
      <c r="Y729" s="1"/>
      <c r="AD729" s="1"/>
    </row>
    <row r="730" spans="25:30">
      <c r="Y730" s="1"/>
      <c r="AD730" s="1"/>
    </row>
    <row r="731" spans="25:30">
      <c r="Y731" s="1"/>
      <c r="AD731" s="1"/>
    </row>
    <row r="732" spans="25:30">
      <c r="Y732" s="1"/>
      <c r="AD732" s="1"/>
    </row>
    <row r="733" spans="25:30">
      <c r="Y733" s="1"/>
      <c r="AD733" s="1"/>
    </row>
    <row r="734" spans="25:30">
      <c r="Y734" s="1"/>
      <c r="AD734" s="1"/>
    </row>
    <row r="735" spans="25:30">
      <c r="Y735" s="1"/>
      <c r="AD735" s="1"/>
    </row>
    <row r="736" spans="25:30">
      <c r="Y736" s="1"/>
      <c r="AD736" s="1"/>
    </row>
    <row r="737" spans="25:30">
      <c r="Y737" s="1"/>
      <c r="AD737" s="1"/>
    </row>
    <row r="738" spans="25:30">
      <c r="Y738" s="1"/>
      <c r="AD738" s="1"/>
    </row>
    <row r="739" spans="25:30">
      <c r="Y739" s="1"/>
      <c r="AD739" s="1"/>
    </row>
    <row r="740" spans="25:30">
      <c r="Y740" s="1"/>
      <c r="AD740" s="1"/>
    </row>
    <row r="741" spans="25:30">
      <c r="Y741" s="1"/>
      <c r="AD741" s="1"/>
    </row>
    <row r="742" spans="25:30">
      <c r="Y742" s="1"/>
      <c r="AD742" s="1"/>
    </row>
    <row r="743" spans="25:30">
      <c r="Y743" s="1"/>
      <c r="AD743" s="1"/>
    </row>
    <row r="744" spans="25:30">
      <c r="Y744" s="1"/>
      <c r="AD744" s="1"/>
    </row>
    <row r="745" spans="25:30">
      <c r="Y745" s="1"/>
      <c r="AD745" s="1"/>
    </row>
    <row r="746" spans="25:30">
      <c r="Y746" s="1"/>
      <c r="AD746" s="1"/>
    </row>
    <row r="747" spans="25:30">
      <c r="Y747" s="1"/>
      <c r="AD747" s="1"/>
    </row>
    <row r="748" spans="25:30">
      <c r="Y748" s="1"/>
      <c r="AD748" s="1"/>
    </row>
    <row r="749" spans="25:30">
      <c r="Y749" s="1"/>
      <c r="AD749" s="1"/>
    </row>
    <row r="750" spans="25:30">
      <c r="Y750" s="1"/>
      <c r="AD750" s="1"/>
    </row>
    <row r="751" spans="25:30">
      <c r="Y751" s="1"/>
      <c r="AD751" s="1"/>
    </row>
    <row r="752" spans="25:30">
      <c r="Y752" s="1"/>
      <c r="AD752" s="1"/>
    </row>
    <row r="753" spans="25:30">
      <c r="Y753" s="1"/>
      <c r="AD753" s="1"/>
    </row>
    <row r="754" spans="25:30">
      <c r="Y754" s="1"/>
      <c r="AD754" s="1"/>
    </row>
    <row r="755" spans="25:30">
      <c r="Y755" s="1"/>
      <c r="AD755" s="1"/>
    </row>
    <row r="756" spans="25:30">
      <c r="Y756" s="1"/>
      <c r="AD756" s="1"/>
    </row>
    <row r="757" spans="25:30">
      <c r="Y757" s="1"/>
      <c r="AD757" s="1"/>
    </row>
    <row r="758" spans="25:30">
      <c r="Y758" s="1"/>
      <c r="AD758" s="1"/>
    </row>
    <row r="759" spans="25:30">
      <c r="Y759" s="1"/>
      <c r="AD759" s="1"/>
    </row>
    <row r="760" spans="25:30">
      <c r="Y760" s="1"/>
      <c r="AD760" s="1"/>
    </row>
    <row r="761" spans="25:30">
      <c r="Y761" s="1"/>
      <c r="AD761" s="1"/>
    </row>
    <row r="762" spans="25:30">
      <c r="Y762" s="1"/>
      <c r="AD762" s="1"/>
    </row>
    <row r="763" spans="25:30">
      <c r="Y763" s="1"/>
      <c r="AD763" s="1"/>
    </row>
    <row r="764" spans="25:30">
      <c r="Y764" s="1"/>
      <c r="AD764" s="1"/>
    </row>
    <row r="765" spans="25:30">
      <c r="Y765" s="1"/>
      <c r="AD765" s="1"/>
    </row>
    <row r="766" spans="25:30">
      <c r="Y766" s="1"/>
      <c r="AD766" s="1"/>
    </row>
    <row r="767" spans="25:30">
      <c r="Y767" s="1"/>
      <c r="AD767" s="1"/>
    </row>
    <row r="768" spans="25:30">
      <c r="Y768" s="1"/>
      <c r="AD768" s="1"/>
    </row>
    <row r="769" spans="25:30">
      <c r="Y769" s="1"/>
      <c r="AD769" s="1"/>
    </row>
    <row r="770" spans="25:30">
      <c r="Y770" s="1"/>
      <c r="AD770" s="1"/>
    </row>
    <row r="771" spans="25:30">
      <c r="Y771" s="1"/>
      <c r="AD771" s="1"/>
    </row>
    <row r="772" spans="25:30">
      <c r="Y772" s="1"/>
      <c r="AD772" s="1"/>
    </row>
    <row r="773" spans="25:30">
      <c r="Y773" s="1"/>
      <c r="AD773" s="1"/>
    </row>
    <row r="774" spans="25:30">
      <c r="Y774" s="1"/>
      <c r="AD774" s="1"/>
    </row>
    <row r="775" spans="25:30">
      <c r="Y775" s="1"/>
      <c r="AD775" s="1"/>
    </row>
    <row r="776" spans="25:30">
      <c r="Y776" s="1"/>
      <c r="AD776" s="1"/>
    </row>
    <row r="777" spans="25:30">
      <c r="Y777" s="1"/>
      <c r="AD777" s="1"/>
    </row>
    <row r="778" spans="25:30">
      <c r="Y778" s="1"/>
      <c r="AD778" s="1"/>
    </row>
    <row r="779" spans="25:30">
      <c r="Y779" s="1"/>
      <c r="AD779" s="1"/>
    </row>
    <row r="780" spans="25:30">
      <c r="Y780" s="1"/>
      <c r="AD780" s="1"/>
    </row>
    <row r="781" spans="25:30">
      <c r="Y781" s="1"/>
      <c r="AD781" s="1"/>
    </row>
    <row r="782" spans="25:30">
      <c r="Y782" s="1"/>
      <c r="AD782" s="1"/>
    </row>
    <row r="783" spans="25:30">
      <c r="Y783" s="1"/>
      <c r="AD783" s="1"/>
    </row>
    <row r="784" spans="25:30">
      <c r="Y784" s="1"/>
      <c r="AD784" s="1"/>
    </row>
    <row r="785" spans="25:30">
      <c r="Y785" s="1"/>
      <c r="AD785" s="1"/>
    </row>
    <row r="786" spans="25:30">
      <c r="Y786" s="1"/>
      <c r="AD786" s="1"/>
    </row>
    <row r="787" spans="25:30">
      <c r="Y787" s="1"/>
      <c r="AD787" s="1"/>
    </row>
    <row r="788" spans="25:30">
      <c r="Y788" s="1"/>
      <c r="AD788" s="1"/>
    </row>
    <row r="789" spans="25:30">
      <c r="Y789" s="1"/>
      <c r="AD789" s="1"/>
    </row>
    <row r="790" spans="25:30">
      <c r="Y790" s="1"/>
      <c r="AD790" s="1"/>
    </row>
    <row r="791" spans="25:30">
      <c r="Y791" s="1"/>
      <c r="AD791" s="1"/>
    </row>
    <row r="792" spans="25:30">
      <c r="Y792" s="1"/>
      <c r="AD792" s="1"/>
    </row>
    <row r="793" spans="25:30">
      <c r="Y793" s="1"/>
      <c r="AD793" s="1"/>
    </row>
    <row r="794" spans="25:30">
      <c r="Y794" s="1"/>
      <c r="AD794" s="1"/>
    </row>
    <row r="795" spans="25:30">
      <c r="Y795" s="1"/>
      <c r="AD795" s="1"/>
    </row>
    <row r="796" spans="25:30">
      <c r="Y796" s="1"/>
      <c r="AD796" s="1"/>
    </row>
    <row r="797" spans="25:30">
      <c r="Y797" s="1"/>
      <c r="AD797" s="1"/>
    </row>
    <row r="798" spans="25:30">
      <c r="Y798" s="1"/>
      <c r="AD798" s="1"/>
    </row>
    <row r="799" spans="25:30">
      <c r="Y799" s="1"/>
      <c r="AD799" s="1"/>
    </row>
    <row r="800" spans="25:30">
      <c r="Y800" s="1"/>
      <c r="AD800" s="1"/>
    </row>
    <row r="801" spans="25:30">
      <c r="Y801" s="1"/>
      <c r="AD801" s="1"/>
    </row>
    <row r="802" spans="25:30">
      <c r="Y802" s="1"/>
      <c r="AD802" s="1"/>
    </row>
    <row r="803" spans="25:30">
      <c r="Y803" s="1"/>
      <c r="AD803" s="1"/>
    </row>
    <row r="804" spans="25:30">
      <c r="Y804" s="1"/>
      <c r="AD804" s="1"/>
    </row>
    <row r="805" spans="25:30">
      <c r="Y805" s="1"/>
      <c r="AD805" s="1"/>
    </row>
    <row r="806" spans="25:30">
      <c r="Y806" s="1"/>
      <c r="AD806" s="1"/>
    </row>
    <row r="807" spans="25:30">
      <c r="Y807" s="1"/>
      <c r="AD807" s="1"/>
    </row>
    <row r="808" spans="25:30">
      <c r="Y808" s="1"/>
      <c r="AD808" s="1"/>
    </row>
    <row r="809" spans="25:30">
      <c r="Y809" s="1"/>
      <c r="AD809" s="1"/>
    </row>
    <row r="810" spans="25:30">
      <c r="Y810" s="1"/>
      <c r="AD810" s="1"/>
    </row>
    <row r="811" spans="25:30">
      <c r="Y811" s="1"/>
      <c r="AD811" s="1"/>
    </row>
    <row r="812" spans="25:30">
      <c r="Y812" s="1"/>
      <c r="AD812" s="1"/>
    </row>
    <row r="813" spans="25:30">
      <c r="Y813" s="1"/>
      <c r="AD813" s="1"/>
    </row>
    <row r="814" spans="25:30">
      <c r="Y814" s="1"/>
      <c r="AD814" s="1"/>
    </row>
    <row r="815" spans="25:30">
      <c r="Y815" s="1"/>
      <c r="AD815" s="1"/>
    </row>
    <row r="816" spans="25:30">
      <c r="Y816" s="1"/>
      <c r="AD816" s="1"/>
    </row>
    <row r="817" spans="25:30">
      <c r="Y817" s="1"/>
      <c r="AD817" s="1"/>
    </row>
    <row r="818" spans="25:30">
      <c r="Y818" s="1"/>
      <c r="AD818" s="1"/>
    </row>
    <row r="819" spans="25:30">
      <c r="Y819" s="1"/>
      <c r="AD819" s="1"/>
    </row>
    <row r="820" spans="25:30">
      <c r="Y820" s="1"/>
      <c r="AD820" s="1"/>
    </row>
    <row r="821" spans="25:30">
      <c r="Y821" s="1"/>
      <c r="AD821" s="1"/>
    </row>
    <row r="822" spans="25:30">
      <c r="Y822" s="1"/>
      <c r="AD822" s="1"/>
    </row>
    <row r="823" spans="25:30">
      <c r="Y823" s="1"/>
      <c r="AD823" s="1"/>
    </row>
    <row r="824" spans="25:30">
      <c r="Y824" s="1"/>
      <c r="AD824" s="1"/>
    </row>
    <row r="825" spans="25:30">
      <c r="Y825" s="1"/>
      <c r="AD825" s="1"/>
    </row>
    <row r="826" spans="25:30">
      <c r="Y826" s="1"/>
      <c r="AD826" s="1"/>
    </row>
    <row r="827" spans="25:30">
      <c r="Y827" s="1"/>
      <c r="AD827" s="1"/>
    </row>
    <row r="828" spans="25:30">
      <c r="Y828" s="1"/>
      <c r="AD828" s="1"/>
    </row>
    <row r="829" spans="25:30">
      <c r="Y829" s="1"/>
      <c r="AD829" s="1"/>
    </row>
    <row r="830" spans="25:30">
      <c r="Y830" s="1"/>
      <c r="AD830" s="1"/>
    </row>
    <row r="831" spans="25:30">
      <c r="Y831" s="1"/>
      <c r="AD831" s="1"/>
    </row>
    <row r="832" spans="25:30">
      <c r="Y832" s="1"/>
      <c r="AD832" s="1"/>
    </row>
    <row r="833" spans="25:30">
      <c r="Y833" s="1"/>
      <c r="AD833" s="1"/>
    </row>
    <row r="834" spans="25:30">
      <c r="Y834" s="1"/>
      <c r="AD834" s="1"/>
    </row>
    <row r="835" spans="25:30">
      <c r="Y835" s="1"/>
      <c r="AD835" s="1"/>
    </row>
    <row r="836" spans="25:30">
      <c r="Y836" s="1"/>
      <c r="AD836" s="1"/>
    </row>
    <row r="837" spans="25:30">
      <c r="Y837" s="1"/>
      <c r="AD837" s="1"/>
    </row>
    <row r="838" spans="25:30">
      <c r="Y838" s="1"/>
      <c r="AD838" s="1"/>
    </row>
    <row r="839" spans="25:30">
      <c r="Y839" s="1"/>
      <c r="AD839" s="1"/>
    </row>
    <row r="840" spans="25:30">
      <c r="Y840" s="1"/>
      <c r="AD840" s="1"/>
    </row>
    <row r="841" spans="25:30">
      <c r="Y841" s="1"/>
      <c r="AD841" s="1"/>
    </row>
    <row r="842" spans="25:30">
      <c r="Y842" s="1"/>
      <c r="AD842" s="1"/>
    </row>
    <row r="843" spans="25:30">
      <c r="Y843" s="1"/>
      <c r="AD843" s="1"/>
    </row>
    <row r="844" spans="25:30">
      <c r="Y844" s="1"/>
      <c r="AD844" s="1"/>
    </row>
    <row r="845" spans="25:30">
      <c r="Y845" s="1"/>
      <c r="AD845" s="1"/>
    </row>
    <row r="846" spans="25:30">
      <c r="Y846" s="1"/>
      <c r="AD846" s="1"/>
    </row>
    <row r="847" spans="25:30">
      <c r="Y847" s="1"/>
      <c r="AD847" s="1"/>
    </row>
    <row r="848" spans="25:30">
      <c r="Y848" s="1"/>
      <c r="AD848" s="1"/>
    </row>
    <row r="849" spans="25:30">
      <c r="Y849" s="1"/>
      <c r="AD849" s="1"/>
    </row>
    <row r="850" spans="25:30">
      <c r="Y850" s="1"/>
      <c r="AD850" s="1"/>
    </row>
    <row r="851" spans="25:30">
      <c r="Y851" s="1"/>
      <c r="AD851" s="1"/>
    </row>
    <row r="852" spans="25:30">
      <c r="Y852" s="1"/>
      <c r="AD852" s="1"/>
    </row>
    <row r="853" spans="25:30">
      <c r="Y853" s="1"/>
      <c r="AD853" s="1"/>
    </row>
    <row r="854" spans="25:30">
      <c r="Y854" s="1"/>
      <c r="AD854" s="1"/>
    </row>
    <row r="855" spans="25:30">
      <c r="Y855" s="1"/>
      <c r="AD855" s="1"/>
    </row>
    <row r="856" spans="25:30">
      <c r="Y856" s="1"/>
      <c r="AD856" s="1"/>
    </row>
    <row r="857" spans="25:30">
      <c r="Y857" s="1"/>
      <c r="AD857" s="1"/>
    </row>
    <row r="858" spans="25:30">
      <c r="Y858" s="1"/>
      <c r="AD858" s="1"/>
    </row>
    <row r="859" spans="25:30">
      <c r="Y859" s="1"/>
      <c r="AD859" s="1"/>
    </row>
    <row r="860" spans="25:30">
      <c r="Y860" s="1"/>
      <c r="AD860" s="1"/>
    </row>
    <row r="861" spans="25:30">
      <c r="Y861" s="1"/>
      <c r="AD861" s="1"/>
    </row>
    <row r="862" spans="25:30">
      <c r="Y862" s="1"/>
      <c r="AD862" s="1"/>
    </row>
    <row r="863" spans="25:30">
      <c r="Y863" s="1"/>
      <c r="AD863" s="1"/>
    </row>
    <row r="864" spans="25:30">
      <c r="Y864" s="1"/>
      <c r="AD864" s="1"/>
    </row>
    <row r="865" spans="25:30">
      <c r="Y865" s="1"/>
      <c r="AD865" s="1"/>
    </row>
    <row r="866" spans="25:30">
      <c r="Y866" s="1"/>
      <c r="AD866" s="1"/>
    </row>
    <row r="867" spans="25:30">
      <c r="Y867" s="1"/>
      <c r="AD867" s="1"/>
    </row>
    <row r="868" spans="25:30">
      <c r="Y868" s="1"/>
      <c r="AD868" s="1"/>
    </row>
    <row r="869" spans="25:30">
      <c r="Y869" s="1"/>
      <c r="AD869" s="1"/>
    </row>
    <row r="870" spans="25:30">
      <c r="Y870" s="1"/>
      <c r="AD870" s="1"/>
    </row>
    <row r="871" spans="25:30">
      <c r="Y871" s="1"/>
      <c r="AD871" s="1"/>
    </row>
    <row r="872" spans="25:30">
      <c r="Y872" s="1"/>
      <c r="AD872" s="1"/>
    </row>
    <row r="873" spans="25:30">
      <c r="Y873" s="1"/>
      <c r="AD873" s="1"/>
    </row>
    <row r="874" spans="25:30">
      <c r="Y874" s="1"/>
      <c r="AD874" s="1"/>
    </row>
    <row r="875" spans="25:30">
      <c r="Y875" s="1"/>
      <c r="AD875" s="1"/>
    </row>
    <row r="876" spans="25:30">
      <c r="Y876" s="1"/>
      <c r="AD876" s="1"/>
    </row>
    <row r="877" spans="25:30">
      <c r="Y877" s="1"/>
      <c r="AD877" s="1"/>
    </row>
    <row r="878" spans="25:30">
      <c r="Y878" s="1"/>
      <c r="AD878" s="1"/>
    </row>
    <row r="879" spans="25:30">
      <c r="Y879" s="1"/>
      <c r="AD879" s="1"/>
    </row>
    <row r="880" spans="25:30">
      <c r="Y880" s="1"/>
      <c r="AD880" s="1"/>
    </row>
    <row r="881" spans="25:30">
      <c r="Y881" s="1"/>
      <c r="AD881" s="1"/>
    </row>
    <row r="882" spans="25:30">
      <c r="Y882" s="1"/>
      <c r="AD882" s="1"/>
    </row>
    <row r="883" spans="25:30">
      <c r="Y883" s="1"/>
      <c r="AD883" s="1"/>
    </row>
    <row r="884" spans="25:30">
      <c r="Y884" s="1"/>
      <c r="AD884" s="1"/>
    </row>
    <row r="885" spans="25:30">
      <c r="Y885" s="1"/>
      <c r="AD885" s="1"/>
    </row>
    <row r="886" spans="25:30">
      <c r="Y886" s="1"/>
      <c r="AD886" s="1"/>
    </row>
    <row r="887" spans="25:30">
      <c r="Y887" s="1"/>
      <c r="AD887" s="1"/>
    </row>
    <row r="888" spans="25:30">
      <c r="Y888" s="1"/>
      <c r="AD888" s="1"/>
    </row>
    <row r="889" spans="25:30">
      <c r="Y889" s="1"/>
      <c r="AD889" s="1"/>
    </row>
    <row r="890" spans="25:30">
      <c r="Y890" s="1"/>
      <c r="AD890" s="1"/>
    </row>
    <row r="891" spans="25:30">
      <c r="Y891" s="1"/>
      <c r="AD891" s="1"/>
    </row>
    <row r="892" spans="25:30">
      <c r="Y892" s="1"/>
      <c r="AD892" s="1"/>
    </row>
    <row r="893" spans="25:30">
      <c r="Y893" s="1"/>
      <c r="AD893" s="1"/>
    </row>
    <row r="894" spans="25:30">
      <c r="Y894" s="1"/>
      <c r="AD894" s="1"/>
    </row>
    <row r="895" spans="25:30">
      <c r="Y895" s="1"/>
      <c r="AD895" s="1"/>
    </row>
    <row r="896" spans="25:30">
      <c r="Y896" s="1"/>
      <c r="AD896" s="1"/>
    </row>
    <row r="897" spans="25:30">
      <c r="Y897" s="1"/>
      <c r="AD897" s="1"/>
    </row>
    <row r="898" spans="25:30">
      <c r="Y898" s="1"/>
      <c r="AD898" s="1"/>
    </row>
    <row r="899" spans="25:30">
      <c r="Y899" s="1"/>
      <c r="AD899" s="1"/>
    </row>
    <row r="900" spans="25:30">
      <c r="Y900" s="1"/>
      <c r="AD900" s="1"/>
    </row>
    <row r="901" spans="25:30">
      <c r="Y901" s="1"/>
      <c r="AD901" s="1"/>
    </row>
    <row r="902" spans="25:30">
      <c r="Y902" s="1"/>
      <c r="AD902" s="1"/>
    </row>
    <row r="903" spans="25:30">
      <c r="Y903" s="1"/>
      <c r="AD903" s="1"/>
    </row>
    <row r="904" spans="25:30">
      <c r="Y904" s="1"/>
      <c r="AD904" s="1"/>
    </row>
    <row r="905" spans="25:30">
      <c r="Y905" s="1"/>
      <c r="AD905" s="1"/>
    </row>
    <row r="906" spans="25:30">
      <c r="Y906" s="1"/>
      <c r="AD906" s="1"/>
    </row>
    <row r="907" spans="25:30">
      <c r="Y907" s="1"/>
      <c r="AD907" s="1"/>
    </row>
    <row r="908" spans="25:30">
      <c r="Y908" s="1"/>
      <c r="AD908" s="1"/>
    </row>
    <row r="909" spans="25:30">
      <c r="Y909" s="1"/>
      <c r="AD909" s="1"/>
    </row>
    <row r="910" spans="25:30">
      <c r="Y910" s="1"/>
      <c r="AD910" s="1"/>
    </row>
    <row r="911" spans="25:30">
      <c r="Y911" s="1"/>
      <c r="AD911" s="1"/>
    </row>
    <row r="912" spans="25:30">
      <c r="Y912" s="1"/>
      <c r="AD912" s="1"/>
    </row>
    <row r="913" spans="25:30">
      <c r="Y913" s="1"/>
      <c r="AD913" s="1"/>
    </row>
    <row r="914" spans="25:30">
      <c r="Y914" s="1"/>
      <c r="AD914" s="1"/>
    </row>
    <row r="915" spans="25:30">
      <c r="Y915" s="1"/>
      <c r="AD915" s="1"/>
    </row>
    <row r="916" spans="25:30">
      <c r="Y916" s="1"/>
      <c r="AD916" s="1"/>
    </row>
    <row r="917" spans="25:30">
      <c r="Y917" s="1"/>
      <c r="AD917" s="1"/>
    </row>
    <row r="918" spans="25:30">
      <c r="Y918" s="1"/>
      <c r="AD918" s="1"/>
    </row>
    <row r="919" spans="25:30">
      <c r="Y919" s="1"/>
      <c r="AD919" s="1"/>
    </row>
    <row r="920" spans="25:30">
      <c r="Y920" s="1"/>
      <c r="AD920" s="1"/>
    </row>
    <row r="921" spans="25:30">
      <c r="Y921" s="1"/>
      <c r="AD921" s="1"/>
    </row>
    <row r="922" spans="25:30">
      <c r="Y922" s="1"/>
      <c r="AD922" s="1"/>
    </row>
    <row r="923" spans="25:30">
      <c r="Y923" s="1"/>
      <c r="AD923" s="1"/>
    </row>
    <row r="924" spans="25:30">
      <c r="Y924" s="1"/>
      <c r="AD924" s="1"/>
    </row>
    <row r="925" spans="25:30">
      <c r="Y925" s="1"/>
      <c r="AD925" s="1"/>
    </row>
    <row r="926" spans="25:30">
      <c r="Y926" s="1"/>
      <c r="AD926" s="1"/>
    </row>
    <row r="927" spans="25:30">
      <c r="Y927" s="1"/>
      <c r="AD927" s="1"/>
    </row>
    <row r="928" spans="25:30">
      <c r="Y928" s="1"/>
      <c r="AD928" s="1"/>
    </row>
    <row r="929" spans="25:30">
      <c r="Y929" s="1"/>
      <c r="AD929" s="1"/>
    </row>
    <row r="930" spans="25:30">
      <c r="Y930" s="1"/>
      <c r="AD930" s="1"/>
    </row>
    <row r="931" spans="25:30">
      <c r="Y931" s="1"/>
      <c r="AD931" s="1"/>
    </row>
    <row r="932" spans="25:30">
      <c r="Y932" s="1"/>
      <c r="AD932" s="1"/>
    </row>
    <row r="933" spans="25:30">
      <c r="Y933" s="1"/>
      <c r="AD933" s="1"/>
    </row>
    <row r="934" spans="25:30">
      <c r="Y934" s="1"/>
      <c r="AD934" s="1"/>
    </row>
    <row r="935" spans="25:30">
      <c r="Y935" s="1"/>
      <c r="AD935" s="1"/>
    </row>
    <row r="936" spans="25:30">
      <c r="Y936" s="1"/>
      <c r="AD936" s="1"/>
    </row>
    <row r="937" spans="25:30">
      <c r="Y937" s="1"/>
      <c r="AD937" s="1"/>
    </row>
    <row r="938" spans="25:30">
      <c r="Y938" s="1"/>
      <c r="AD938" s="1"/>
    </row>
    <row r="939" spans="25:30">
      <c r="Y939" s="1"/>
      <c r="AD939" s="1"/>
    </row>
    <row r="940" spans="25:30">
      <c r="Y940" s="1"/>
      <c r="AD940" s="1"/>
    </row>
    <row r="941" spans="25:30">
      <c r="Y941" s="1"/>
      <c r="AD941" s="1"/>
    </row>
    <row r="942" spans="25:30">
      <c r="Y942" s="1"/>
      <c r="AD942" s="1"/>
    </row>
    <row r="943" spans="25:30">
      <c r="Y943" s="1"/>
      <c r="AD943" s="1"/>
    </row>
    <row r="944" spans="25:30">
      <c r="Y944" s="1"/>
      <c r="AD944" s="1"/>
    </row>
    <row r="945" spans="25:30">
      <c r="Y945" s="1"/>
      <c r="AD945" s="1"/>
    </row>
    <row r="946" spans="25:30">
      <c r="Y946" s="1"/>
      <c r="AD946" s="1"/>
    </row>
    <row r="947" spans="25:30">
      <c r="Y947" s="1"/>
      <c r="AD947" s="1"/>
    </row>
    <row r="948" spans="25:30">
      <c r="Y948" s="1"/>
      <c r="AD948" s="1"/>
    </row>
    <row r="949" spans="25:30">
      <c r="Y949" s="1"/>
      <c r="AD949" s="1"/>
    </row>
    <row r="950" spans="25:30">
      <c r="Y950" s="1"/>
      <c r="AD950" s="1"/>
    </row>
    <row r="951" spans="25:30">
      <c r="Y951" s="1"/>
      <c r="AD951" s="1"/>
    </row>
    <row r="952" spans="25:30">
      <c r="Y952" s="1"/>
      <c r="AD952" s="1"/>
    </row>
    <row r="953" spans="25:30">
      <c r="Y953" s="1"/>
      <c r="AD953" s="1"/>
    </row>
    <row r="954" spans="25:30">
      <c r="Y954" s="1"/>
      <c r="AD954" s="1"/>
    </row>
    <row r="955" spans="25:30">
      <c r="Y955" s="1"/>
      <c r="AD955" s="1"/>
    </row>
    <row r="956" spans="25:30">
      <c r="Y956" s="1"/>
      <c r="AD956" s="1"/>
    </row>
    <row r="957" spans="25:30">
      <c r="Y957" s="1"/>
      <c r="AD957" s="1"/>
    </row>
    <row r="958" spans="25:30">
      <c r="Y958" s="1"/>
      <c r="AD958" s="1"/>
    </row>
    <row r="959" spans="25:30">
      <c r="Y959" s="1"/>
      <c r="AD959" s="1"/>
    </row>
    <row r="960" spans="25:30">
      <c r="Y960" s="1"/>
      <c r="AD960" s="1"/>
    </row>
    <row r="961" spans="25:30">
      <c r="Y961" s="1"/>
      <c r="AD961" s="1"/>
    </row>
    <row r="962" spans="25:30">
      <c r="Y962" s="1"/>
      <c r="AD962" s="1"/>
    </row>
    <row r="963" spans="25:30">
      <c r="Y963" s="1"/>
      <c r="AD963" s="1"/>
    </row>
    <row r="964" spans="25:30">
      <c r="Y964" s="1"/>
      <c r="AD964" s="1"/>
    </row>
    <row r="965" spans="25:30">
      <c r="Y965" s="1"/>
      <c r="AD965" s="1"/>
    </row>
    <row r="966" spans="25:30">
      <c r="Y966" s="1"/>
      <c r="AD966" s="1"/>
    </row>
    <row r="967" spans="25:30">
      <c r="Y967" s="1"/>
      <c r="AD967" s="1"/>
    </row>
    <row r="968" spans="25:30">
      <c r="Y968" s="1"/>
      <c r="AD968" s="1"/>
    </row>
    <row r="969" spans="25:30">
      <c r="Y969" s="1"/>
      <c r="AD969" s="1"/>
    </row>
    <row r="970" spans="25:30">
      <c r="Y970" s="1"/>
      <c r="AD970" s="1"/>
    </row>
    <row r="971" spans="25:30">
      <c r="Y971" s="1"/>
      <c r="AD971" s="1"/>
    </row>
    <row r="972" spans="25:30">
      <c r="Y972" s="1"/>
      <c r="AD972" s="1"/>
    </row>
    <row r="973" spans="25:30">
      <c r="Y973" s="1"/>
      <c r="AD973" s="1"/>
    </row>
    <row r="974" spans="25:30">
      <c r="Y974" s="1"/>
      <c r="AD974" s="1"/>
    </row>
    <row r="975" spans="25:30">
      <c r="Y975" s="1"/>
      <c r="AD975" s="1"/>
    </row>
    <row r="976" spans="25:30">
      <c r="Y976" s="1"/>
      <c r="AD976" s="1"/>
    </row>
    <row r="977" spans="25:30">
      <c r="Y977" s="1"/>
      <c r="AD977" s="1"/>
    </row>
    <row r="978" spans="25:30">
      <c r="Y978" s="1"/>
      <c r="AD978" s="1"/>
    </row>
    <row r="979" spans="25:30">
      <c r="Y979" s="1"/>
      <c r="AD979" s="1"/>
    </row>
    <row r="980" spans="25:30">
      <c r="Y980" s="1"/>
      <c r="AD980" s="1"/>
    </row>
    <row r="981" spans="25:30">
      <c r="Y981" s="1"/>
      <c r="AD981" s="1"/>
    </row>
    <row r="982" spans="25:30">
      <c r="Y982" s="1"/>
      <c r="AD982" s="1"/>
    </row>
    <row r="983" spans="25:30">
      <c r="Y983" s="1"/>
      <c r="AD983" s="1"/>
    </row>
    <row r="984" spans="25:30">
      <c r="Y984" s="1"/>
      <c r="AD984" s="1"/>
    </row>
    <row r="985" spans="25:30">
      <c r="Y985" s="1"/>
      <c r="AD985" s="1"/>
    </row>
    <row r="986" spans="25:30">
      <c r="Y986" s="1"/>
      <c r="AD986" s="1"/>
    </row>
    <row r="987" spans="25:30">
      <c r="Y987" s="1"/>
      <c r="AD987" s="1"/>
    </row>
    <row r="988" spans="25:30">
      <c r="Y988" s="1"/>
      <c r="AD988" s="1"/>
    </row>
    <row r="989" spans="25:30">
      <c r="Y989" s="1"/>
      <c r="AD989" s="1"/>
    </row>
    <row r="990" spans="25:30">
      <c r="Y990" s="1"/>
      <c r="AD990" s="1"/>
    </row>
    <row r="991" spans="25:30">
      <c r="Y991" s="1"/>
      <c r="AD991" s="1"/>
    </row>
    <row r="992" spans="25:30">
      <c r="Y992" s="1"/>
      <c r="AD992" s="1"/>
    </row>
    <row r="993" spans="25:30">
      <c r="Y993" s="1"/>
      <c r="AD993" s="1"/>
    </row>
    <row r="994" spans="25:30">
      <c r="Y994" s="1"/>
      <c r="AD994" s="1"/>
    </row>
    <row r="995" spans="25:30">
      <c r="Y995" s="1"/>
      <c r="AD995" s="1"/>
    </row>
    <row r="996" spans="25:30">
      <c r="Y996" s="1"/>
      <c r="AD996" s="1"/>
    </row>
    <row r="997" spans="25:30">
      <c r="Y997" s="1"/>
      <c r="AD997" s="1"/>
    </row>
    <row r="998" spans="25:30">
      <c r="Y998" s="1"/>
      <c r="AD998" s="1"/>
    </row>
    <row r="999" spans="25:30">
      <c r="Y999" s="1"/>
      <c r="AD999" s="1"/>
    </row>
    <row r="1000" spans="25:30">
      <c r="Y1000" s="1"/>
      <c r="AD1000" s="1"/>
    </row>
    <row r="1001" spans="25:30">
      <c r="Y1001" s="1"/>
      <c r="AD1001" s="1"/>
    </row>
    <row r="1002" spans="25:30">
      <c r="Y1002" s="1"/>
      <c r="AD1002" s="1"/>
    </row>
    <row r="1003" spans="25:30">
      <c r="Y1003" s="1"/>
      <c r="AD1003" s="1"/>
    </row>
    <row r="1004" spans="25:30">
      <c r="Y1004" s="1"/>
      <c r="AD1004" s="1"/>
    </row>
    <row r="1005" spans="25:30">
      <c r="Y1005" s="1"/>
      <c r="AD1005" s="1"/>
    </row>
    <row r="1006" spans="25:30">
      <c r="Y1006" s="1"/>
      <c r="AD1006" s="1"/>
    </row>
    <row r="1007" spans="25:30">
      <c r="Y1007" s="1"/>
      <c r="AD1007" s="1"/>
    </row>
    <row r="1008" spans="25:30">
      <c r="Y1008" s="1"/>
      <c r="AD1008" s="1"/>
    </row>
    <row r="1009" spans="25:30">
      <c r="Y1009" s="1"/>
      <c r="AD1009" s="1"/>
    </row>
    <row r="1010" spans="25:30">
      <c r="Y1010" s="1"/>
      <c r="AD1010" s="1"/>
    </row>
    <row r="1011" spans="25:30">
      <c r="Y1011" s="1"/>
      <c r="AD1011" s="1"/>
    </row>
    <row r="1012" spans="25:30">
      <c r="Y1012" s="1"/>
      <c r="AD1012" s="1"/>
    </row>
    <row r="1013" spans="25:30">
      <c r="Y1013" s="1"/>
      <c r="AD1013" s="1"/>
    </row>
    <row r="1014" spans="25:30">
      <c r="Y1014" s="1"/>
      <c r="AD1014" s="1"/>
    </row>
    <row r="1015" spans="25:30">
      <c r="Y1015" s="1"/>
      <c r="AD1015" s="1"/>
    </row>
    <row r="1016" spans="25:30">
      <c r="Y1016" s="1"/>
      <c r="AD1016" s="1"/>
    </row>
    <row r="1017" spans="25:30">
      <c r="Y1017" s="1"/>
      <c r="AD1017" s="1"/>
    </row>
    <row r="1018" spans="25:30">
      <c r="Y1018" s="1"/>
      <c r="AD1018" s="1"/>
    </row>
    <row r="1019" spans="25:30">
      <c r="Y1019" s="1"/>
      <c r="AD1019" s="1"/>
    </row>
    <row r="1020" spans="25:30">
      <c r="Y1020" s="1"/>
      <c r="AD1020" s="1"/>
    </row>
    <row r="1021" spans="25:30">
      <c r="Y1021" s="1"/>
      <c r="AD1021" s="1"/>
    </row>
    <row r="1022" spans="25:30">
      <c r="Y1022" s="1"/>
      <c r="AD1022" s="1"/>
    </row>
    <row r="1023" spans="25:30">
      <c r="Y1023" s="1"/>
      <c r="AD1023" s="1"/>
    </row>
    <row r="1024" spans="25:30">
      <c r="Y1024" s="1"/>
      <c r="AD1024" s="1"/>
    </row>
    <row r="1025" spans="25:30">
      <c r="Y1025" s="1"/>
      <c r="AD1025" s="1"/>
    </row>
    <row r="1026" spans="25:30">
      <c r="Y1026" s="1"/>
      <c r="AD1026" s="1"/>
    </row>
    <row r="1027" spans="25:30">
      <c r="Y1027" s="1"/>
      <c r="AD1027" s="1"/>
    </row>
    <row r="1028" spans="25:30">
      <c r="Y1028" s="1"/>
      <c r="AD1028" s="1"/>
    </row>
    <row r="1029" spans="25:30">
      <c r="Y1029" s="1"/>
      <c r="AD1029" s="1"/>
    </row>
    <row r="1030" spans="25:30">
      <c r="Y1030" s="1"/>
      <c r="AD1030" s="1"/>
    </row>
    <row r="1031" spans="25:30">
      <c r="Y1031" s="1"/>
      <c r="AD1031" s="1"/>
    </row>
    <row r="1032" spans="25:30">
      <c r="Y1032" s="1"/>
      <c r="AD1032" s="1"/>
    </row>
    <row r="1033" spans="25:30">
      <c r="Y1033" s="1"/>
      <c r="AD1033" s="1"/>
    </row>
    <row r="1034" spans="25:30">
      <c r="Y1034" s="1"/>
      <c r="AD1034" s="1"/>
    </row>
    <row r="1035" spans="25:30">
      <c r="Y1035" s="1"/>
      <c r="AD1035" s="1"/>
    </row>
    <row r="1036" spans="25:30">
      <c r="Y1036" s="1"/>
      <c r="AD1036" s="1"/>
    </row>
    <row r="1037" spans="25:30">
      <c r="Y1037" s="1"/>
      <c r="AD1037" s="1"/>
    </row>
    <row r="1038" spans="25:30">
      <c r="Y1038" s="1"/>
      <c r="AD1038" s="1"/>
    </row>
    <row r="1039" spans="25:30">
      <c r="Y1039" s="1"/>
      <c r="AD1039" s="1"/>
    </row>
    <row r="1040" spans="25:30">
      <c r="Y1040" s="1"/>
      <c r="AD1040" s="1"/>
    </row>
    <row r="1041" spans="25:30">
      <c r="Y1041" s="1"/>
      <c r="AD1041" s="1"/>
    </row>
    <row r="1042" spans="25:30">
      <c r="Y1042" s="1"/>
      <c r="AD1042" s="1"/>
    </row>
    <row r="1043" spans="25:30">
      <c r="Y1043" s="1"/>
      <c r="AD1043" s="1"/>
    </row>
    <row r="1044" spans="25:30">
      <c r="Y1044" s="1"/>
      <c r="AD1044" s="1"/>
    </row>
    <row r="1045" spans="25:30">
      <c r="Y1045" s="1"/>
      <c r="AD1045" s="1"/>
    </row>
    <row r="1046" spans="25:30">
      <c r="Y1046" s="1"/>
      <c r="AD1046" s="1"/>
    </row>
    <row r="1047" spans="25:30">
      <c r="Y1047" s="1"/>
      <c r="AD1047" s="1"/>
    </row>
    <row r="1048" spans="25:30">
      <c r="Y1048" s="1"/>
      <c r="AD1048" s="1"/>
    </row>
    <row r="1049" spans="25:30">
      <c r="Y1049" s="1"/>
      <c r="AD1049" s="1"/>
    </row>
    <row r="1050" spans="25:30">
      <c r="Y1050" s="1"/>
      <c r="AD1050" s="1"/>
    </row>
    <row r="1051" spans="25:30">
      <c r="Y1051" s="1"/>
      <c r="AD1051" s="1"/>
    </row>
    <row r="1052" spans="25:30">
      <c r="Y1052" s="1"/>
      <c r="AD1052" s="1"/>
    </row>
    <row r="1053" spans="25:30">
      <c r="Y1053" s="1"/>
      <c r="AD1053" s="1"/>
    </row>
    <row r="1054" spans="25:30">
      <c r="Y1054" s="1"/>
      <c r="AD1054" s="1"/>
    </row>
    <row r="1055" spans="25:30">
      <c r="Y1055" s="1"/>
      <c r="AD1055" s="1"/>
    </row>
    <row r="1056" spans="25:30">
      <c r="Y1056" s="1"/>
      <c r="AD1056" s="1"/>
    </row>
    <row r="1057" spans="25:30">
      <c r="Y1057" s="1"/>
      <c r="AD1057" s="1"/>
    </row>
    <row r="1058" spans="25:30">
      <c r="Y1058" s="1"/>
      <c r="AD1058" s="1"/>
    </row>
    <row r="1059" spans="25:30">
      <c r="Y1059" s="1"/>
      <c r="AD1059" s="1"/>
    </row>
    <row r="1060" spans="25:30">
      <c r="Y1060" s="1"/>
      <c r="AD1060" s="1"/>
    </row>
    <row r="1061" spans="25:30">
      <c r="Y1061" s="1"/>
      <c r="AD1061" s="1"/>
    </row>
    <row r="1062" spans="25:30">
      <c r="Y1062" s="1"/>
      <c r="AD1062" s="1"/>
    </row>
    <row r="1063" spans="25:30">
      <c r="Y1063" s="1"/>
      <c r="AD1063" s="1"/>
    </row>
    <row r="1064" spans="25:30">
      <c r="Y1064" s="1"/>
      <c r="AD1064" s="1"/>
    </row>
    <row r="1065" spans="25:30">
      <c r="Y1065" s="1"/>
      <c r="AD1065" s="1"/>
    </row>
    <row r="1066" spans="25:30">
      <c r="Y1066" s="1"/>
      <c r="AD1066" s="1"/>
    </row>
    <row r="1067" spans="25:30">
      <c r="Y1067" s="1"/>
      <c r="AD1067" s="1"/>
    </row>
    <row r="1068" spans="25:30">
      <c r="Y1068" s="1"/>
      <c r="AD1068" s="1"/>
    </row>
    <row r="1069" spans="25:30">
      <c r="Y1069" s="1"/>
      <c r="AD1069" s="1"/>
    </row>
    <row r="1070" spans="25:30">
      <c r="Y1070" s="1"/>
      <c r="AD1070" s="1"/>
    </row>
    <row r="1071" spans="25:30">
      <c r="Y1071" s="1"/>
      <c r="AD1071" s="1"/>
    </row>
    <row r="1072" spans="25:30">
      <c r="Y1072" s="1"/>
      <c r="AD1072" s="1"/>
    </row>
    <row r="1073" spans="25:30">
      <c r="Y1073" s="1"/>
      <c r="AD1073" s="1"/>
    </row>
    <row r="1074" spans="25:30">
      <c r="Y1074" s="1"/>
      <c r="AD1074" s="1"/>
    </row>
    <row r="1075" spans="25:30">
      <c r="Y1075" s="1"/>
      <c r="AD1075" s="1"/>
    </row>
    <row r="1076" spans="25:30">
      <c r="Y1076" s="1"/>
      <c r="AD1076" s="1"/>
    </row>
    <row r="1077" spans="25:30">
      <c r="Y1077" s="1"/>
      <c r="AD1077" s="1"/>
    </row>
    <row r="1078" spans="25:30">
      <c r="Y1078" s="1"/>
      <c r="AD1078" s="1"/>
    </row>
    <row r="1079" spans="25:30">
      <c r="Y1079" s="1"/>
      <c r="AD1079" s="1"/>
    </row>
    <row r="1080" spans="25:30">
      <c r="Y1080" s="1"/>
      <c r="AD1080" s="1"/>
    </row>
    <row r="1081" spans="25:30">
      <c r="Y1081" s="1"/>
      <c r="AD1081" s="1"/>
    </row>
    <row r="1082" spans="25:30">
      <c r="Y1082" s="1"/>
      <c r="AD1082" s="1"/>
    </row>
    <row r="1083" spans="25:30">
      <c r="Y1083" s="1"/>
      <c r="AD1083" s="1"/>
    </row>
    <row r="1084" spans="25:30">
      <c r="Y1084" s="1"/>
      <c r="AD1084" s="1"/>
    </row>
    <row r="1085" spans="25:30">
      <c r="Y1085" s="1"/>
      <c r="AD1085" s="1"/>
    </row>
    <row r="1086" spans="25:30">
      <c r="Y1086" s="1"/>
      <c r="AD1086" s="1"/>
    </row>
    <row r="1087" spans="25:30">
      <c r="Y1087" s="1"/>
      <c r="AD1087" s="1"/>
    </row>
    <row r="1088" spans="25:30">
      <c r="Y1088" s="1"/>
      <c r="AD1088" s="1"/>
    </row>
    <row r="1089" spans="25:30">
      <c r="Y1089" s="1"/>
      <c r="AD1089" s="1"/>
    </row>
    <row r="1090" spans="25:30">
      <c r="Y1090" s="1"/>
      <c r="AD1090" s="1"/>
    </row>
    <row r="1091" spans="25:30">
      <c r="Y1091" s="1"/>
      <c r="AD1091" s="1"/>
    </row>
    <row r="1092" spans="25:30">
      <c r="Y1092" s="1"/>
      <c r="AD1092" s="1"/>
    </row>
    <row r="1093" spans="25:30">
      <c r="Y1093" s="1"/>
      <c r="AD1093" s="1"/>
    </row>
    <row r="1094" spans="25:30">
      <c r="Y1094" s="1"/>
      <c r="AD1094" s="1"/>
    </row>
    <row r="1095" spans="25:30">
      <c r="Y1095" s="1"/>
      <c r="AD1095" s="1"/>
    </row>
    <row r="1096" spans="25:30">
      <c r="Y1096" s="1"/>
      <c r="AD1096" s="1"/>
    </row>
    <row r="1097" spans="25:30">
      <c r="Y1097" s="1"/>
      <c r="AD1097" s="1"/>
    </row>
    <row r="1098" spans="25:30">
      <c r="Y1098" s="1"/>
      <c r="AD1098" s="1"/>
    </row>
    <row r="1099" spans="25:30">
      <c r="Y1099" s="1"/>
      <c r="AD1099" s="1"/>
    </row>
    <row r="1100" spans="25:30">
      <c r="Y1100" s="1"/>
      <c r="AD1100" s="1"/>
    </row>
    <row r="1101" spans="25:30">
      <c r="Y1101" s="1"/>
      <c r="AD1101" s="1"/>
    </row>
    <row r="1102" spans="25:30">
      <c r="Y1102" s="1"/>
      <c r="AD1102" s="1"/>
    </row>
    <row r="1103" spans="25:30">
      <c r="Y1103" s="1"/>
      <c r="AD1103" s="1"/>
    </row>
    <row r="1104" spans="25:30">
      <c r="Y1104" s="1"/>
      <c r="AD1104" s="1"/>
    </row>
    <row r="1105" spans="25:30">
      <c r="Y1105" s="1"/>
      <c r="AD1105" s="1"/>
    </row>
    <row r="1106" spans="25:30">
      <c r="Y1106" s="1"/>
      <c r="AD1106" s="1"/>
    </row>
    <row r="1107" spans="25:30">
      <c r="Y1107" s="1"/>
      <c r="AD1107" s="1"/>
    </row>
    <row r="1108" spans="25:30">
      <c r="Y1108" s="1"/>
      <c r="AD1108" s="1"/>
    </row>
    <row r="1109" spans="25:30">
      <c r="Y1109" s="1"/>
      <c r="AD1109" s="1"/>
    </row>
    <row r="1110" spans="25:30">
      <c r="Y1110" s="1"/>
      <c r="AD1110" s="1"/>
    </row>
    <row r="1111" spans="25:30">
      <c r="Y1111" s="1"/>
      <c r="AD1111" s="1"/>
    </row>
    <row r="1112" spans="25:30">
      <c r="Y1112" s="1"/>
      <c r="AD1112" s="1"/>
    </row>
    <row r="1113" spans="25:30">
      <c r="Y1113" s="1"/>
      <c r="AD1113" s="1"/>
    </row>
    <row r="1114" spans="25:30">
      <c r="Y1114" s="1"/>
      <c r="AD1114" s="1"/>
    </row>
    <row r="1115" spans="25:30">
      <c r="Y1115" s="1"/>
      <c r="AD1115" s="1"/>
    </row>
    <row r="1116" spans="25:30">
      <c r="Y1116" s="1"/>
      <c r="AD1116" s="1"/>
    </row>
    <row r="1117" spans="25:30">
      <c r="Y1117" s="1"/>
      <c r="AD1117" s="1"/>
    </row>
    <row r="1118" spans="25:30">
      <c r="Y1118" s="1"/>
      <c r="AD1118" s="1"/>
    </row>
    <row r="1119" spans="25:30">
      <c r="Y1119" s="1"/>
      <c r="AD1119" s="1"/>
    </row>
    <row r="1120" spans="25:30">
      <c r="Y1120" s="1"/>
      <c r="AD1120" s="1"/>
    </row>
    <row r="1121" spans="25:30">
      <c r="Y1121" s="1"/>
      <c r="AD1121" s="1"/>
    </row>
    <row r="1122" spans="25:30">
      <c r="Y1122" s="1"/>
      <c r="AD1122" s="1"/>
    </row>
    <row r="1123" spans="25:30">
      <c r="Y1123" s="1"/>
      <c r="AD1123" s="1"/>
    </row>
    <row r="1124" spans="25:30">
      <c r="Y1124" s="1"/>
      <c r="AD1124" s="1"/>
    </row>
    <row r="1125" spans="25:30">
      <c r="Y1125" s="1"/>
      <c r="AD1125" s="1"/>
    </row>
    <row r="1126" spans="25:30">
      <c r="Y1126" s="1"/>
      <c r="AD1126" s="1"/>
    </row>
    <row r="1127" spans="25:30">
      <c r="Y1127" s="1"/>
      <c r="AD1127" s="1"/>
    </row>
    <row r="1128" spans="25:30">
      <c r="Y1128" s="1"/>
      <c r="AD1128" s="1"/>
    </row>
    <row r="1129" spans="25:30">
      <c r="Y1129" s="1"/>
      <c r="AD1129" s="1"/>
    </row>
    <row r="1130" spans="25:30">
      <c r="Y1130" s="1"/>
      <c r="AD1130" s="1"/>
    </row>
    <row r="1131" spans="25:30">
      <c r="Y1131" s="1"/>
      <c r="AD1131" s="1"/>
    </row>
    <row r="1132" spans="25:30">
      <c r="Y1132" s="1"/>
      <c r="AD1132" s="1"/>
    </row>
    <row r="1133" spans="25:30">
      <c r="Y1133" s="1"/>
      <c r="AD1133" s="1"/>
    </row>
    <row r="1134" spans="25:30">
      <c r="Y1134" s="1"/>
      <c r="AD1134" s="1"/>
    </row>
    <row r="1135" spans="25:30">
      <c r="Y1135" s="1"/>
      <c r="AD1135" s="1"/>
    </row>
    <row r="1136" spans="25:30">
      <c r="Y1136" s="1"/>
      <c r="AD1136" s="1"/>
    </row>
    <row r="1137" spans="25:30">
      <c r="Y1137" s="1"/>
      <c r="AD1137" s="1"/>
    </row>
    <row r="1138" spans="25:30">
      <c r="Y1138" s="1"/>
      <c r="AD1138" s="1"/>
    </row>
    <row r="1139" spans="25:30">
      <c r="Y1139" s="1"/>
      <c r="AD1139" s="1"/>
    </row>
    <row r="1140" spans="25:30">
      <c r="Y1140" s="1"/>
      <c r="AD1140" s="1"/>
    </row>
    <row r="1141" spans="25:30">
      <c r="Y1141" s="1"/>
      <c r="AD1141" s="1"/>
    </row>
    <row r="1142" spans="25:30">
      <c r="Y1142" s="1"/>
      <c r="AD1142" s="1"/>
    </row>
    <row r="1143" spans="25:30">
      <c r="Y1143" s="1"/>
      <c r="AD1143" s="1"/>
    </row>
    <row r="1144" spans="25:30">
      <c r="Y1144" s="1"/>
      <c r="AD1144" s="1"/>
    </row>
    <row r="1145" spans="25:30">
      <c r="Y1145" s="1"/>
      <c r="AD1145" s="1"/>
    </row>
    <row r="1146" spans="25:30">
      <c r="Y1146" s="1"/>
      <c r="AD1146" s="1"/>
    </row>
    <row r="1147" spans="25:30">
      <c r="Y1147" s="1"/>
      <c r="AD1147" s="1"/>
    </row>
    <row r="1148" spans="25:30">
      <c r="Y1148" s="1"/>
      <c r="AD1148" s="1"/>
    </row>
    <row r="1149" spans="25:30">
      <c r="Y1149" s="1"/>
      <c r="AD1149" s="1"/>
    </row>
    <row r="1150" spans="25:30">
      <c r="Y1150" s="1"/>
      <c r="AD1150" s="1"/>
    </row>
    <row r="1151" spans="25:30">
      <c r="Y1151" s="1"/>
      <c r="AD1151" s="1"/>
    </row>
    <row r="1152" spans="25:30">
      <c r="Y1152" s="1"/>
      <c r="AD1152" s="1"/>
    </row>
    <row r="1153" spans="25:30">
      <c r="Y1153" s="1"/>
      <c r="AD1153" s="1"/>
    </row>
    <row r="1154" spans="25:30">
      <c r="Y1154" s="1"/>
      <c r="AD1154" s="1"/>
    </row>
    <row r="1155" spans="25:30">
      <c r="Y1155" s="1"/>
      <c r="AD1155" s="1"/>
    </row>
    <row r="1156" spans="25:30">
      <c r="Y1156" s="1"/>
      <c r="AD1156" s="1"/>
    </row>
    <row r="1157" spans="25:30">
      <c r="Y1157" s="1"/>
      <c r="AD1157" s="1"/>
    </row>
    <row r="1158" spans="25:30">
      <c r="Y1158" s="1"/>
      <c r="AD1158" s="1"/>
    </row>
    <row r="1159" spans="25:30">
      <c r="Y1159" s="1"/>
      <c r="AD1159" s="1"/>
    </row>
    <row r="1160" spans="25:30">
      <c r="Y1160" s="1"/>
      <c r="AD1160" s="1"/>
    </row>
    <row r="1161" spans="25:30">
      <c r="Y1161" s="1"/>
      <c r="AD1161" s="1"/>
    </row>
    <row r="1162" spans="25:30">
      <c r="Y1162" s="1"/>
      <c r="AD1162" s="1"/>
    </row>
    <row r="1163" spans="25:30">
      <c r="Y1163" s="1"/>
      <c r="AD1163" s="1"/>
    </row>
    <row r="1164" spans="25:30">
      <c r="Y1164" s="1"/>
      <c r="AD1164" s="1"/>
    </row>
    <row r="1165" spans="25:30">
      <c r="Y1165" s="1"/>
      <c r="AD1165" s="1"/>
    </row>
    <row r="1166" spans="25:30">
      <c r="Y1166" s="1"/>
      <c r="AD1166" s="1"/>
    </row>
    <row r="1167" spans="25:30">
      <c r="Y1167" s="1"/>
      <c r="AD1167" s="1"/>
    </row>
    <row r="1168" spans="25:30">
      <c r="Y1168" s="1"/>
      <c r="AD1168" s="1"/>
    </row>
    <row r="1169" spans="25:30">
      <c r="Y1169" s="1"/>
      <c r="AD1169" s="1"/>
    </row>
    <row r="1170" spans="25:30">
      <c r="Y1170" s="1"/>
      <c r="AD1170" s="1"/>
    </row>
    <row r="1171" spans="25:30">
      <c r="Y1171" s="1"/>
      <c r="AD1171" s="1"/>
    </row>
    <row r="1172" spans="25:30">
      <c r="Y1172" s="1"/>
      <c r="AD1172" s="1"/>
    </row>
    <row r="1173" spans="25:30">
      <c r="Y1173" s="1"/>
      <c r="AD1173" s="1"/>
    </row>
    <row r="1174" spans="25:30">
      <c r="Y1174" s="1"/>
      <c r="AD1174" s="1"/>
    </row>
    <row r="1175" spans="25:30">
      <c r="Y1175" s="1"/>
      <c r="AD1175" s="1"/>
    </row>
    <row r="1176" spans="25:30">
      <c r="Y1176" s="1"/>
      <c r="AD1176" s="1"/>
    </row>
    <row r="1177" spans="25:30">
      <c r="Y1177" s="1"/>
      <c r="AD1177" s="1"/>
    </row>
    <row r="1178" spans="25:30">
      <c r="Y1178" s="1"/>
      <c r="AD1178" s="1"/>
    </row>
    <row r="1179" spans="25:30">
      <c r="Y1179" s="1"/>
      <c r="AD1179" s="1"/>
    </row>
    <row r="1180" spans="25:30">
      <c r="Y1180" s="1"/>
      <c r="AD1180" s="1"/>
    </row>
    <row r="1181" spans="25:30">
      <c r="Y1181" s="1"/>
      <c r="AD1181" s="1"/>
    </row>
    <row r="1182" spans="25:30">
      <c r="Y1182" s="1"/>
      <c r="AD1182" s="1"/>
    </row>
    <row r="1183" spans="25:30">
      <c r="Y1183" s="1"/>
      <c r="AD1183" s="1"/>
    </row>
    <row r="1184" spans="25:30">
      <c r="Y1184" s="1"/>
      <c r="AD1184" s="1"/>
    </row>
    <row r="1185" spans="25:30">
      <c r="Y1185" s="1"/>
      <c r="AD1185" s="1"/>
    </row>
    <row r="1186" spans="25:30">
      <c r="Y1186" s="1"/>
      <c r="AD1186" s="1"/>
    </row>
    <row r="1187" spans="25:30">
      <c r="Y1187" s="1"/>
      <c r="AD1187" s="1"/>
    </row>
    <row r="1188" spans="25:30">
      <c r="Y1188" s="1"/>
      <c r="AD1188" s="1"/>
    </row>
    <row r="1189" spans="25:30">
      <c r="Y1189" s="1"/>
      <c r="AD1189" s="1"/>
    </row>
    <row r="1190" spans="25:30">
      <c r="Y1190" s="1"/>
      <c r="AD1190" s="1"/>
    </row>
    <row r="1191" spans="25:30">
      <c r="Y1191" s="1"/>
      <c r="AD1191" s="1"/>
    </row>
    <row r="1192" spans="25:30">
      <c r="Y1192" s="1"/>
      <c r="AD1192" s="1"/>
    </row>
    <row r="1193" spans="25:30">
      <c r="Y1193" s="1"/>
      <c r="AD1193" s="1"/>
    </row>
    <row r="1194" spans="25:30">
      <c r="Y1194" s="1"/>
      <c r="AD1194" s="1"/>
    </row>
    <row r="1195" spans="25:30">
      <c r="Y1195" s="1"/>
      <c r="AD1195" s="1"/>
    </row>
    <row r="1196" spans="25:30">
      <c r="Y1196" s="1"/>
      <c r="AD1196" s="1"/>
    </row>
    <row r="1197" spans="25:30">
      <c r="Y1197" s="1"/>
      <c r="AD1197" s="1"/>
    </row>
    <row r="1198" spans="25:30">
      <c r="Y1198" s="1"/>
      <c r="AD1198" s="1"/>
    </row>
    <row r="1199" spans="25:30">
      <c r="Y1199" s="1"/>
      <c r="AD1199" s="1"/>
    </row>
    <row r="1200" spans="25:30">
      <c r="Y1200" s="1"/>
      <c r="AD1200" s="1"/>
    </row>
    <row r="1201" spans="25:30">
      <c r="Y1201" s="1"/>
      <c r="AD1201" s="1"/>
    </row>
    <row r="1202" spans="25:30">
      <c r="Y1202" s="1"/>
      <c r="AD1202" s="1"/>
    </row>
    <row r="1203" spans="25:30">
      <c r="Y1203" s="1"/>
      <c r="AD1203" s="1"/>
    </row>
    <row r="1204" spans="25:30">
      <c r="Y1204" s="1"/>
      <c r="AD1204" s="1"/>
    </row>
    <row r="1205" spans="25:30">
      <c r="Y1205" s="1"/>
      <c r="AD1205" s="1"/>
    </row>
    <row r="1206" spans="25:30">
      <c r="Y1206" s="1"/>
      <c r="AD1206" s="1"/>
    </row>
    <row r="1207" spans="25:30">
      <c r="Y1207" s="1"/>
      <c r="AD1207" s="1"/>
    </row>
    <row r="1208" spans="25:30">
      <c r="Y1208" s="1"/>
      <c r="AD1208" s="1"/>
    </row>
    <row r="1209" spans="25:30">
      <c r="Y1209" s="1"/>
      <c r="AD1209" s="1"/>
    </row>
    <row r="1210" spans="25:30">
      <c r="Y1210" s="1"/>
      <c r="AD1210" s="1"/>
    </row>
    <row r="1211" spans="25:30">
      <c r="Y1211" s="1"/>
      <c r="AD1211" s="1"/>
    </row>
    <row r="1212" spans="25:30">
      <c r="Y1212" s="1"/>
      <c r="AD1212" s="1"/>
    </row>
    <row r="1213" spans="25:30">
      <c r="Y1213" s="1"/>
      <c r="AD1213" s="1"/>
    </row>
    <row r="1214" spans="25:30">
      <c r="Y1214" s="1"/>
      <c r="AD1214" s="1"/>
    </row>
    <row r="1215" spans="25:30">
      <c r="Y1215" s="1"/>
      <c r="AD1215" s="1"/>
    </row>
    <row r="1216" spans="25:30">
      <c r="Y1216" s="1"/>
      <c r="AD1216" s="1"/>
    </row>
    <row r="1217" spans="25:30">
      <c r="Y1217" s="1"/>
      <c r="AD1217" s="1"/>
    </row>
    <row r="1218" spans="25:30">
      <c r="Y1218" s="1"/>
      <c r="AD1218" s="1"/>
    </row>
    <row r="1219" spans="25:30">
      <c r="Y1219" s="1"/>
      <c r="AD1219" s="1"/>
    </row>
    <row r="1220" spans="25:30">
      <c r="Y1220" s="1"/>
      <c r="AD1220" s="1"/>
    </row>
    <row r="1221" spans="25:30">
      <c r="Y1221" s="1"/>
      <c r="AD1221" s="1"/>
    </row>
    <row r="1222" spans="25:30">
      <c r="Y1222" s="1"/>
      <c r="AD1222" s="1"/>
    </row>
    <row r="1223" spans="25:30">
      <c r="Y1223" s="1"/>
      <c r="AD1223" s="1"/>
    </row>
    <row r="1224" spans="25:30">
      <c r="Y1224" s="1"/>
      <c r="AD1224" s="1"/>
    </row>
    <row r="1225" spans="25:30">
      <c r="Y1225" s="1"/>
      <c r="AD1225" s="1"/>
    </row>
    <row r="1226" spans="25:30">
      <c r="Y1226" s="1"/>
      <c r="AD1226" s="1"/>
    </row>
    <row r="1227" spans="25:30">
      <c r="Y1227" s="1"/>
      <c r="AD1227" s="1"/>
    </row>
    <row r="1228" spans="25:30">
      <c r="Y1228" s="1"/>
      <c r="AD1228" s="1"/>
    </row>
    <row r="1229" spans="25:30">
      <c r="Y1229" s="1"/>
      <c r="AD1229" s="1"/>
    </row>
    <row r="1230" spans="25:30">
      <c r="Y1230" s="1"/>
      <c r="AD1230" s="1"/>
    </row>
    <row r="1231" spans="25:30">
      <c r="Y1231" s="1"/>
      <c r="AD1231" s="1"/>
    </row>
    <row r="1232" spans="25:30">
      <c r="Y1232" s="1"/>
      <c r="AD1232" s="1"/>
    </row>
    <row r="1233" spans="25:30">
      <c r="Y1233" s="1"/>
      <c r="AD1233" s="1"/>
    </row>
    <row r="1234" spans="25:30">
      <c r="Y1234" s="1"/>
      <c r="AD1234" s="1"/>
    </row>
    <row r="1235" spans="25:30">
      <c r="Y1235" s="1"/>
      <c r="AD1235" s="1"/>
    </row>
    <row r="1236" spans="25:30">
      <c r="Y1236" s="1"/>
      <c r="AD1236" s="1"/>
    </row>
    <row r="1237" spans="25:30">
      <c r="Y1237" s="1"/>
      <c r="AD1237" s="1"/>
    </row>
    <row r="1238" spans="25:30">
      <c r="Y1238" s="1"/>
      <c r="AD1238" s="1"/>
    </row>
    <row r="1239" spans="25:30">
      <c r="Y1239" s="1"/>
      <c r="AD1239" s="1"/>
    </row>
    <row r="1240" spans="25:30">
      <c r="Y1240" s="1"/>
      <c r="AD1240" s="1"/>
    </row>
    <row r="1241" spans="25:30">
      <c r="Y1241" s="1"/>
      <c r="AD1241" s="1"/>
    </row>
    <row r="1242" spans="25:30">
      <c r="Y1242" s="1"/>
      <c r="AD1242" s="1"/>
    </row>
    <row r="1243" spans="25:30">
      <c r="Y1243" s="1"/>
      <c r="AD1243" s="1"/>
    </row>
    <row r="1244" spans="25:30">
      <c r="Y1244" s="1"/>
      <c r="AD1244" s="1"/>
    </row>
    <row r="1245" spans="25:30">
      <c r="Y1245" s="1"/>
      <c r="AD1245" s="1"/>
    </row>
    <row r="1246" spans="25:30">
      <c r="Y1246" s="1"/>
      <c r="AD1246" s="1"/>
    </row>
    <row r="1247" spans="25:30">
      <c r="Y1247" s="1"/>
      <c r="AD1247" s="1"/>
    </row>
    <row r="1248" spans="25:30">
      <c r="Y1248" s="1"/>
      <c r="AD1248" s="1"/>
    </row>
    <row r="1249" spans="25:30">
      <c r="Y1249" s="1"/>
      <c r="AD1249" s="1"/>
    </row>
    <row r="1250" spans="25:30">
      <c r="Y1250" s="1"/>
      <c r="AD1250" s="1"/>
    </row>
    <row r="1251" spans="25:30">
      <c r="Y1251" s="1"/>
      <c r="AD1251" s="1"/>
    </row>
    <row r="1252" spans="25:30">
      <c r="Y1252" s="1"/>
      <c r="AD1252" s="1"/>
    </row>
    <row r="1253" spans="25:30">
      <c r="Y1253" s="1"/>
      <c r="AD1253" s="1"/>
    </row>
    <row r="1254" spans="25:30">
      <c r="Y1254" s="1"/>
      <c r="AD1254" s="1"/>
    </row>
    <row r="1255" spans="25:30">
      <c r="Y1255" s="1"/>
      <c r="AD1255" s="1"/>
    </row>
    <row r="1256" spans="25:30">
      <c r="Y1256" s="1"/>
      <c r="AD1256" s="1"/>
    </row>
    <row r="1257" spans="25:30">
      <c r="Y1257" s="1"/>
      <c r="AD1257" s="1"/>
    </row>
    <row r="1258" spans="25:30">
      <c r="Y1258" s="1"/>
      <c r="AD1258" s="1"/>
    </row>
    <row r="1259" spans="25:30">
      <c r="Y1259" s="1"/>
      <c r="AD1259" s="1"/>
    </row>
    <row r="1260" spans="25:30">
      <c r="Y1260" s="1"/>
      <c r="AD1260" s="1"/>
    </row>
    <row r="1261" spans="25:30">
      <c r="Y1261" s="1"/>
      <c r="AD1261" s="1"/>
    </row>
    <row r="1262" spans="25:30">
      <c r="Y1262" s="1"/>
      <c r="AD1262" s="1"/>
    </row>
    <row r="1263" spans="25:30">
      <c r="Y1263" s="1"/>
      <c r="AD1263" s="1"/>
    </row>
    <row r="1264" spans="25:30">
      <c r="Y1264" s="1"/>
      <c r="AD1264" s="1"/>
    </row>
    <row r="1265" spans="25:30">
      <c r="Y1265" s="1"/>
      <c r="AD1265" s="1"/>
    </row>
    <row r="1266" spans="25:30">
      <c r="Y1266" s="1"/>
      <c r="AD1266" s="1"/>
    </row>
    <row r="1267" spans="25:30">
      <c r="Y1267" s="1"/>
      <c r="AD1267" s="1"/>
    </row>
    <row r="1268" spans="25:30">
      <c r="Y1268" s="1"/>
      <c r="AD1268" s="1"/>
    </row>
    <row r="1269" spans="25:30">
      <c r="Y1269" s="1"/>
      <c r="AD1269" s="1"/>
    </row>
    <row r="1270" spans="25:30">
      <c r="Y1270" s="1"/>
      <c r="AD1270" s="1"/>
    </row>
    <row r="1271" spans="25:30">
      <c r="Y1271" s="1"/>
      <c r="AD1271" s="1"/>
    </row>
    <row r="1272" spans="25:30">
      <c r="Y1272" s="1"/>
      <c r="AD1272" s="1"/>
    </row>
    <row r="1273" spans="25:30">
      <c r="Y1273" s="1"/>
      <c r="AD1273" s="1"/>
    </row>
    <row r="1274" spans="25:30">
      <c r="Y1274" s="1"/>
      <c r="AD1274" s="1"/>
    </row>
    <row r="1275" spans="25:30">
      <c r="Y1275" s="1"/>
      <c r="AD1275" s="1"/>
    </row>
    <row r="1276" spans="25:30">
      <c r="Y1276" s="1"/>
      <c r="AD1276" s="1"/>
    </row>
    <row r="1277" spans="25:30">
      <c r="Y1277" s="1"/>
      <c r="AD1277" s="1"/>
    </row>
    <row r="1278" spans="25:30">
      <c r="Y1278" s="1"/>
      <c r="AD1278" s="1"/>
    </row>
    <row r="1279" spans="25:30">
      <c r="Y1279" s="1"/>
      <c r="AD1279" s="1"/>
    </row>
    <row r="1280" spans="25:30">
      <c r="Y1280" s="1"/>
      <c r="AD1280" s="1"/>
    </row>
    <row r="1281" spans="25:30">
      <c r="Y1281" s="1"/>
      <c r="AD1281" s="1"/>
    </row>
    <row r="1282" spans="25:30">
      <c r="Y1282" s="1"/>
      <c r="AD1282" s="1"/>
    </row>
    <row r="1283" spans="25:30">
      <c r="Y1283" s="1"/>
      <c r="AD1283" s="1"/>
    </row>
    <row r="1284" spans="25:30">
      <c r="Y1284" s="1"/>
      <c r="AD1284" s="1"/>
    </row>
    <row r="1285" spans="25:30">
      <c r="Y1285" s="1"/>
      <c r="AD1285" s="1"/>
    </row>
    <row r="1286" spans="25:30">
      <c r="Y1286" s="1"/>
      <c r="AD1286" s="1"/>
    </row>
    <row r="1287" spans="25:30">
      <c r="Y1287" s="1"/>
      <c r="AD1287" s="1"/>
    </row>
    <row r="1288" spans="25:30">
      <c r="Y1288" s="1"/>
      <c r="AD1288" s="1"/>
    </row>
    <row r="1289" spans="25:30">
      <c r="Y1289" s="1"/>
      <c r="AD1289" s="1"/>
    </row>
    <row r="1290" spans="25:30">
      <c r="Y1290" s="1"/>
      <c r="AD1290" s="1"/>
    </row>
    <row r="1291" spans="25:30">
      <c r="Y1291" s="1"/>
      <c r="AD1291" s="1"/>
    </row>
    <row r="1292" spans="25:30">
      <c r="Y1292" s="1"/>
      <c r="AD1292" s="1"/>
    </row>
    <row r="1293" spans="25:30">
      <c r="Y1293" s="1"/>
      <c r="AD1293" s="1"/>
    </row>
    <row r="1294" spans="25:30">
      <c r="Y1294" s="1"/>
      <c r="AD1294" s="1"/>
    </row>
    <row r="1295" spans="25:30">
      <c r="Y1295" s="1"/>
      <c r="AD1295" s="1"/>
    </row>
    <row r="1296" spans="25:30">
      <c r="Y1296" s="1"/>
      <c r="AD1296" s="1"/>
    </row>
    <row r="1297" spans="25:30">
      <c r="Y1297" s="1"/>
      <c r="AD1297" s="1"/>
    </row>
    <row r="1298" spans="25:30">
      <c r="Y1298" s="1"/>
      <c r="AD1298" s="1"/>
    </row>
    <row r="1299" spans="25:30">
      <c r="Y1299" s="1"/>
      <c r="AD1299" s="1"/>
    </row>
    <row r="1300" spans="25:30">
      <c r="Y1300" s="1"/>
      <c r="AD1300" s="1"/>
    </row>
    <row r="1301" spans="25:30">
      <c r="Y1301" s="1"/>
      <c r="AD1301" s="1"/>
    </row>
    <row r="1302" spans="25:30">
      <c r="Y1302" s="1"/>
      <c r="AD1302" s="1"/>
    </row>
    <row r="1303" spans="25:30">
      <c r="Y1303" s="1"/>
      <c r="AD1303" s="1"/>
    </row>
    <row r="1304" spans="25:30">
      <c r="Y1304" s="1"/>
      <c r="AD1304" s="1"/>
    </row>
    <row r="1305" spans="25:30">
      <c r="Y1305" s="1"/>
      <c r="AD1305" s="1"/>
    </row>
    <row r="1306" spans="25:30">
      <c r="Y1306" s="1"/>
      <c r="AD1306" s="1"/>
    </row>
    <row r="1307" spans="25:30">
      <c r="Y1307" s="1"/>
      <c r="AD1307" s="1"/>
    </row>
    <row r="1308" spans="25:30">
      <c r="Y1308" s="1"/>
      <c r="AD1308" s="1"/>
    </row>
    <row r="1309" spans="25:30">
      <c r="Y1309" s="1"/>
      <c r="AD1309" s="1"/>
    </row>
    <row r="1310" spans="25:30">
      <c r="Y1310" s="1"/>
      <c r="AD1310" s="1"/>
    </row>
    <row r="1311" spans="25:30">
      <c r="Y1311" s="1"/>
      <c r="AD1311" s="1"/>
    </row>
    <row r="1312" spans="25:30">
      <c r="Y1312" s="1"/>
      <c r="AD1312" s="1"/>
    </row>
    <row r="1313" spans="25:30">
      <c r="Y1313" s="1"/>
      <c r="AD1313" s="1"/>
    </row>
    <row r="1314" spans="25:30">
      <c r="Y1314" s="1"/>
      <c r="AD1314" s="1"/>
    </row>
    <row r="1315" spans="25:30">
      <c r="Y1315" s="1"/>
      <c r="AD1315" s="1"/>
    </row>
    <row r="1316" spans="25:30">
      <c r="Y1316" s="1"/>
      <c r="AD1316" s="1"/>
    </row>
    <row r="1317" spans="25:30">
      <c r="Y1317" s="1"/>
      <c r="AD1317" s="1"/>
    </row>
    <row r="1318" spans="25:30">
      <c r="Y1318" s="1"/>
      <c r="AD1318" s="1"/>
    </row>
    <row r="1319" spans="25:30">
      <c r="Y1319" s="1"/>
      <c r="AD1319" s="1"/>
    </row>
    <row r="1320" spans="25:30">
      <c r="Y1320" s="1"/>
      <c r="AD1320" s="1"/>
    </row>
    <row r="1321" spans="25:30">
      <c r="Y1321" s="1"/>
      <c r="AD1321" s="1"/>
    </row>
    <row r="1322" spans="25:30">
      <c r="Y1322" s="1"/>
      <c r="AD1322" s="1"/>
    </row>
    <row r="1323" spans="25:30">
      <c r="Y1323" s="1"/>
      <c r="AD1323" s="1"/>
    </row>
    <row r="1324" spans="25:30">
      <c r="Y1324" s="1"/>
      <c r="AD1324" s="1"/>
    </row>
    <row r="1325" spans="25:30">
      <c r="Y1325" s="1"/>
      <c r="AD1325" s="1"/>
    </row>
    <row r="1326" spans="25:30">
      <c r="Y1326" s="1"/>
      <c r="AD1326" s="1"/>
    </row>
    <row r="1327" spans="25:30">
      <c r="Y1327" s="1"/>
      <c r="AD1327" s="1"/>
    </row>
    <row r="1328" spans="25:30">
      <c r="Y1328" s="1"/>
      <c r="AD1328" s="1"/>
    </row>
    <row r="1329" spans="25:30">
      <c r="Y1329" s="1"/>
      <c r="AD1329" s="1"/>
    </row>
    <row r="1330" spans="25:30">
      <c r="Y1330" s="1"/>
      <c r="AD1330" s="1"/>
    </row>
    <row r="1331" spans="25:30">
      <c r="Y1331" s="1"/>
      <c r="AD1331" s="1"/>
    </row>
    <row r="1332" spans="25:30">
      <c r="Y1332" s="1"/>
      <c r="AD1332" s="1"/>
    </row>
    <row r="1333" spans="25:30">
      <c r="Y1333" s="1"/>
      <c r="AD1333" s="1"/>
    </row>
    <row r="1334" spans="25:30">
      <c r="Y1334" s="1"/>
      <c r="AD1334" s="1"/>
    </row>
    <row r="1335" spans="25:30">
      <c r="Y1335" s="1"/>
      <c r="AD1335" s="1"/>
    </row>
    <row r="1336" spans="25:30">
      <c r="Y1336" s="1"/>
      <c r="AD1336" s="1"/>
    </row>
    <row r="1337" spans="25:30">
      <c r="Y1337" s="1"/>
      <c r="AD1337" s="1"/>
    </row>
    <row r="1338" spans="25:30">
      <c r="Y1338" s="1"/>
      <c r="AD1338" s="1"/>
    </row>
    <row r="1339" spans="25:30">
      <c r="Y1339" s="1"/>
      <c r="AD1339" s="1"/>
    </row>
    <row r="1340" spans="25:30">
      <c r="Y1340" s="1"/>
      <c r="AD1340" s="1"/>
    </row>
    <row r="1341" spans="25:30">
      <c r="Y1341" s="1"/>
      <c r="AD1341" s="1"/>
    </row>
    <row r="1342" spans="25:30">
      <c r="Y1342" s="1"/>
      <c r="AD1342" s="1"/>
    </row>
    <row r="1343" spans="25:30">
      <c r="Y1343" s="1"/>
      <c r="AD1343" s="1"/>
    </row>
    <row r="1344" spans="25:30">
      <c r="Y1344" s="1"/>
      <c r="AD1344" s="1"/>
    </row>
    <row r="1345" spans="25:30">
      <c r="Y1345" s="1"/>
      <c r="AD1345" s="1"/>
    </row>
    <row r="1346" spans="25:30">
      <c r="Y1346" s="1"/>
      <c r="AD1346" s="1"/>
    </row>
    <row r="1347" spans="25:30">
      <c r="Y1347" s="1"/>
      <c r="AD1347" s="1"/>
    </row>
    <row r="1348" spans="25:30">
      <c r="Y1348" s="1"/>
      <c r="AD1348" s="1"/>
    </row>
    <row r="1349" spans="25:30">
      <c r="Y1349" s="1"/>
      <c r="AD1349" s="1"/>
    </row>
    <row r="1350" spans="25:30">
      <c r="Y1350" s="1"/>
      <c r="AD1350" s="1"/>
    </row>
    <row r="1351" spans="25:30">
      <c r="Y1351" s="1"/>
      <c r="AD1351" s="1"/>
    </row>
    <row r="1352" spans="25:30">
      <c r="Y1352" s="1"/>
      <c r="AD1352" s="1"/>
    </row>
    <row r="1353" spans="25:30">
      <c r="Y1353" s="1"/>
      <c r="AD1353" s="1"/>
    </row>
    <row r="1354" spans="25:30">
      <c r="Y1354" s="1"/>
      <c r="AD1354" s="1"/>
    </row>
    <row r="1355" spans="25:30">
      <c r="Y1355" s="1"/>
      <c r="AD1355" s="1"/>
    </row>
    <row r="1356" spans="25:30">
      <c r="Y1356" s="1"/>
      <c r="AD1356" s="1"/>
    </row>
    <row r="1357" spans="25:30">
      <c r="Y1357" s="1"/>
      <c r="AD1357" s="1"/>
    </row>
    <row r="1358" spans="25:30">
      <c r="Y1358" s="1"/>
      <c r="AD1358" s="1"/>
    </row>
    <row r="1359" spans="25:30">
      <c r="Y1359" s="1"/>
      <c r="AD1359" s="1"/>
    </row>
    <row r="1360" spans="25:30">
      <c r="Y1360" s="1"/>
      <c r="AD1360" s="1"/>
    </row>
    <row r="1361" spans="25:30">
      <c r="Y1361" s="1"/>
      <c r="AD1361" s="1"/>
    </row>
    <row r="1362" spans="25:30">
      <c r="Y1362" s="1"/>
      <c r="AD1362" s="1"/>
    </row>
    <row r="1363" spans="25:30">
      <c r="Y1363" s="1"/>
      <c r="AD1363" s="1"/>
    </row>
    <row r="1364" spans="25:30">
      <c r="Y1364" s="1"/>
      <c r="AD1364" s="1"/>
    </row>
    <row r="1365" spans="25:30">
      <c r="Y1365" s="1"/>
      <c r="AD1365" s="1"/>
    </row>
    <row r="1366" spans="25:30">
      <c r="Y1366" s="1"/>
      <c r="AD1366" s="1"/>
    </row>
    <row r="1367" spans="25:30">
      <c r="Y1367" s="1"/>
      <c r="AD1367" s="1"/>
    </row>
    <row r="1368" spans="25:30">
      <c r="Y1368" s="1"/>
      <c r="AD1368" s="1"/>
    </row>
    <row r="1369" spans="25:30">
      <c r="Y1369" s="1"/>
      <c r="AD1369" s="1"/>
    </row>
    <row r="1370" spans="25:30">
      <c r="Y1370" s="1"/>
      <c r="AD1370" s="1"/>
    </row>
    <row r="1371" spans="25:30">
      <c r="Y1371" s="1"/>
      <c r="AD1371" s="1"/>
    </row>
    <row r="1372" spans="25:30">
      <c r="Y1372" s="1"/>
      <c r="AD1372" s="1"/>
    </row>
    <row r="1373" spans="25:30">
      <c r="Y1373" s="1"/>
      <c r="AD1373" s="1"/>
    </row>
    <row r="1374" spans="25:30">
      <c r="Y1374" s="1"/>
      <c r="AD1374" s="1"/>
    </row>
    <row r="1375" spans="25:30">
      <c r="Y1375" s="1"/>
      <c r="AD1375" s="1"/>
    </row>
    <row r="1376" spans="25:30">
      <c r="Y1376" s="1"/>
      <c r="AD1376" s="1"/>
    </row>
    <row r="1377" spans="25:30">
      <c r="Y1377" s="1"/>
      <c r="AD1377" s="1"/>
    </row>
    <row r="1378" spans="25:30">
      <c r="Y1378" s="1"/>
      <c r="AD1378" s="1"/>
    </row>
    <row r="1379" spans="25:30">
      <c r="Y1379" s="1"/>
      <c r="AD1379" s="1"/>
    </row>
    <row r="1380" spans="25:30">
      <c r="Y1380" s="1"/>
      <c r="AD1380" s="1"/>
    </row>
    <row r="1381" spans="25:30">
      <c r="Y1381" s="1"/>
      <c r="AD1381" s="1"/>
    </row>
    <row r="1382" spans="25:30">
      <c r="Y1382" s="1"/>
      <c r="AD1382" s="1"/>
    </row>
    <row r="1383" spans="25:30">
      <c r="Y1383" s="1"/>
      <c r="AD1383" s="1"/>
    </row>
    <row r="1384" spans="25:30">
      <c r="Y1384" s="1"/>
      <c r="AD1384" s="1"/>
    </row>
    <row r="1385" spans="25:30">
      <c r="Y1385" s="1"/>
      <c r="AD1385" s="1"/>
    </row>
    <row r="1386" spans="25:30">
      <c r="Y1386" s="1"/>
      <c r="AD1386" s="1"/>
    </row>
    <row r="1387" spans="25:30">
      <c r="Y1387" s="1"/>
      <c r="AD1387" s="1"/>
    </row>
    <row r="1388" spans="25:30">
      <c r="Y1388" s="1"/>
      <c r="AD1388" s="1"/>
    </row>
    <row r="1389" spans="25:30">
      <c r="Y1389" s="1"/>
      <c r="AD1389" s="1"/>
    </row>
    <row r="1390" spans="25:30">
      <c r="Y1390" s="1"/>
      <c r="AD1390" s="1"/>
    </row>
    <row r="1391" spans="25:30">
      <c r="Y1391" s="1"/>
      <c r="AD1391" s="1"/>
    </row>
    <row r="1392" spans="25:30">
      <c r="Y1392" s="1"/>
      <c r="AD1392" s="1"/>
    </row>
    <row r="1393" spans="25:30">
      <c r="Y1393" s="1"/>
      <c r="AD1393" s="1"/>
    </row>
    <row r="1394" spans="25:30">
      <c r="Y1394" s="1"/>
      <c r="AD1394" s="1"/>
    </row>
    <row r="1395" spans="25:30">
      <c r="Y1395" s="1"/>
      <c r="AD1395" s="1"/>
    </row>
    <row r="1396" spans="25:30">
      <c r="Y1396" s="1"/>
      <c r="AD1396" s="1"/>
    </row>
    <row r="1397" spans="25:30">
      <c r="Y1397" s="1"/>
      <c r="AD1397" s="1"/>
    </row>
    <row r="1398" spans="25:30">
      <c r="Y1398" s="1"/>
      <c r="AD1398" s="1"/>
    </row>
    <row r="1399" spans="25:30">
      <c r="Y1399" s="1"/>
      <c r="AD1399" s="1"/>
    </row>
    <row r="1400" spans="25:30">
      <c r="Y1400" s="1"/>
      <c r="AD1400" s="1"/>
    </row>
    <row r="1401" spans="25:30">
      <c r="Y1401" s="1"/>
      <c r="AD1401" s="1"/>
    </row>
    <row r="1402" spans="25:30">
      <c r="Y1402" s="1"/>
      <c r="AD1402" s="1"/>
    </row>
    <row r="1403" spans="25:30">
      <c r="Y1403" s="1"/>
      <c r="AD1403" s="1"/>
    </row>
    <row r="1404" spans="25:30">
      <c r="Y1404" s="1"/>
      <c r="AD1404" s="1"/>
    </row>
    <row r="1405" spans="25:30">
      <c r="Y1405" s="1"/>
      <c r="AD1405" s="1"/>
    </row>
    <row r="1406" spans="25:30">
      <c r="Y1406" s="1"/>
      <c r="AD1406" s="1"/>
    </row>
    <row r="1407" spans="25:30">
      <c r="Y1407" s="1"/>
      <c r="AD1407" s="1"/>
    </row>
    <row r="1408" spans="25:30">
      <c r="Y1408" s="1"/>
      <c r="AD1408" s="1"/>
    </row>
    <row r="1409" spans="25:30">
      <c r="Y1409" s="1"/>
      <c r="AD1409" s="1"/>
    </row>
    <row r="1410" spans="25:30">
      <c r="Y1410" s="1"/>
      <c r="AD1410" s="1"/>
    </row>
    <row r="1411" spans="25:30">
      <c r="Y1411" s="1"/>
      <c r="AD1411" s="1"/>
    </row>
    <row r="1412" spans="25:30">
      <c r="Y1412" s="1"/>
      <c r="AD1412" s="1"/>
    </row>
    <row r="1413" spans="25:30">
      <c r="Y1413" s="1"/>
      <c r="AD1413" s="1"/>
    </row>
    <row r="1414" spans="25:30">
      <c r="Y1414" s="1"/>
      <c r="AD1414" s="1"/>
    </row>
    <row r="1415" spans="25:30">
      <c r="Y1415" s="1"/>
      <c r="AD1415" s="1"/>
    </row>
    <row r="1416" spans="25:30">
      <c r="Y1416" s="1"/>
      <c r="AD1416" s="1"/>
    </row>
    <row r="1417" spans="25:30">
      <c r="Y1417" s="1"/>
      <c r="AD1417" s="1"/>
    </row>
    <row r="1418" spans="25:30">
      <c r="Y1418" s="1"/>
      <c r="AD1418" s="1"/>
    </row>
    <row r="1419" spans="25:30">
      <c r="Y1419" s="1"/>
      <c r="AD1419" s="1"/>
    </row>
    <row r="1420" spans="25:30">
      <c r="Y1420" s="1"/>
      <c r="AD1420" s="1"/>
    </row>
    <row r="1421" spans="25:30">
      <c r="Y1421" s="1"/>
      <c r="AD1421" s="1"/>
    </row>
    <row r="1422" spans="25:30">
      <c r="Y1422" s="1"/>
      <c r="AD1422" s="1"/>
    </row>
    <row r="1423" spans="25:30">
      <c r="Y1423" s="1"/>
      <c r="AD1423" s="1"/>
    </row>
    <row r="1424" spans="25:30">
      <c r="Y1424" s="1"/>
      <c r="AD1424" s="1"/>
    </row>
    <row r="1425" spans="25:30">
      <c r="Y1425" s="1"/>
      <c r="AD1425" s="1"/>
    </row>
    <row r="1426" spans="25:30">
      <c r="Y1426" s="1"/>
      <c r="AD1426" s="1"/>
    </row>
    <row r="1427" spans="25:30">
      <c r="Y1427" s="1"/>
      <c r="AD1427" s="1"/>
    </row>
    <row r="1428" spans="25:30">
      <c r="Y1428" s="1"/>
      <c r="AD1428" s="1"/>
    </row>
    <row r="1429" spans="25:30">
      <c r="Y1429" s="1"/>
      <c r="AD1429" s="1"/>
    </row>
    <row r="1430" spans="25:30">
      <c r="Y1430" s="1"/>
      <c r="AD1430" s="1"/>
    </row>
    <row r="1431" spans="25:30">
      <c r="Y1431" s="1"/>
      <c r="AD1431" s="1"/>
    </row>
    <row r="1432" spans="25:30">
      <c r="Y1432" s="1"/>
      <c r="AD1432" s="1"/>
    </row>
    <row r="1433" spans="25:30">
      <c r="Y1433" s="1"/>
      <c r="AD1433" s="1"/>
    </row>
    <row r="1434" spans="25:30">
      <c r="Y1434" s="1"/>
      <c r="AD1434" s="1"/>
    </row>
    <row r="1435" spans="25:30">
      <c r="Y1435" s="1"/>
      <c r="AD1435" s="1"/>
    </row>
    <row r="1436" spans="25:30">
      <c r="Y1436" s="1"/>
      <c r="AD1436" s="1"/>
    </row>
    <row r="1437" spans="25:30">
      <c r="Y1437" s="1"/>
      <c r="AD1437" s="1"/>
    </row>
    <row r="1438" spans="25:30">
      <c r="Y1438" s="1"/>
      <c r="AD1438" s="1"/>
    </row>
    <row r="1439" spans="25:30">
      <c r="Y1439" s="1"/>
      <c r="AD1439" s="1"/>
    </row>
    <row r="1440" spans="25:30">
      <c r="Y1440" s="1"/>
      <c r="AD1440" s="1"/>
    </row>
    <row r="1441" spans="25:30">
      <c r="Y1441" s="1"/>
      <c r="AD1441" s="1"/>
    </row>
    <row r="1442" spans="25:30">
      <c r="Y1442" s="1"/>
      <c r="AD1442" s="1"/>
    </row>
    <row r="1443" spans="25:30">
      <c r="Y1443" s="1"/>
      <c r="AD1443" s="1"/>
    </row>
    <row r="1444" spans="25:30">
      <c r="Y1444" s="1"/>
      <c r="AD1444" s="1"/>
    </row>
    <row r="1445" spans="25:30">
      <c r="Y1445" s="1"/>
      <c r="AD1445" s="1"/>
    </row>
    <row r="1446" spans="25:30">
      <c r="Y1446" s="1"/>
      <c r="AD1446" s="1"/>
    </row>
    <row r="1447" spans="25:30">
      <c r="Y1447" s="1"/>
      <c r="AD1447" s="1"/>
    </row>
    <row r="1448" spans="25:30">
      <c r="Y1448" s="1"/>
      <c r="AD1448" s="1"/>
    </row>
    <row r="1449" spans="25:30">
      <c r="Y1449" s="1"/>
      <c r="AD1449" s="1"/>
    </row>
    <row r="1450" spans="25:30">
      <c r="Y1450" s="1"/>
      <c r="AD1450" s="1"/>
    </row>
    <row r="1451" spans="25:30">
      <c r="Y1451" s="1"/>
      <c r="AD1451" s="1"/>
    </row>
    <row r="1452" spans="25:30">
      <c r="Y1452" s="1"/>
      <c r="AD1452" s="1"/>
    </row>
    <row r="1453" spans="25:30">
      <c r="Y1453" s="1"/>
      <c r="AD1453" s="1"/>
    </row>
    <row r="1454" spans="25:30">
      <c r="Y1454" s="1"/>
      <c r="AD1454" s="1"/>
    </row>
    <row r="1455" spans="25:30">
      <c r="Y1455" s="1"/>
      <c r="AD1455" s="1"/>
    </row>
    <row r="1456" spans="25:30">
      <c r="Y1456" s="1"/>
      <c r="AD1456" s="1"/>
    </row>
    <row r="1457" spans="25:30">
      <c r="Y1457" s="1"/>
      <c r="AD1457" s="1"/>
    </row>
    <row r="1458" spans="25:30">
      <c r="Y1458" s="1"/>
      <c r="AD1458" s="1"/>
    </row>
    <row r="1459" spans="25:30">
      <c r="Y1459" s="1"/>
      <c r="AD1459" s="1"/>
    </row>
    <row r="1460" spans="25:30">
      <c r="Y1460" s="1"/>
      <c r="AD1460" s="1"/>
    </row>
    <row r="1461" spans="25:30">
      <c r="Y1461" s="1"/>
      <c r="AD1461" s="1"/>
    </row>
    <row r="1462" spans="25:30">
      <c r="Y1462" s="1"/>
      <c r="AD1462" s="1"/>
    </row>
    <row r="1463" spans="25:30">
      <c r="Y1463" s="1"/>
      <c r="AD1463" s="1"/>
    </row>
    <row r="1464" spans="25:30">
      <c r="Y1464" s="1"/>
      <c r="AD1464" s="1"/>
    </row>
    <row r="1465" spans="25:30">
      <c r="Y1465" s="1"/>
      <c r="AD1465" s="1"/>
    </row>
    <row r="1466" spans="25:30">
      <c r="Y1466" s="1"/>
      <c r="AD1466" s="1"/>
    </row>
    <row r="1467" spans="25:30">
      <c r="Y1467" s="1"/>
      <c r="AD1467" s="1"/>
    </row>
    <row r="1468" spans="25:30">
      <c r="Y1468" s="1"/>
      <c r="AD1468" s="1"/>
    </row>
    <row r="1469" spans="25:30">
      <c r="Y1469" s="1"/>
      <c r="AD1469" s="1"/>
    </row>
    <row r="1470" spans="25:30">
      <c r="Y1470" s="1"/>
      <c r="AD1470" s="1"/>
    </row>
    <row r="1471" spans="25:30">
      <c r="Y1471" s="1"/>
      <c r="AD1471" s="1"/>
    </row>
    <row r="1472" spans="25:30">
      <c r="Y1472" s="1"/>
      <c r="AD1472" s="1"/>
    </row>
    <row r="1473" spans="25:30">
      <c r="Y1473" s="1"/>
      <c r="AD1473" s="1"/>
    </row>
    <row r="1474" spans="25:30">
      <c r="Y1474" s="1"/>
      <c r="AD1474" s="1"/>
    </row>
    <row r="1475" spans="25:30">
      <c r="Y1475" s="1"/>
      <c r="AD1475" s="1"/>
    </row>
    <row r="1476" spans="25:30">
      <c r="Y1476" s="1"/>
      <c r="AD1476" s="1"/>
    </row>
    <row r="1477" spans="25:30">
      <c r="Y1477" s="1"/>
      <c r="AD1477" s="1"/>
    </row>
    <row r="1478" spans="25:30">
      <c r="Y1478" s="1"/>
      <c r="AD1478" s="1"/>
    </row>
    <row r="1479" spans="25:30">
      <c r="Y1479" s="1"/>
      <c r="AD1479" s="1"/>
    </row>
    <row r="1480" spans="25:30">
      <c r="Y1480" s="1"/>
      <c r="AD1480" s="1"/>
    </row>
    <row r="1481" spans="25:30">
      <c r="Y1481" s="1"/>
      <c r="AD1481" s="1"/>
    </row>
    <row r="1482" spans="25:30">
      <c r="Y1482" s="1"/>
      <c r="AD1482" s="1"/>
    </row>
    <row r="1483" spans="25:30">
      <c r="Y1483" s="1"/>
      <c r="AD1483" s="1"/>
    </row>
    <row r="1484" spans="25:30">
      <c r="Y1484" s="1"/>
      <c r="AD1484" s="1"/>
    </row>
    <row r="1485" spans="25:30">
      <c r="Y1485" s="1"/>
      <c r="AD1485" s="1"/>
    </row>
    <row r="1486" spans="25:30">
      <c r="Y1486" s="1"/>
      <c r="AD1486" s="1"/>
    </row>
    <row r="1487" spans="25:30">
      <c r="Y1487" s="1"/>
      <c r="AD1487" s="1"/>
    </row>
    <row r="1488" spans="25:30">
      <c r="Y1488" s="1"/>
      <c r="AD1488" s="1"/>
    </row>
    <row r="1489" spans="25:30">
      <c r="Y1489" s="1"/>
      <c r="AD1489" s="1"/>
    </row>
    <row r="1490" spans="25:30">
      <c r="Y1490" s="1"/>
      <c r="AD1490" s="1"/>
    </row>
    <row r="1491" spans="25:30">
      <c r="Y1491" s="1"/>
      <c r="AD1491" s="1"/>
    </row>
    <row r="1492" spans="25:30">
      <c r="Y1492" s="1"/>
      <c r="AD1492" s="1"/>
    </row>
    <row r="1493" spans="25:30">
      <c r="Y1493" s="1"/>
      <c r="AD1493" s="1"/>
    </row>
    <row r="1494" spans="25:30">
      <c r="Y1494" s="1"/>
      <c r="AD1494" s="1"/>
    </row>
    <row r="1495" spans="25:30">
      <c r="Y1495" s="1"/>
      <c r="AD1495" s="1"/>
    </row>
    <row r="1496" spans="25:30">
      <c r="Y1496" s="1"/>
      <c r="AD1496" s="1"/>
    </row>
    <row r="1497" spans="25:30">
      <c r="Y1497" s="1"/>
      <c r="AD1497" s="1"/>
    </row>
    <row r="1498" spans="25:30">
      <c r="Y1498" s="1"/>
      <c r="AD1498" s="1"/>
    </row>
    <row r="1499" spans="25:30">
      <c r="Y1499" s="1"/>
      <c r="AD1499" s="1"/>
    </row>
    <row r="1500" spans="25:30">
      <c r="Y1500" s="1"/>
      <c r="AD1500" s="1"/>
    </row>
    <row r="1501" spans="25:30">
      <c r="Y1501" s="1"/>
      <c r="AD1501" s="1"/>
    </row>
    <row r="1502" spans="25:30">
      <c r="Y1502" s="1"/>
      <c r="AD1502" s="1"/>
    </row>
    <row r="1503" spans="25:30">
      <c r="Y1503" s="1"/>
      <c r="AD1503" s="1"/>
    </row>
    <row r="1504" spans="25:30">
      <c r="Y1504" s="1"/>
      <c r="AD1504" s="1"/>
    </row>
    <row r="1505" spans="25:30">
      <c r="Y1505" s="1"/>
      <c r="AD1505" s="1"/>
    </row>
    <row r="1506" spans="25:30">
      <c r="Y1506" s="1"/>
      <c r="AD1506" s="1"/>
    </row>
    <row r="1507" spans="25:30">
      <c r="Y1507" s="1"/>
      <c r="AD1507" s="1"/>
    </row>
    <row r="1508" spans="25:30">
      <c r="Y1508" s="1"/>
      <c r="AD1508" s="1"/>
    </row>
    <row r="1509" spans="25:30">
      <c r="Y1509" s="1"/>
      <c r="AD1509" s="1"/>
    </row>
    <row r="1510" spans="25:30">
      <c r="Y1510" s="1"/>
      <c r="AD1510" s="1"/>
    </row>
    <row r="1511" spans="25:30">
      <c r="Y1511" s="1"/>
      <c r="AD1511" s="1"/>
    </row>
    <row r="1512" spans="25:30">
      <c r="Y1512" s="1"/>
      <c r="AD1512" s="1"/>
    </row>
    <row r="1513" spans="25:30">
      <c r="Y1513" s="1"/>
      <c r="AD1513" s="1"/>
    </row>
    <row r="1514" spans="25:30">
      <c r="Y1514" s="1"/>
      <c r="AD1514" s="1"/>
    </row>
    <row r="1515" spans="25:30">
      <c r="Y1515" s="1"/>
      <c r="AD1515" s="1"/>
    </row>
    <row r="1516" spans="25:30">
      <c r="Y1516" s="1"/>
      <c r="AD1516" s="1"/>
    </row>
    <row r="1517" spans="25:30">
      <c r="Y1517" s="1"/>
      <c r="AD1517" s="1"/>
    </row>
    <row r="1518" spans="25:30">
      <c r="Y1518" s="1"/>
      <c r="AD1518" s="1"/>
    </row>
    <row r="1519" spans="25:30">
      <c r="Y1519" s="1"/>
      <c r="AD1519" s="1"/>
    </row>
    <row r="1520" spans="25:30">
      <c r="Y1520" s="1"/>
      <c r="AD1520" s="1"/>
    </row>
    <row r="1521" spans="25:30">
      <c r="Y1521" s="1"/>
      <c r="AD1521" s="1"/>
    </row>
    <row r="1522" spans="25:30">
      <c r="Y1522" s="1"/>
      <c r="AD1522" s="1"/>
    </row>
    <row r="1523" spans="25:30">
      <c r="Y1523" s="1"/>
      <c r="AD1523" s="1"/>
    </row>
    <row r="1524" spans="25:30">
      <c r="Y1524" s="1"/>
      <c r="AD1524" s="1"/>
    </row>
    <row r="1525" spans="25:30">
      <c r="Y1525" s="1"/>
      <c r="AD1525" s="1"/>
    </row>
    <row r="1526" spans="25:30">
      <c r="Y1526" s="1"/>
      <c r="AD1526" s="1"/>
    </row>
    <row r="1527" spans="25:30">
      <c r="Y1527" s="1"/>
      <c r="AD1527" s="1"/>
    </row>
    <row r="1528" spans="25:30">
      <c r="Y1528" s="1"/>
      <c r="AD1528" s="1"/>
    </row>
    <row r="1529" spans="25:30">
      <c r="Y1529" s="1"/>
      <c r="AD1529" s="1"/>
    </row>
    <row r="1530" spans="25:30">
      <c r="Y1530" s="1"/>
      <c r="AD1530" s="1"/>
    </row>
    <row r="1531" spans="25:30">
      <c r="Y1531" s="1"/>
      <c r="AD1531" s="1"/>
    </row>
    <row r="1532" spans="25:30">
      <c r="Y1532" s="1"/>
      <c r="AD1532" s="1"/>
    </row>
    <row r="1533" spans="25:30">
      <c r="Y1533" s="1"/>
      <c r="AD1533" s="1"/>
    </row>
    <row r="1534" spans="25:30">
      <c r="Y1534" s="1"/>
      <c r="AD1534" s="1"/>
    </row>
    <row r="1535" spans="25:30">
      <c r="Y1535" s="1"/>
      <c r="AD1535" s="1"/>
    </row>
    <row r="1536" spans="25:30">
      <c r="Y1536" s="1"/>
      <c r="AD1536" s="1"/>
    </row>
    <row r="1537" spans="25:30">
      <c r="Y1537" s="1"/>
      <c r="AD1537" s="1"/>
    </row>
    <row r="1538" spans="25:30">
      <c r="Y1538" s="1"/>
      <c r="AD1538" s="1"/>
    </row>
    <row r="1539" spans="25:30">
      <c r="Y1539" s="1"/>
      <c r="AD1539" s="1"/>
    </row>
    <row r="1540" spans="25:30">
      <c r="Y1540" s="1"/>
      <c r="AD1540" s="1"/>
    </row>
    <row r="1541" spans="25:30">
      <c r="Y1541" s="1"/>
      <c r="AD1541" s="1"/>
    </row>
    <row r="1542" spans="25:30">
      <c r="Y1542" s="1"/>
      <c r="AD1542" s="1"/>
    </row>
    <row r="1543" spans="25:30">
      <c r="Y1543" s="1"/>
      <c r="AD1543" s="1"/>
    </row>
    <row r="1544" spans="25:30">
      <c r="Y1544" s="1"/>
      <c r="AD1544" s="1"/>
    </row>
    <row r="1545" spans="25:30">
      <c r="Y1545" s="1"/>
      <c r="AD1545" s="1"/>
    </row>
    <row r="1546" spans="25:30">
      <c r="Y1546" s="1"/>
      <c r="AD1546" s="1"/>
    </row>
    <row r="1547" spans="25:30">
      <c r="Y1547" s="1"/>
      <c r="AD1547" s="1"/>
    </row>
    <row r="1548" spans="25:30">
      <c r="Y1548" s="1"/>
      <c r="AD1548" s="1"/>
    </row>
    <row r="1549" spans="25:30">
      <c r="Y1549" s="1"/>
      <c r="AD1549" s="1"/>
    </row>
    <row r="1550" spans="25:30">
      <c r="Y1550" s="1"/>
      <c r="AD1550" s="1"/>
    </row>
    <row r="1551" spans="25:30">
      <c r="Y1551" s="1"/>
      <c r="AD1551" s="1"/>
    </row>
    <row r="1552" spans="25:30">
      <c r="Y1552" s="1"/>
      <c r="AD1552" s="1"/>
    </row>
    <row r="1553" spans="25:30">
      <c r="Y1553" s="1"/>
      <c r="AD1553" s="1"/>
    </row>
    <row r="1554" spans="25:30">
      <c r="Y1554" s="1"/>
      <c r="AD1554" s="1"/>
    </row>
    <row r="1555" spans="25:30">
      <c r="Y1555" s="1"/>
      <c r="AD1555" s="1"/>
    </row>
    <row r="1556" spans="25:30">
      <c r="Y1556" s="1"/>
      <c r="AD1556" s="1"/>
    </row>
    <row r="1557" spans="25:30">
      <c r="Y1557" s="1"/>
      <c r="AD1557" s="1"/>
    </row>
    <row r="1558" spans="25:30">
      <c r="Y1558" s="1"/>
      <c r="AD1558" s="1"/>
    </row>
    <row r="1559" spans="25:30">
      <c r="Y1559" s="1"/>
      <c r="AD1559" s="1"/>
    </row>
    <row r="1560" spans="25:30">
      <c r="Y1560" s="1"/>
      <c r="AD1560" s="1"/>
    </row>
    <row r="1561" spans="25:30">
      <c r="Y1561" s="1"/>
      <c r="AD1561" s="1"/>
    </row>
    <row r="1562" spans="25:30">
      <c r="Y1562" s="1"/>
      <c r="AD1562" s="1"/>
    </row>
    <row r="1563" spans="25:30">
      <c r="Y1563" s="1"/>
      <c r="AD1563" s="1"/>
    </row>
    <row r="1564" spans="25:30">
      <c r="Y1564" s="1"/>
      <c r="AD1564" s="1"/>
    </row>
    <row r="1565" spans="25:30">
      <c r="Y1565" s="1"/>
      <c r="AD1565" s="1"/>
    </row>
    <row r="1566" spans="25:30">
      <c r="Y1566" s="1"/>
      <c r="AD1566" s="1"/>
    </row>
    <row r="1567" spans="25:30">
      <c r="Y1567" s="1"/>
      <c r="AD1567" s="1"/>
    </row>
    <row r="1568" spans="25:30">
      <c r="Y1568" s="1"/>
      <c r="AD1568" s="1"/>
    </row>
    <row r="1569" spans="25:30">
      <c r="Y1569" s="1"/>
      <c r="AD1569" s="1"/>
    </row>
    <row r="1570" spans="25:30">
      <c r="Y1570" s="1"/>
      <c r="AD1570" s="1"/>
    </row>
    <row r="1571" spans="25:30">
      <c r="Y1571" s="1"/>
      <c r="AD1571" s="1"/>
    </row>
    <row r="1572" spans="25:30">
      <c r="Y1572" s="1"/>
      <c r="AD1572" s="1"/>
    </row>
    <row r="1573" spans="25:30">
      <c r="Y1573" s="1"/>
      <c r="AD1573" s="1"/>
    </row>
    <row r="1574" spans="25:30">
      <c r="Y1574" s="1"/>
      <c r="AD1574" s="1"/>
    </row>
    <row r="1575" spans="25:30">
      <c r="Y1575" s="1"/>
      <c r="AD1575" s="1"/>
    </row>
    <row r="1576" spans="25:30">
      <c r="Y1576" s="1"/>
      <c r="AD1576" s="1"/>
    </row>
    <row r="1577" spans="25:30">
      <c r="Y1577" s="1"/>
      <c r="AD1577" s="1"/>
    </row>
    <row r="1578" spans="25:30">
      <c r="Y1578" s="1"/>
      <c r="AD1578" s="1"/>
    </row>
    <row r="1579" spans="25:30">
      <c r="Y1579" s="1"/>
      <c r="AD1579" s="1"/>
    </row>
    <row r="1580" spans="25:30">
      <c r="Y1580" s="1"/>
      <c r="AD1580" s="1"/>
    </row>
    <row r="1581" spans="25:30">
      <c r="Y1581" s="1"/>
      <c r="AD1581" s="1"/>
    </row>
    <row r="1582" spans="25:30">
      <c r="Y1582" s="1"/>
      <c r="AD1582" s="1"/>
    </row>
    <row r="1583" spans="25:30">
      <c r="Y1583" s="1"/>
      <c r="AD1583" s="1"/>
    </row>
    <row r="1584" spans="25:30">
      <c r="Y1584" s="1"/>
      <c r="AD1584" s="1"/>
    </row>
    <row r="1585" spans="25:30">
      <c r="Y1585" s="1"/>
      <c r="AD1585" s="1"/>
    </row>
    <row r="1586" spans="25:30">
      <c r="Y1586" s="1"/>
      <c r="AD1586" s="1"/>
    </row>
    <row r="1587" spans="25:30">
      <c r="Y1587" s="1"/>
      <c r="AD1587" s="1"/>
    </row>
    <row r="1588" spans="25:30">
      <c r="Y1588" s="1"/>
      <c r="AD1588" s="1"/>
    </row>
    <row r="1589" spans="25:30">
      <c r="Y1589" s="1"/>
      <c r="AD1589" s="1"/>
    </row>
    <row r="1590" spans="25:30">
      <c r="Y1590" s="1"/>
      <c r="AD1590" s="1"/>
    </row>
    <row r="1591" spans="25:30">
      <c r="Y1591" s="1"/>
      <c r="AD1591" s="1"/>
    </row>
    <row r="1592" spans="25:30">
      <c r="Y1592" s="1"/>
      <c r="AD1592" s="1"/>
    </row>
    <row r="1593" spans="25:30">
      <c r="Y1593" s="1"/>
      <c r="AD1593" s="1"/>
    </row>
    <row r="1594" spans="25:30">
      <c r="Y1594" s="1"/>
      <c r="AD1594" s="1"/>
    </row>
    <row r="1595" spans="25:30">
      <c r="Y1595" s="1"/>
      <c r="AD1595" s="1"/>
    </row>
    <row r="1596" spans="25:30">
      <c r="Y1596" s="1"/>
      <c r="AD1596" s="1"/>
    </row>
    <row r="1597" spans="25:30">
      <c r="Y1597" s="1"/>
      <c r="AD1597" s="1"/>
    </row>
    <row r="1598" spans="25:30">
      <c r="Y1598" s="1"/>
      <c r="AD1598" s="1"/>
    </row>
    <row r="1599" spans="25:30">
      <c r="Y1599" s="1"/>
      <c r="AD1599" s="1"/>
    </row>
    <row r="1600" spans="25:30">
      <c r="Y1600" s="1"/>
      <c r="AD1600" s="1"/>
    </row>
    <row r="1601" spans="25:30">
      <c r="Y1601" s="1"/>
      <c r="AD1601" s="1"/>
    </row>
    <row r="1602" spans="25:30">
      <c r="Y1602" s="1"/>
      <c r="AD1602" s="1"/>
    </row>
    <row r="1603" spans="25:30">
      <c r="Y1603" s="1"/>
      <c r="AD1603" s="1"/>
    </row>
    <row r="1604" spans="25:30">
      <c r="Y1604" s="1"/>
      <c r="AD1604" s="1"/>
    </row>
    <row r="1605" spans="25:30">
      <c r="Y1605" s="1"/>
      <c r="AD1605" s="1"/>
    </row>
    <row r="1606" spans="25:30">
      <c r="Y1606" s="1"/>
      <c r="AD1606" s="1"/>
    </row>
    <row r="1607" spans="25:30">
      <c r="Y1607" s="1"/>
      <c r="AD1607" s="1"/>
    </row>
    <row r="1608" spans="25:30">
      <c r="Y1608" s="1"/>
      <c r="AD1608" s="1"/>
    </row>
    <row r="1609" spans="25:30">
      <c r="Y1609" s="1"/>
      <c r="AD1609" s="1"/>
    </row>
    <row r="1610" spans="25:30">
      <c r="Y1610" s="1"/>
      <c r="AD1610" s="1"/>
    </row>
    <row r="1611" spans="25:30">
      <c r="Y1611" s="1"/>
      <c r="AD1611" s="1"/>
    </row>
    <row r="1612" spans="25:30">
      <c r="Y1612" s="1"/>
      <c r="AD1612" s="1"/>
    </row>
    <row r="1613" spans="25:30">
      <c r="Y1613" s="1"/>
      <c r="AD1613" s="1"/>
    </row>
    <row r="1614" spans="25:30">
      <c r="Y1614" s="1"/>
      <c r="AD1614" s="1"/>
    </row>
    <row r="1615" spans="25:30">
      <c r="Y1615" s="1"/>
      <c r="AD1615" s="1"/>
    </row>
    <row r="1616" spans="25:30">
      <c r="Y1616" s="1"/>
      <c r="AD1616" s="1"/>
    </row>
    <row r="1617" spans="25:30">
      <c r="Y1617" s="1"/>
      <c r="AD1617" s="1"/>
    </row>
    <row r="1618" spans="25:30">
      <c r="Y1618" s="1"/>
      <c r="AD1618" s="1"/>
    </row>
    <row r="1619" spans="25:30">
      <c r="Y1619" s="1"/>
      <c r="AD1619" s="1"/>
    </row>
    <row r="1620" spans="25:30">
      <c r="Y1620" s="1"/>
      <c r="AD1620" s="1"/>
    </row>
    <row r="1621" spans="25:30">
      <c r="Y1621" s="1"/>
      <c r="AD1621" s="1"/>
    </row>
    <row r="1622" spans="25:30">
      <c r="Y1622" s="1"/>
      <c r="AD1622" s="1"/>
    </row>
    <row r="1623" spans="25:30">
      <c r="Y1623" s="1"/>
      <c r="AD1623" s="1"/>
    </row>
    <row r="1624" spans="25:30">
      <c r="Y1624" s="1"/>
      <c r="AD1624" s="1"/>
    </row>
    <row r="1625" spans="25:30">
      <c r="Y1625" s="1"/>
      <c r="AD1625" s="1"/>
    </row>
    <row r="1626" spans="25:30">
      <c r="Y1626" s="1"/>
      <c r="AD1626" s="1"/>
    </row>
    <row r="1627" spans="25:30">
      <c r="Y1627" s="1"/>
      <c r="AD1627" s="1"/>
    </row>
    <row r="1628" spans="25:30">
      <c r="Y1628" s="1"/>
      <c r="AD1628" s="1"/>
    </row>
    <row r="1629" spans="25:30">
      <c r="Y1629" s="1"/>
      <c r="AD1629" s="1"/>
    </row>
    <row r="1630" spans="25:30">
      <c r="Y1630" s="1"/>
      <c r="AD1630" s="1"/>
    </row>
    <row r="1631" spans="25:30">
      <c r="Y1631" s="1"/>
      <c r="AD1631" s="1"/>
    </row>
    <row r="1632" spans="25:30">
      <c r="Y1632" s="1"/>
      <c r="AD1632" s="1"/>
    </row>
    <row r="1633" spans="25:30">
      <c r="Y1633" s="1"/>
      <c r="AD1633" s="1"/>
    </row>
    <row r="1634" spans="25:30">
      <c r="Y1634" s="1"/>
      <c r="AD1634" s="1"/>
    </row>
    <row r="1635" spans="25:30">
      <c r="Y1635" s="1"/>
      <c r="AD1635" s="1"/>
    </row>
    <row r="1636" spans="25:30">
      <c r="Y1636" s="1"/>
      <c r="AD1636" s="1"/>
    </row>
    <row r="1637" spans="25:30">
      <c r="Y1637" s="1"/>
      <c r="AD1637" s="1"/>
    </row>
    <row r="1638" spans="25:30">
      <c r="Y1638" s="1"/>
      <c r="AD1638" s="1"/>
    </row>
    <row r="1639" spans="25:30">
      <c r="Y1639" s="1"/>
      <c r="AD1639" s="1"/>
    </row>
    <row r="1640" spans="25:30">
      <c r="Y1640" s="1"/>
      <c r="AD1640" s="1"/>
    </row>
    <row r="1641" spans="25:30">
      <c r="Y1641" s="1"/>
      <c r="AD1641" s="1"/>
    </row>
    <row r="1642" spans="25:30">
      <c r="Y1642" s="1"/>
      <c r="AD1642" s="1"/>
    </row>
    <row r="1643" spans="25:30">
      <c r="Y1643" s="1"/>
      <c r="AD1643" s="1"/>
    </row>
    <row r="1644" spans="25:30">
      <c r="Y1644" s="1"/>
      <c r="AD1644" s="1"/>
    </row>
    <row r="1645" spans="25:30">
      <c r="Y1645" s="1"/>
      <c r="AD1645" s="1"/>
    </row>
    <row r="1646" spans="25:30">
      <c r="Y1646" s="1"/>
      <c r="AD1646" s="1"/>
    </row>
    <row r="1647" spans="25:30">
      <c r="Y1647" s="1"/>
      <c r="AD1647" s="1"/>
    </row>
    <row r="1648" spans="25:30">
      <c r="Y1648" s="1"/>
      <c r="AD1648" s="1"/>
    </row>
    <row r="1649" spans="25:30">
      <c r="Y1649" s="1"/>
      <c r="AD1649" s="1"/>
    </row>
    <row r="1650" spans="25:30">
      <c r="Y1650" s="1"/>
      <c r="AD1650" s="1"/>
    </row>
    <row r="1651" spans="25:30">
      <c r="Y1651" s="1"/>
      <c r="AD1651" s="1"/>
    </row>
    <row r="1652" spans="25:30">
      <c r="Y1652" s="1"/>
      <c r="AD1652" s="1"/>
    </row>
    <row r="1653" spans="25:30">
      <c r="Y1653" s="1"/>
      <c r="AD1653" s="1"/>
    </row>
    <row r="1654" spans="25:30">
      <c r="Y1654" s="1"/>
      <c r="AD1654" s="1"/>
    </row>
    <row r="1655" spans="25:30">
      <c r="Y1655" s="1"/>
      <c r="AD1655" s="1"/>
    </row>
    <row r="1656" spans="25:30">
      <c r="Y1656" s="1"/>
      <c r="AD1656" s="1"/>
    </row>
    <row r="1657" spans="25:30">
      <c r="Y1657" s="1"/>
      <c r="AD1657" s="1"/>
    </row>
    <row r="1658" spans="25:30">
      <c r="Y1658" s="1"/>
      <c r="AD1658" s="1"/>
    </row>
    <row r="1659" spans="25:30">
      <c r="Y1659" s="1"/>
      <c r="AD1659" s="1"/>
    </row>
    <row r="1660" spans="25:30">
      <c r="Y1660" s="1"/>
      <c r="AD1660" s="1"/>
    </row>
    <row r="1661" spans="25:30">
      <c r="Y1661" s="1"/>
      <c r="AD1661" s="1"/>
    </row>
    <row r="1662" spans="25:30">
      <c r="Y1662" s="1"/>
      <c r="AD1662" s="1"/>
    </row>
    <row r="1663" spans="25:30">
      <c r="Y1663" s="1"/>
      <c r="AD1663" s="1"/>
    </row>
    <row r="1664" spans="25:30">
      <c r="Y1664" s="1"/>
      <c r="AD1664" s="1"/>
    </row>
    <row r="1665" spans="25:30">
      <c r="Y1665" s="1"/>
      <c r="AD1665" s="1"/>
    </row>
    <row r="1666" spans="25:30">
      <c r="Y1666" s="1"/>
      <c r="AD1666" s="1"/>
    </row>
    <row r="1667" spans="25:30">
      <c r="Y1667" s="1"/>
      <c r="AD1667" s="1"/>
    </row>
    <row r="1668" spans="25:30">
      <c r="Y1668" s="1"/>
      <c r="AD1668" s="1"/>
    </row>
    <row r="1669" spans="25:30">
      <c r="Y1669" s="1"/>
      <c r="AD1669" s="1"/>
    </row>
    <row r="1670" spans="25:30">
      <c r="Y1670" s="1"/>
      <c r="AD1670" s="1"/>
    </row>
    <row r="1671" spans="25:30">
      <c r="Y1671" s="1"/>
      <c r="AD1671" s="1"/>
    </row>
    <row r="1672" spans="25:30">
      <c r="Y1672" s="1"/>
      <c r="AD1672" s="1"/>
    </row>
    <row r="1673" spans="25:30">
      <c r="Y1673" s="1"/>
      <c r="AD1673" s="1"/>
    </row>
    <row r="1674" spans="25:30">
      <c r="Y1674" s="1"/>
      <c r="AD1674" s="1"/>
    </row>
    <row r="1675" spans="25:30">
      <c r="Y1675" s="1"/>
      <c r="AD1675" s="1"/>
    </row>
    <row r="1676" spans="25:30">
      <c r="Y1676" s="1"/>
      <c r="AD1676" s="1"/>
    </row>
    <row r="1677" spans="25:30">
      <c r="Y1677" s="1"/>
      <c r="AD1677" s="1"/>
    </row>
    <row r="1678" spans="25:30">
      <c r="Y1678" s="1"/>
      <c r="AD1678" s="1"/>
    </row>
    <row r="1679" spans="25:30">
      <c r="Y1679" s="1"/>
      <c r="AD1679" s="1"/>
    </row>
    <row r="1680" spans="25:30">
      <c r="Y1680" s="1"/>
      <c r="AD1680" s="1"/>
    </row>
    <row r="1681" spans="25:30">
      <c r="Y1681" s="1"/>
      <c r="AD1681" s="1"/>
    </row>
    <row r="1682" spans="25:30">
      <c r="Y1682" s="1"/>
      <c r="AD1682" s="1"/>
    </row>
    <row r="1683" spans="25:30">
      <c r="Y1683" s="1"/>
      <c r="AD1683" s="1"/>
    </row>
    <row r="1684" spans="25:30">
      <c r="Y1684" s="1"/>
      <c r="AD1684" s="1"/>
    </row>
    <row r="1685" spans="25:30">
      <c r="Y1685" s="1"/>
      <c r="AD1685" s="1"/>
    </row>
    <row r="1686" spans="25:30">
      <c r="Y1686" s="1"/>
      <c r="AD1686" s="1"/>
    </row>
    <row r="1687" spans="25:30">
      <c r="Y1687" s="1"/>
      <c r="AD1687" s="1"/>
    </row>
    <row r="1688" spans="25:30">
      <c r="Y1688" s="1"/>
      <c r="AD1688" s="1"/>
    </row>
    <row r="1689" spans="25:30">
      <c r="Y1689" s="1"/>
      <c r="AD1689" s="1"/>
    </row>
    <row r="1690" spans="25:30">
      <c r="Y1690" s="1"/>
      <c r="AD1690" s="1"/>
    </row>
    <row r="1691" spans="25:30">
      <c r="Y1691" s="1"/>
      <c r="AD1691" s="1"/>
    </row>
    <row r="1692" spans="25:30">
      <c r="Y1692" s="1"/>
      <c r="AD1692" s="1"/>
    </row>
    <row r="1693" spans="25:30">
      <c r="Y1693" s="1"/>
      <c r="AD1693" s="1"/>
    </row>
    <row r="1694" spans="25:30">
      <c r="Y1694" s="1"/>
      <c r="AD1694" s="1"/>
    </row>
    <row r="1695" spans="25:30">
      <c r="Y1695" s="1"/>
      <c r="AD1695" s="1"/>
    </row>
    <row r="1696" spans="25:30">
      <c r="Y1696" s="1"/>
      <c r="AD1696" s="1"/>
    </row>
    <row r="1697" spans="25:30">
      <c r="Y1697" s="1"/>
      <c r="AD1697" s="1"/>
    </row>
    <row r="1698" spans="25:30">
      <c r="Y1698" s="1"/>
      <c r="AD1698" s="1"/>
    </row>
    <row r="1699" spans="25:30">
      <c r="Y1699" s="1"/>
      <c r="AD1699" s="1"/>
    </row>
    <row r="1700" spans="25:30">
      <c r="Y1700" s="1"/>
      <c r="AD1700" s="1"/>
    </row>
    <row r="1701" spans="25:30">
      <c r="Y1701" s="1"/>
      <c r="AD1701" s="1"/>
    </row>
    <row r="1702" spans="25:30">
      <c r="Y1702" s="1"/>
      <c r="AD1702" s="1"/>
    </row>
    <row r="1703" spans="25:30">
      <c r="Y1703" s="1"/>
      <c r="AD1703" s="1"/>
    </row>
    <row r="1704" spans="25:30">
      <c r="Y1704" s="1"/>
      <c r="AD1704" s="1"/>
    </row>
    <row r="1705" spans="25:30">
      <c r="Y1705" s="1"/>
      <c r="AD1705" s="1"/>
    </row>
    <row r="1706" spans="25:30">
      <c r="Y1706" s="1"/>
      <c r="AD1706" s="1"/>
    </row>
    <row r="1707" spans="25:30">
      <c r="Y1707" s="1"/>
      <c r="AD1707" s="1"/>
    </row>
    <row r="1708" spans="25:30">
      <c r="Y1708" s="1"/>
      <c r="AD1708" s="1"/>
    </row>
    <row r="1709" spans="25:30">
      <c r="Y1709" s="1"/>
      <c r="AD1709" s="1"/>
    </row>
    <row r="1710" spans="25:30">
      <c r="Y1710" s="1"/>
      <c r="AD1710" s="1"/>
    </row>
    <row r="1711" spans="25:30">
      <c r="Y1711" s="1"/>
      <c r="AD1711" s="1"/>
    </row>
    <row r="1712" spans="25:30">
      <c r="Y1712" s="1"/>
      <c r="AD1712" s="1"/>
    </row>
    <row r="1713" spans="25:30">
      <c r="Y1713" s="1"/>
      <c r="AD1713" s="1"/>
    </row>
    <row r="1714" spans="25:30">
      <c r="Y1714" s="1"/>
      <c r="AD1714" s="1"/>
    </row>
    <row r="1715" spans="25:30">
      <c r="Y1715" s="1"/>
      <c r="AD1715" s="1"/>
    </row>
    <row r="1716" spans="25:30">
      <c r="Y1716" s="1"/>
      <c r="AD1716" s="1"/>
    </row>
    <row r="1717" spans="25:30">
      <c r="Y1717" s="1"/>
      <c r="AD1717" s="1"/>
    </row>
    <row r="1718" spans="25:30">
      <c r="Y1718" s="1"/>
      <c r="AD1718" s="1"/>
    </row>
    <row r="1719" spans="25:30">
      <c r="Y1719" s="1"/>
      <c r="AD1719" s="1"/>
    </row>
    <row r="1720" spans="25:30">
      <c r="Y1720" s="1"/>
      <c r="AD1720" s="1"/>
    </row>
    <row r="1721" spans="25:30">
      <c r="Y1721" s="1"/>
      <c r="AD1721" s="1"/>
    </row>
    <row r="1722" spans="25:30">
      <c r="Y1722" s="1"/>
      <c r="AD1722" s="1"/>
    </row>
    <row r="1723" spans="25:30">
      <c r="Y1723" s="1"/>
      <c r="AD1723" s="1"/>
    </row>
    <row r="1724" spans="25:30">
      <c r="Y1724" s="1"/>
      <c r="AD1724" s="1"/>
    </row>
    <row r="1725" spans="25:30">
      <c r="Y1725" s="1"/>
      <c r="AD1725" s="1"/>
    </row>
    <row r="1726" spans="25:30">
      <c r="Y1726" s="1"/>
      <c r="AD1726" s="1"/>
    </row>
    <row r="1727" spans="25:30">
      <c r="Y1727" s="1"/>
      <c r="AD1727" s="1"/>
    </row>
    <row r="1728" spans="25:30">
      <c r="Y1728" s="1"/>
      <c r="AD1728" s="1"/>
    </row>
    <row r="1729" spans="25:30">
      <c r="Y1729" s="1"/>
      <c r="AD1729" s="1"/>
    </row>
    <row r="1730" spans="25:30">
      <c r="Y1730" s="1"/>
      <c r="AD1730" s="1"/>
    </row>
    <row r="1731" spans="25:30">
      <c r="Y1731" s="1"/>
      <c r="AD1731" s="1"/>
    </row>
    <row r="1732" spans="25:30">
      <c r="Y1732" s="1"/>
      <c r="AD1732" s="1"/>
    </row>
    <row r="1733" spans="25:30">
      <c r="Y1733" s="1"/>
      <c r="AD1733" s="1"/>
    </row>
    <row r="1734" spans="25:30">
      <c r="Y1734" s="1"/>
      <c r="AD1734" s="1"/>
    </row>
    <row r="1735" spans="25:30">
      <c r="Y1735" s="1"/>
      <c r="AD1735" s="1"/>
    </row>
    <row r="1736" spans="25:30">
      <c r="Y1736" s="1"/>
      <c r="AD1736" s="1"/>
    </row>
    <row r="1737" spans="25:30">
      <c r="Y1737" s="1"/>
      <c r="AD1737" s="1"/>
    </row>
    <row r="1738" spans="25:30">
      <c r="Y1738" s="1"/>
      <c r="AD1738" s="1"/>
    </row>
    <row r="1739" spans="25:30">
      <c r="Y1739" s="1"/>
      <c r="AD1739" s="1"/>
    </row>
    <row r="1740" spans="25:30">
      <c r="Y1740" s="1"/>
      <c r="AD1740" s="1"/>
    </row>
    <row r="1741" spans="25:30">
      <c r="Y1741" s="1"/>
      <c r="AD1741" s="1"/>
    </row>
    <row r="1742" spans="25:30">
      <c r="Y1742" s="1"/>
      <c r="AD1742" s="1"/>
    </row>
    <row r="1743" spans="25:30">
      <c r="Y1743" s="1"/>
      <c r="AD1743" s="1"/>
    </row>
    <row r="1744" spans="25:30">
      <c r="Y1744" s="1"/>
      <c r="AD1744" s="1"/>
    </row>
    <row r="1745" spans="25:30">
      <c r="Y1745" s="1"/>
      <c r="AD1745" s="1"/>
    </row>
    <row r="1746" spans="25:30">
      <c r="Y1746" s="1"/>
      <c r="AD1746" s="1"/>
    </row>
    <row r="1747" spans="25:30">
      <c r="Y1747" s="1"/>
      <c r="AD1747" s="1"/>
    </row>
    <row r="1748" spans="25:30">
      <c r="Y1748" s="1"/>
      <c r="AD1748" s="1"/>
    </row>
    <row r="1749" spans="25:30">
      <c r="Y1749" s="1"/>
      <c r="AD1749" s="1"/>
    </row>
    <row r="1750" spans="25:30">
      <c r="Y1750" s="1"/>
      <c r="AD1750" s="1"/>
    </row>
    <row r="1751" spans="25:30">
      <c r="Y1751" s="1"/>
      <c r="AD1751" s="1"/>
    </row>
    <row r="1752" spans="25:30">
      <c r="Y1752" s="1"/>
      <c r="AD1752" s="1"/>
    </row>
    <row r="1753" spans="25:30">
      <c r="Y1753" s="1"/>
      <c r="AD1753" s="1"/>
    </row>
    <row r="1754" spans="25:30">
      <c r="Y1754" s="1"/>
      <c r="AD1754" s="1"/>
    </row>
    <row r="1755" spans="25:30">
      <c r="Y1755" s="1"/>
      <c r="AD1755" s="1"/>
    </row>
    <row r="1756" spans="25:30">
      <c r="Y1756" s="1"/>
      <c r="AD1756" s="1"/>
    </row>
    <row r="1757" spans="25:30">
      <c r="Y1757" s="1"/>
      <c r="AD1757" s="1"/>
    </row>
    <row r="1758" spans="25:30">
      <c r="Y1758" s="1"/>
      <c r="AD1758" s="1"/>
    </row>
    <row r="1759" spans="25:30">
      <c r="Y1759" s="1"/>
      <c r="AD1759" s="1"/>
    </row>
    <row r="1760" spans="25:30">
      <c r="Y1760" s="1"/>
      <c r="AD1760" s="1"/>
    </row>
    <row r="1761" spans="25:30">
      <c r="Y1761" s="1"/>
      <c r="AD1761" s="1"/>
    </row>
    <row r="1762" spans="25:30">
      <c r="Y1762" s="1"/>
      <c r="AD1762" s="1"/>
    </row>
    <row r="1763" spans="25:30">
      <c r="Y1763" s="1"/>
      <c r="AD1763" s="1"/>
    </row>
    <row r="1764" spans="25:30">
      <c r="Y1764" s="1"/>
      <c r="AD1764" s="1"/>
    </row>
    <row r="1765" spans="25:30">
      <c r="Y1765" s="1"/>
      <c r="AD1765" s="1"/>
    </row>
    <row r="1766" spans="25:30">
      <c r="Y1766" s="1"/>
      <c r="AD1766" s="1"/>
    </row>
    <row r="1767" spans="25:30">
      <c r="Y1767" s="1"/>
      <c r="AD1767" s="1"/>
    </row>
    <row r="1768" spans="25:30">
      <c r="Y1768" s="1"/>
      <c r="AD1768" s="1"/>
    </row>
    <row r="1769" spans="25:30">
      <c r="Y1769" s="1"/>
      <c r="AD1769" s="1"/>
    </row>
    <row r="1770" spans="25:30">
      <c r="Y1770" s="1"/>
      <c r="AD1770" s="1"/>
    </row>
    <row r="1771" spans="25:30">
      <c r="Y1771" s="1"/>
      <c r="AD1771" s="1"/>
    </row>
    <row r="1772" spans="25:30">
      <c r="Y1772" s="1"/>
      <c r="AD1772" s="1"/>
    </row>
    <row r="1773" spans="25:30">
      <c r="Y1773" s="1"/>
      <c r="AD1773" s="1"/>
    </row>
    <row r="1774" spans="25:30">
      <c r="Y1774" s="1"/>
      <c r="AD1774" s="1"/>
    </row>
    <row r="1775" spans="25:30">
      <c r="Y1775" s="1"/>
      <c r="AD1775" s="1"/>
    </row>
    <row r="1776" spans="25:30">
      <c r="Y1776" s="1"/>
      <c r="AD1776" s="1"/>
    </row>
    <row r="1777" spans="25:30">
      <c r="Y1777" s="1"/>
      <c r="AD1777" s="1"/>
    </row>
    <row r="1778" spans="25:30">
      <c r="Y1778" s="1"/>
      <c r="AD1778" s="1"/>
    </row>
    <row r="1779" spans="25:30">
      <c r="Y1779" s="1"/>
      <c r="AD1779" s="1"/>
    </row>
    <row r="1780" spans="25:30">
      <c r="Y1780" s="1"/>
      <c r="AD1780" s="1"/>
    </row>
    <row r="1781" spans="25:30">
      <c r="Y1781" s="1"/>
      <c r="AD1781" s="1"/>
    </row>
    <row r="1782" spans="25:30">
      <c r="Y1782" s="1"/>
      <c r="AD1782" s="1"/>
    </row>
    <row r="1783" spans="25:30">
      <c r="Y1783" s="1"/>
      <c r="AD1783" s="1"/>
    </row>
    <row r="1784" spans="25:30">
      <c r="Y1784" s="1"/>
      <c r="AD1784" s="1"/>
    </row>
    <row r="1785" spans="25:30">
      <c r="Y1785" s="1"/>
      <c r="AD1785" s="1"/>
    </row>
    <row r="1786" spans="25:30">
      <c r="Y1786" s="1"/>
      <c r="AD1786" s="1"/>
    </row>
    <row r="1787" spans="25:30">
      <c r="Y1787" s="1"/>
      <c r="AD1787" s="1"/>
    </row>
    <row r="1788" spans="25:30">
      <c r="Y1788" s="1"/>
      <c r="AD1788" s="1"/>
    </row>
    <row r="1789" spans="25:30">
      <c r="Y1789" s="1"/>
      <c r="AD1789" s="1"/>
    </row>
    <row r="1790" spans="25:30">
      <c r="Y1790" s="1"/>
      <c r="AD1790" s="1"/>
    </row>
    <row r="1791" spans="25:30">
      <c r="Y1791" s="1"/>
      <c r="AD1791" s="1"/>
    </row>
    <row r="1792" spans="25:30">
      <c r="Y1792" s="1"/>
      <c r="AD1792" s="1"/>
    </row>
    <row r="1793" spans="25:30">
      <c r="Y1793" s="1"/>
      <c r="AD1793" s="1"/>
    </row>
    <row r="1794" spans="25:30">
      <c r="Y1794" s="1"/>
      <c r="AD1794" s="1"/>
    </row>
    <row r="1795" spans="25:30">
      <c r="Y1795" s="1"/>
      <c r="AD1795" s="1"/>
    </row>
    <row r="1796" spans="25:30">
      <c r="Y1796" s="1"/>
      <c r="AD1796" s="1"/>
    </row>
    <row r="1797" spans="25:30">
      <c r="Y1797" s="1"/>
      <c r="AD1797" s="1"/>
    </row>
    <row r="1798" spans="25:30">
      <c r="Y1798" s="1"/>
      <c r="AD1798" s="1"/>
    </row>
    <row r="1799" spans="25:30">
      <c r="Y1799" s="1"/>
      <c r="AD1799" s="1"/>
    </row>
    <row r="1800" spans="25:30">
      <c r="Y1800" s="1"/>
      <c r="AD1800" s="1"/>
    </row>
    <row r="1801" spans="25:30">
      <c r="Y1801" s="1"/>
      <c r="AD1801" s="1"/>
    </row>
    <row r="1802" spans="25:30">
      <c r="Y1802" s="1"/>
      <c r="AD1802" s="1"/>
    </row>
    <row r="1803" spans="25:30">
      <c r="Y1803" s="1"/>
      <c r="AD1803" s="1"/>
    </row>
    <row r="1804" spans="25:30">
      <c r="Y1804" s="1"/>
      <c r="AD1804" s="1"/>
    </row>
    <row r="1805" spans="25:30">
      <c r="Y1805" s="1"/>
      <c r="AD1805" s="1"/>
    </row>
    <row r="1806" spans="25:30">
      <c r="Y1806" s="1"/>
      <c r="AD1806" s="1"/>
    </row>
    <row r="1807" spans="25:30">
      <c r="Y1807" s="1"/>
      <c r="AD1807" s="1"/>
    </row>
    <row r="1808" spans="25:30">
      <c r="Y1808" s="1"/>
      <c r="AD1808" s="1"/>
    </row>
    <row r="1809" spans="25:30">
      <c r="Y1809" s="1"/>
      <c r="AD1809" s="1"/>
    </row>
    <row r="1810" spans="25:30">
      <c r="Y1810" s="1"/>
      <c r="AD1810" s="1"/>
    </row>
    <row r="1811" spans="25:30">
      <c r="Y1811" s="1"/>
      <c r="AD1811" s="1"/>
    </row>
    <row r="1812" spans="25:30">
      <c r="Y1812" s="1"/>
      <c r="AD1812" s="1"/>
    </row>
    <row r="1813" spans="25:30">
      <c r="Y1813" s="1"/>
      <c r="AD1813" s="1"/>
    </row>
    <row r="1814" spans="25:30">
      <c r="Y1814" s="1"/>
      <c r="AD1814" s="1"/>
    </row>
    <row r="1815" spans="25:30">
      <c r="Y1815" s="1"/>
      <c r="AD1815" s="1"/>
    </row>
    <row r="1816" spans="25:30">
      <c r="Y1816" s="1"/>
      <c r="AD1816" s="1"/>
    </row>
    <row r="1817" spans="25:30">
      <c r="Y1817" s="1"/>
      <c r="AD1817" s="1"/>
    </row>
    <row r="1818" spans="25:30">
      <c r="Y1818" s="1"/>
      <c r="AD1818" s="1"/>
    </row>
    <row r="1819" spans="25:30">
      <c r="Y1819" s="1"/>
      <c r="AD1819" s="1"/>
    </row>
    <row r="1820" spans="25:30">
      <c r="Y1820" s="1"/>
      <c r="AD1820" s="1"/>
    </row>
    <row r="1821" spans="25:30">
      <c r="Y1821" s="1"/>
      <c r="AD1821" s="1"/>
    </row>
    <row r="1822" spans="25:30">
      <c r="Y1822" s="1"/>
      <c r="AD1822" s="1"/>
    </row>
    <row r="1823" spans="25:30">
      <c r="Y1823" s="1"/>
      <c r="AD1823" s="1"/>
    </row>
    <row r="1824" spans="25:30">
      <c r="Y1824" s="1"/>
      <c r="AD1824" s="1"/>
    </row>
    <row r="1825" spans="25:30">
      <c r="Y1825" s="1"/>
      <c r="AD1825" s="1"/>
    </row>
    <row r="1826" spans="25:30">
      <c r="Y1826" s="1"/>
      <c r="AD1826" s="1"/>
    </row>
    <row r="1827" spans="25:30">
      <c r="Y1827" s="1"/>
      <c r="AD1827" s="1"/>
    </row>
    <row r="1828" spans="25:30">
      <c r="Y1828" s="1"/>
      <c r="AD1828" s="1"/>
    </row>
    <row r="1829" spans="25:30">
      <c r="Y1829" s="1"/>
      <c r="AD1829" s="1"/>
    </row>
    <row r="1830" spans="25:30">
      <c r="Y1830" s="1"/>
      <c r="AD1830" s="1"/>
    </row>
    <row r="1831" spans="25:30">
      <c r="Y1831" s="1"/>
      <c r="AD1831" s="1"/>
    </row>
    <row r="1832" spans="25:30">
      <c r="Y1832" s="1"/>
      <c r="AD1832" s="1"/>
    </row>
    <row r="1833" spans="25:30">
      <c r="Y1833" s="1"/>
      <c r="AD1833" s="1"/>
    </row>
    <row r="1834" spans="25:30">
      <c r="Y1834" s="1"/>
      <c r="AD1834" s="1"/>
    </row>
    <row r="1835" spans="25:30">
      <c r="Y1835" s="1"/>
      <c r="AD1835" s="1"/>
    </row>
    <row r="1836" spans="25:30">
      <c r="Y1836" s="1"/>
      <c r="AD1836" s="1"/>
    </row>
    <row r="1837" spans="25:30">
      <c r="Y1837" s="1"/>
      <c r="AD1837" s="1"/>
    </row>
    <row r="1838" spans="25:30">
      <c r="Y1838" s="1"/>
      <c r="AD1838" s="1"/>
    </row>
    <row r="1839" spans="25:30">
      <c r="Y1839" s="1"/>
      <c r="AD1839" s="1"/>
    </row>
    <row r="1840" spans="25:30">
      <c r="Y1840" s="1"/>
      <c r="AD1840" s="1"/>
    </row>
    <row r="1841" spans="25:30">
      <c r="Y1841" s="1"/>
      <c r="AD1841" s="1"/>
    </row>
    <row r="1842" spans="25:30">
      <c r="Y1842" s="1"/>
      <c r="AD1842" s="1"/>
    </row>
    <row r="1843" spans="25:30">
      <c r="Y1843" s="1"/>
      <c r="AD1843" s="1"/>
    </row>
    <row r="1844" spans="25:30">
      <c r="Y1844" s="1"/>
      <c r="AD1844" s="1"/>
    </row>
    <row r="1845" spans="25:30">
      <c r="Y1845" s="1"/>
      <c r="AD1845" s="1"/>
    </row>
    <row r="1846" spans="25:30">
      <c r="Y1846" s="1"/>
      <c r="AD1846" s="1"/>
    </row>
    <row r="1847" spans="25:30">
      <c r="Y1847" s="1"/>
      <c r="AD1847" s="1"/>
    </row>
    <row r="1848" spans="25:30">
      <c r="Y1848" s="1"/>
      <c r="AD1848" s="1"/>
    </row>
    <row r="1849" spans="25:30">
      <c r="Y1849" s="1"/>
      <c r="AD1849" s="1"/>
    </row>
    <row r="1850" spans="25:30">
      <c r="Y1850" s="1"/>
      <c r="AD1850" s="1"/>
    </row>
    <row r="1851" spans="25:30">
      <c r="Y1851" s="1"/>
      <c r="AD1851" s="1"/>
    </row>
    <row r="1852" spans="25:30">
      <c r="Y1852" s="1"/>
      <c r="AD1852" s="1"/>
    </row>
    <row r="1853" spans="25:30">
      <c r="Y1853" s="1"/>
      <c r="AD1853" s="1"/>
    </row>
    <row r="1854" spans="25:30">
      <c r="Y1854" s="1"/>
      <c r="AD1854" s="1"/>
    </row>
    <row r="1855" spans="25:30">
      <c r="Y1855" s="1"/>
      <c r="AD1855" s="1"/>
    </row>
    <row r="1856" spans="25:30">
      <c r="Y1856" s="1"/>
      <c r="AD1856" s="1"/>
    </row>
    <row r="1857" spans="25:30">
      <c r="Y1857" s="1"/>
      <c r="AD1857" s="1"/>
    </row>
    <row r="1858" spans="25:30">
      <c r="Y1858" s="1"/>
      <c r="AD1858" s="1"/>
    </row>
    <row r="1859" spans="25:30">
      <c r="Y1859" s="1"/>
      <c r="AD1859" s="1"/>
    </row>
    <row r="1860" spans="25:30">
      <c r="Y1860" s="1"/>
      <c r="AD1860" s="1"/>
    </row>
    <row r="1861" spans="25:30">
      <c r="Y1861" s="1"/>
      <c r="AD1861" s="1"/>
    </row>
    <row r="1862" spans="25:30">
      <c r="Y1862" s="1"/>
      <c r="AD1862" s="1"/>
    </row>
    <row r="1863" spans="25:30">
      <c r="Y1863" s="1"/>
      <c r="AD1863" s="1"/>
    </row>
    <row r="1864" spans="25:30">
      <c r="Y1864" s="1"/>
      <c r="AD1864" s="1"/>
    </row>
    <row r="1865" spans="25:30">
      <c r="Y1865" s="1"/>
      <c r="AD1865" s="1"/>
    </row>
    <row r="1866" spans="25:30">
      <c r="Y1866" s="1"/>
      <c r="AD1866" s="1"/>
    </row>
    <row r="1867" spans="25:30">
      <c r="Y1867" s="1"/>
      <c r="AD1867" s="1"/>
    </row>
    <row r="1868" spans="25:30">
      <c r="Y1868" s="1"/>
      <c r="AD1868" s="1"/>
    </row>
    <row r="1869" spans="25:30">
      <c r="Y1869" s="1"/>
      <c r="AD1869" s="1"/>
    </row>
    <row r="1870" spans="25:30">
      <c r="Y1870" s="1"/>
      <c r="AD1870" s="1"/>
    </row>
    <row r="1871" spans="25:30">
      <c r="Y1871" s="1"/>
      <c r="AD1871" s="1"/>
    </row>
    <row r="1872" spans="25:30">
      <c r="Y1872" s="1"/>
      <c r="AD1872" s="1"/>
    </row>
    <row r="1873" spans="25:30">
      <c r="Y1873" s="1"/>
      <c r="AD1873" s="1"/>
    </row>
    <row r="1874" spans="25:30">
      <c r="Y1874" s="1"/>
      <c r="AD1874" s="1"/>
    </row>
    <row r="1875" spans="25:30">
      <c r="Y1875" s="1"/>
      <c r="AD1875" s="1"/>
    </row>
    <row r="1876" spans="25:30">
      <c r="Y1876" s="1"/>
      <c r="AD1876" s="1"/>
    </row>
    <row r="1877" spans="25:30">
      <c r="Y1877" s="1"/>
      <c r="AD1877" s="1"/>
    </row>
    <row r="1878" spans="25:30">
      <c r="Y1878" s="1"/>
      <c r="AD1878" s="1"/>
    </row>
    <row r="1879" spans="25:30">
      <c r="Y1879" s="1"/>
      <c r="AD1879" s="1"/>
    </row>
    <row r="1880" spans="25:30">
      <c r="Y1880" s="1"/>
      <c r="AD1880" s="1"/>
    </row>
    <row r="1881" spans="25:30">
      <c r="Y1881" s="1"/>
      <c r="AD1881" s="1"/>
    </row>
    <row r="1882" spans="25:30">
      <c r="Y1882" s="1"/>
      <c r="AD1882" s="1"/>
    </row>
    <row r="1883" spans="25:30">
      <c r="Y1883" s="1"/>
      <c r="AD1883" s="1"/>
    </row>
    <row r="1884" spans="25:30">
      <c r="Y1884" s="1"/>
      <c r="AD1884" s="1"/>
    </row>
    <row r="1885" spans="25:30">
      <c r="Y1885" s="1"/>
      <c r="AD1885" s="1"/>
    </row>
    <row r="1886" spans="25:30">
      <c r="Y1886" s="1"/>
      <c r="AD1886" s="1"/>
    </row>
    <row r="1887" spans="25:30">
      <c r="Y1887" s="1"/>
      <c r="AD1887" s="1"/>
    </row>
    <row r="1888" spans="25:30">
      <c r="Y1888" s="1"/>
      <c r="AD1888" s="1"/>
    </row>
    <row r="1889" spans="25:30">
      <c r="Y1889" s="1"/>
      <c r="AD1889" s="1"/>
    </row>
    <row r="1890" spans="25:30">
      <c r="Y1890" s="1"/>
      <c r="AD1890" s="1"/>
    </row>
    <row r="1891" spans="25:30">
      <c r="Y1891" s="1"/>
      <c r="AD1891" s="1"/>
    </row>
    <row r="1892" spans="25:30">
      <c r="Y1892" s="1"/>
      <c r="AD1892" s="1"/>
    </row>
    <row r="1893" spans="25:30">
      <c r="Y1893" s="1"/>
      <c r="AD1893" s="1"/>
    </row>
    <row r="1894" spans="25:30">
      <c r="Y1894" s="1"/>
      <c r="AD1894" s="1"/>
    </row>
    <row r="1895" spans="25:30">
      <c r="Y1895" s="1"/>
      <c r="AD1895" s="1"/>
    </row>
    <row r="1896" spans="25:30">
      <c r="Y1896" s="1"/>
      <c r="AD1896" s="1"/>
    </row>
    <row r="1897" spans="25:30">
      <c r="Y1897" s="1"/>
      <c r="AD1897" s="1"/>
    </row>
    <row r="1898" spans="25:30">
      <c r="Y1898" s="1"/>
      <c r="AD1898" s="1"/>
    </row>
    <row r="1899" spans="25:30">
      <c r="Y1899" s="1"/>
      <c r="AD1899" s="1"/>
    </row>
    <row r="1900" spans="25:30">
      <c r="Y1900" s="1"/>
      <c r="AD1900" s="1"/>
    </row>
    <row r="1901" spans="25:30">
      <c r="Y1901" s="1"/>
      <c r="AD1901" s="1"/>
    </row>
    <row r="1902" spans="25:30">
      <c r="Y1902" s="1"/>
      <c r="AD1902" s="1"/>
    </row>
    <row r="1903" spans="25:30">
      <c r="Y1903" s="1"/>
      <c r="AD1903" s="1"/>
    </row>
    <row r="1904" spans="25:30">
      <c r="Y1904" s="1"/>
      <c r="AD1904" s="1"/>
    </row>
    <row r="1905" spans="25:30">
      <c r="Y1905" s="1"/>
      <c r="AD1905" s="1"/>
    </row>
    <row r="1906" spans="25:30">
      <c r="Y1906" s="1"/>
      <c r="AD1906" s="1"/>
    </row>
    <row r="1907" spans="25:30">
      <c r="Y1907" s="1"/>
      <c r="AD1907" s="1"/>
    </row>
    <row r="1908" spans="25:30">
      <c r="Y1908" s="1"/>
      <c r="AD1908" s="1"/>
    </row>
    <row r="1909" spans="25:30">
      <c r="Y1909" s="1"/>
      <c r="AD1909" s="1"/>
    </row>
    <row r="1910" spans="25:30">
      <c r="Y1910" s="1"/>
      <c r="AD1910" s="1"/>
    </row>
    <row r="1911" spans="25:30">
      <c r="Y1911" s="1"/>
      <c r="AD1911" s="1"/>
    </row>
    <row r="1912" spans="25:30">
      <c r="Y1912" s="1"/>
      <c r="AD1912" s="1"/>
    </row>
    <row r="1913" spans="25:30">
      <c r="Y1913" s="1"/>
      <c r="AD1913" s="1"/>
    </row>
    <row r="1914" spans="25:30">
      <c r="Y1914" s="1"/>
      <c r="AD1914" s="1"/>
    </row>
    <row r="1915" spans="25:30">
      <c r="Y1915" s="1"/>
      <c r="AD1915" s="1"/>
    </row>
    <row r="1916" spans="25:30">
      <c r="Y1916" s="1"/>
      <c r="AD1916" s="1"/>
    </row>
    <row r="1917" spans="25:30">
      <c r="Y1917" s="1"/>
      <c r="AD1917" s="1"/>
    </row>
    <row r="1918" spans="25:30">
      <c r="Y1918" s="1"/>
      <c r="AD1918" s="1"/>
    </row>
    <row r="1919" spans="25:30">
      <c r="Y1919" s="1"/>
      <c r="AD1919" s="1"/>
    </row>
    <row r="1920" spans="25:30">
      <c r="Y1920" s="1"/>
      <c r="AD1920" s="1"/>
    </row>
    <row r="1921" spans="25:30">
      <c r="Y1921" s="1"/>
      <c r="AD1921" s="1"/>
    </row>
    <row r="1922" spans="25:30">
      <c r="Y1922" s="1"/>
      <c r="AD1922" s="1"/>
    </row>
    <row r="1923" spans="25:30">
      <c r="Y1923" s="1"/>
      <c r="AD1923" s="1"/>
    </row>
    <row r="1924" spans="25:30">
      <c r="Y1924" s="1"/>
      <c r="AD1924" s="1"/>
    </row>
    <row r="1925" spans="25:30">
      <c r="Y1925" s="1"/>
      <c r="AD1925" s="1"/>
    </row>
    <row r="1926" spans="25:30">
      <c r="Y1926" s="1"/>
      <c r="AD1926" s="1"/>
    </row>
    <row r="1927" spans="25:30">
      <c r="Y1927" s="1"/>
      <c r="AD1927" s="1"/>
    </row>
    <row r="1928" spans="25:30">
      <c r="Y1928" s="1"/>
      <c r="AD1928" s="1"/>
    </row>
    <row r="1929" spans="25:30">
      <c r="Y1929" s="1"/>
      <c r="AD1929" s="1"/>
    </row>
    <row r="1930" spans="25:30">
      <c r="Y1930" s="1"/>
      <c r="AD1930" s="1"/>
    </row>
    <row r="1931" spans="25:30">
      <c r="Y1931" s="1"/>
      <c r="AD1931" s="1"/>
    </row>
    <row r="1932" spans="25:30">
      <c r="Y1932" s="1"/>
      <c r="AD1932" s="1"/>
    </row>
    <row r="1933" spans="25:30">
      <c r="Y1933" s="1"/>
      <c r="AD1933" s="1"/>
    </row>
    <row r="1934" spans="25:30">
      <c r="Y1934" s="1"/>
      <c r="AD1934" s="1"/>
    </row>
    <row r="1935" spans="25:30">
      <c r="Y1935" s="1"/>
      <c r="AD1935" s="1"/>
    </row>
    <row r="1936" spans="25:30">
      <c r="Y1936" s="1"/>
      <c r="AD1936" s="1"/>
    </row>
    <row r="1937" spans="25:30">
      <c r="Y1937" s="1"/>
      <c r="AD1937" s="1"/>
    </row>
    <row r="1938" spans="25:30">
      <c r="Y1938" s="1"/>
      <c r="AD1938" s="1"/>
    </row>
    <row r="1939" spans="25:30">
      <c r="Y1939" s="1"/>
      <c r="AD1939" s="1"/>
    </row>
    <row r="1940" spans="25:30">
      <c r="Y1940" s="1"/>
      <c r="AD1940" s="1"/>
    </row>
    <row r="1941" spans="25:30">
      <c r="Y1941" s="1"/>
      <c r="AD1941" s="1"/>
    </row>
    <row r="1942" spans="25:30">
      <c r="Y1942" s="1"/>
      <c r="AD1942" s="1"/>
    </row>
    <row r="1943" spans="25:30">
      <c r="Y1943" s="1"/>
      <c r="AD1943" s="1"/>
    </row>
    <row r="1944" spans="25:30">
      <c r="Y1944" s="1"/>
      <c r="AD1944" s="1"/>
    </row>
    <row r="1945" spans="25:30">
      <c r="Y1945" s="1"/>
      <c r="AD1945" s="1"/>
    </row>
    <row r="1946" spans="25:30">
      <c r="Y1946" s="1"/>
      <c r="AD1946" s="1"/>
    </row>
    <row r="1947" spans="25:30">
      <c r="Y1947" s="1"/>
      <c r="AD1947" s="1"/>
    </row>
    <row r="1948" spans="25:30">
      <c r="Y1948" s="1"/>
      <c r="AD1948" s="1"/>
    </row>
    <row r="1949" spans="25:30">
      <c r="Y1949" s="1"/>
      <c r="AD1949" s="1"/>
    </row>
    <row r="1950" spans="25:30">
      <c r="Y1950" s="1"/>
      <c r="AD1950" s="1"/>
    </row>
    <row r="1951" spans="25:30">
      <c r="Y1951" s="1"/>
      <c r="AD1951" s="1"/>
    </row>
    <row r="1952" spans="25:30">
      <c r="Y1952" s="1"/>
      <c r="AD1952" s="1"/>
    </row>
    <row r="1953" spans="25:30">
      <c r="Y1953" s="1"/>
      <c r="AD1953" s="1"/>
    </row>
    <row r="1954" spans="25:30">
      <c r="Y1954" s="1"/>
      <c r="AD1954" s="1"/>
    </row>
    <row r="1955" spans="25:30">
      <c r="Y1955" s="1"/>
      <c r="AD1955" s="1"/>
    </row>
    <row r="1956" spans="25:30">
      <c r="Y1956" s="1"/>
      <c r="AD1956" s="1"/>
    </row>
    <row r="1957" spans="25:30">
      <c r="Y1957" s="1"/>
      <c r="AD1957" s="1"/>
    </row>
    <row r="1958" spans="25:30">
      <c r="Y1958" s="1"/>
      <c r="AD1958" s="1"/>
    </row>
    <row r="1959" spans="25:30">
      <c r="Y1959" s="1"/>
      <c r="AD1959" s="1"/>
    </row>
    <row r="1960" spans="25:30">
      <c r="Y1960" s="1"/>
      <c r="AD1960" s="1"/>
    </row>
    <row r="1961" spans="25:30">
      <c r="Y1961" s="1"/>
      <c r="AD1961" s="1"/>
    </row>
    <row r="1962" spans="25:30">
      <c r="Y1962" s="1"/>
      <c r="AD1962" s="1"/>
    </row>
    <row r="1963" spans="25:30">
      <c r="Y1963" s="1"/>
      <c r="AD1963" s="1"/>
    </row>
    <row r="1964" spans="25:30">
      <c r="Y1964" s="1"/>
      <c r="AD1964" s="1"/>
    </row>
    <row r="1965" spans="25:30">
      <c r="Y1965" s="1"/>
      <c r="AD1965" s="1"/>
    </row>
    <row r="1966" spans="25:30">
      <c r="Y1966" s="1"/>
      <c r="AD1966" s="1"/>
    </row>
    <row r="1967" spans="25:30">
      <c r="Y1967" s="1"/>
      <c r="AD1967" s="1"/>
    </row>
    <row r="1968" spans="25:30">
      <c r="Y1968" s="1"/>
      <c r="AD1968" s="1"/>
    </row>
    <row r="1969" spans="25:30">
      <c r="Y1969" s="1"/>
      <c r="AD1969" s="1"/>
    </row>
    <row r="1970" spans="25:30">
      <c r="Y1970" s="1"/>
      <c r="AD1970" s="1"/>
    </row>
    <row r="1971" spans="25:30">
      <c r="Y1971" s="1"/>
      <c r="AD1971" s="1"/>
    </row>
    <row r="1972" spans="25:30">
      <c r="Y1972" s="1"/>
      <c r="AD1972" s="1"/>
    </row>
    <row r="1973" spans="25:30">
      <c r="Y1973" s="1"/>
      <c r="AD1973" s="1"/>
    </row>
    <row r="1974" spans="25:30">
      <c r="Y1974" s="1"/>
      <c r="AD1974" s="1"/>
    </row>
    <row r="1975" spans="25:30">
      <c r="Y1975" s="1"/>
      <c r="AD1975" s="1"/>
    </row>
    <row r="1976" spans="25:30">
      <c r="Y1976" s="1"/>
      <c r="AD1976" s="1"/>
    </row>
    <row r="1977" spans="25:30">
      <c r="Y1977" s="1"/>
      <c r="AD1977" s="1"/>
    </row>
    <row r="1978" spans="25:30">
      <c r="Y1978" s="1"/>
      <c r="AD1978" s="1"/>
    </row>
    <row r="1979" spans="25:30">
      <c r="Y1979" s="1"/>
      <c r="AD1979" s="1"/>
    </row>
    <row r="1980" spans="25:30">
      <c r="Y1980" s="1"/>
      <c r="AD1980" s="1"/>
    </row>
    <row r="1981" spans="25:30">
      <c r="Y1981" s="1"/>
      <c r="AD1981" s="1"/>
    </row>
    <row r="1982" spans="25:30">
      <c r="Y1982" s="1"/>
      <c r="AD1982" s="1"/>
    </row>
    <row r="1983" spans="25:30">
      <c r="Y1983" s="1"/>
      <c r="AD1983" s="1"/>
    </row>
    <row r="1984" spans="25:30">
      <c r="Y1984" s="1"/>
      <c r="AD1984" s="1"/>
    </row>
    <row r="1985" spans="25:30">
      <c r="Y1985" s="1"/>
      <c r="AD1985" s="1"/>
    </row>
    <row r="1986" spans="25:30">
      <c r="Y1986" s="1"/>
      <c r="AD1986" s="1"/>
    </row>
    <row r="1987" spans="25:30">
      <c r="Y1987" s="1"/>
      <c r="AD1987" s="1"/>
    </row>
    <row r="1988" spans="25:30">
      <c r="Y1988" s="1"/>
      <c r="AD1988" s="1"/>
    </row>
    <row r="1989" spans="25:30">
      <c r="Y1989" s="1"/>
      <c r="AD1989" s="1"/>
    </row>
    <row r="1990" spans="25:30">
      <c r="Y1990" s="1"/>
      <c r="AD1990" s="1"/>
    </row>
    <row r="1991" spans="25:30">
      <c r="Y1991" s="1"/>
      <c r="AD1991" s="1"/>
    </row>
    <row r="1992" spans="25:30">
      <c r="Y1992" s="1"/>
      <c r="AD1992" s="1"/>
    </row>
    <row r="1993" spans="25:30">
      <c r="Y1993" s="1"/>
      <c r="AD1993" s="1"/>
    </row>
    <row r="1994" spans="25:30">
      <c r="Y1994" s="1"/>
      <c r="AD1994" s="1"/>
    </row>
    <row r="1995" spans="25:30">
      <c r="Y1995" s="1"/>
      <c r="AD1995" s="1"/>
    </row>
    <row r="1996" spans="25:30">
      <c r="Y1996" s="1"/>
      <c r="AD1996" s="1"/>
    </row>
    <row r="1997" spans="25:30">
      <c r="Y1997" s="1"/>
      <c r="AD1997" s="1"/>
    </row>
    <row r="1998" spans="25:30">
      <c r="Y1998" s="1"/>
      <c r="AD1998" s="1"/>
    </row>
    <row r="1999" spans="25:30">
      <c r="Y1999" s="1"/>
      <c r="AD1999" s="1"/>
    </row>
    <row r="2000" spans="25:30">
      <c r="Y2000" s="1"/>
      <c r="AD2000" s="1"/>
    </row>
    <row r="2001" spans="25:30">
      <c r="Y2001" s="1"/>
      <c r="AD2001" s="1"/>
    </row>
    <row r="2002" spans="25:30">
      <c r="Y2002" s="1"/>
      <c r="AD2002" s="1"/>
    </row>
    <row r="2003" spans="25:30">
      <c r="Y2003" s="1"/>
      <c r="AD2003" s="1"/>
    </row>
    <row r="2004" spans="25:30">
      <c r="Y2004" s="1"/>
      <c r="AD2004" s="1"/>
    </row>
    <row r="2005" spans="25:30">
      <c r="Y2005" s="1"/>
      <c r="AD2005" s="1"/>
    </row>
    <row r="2006" spans="25:30">
      <c r="Y2006" s="1"/>
      <c r="AD2006" s="1"/>
    </row>
    <row r="2007" spans="25:30">
      <c r="Y2007" s="1"/>
      <c r="AD2007" s="1"/>
    </row>
    <row r="2008" spans="25:30">
      <c r="Y2008" s="1"/>
      <c r="AD2008" s="1"/>
    </row>
    <row r="2009" spans="25:30">
      <c r="Y2009" s="1"/>
      <c r="AD2009" s="1"/>
    </row>
    <row r="2010" spans="25:30">
      <c r="Y2010" s="1"/>
      <c r="AD2010" s="1"/>
    </row>
    <row r="2011" spans="25:30">
      <c r="Y2011" s="1"/>
      <c r="AD2011" s="1"/>
    </row>
    <row r="2012" spans="25:30">
      <c r="Y2012" s="1"/>
      <c r="AD2012" s="1"/>
    </row>
    <row r="2013" spans="25:30">
      <c r="Y2013" s="1"/>
      <c r="AD2013" s="1"/>
    </row>
    <row r="2014" spans="25:30">
      <c r="Y2014" s="1"/>
      <c r="AD2014" s="1"/>
    </row>
    <row r="2015" spans="25:30">
      <c r="Y2015" s="1"/>
      <c r="AD2015" s="1"/>
    </row>
    <row r="2016" spans="25:30">
      <c r="Y2016" s="1"/>
      <c r="AD2016" s="1"/>
    </row>
    <row r="2017" spans="25:30">
      <c r="Y2017" s="1"/>
      <c r="AD2017" s="1"/>
    </row>
    <row r="2018" spans="25:30">
      <c r="Y2018" s="1"/>
      <c r="AD2018" s="1"/>
    </row>
    <row r="2019" spans="25:30">
      <c r="Y2019" s="1"/>
      <c r="AD2019" s="1"/>
    </row>
    <row r="2020" spans="25:30">
      <c r="Y2020" s="1"/>
      <c r="AD2020" s="1"/>
    </row>
    <row r="2021" spans="25:30">
      <c r="Y2021" s="1"/>
      <c r="AD2021" s="1"/>
    </row>
    <row r="2022" spans="25:30">
      <c r="Y2022" s="1"/>
      <c r="AD2022" s="1"/>
    </row>
    <row r="2023" spans="25:30">
      <c r="Y2023" s="1"/>
      <c r="AD2023" s="1"/>
    </row>
    <row r="2024" spans="25:30">
      <c r="Y2024" s="1"/>
      <c r="AD2024" s="1"/>
    </row>
    <row r="2025" spans="25:30">
      <c r="Y2025" s="1"/>
      <c r="AD2025" s="1"/>
    </row>
    <row r="2026" spans="25:30">
      <c r="Y2026" s="1"/>
      <c r="AD2026" s="1"/>
    </row>
    <row r="2027" spans="25:30">
      <c r="Y2027" s="1"/>
      <c r="AD2027" s="1"/>
    </row>
    <row r="2028" spans="25:30">
      <c r="Y2028" s="1"/>
      <c r="AD2028" s="1"/>
    </row>
    <row r="2029" spans="25:30">
      <c r="Y2029" s="1"/>
      <c r="AD2029" s="1"/>
    </row>
    <row r="2030" spans="25:30">
      <c r="Y2030" s="1"/>
      <c r="AD2030" s="1"/>
    </row>
    <row r="2031" spans="25:30">
      <c r="Y2031" s="1"/>
      <c r="AD2031" s="1"/>
    </row>
    <row r="2032" spans="25:30">
      <c r="Y2032" s="1"/>
      <c r="AD2032" s="1"/>
    </row>
    <row r="2033" spans="25:30">
      <c r="Y2033" s="1"/>
      <c r="AD2033" s="1"/>
    </row>
    <row r="2034" spans="25:30">
      <c r="Y2034" s="1"/>
      <c r="AD2034" s="1"/>
    </row>
    <row r="2035" spans="25:30">
      <c r="Y2035" s="1"/>
      <c r="AD2035" s="1"/>
    </row>
    <row r="2036" spans="25:30">
      <c r="Y2036" s="1"/>
      <c r="AD2036" s="1"/>
    </row>
    <row r="2037" spans="25:30">
      <c r="Y2037" s="1"/>
      <c r="AD2037" s="1"/>
    </row>
    <row r="2038" spans="25:30">
      <c r="Y2038" s="1"/>
      <c r="AD2038" s="1"/>
    </row>
    <row r="2039" spans="25:30">
      <c r="Y2039" s="1"/>
      <c r="AD2039" s="1"/>
    </row>
    <row r="2040" spans="25:30">
      <c r="Y2040" s="1"/>
      <c r="AD2040" s="1"/>
    </row>
    <row r="2041" spans="25:30">
      <c r="Y2041" s="1"/>
      <c r="AD2041" s="1"/>
    </row>
    <row r="2042" spans="25:30">
      <c r="Y2042" s="1"/>
      <c r="AD2042" s="1"/>
    </row>
    <row r="2043" spans="25:30">
      <c r="Y2043" s="1"/>
      <c r="AD2043" s="1"/>
    </row>
    <row r="2044" spans="25:30">
      <c r="Y2044" s="1"/>
      <c r="AD2044" s="1"/>
    </row>
    <row r="2045" spans="25:30">
      <c r="Y2045" s="1"/>
      <c r="AD2045" s="1"/>
    </row>
    <row r="2046" spans="25:30">
      <c r="Y2046" s="1"/>
      <c r="AD2046" s="1"/>
    </row>
    <row r="2047" spans="25:30">
      <c r="Y2047" s="1"/>
      <c r="AD2047" s="1"/>
    </row>
    <row r="2048" spans="25:30">
      <c r="Y2048" s="1"/>
      <c r="AD2048" s="1"/>
    </row>
    <row r="2049" spans="25:30">
      <c r="Y2049" s="1"/>
      <c r="AD2049" s="1"/>
    </row>
    <row r="2050" spans="25:30">
      <c r="Y2050" s="1"/>
      <c r="AD2050" s="1"/>
    </row>
    <row r="2051" spans="25:30">
      <c r="Y2051" s="1"/>
      <c r="AD2051" s="1"/>
    </row>
    <row r="2052" spans="25:30">
      <c r="Y2052" s="1"/>
      <c r="AD2052" s="1"/>
    </row>
    <row r="2053" spans="25:30">
      <c r="Y2053" s="1"/>
      <c r="AD2053" s="1"/>
    </row>
    <row r="2054" spans="25:30">
      <c r="Y2054" s="1"/>
      <c r="AD2054" s="1"/>
    </row>
    <row r="2055" spans="25:30">
      <c r="Y2055" s="1"/>
      <c r="AD2055" s="1"/>
    </row>
    <row r="2056" spans="25:30">
      <c r="Y2056" s="1"/>
      <c r="AD2056" s="1"/>
    </row>
    <row r="2057" spans="25:30">
      <c r="Y2057" s="1"/>
      <c r="AD2057" s="1"/>
    </row>
    <row r="2058" spans="25:30">
      <c r="Y2058" s="1"/>
      <c r="AD2058" s="1"/>
    </row>
    <row r="2059" spans="25:30">
      <c r="Y2059" s="1"/>
      <c r="AD2059" s="1"/>
    </row>
    <row r="2060" spans="25:30">
      <c r="Y2060" s="1"/>
      <c r="AD2060" s="1"/>
    </row>
    <row r="2061" spans="25:30">
      <c r="Y2061" s="1"/>
      <c r="AD2061" s="1"/>
    </row>
    <row r="2062" spans="25:30">
      <c r="Y2062" s="1"/>
      <c r="AD2062" s="1"/>
    </row>
    <row r="2063" spans="25:30">
      <c r="Y2063" s="1"/>
      <c r="AD2063" s="1"/>
    </row>
    <row r="2064" spans="25:30">
      <c r="Y2064" s="1"/>
      <c r="AD2064" s="1"/>
    </row>
    <row r="2065" spans="25:30">
      <c r="Y2065" s="1"/>
      <c r="AD2065" s="1"/>
    </row>
    <row r="2066" spans="25:30">
      <c r="Y2066" s="1"/>
      <c r="AD2066" s="1"/>
    </row>
    <row r="2067" spans="25:30">
      <c r="Y2067" s="1"/>
      <c r="AD2067" s="1"/>
    </row>
    <row r="2068" spans="25:30">
      <c r="Y2068" s="1"/>
      <c r="AD2068" s="1"/>
    </row>
    <row r="2069" spans="25:30">
      <c r="Y2069" s="1"/>
      <c r="AD2069" s="1"/>
    </row>
    <row r="2070" spans="25:30">
      <c r="Y2070" s="1"/>
      <c r="AD2070" s="1"/>
    </row>
    <row r="2071" spans="25:30">
      <c r="Y2071" s="1"/>
      <c r="AD2071" s="1"/>
    </row>
    <row r="2072" spans="25:30">
      <c r="Y2072" s="1"/>
      <c r="AD2072" s="1"/>
    </row>
    <row r="2073" spans="25:30">
      <c r="Y2073" s="1"/>
      <c r="AD2073" s="1"/>
    </row>
    <row r="2074" spans="25:30">
      <c r="Y2074" s="1"/>
      <c r="AD2074" s="1"/>
    </row>
    <row r="2075" spans="25:30">
      <c r="Y2075" s="1"/>
      <c r="AD2075" s="1"/>
    </row>
    <row r="2076" spans="25:30">
      <c r="Y2076" s="1"/>
      <c r="AD2076" s="1"/>
    </row>
    <row r="2077" spans="25:30">
      <c r="Y2077" s="1"/>
      <c r="AD2077" s="1"/>
    </row>
    <row r="2078" spans="25:30">
      <c r="Y2078" s="1"/>
      <c r="AD2078" s="1"/>
    </row>
    <row r="2079" spans="25:30">
      <c r="Y2079" s="1"/>
      <c r="AD2079" s="1"/>
    </row>
    <row r="2080" spans="25:30">
      <c r="Y2080" s="1"/>
      <c r="AD2080" s="1"/>
    </row>
    <row r="2081" spans="25:30">
      <c r="Y2081" s="1"/>
      <c r="AD2081" s="1"/>
    </row>
    <row r="2082" spans="25:30">
      <c r="Y2082" s="1"/>
      <c r="AD2082" s="1"/>
    </row>
    <row r="2083" spans="25:30">
      <c r="Y2083" s="1"/>
      <c r="AD2083" s="1"/>
    </row>
    <row r="2084" spans="25:30">
      <c r="Y2084" s="1"/>
      <c r="AD2084" s="1"/>
    </row>
    <row r="2085" spans="25:30">
      <c r="Y2085" s="1"/>
      <c r="AD2085" s="1"/>
    </row>
    <row r="2086" spans="25:30">
      <c r="Y2086" s="1"/>
      <c r="AD2086" s="1"/>
    </row>
    <row r="2087" spans="25:30">
      <c r="Y2087" s="1"/>
      <c r="AD2087" s="1"/>
    </row>
    <row r="2088" spans="25:30">
      <c r="Y2088" s="1"/>
      <c r="AD2088" s="1"/>
    </row>
    <row r="2089" spans="25:30">
      <c r="Y2089" s="1"/>
      <c r="AD2089" s="1"/>
    </row>
    <row r="2090" spans="25:30">
      <c r="Y2090" s="1"/>
      <c r="AD2090" s="1"/>
    </row>
    <row r="2091" spans="25:30">
      <c r="Y2091" s="1"/>
      <c r="AD2091" s="1"/>
    </row>
    <row r="2092" spans="25:30">
      <c r="Y2092" s="1"/>
      <c r="AD2092" s="1"/>
    </row>
    <row r="2093" spans="25:30">
      <c r="Y2093" s="1"/>
      <c r="AD2093" s="1"/>
    </row>
    <row r="2094" spans="25:30">
      <c r="Y2094" s="1"/>
      <c r="AD2094" s="1"/>
    </row>
    <row r="2095" spans="25:30">
      <c r="Y2095" s="1"/>
      <c r="AD2095" s="1"/>
    </row>
    <row r="2096" spans="25:30">
      <c r="Y2096" s="1"/>
      <c r="AD2096" s="1"/>
    </row>
    <row r="2097" spans="25:30">
      <c r="Y2097" s="1"/>
      <c r="AD2097" s="1"/>
    </row>
    <row r="2098" spans="25:30">
      <c r="Y2098" s="1"/>
      <c r="AD2098" s="1"/>
    </row>
    <row r="2099" spans="25:30">
      <c r="Y2099" s="1"/>
      <c r="AD2099" s="1"/>
    </row>
    <row r="2100" spans="25:30">
      <c r="Y2100" s="1"/>
      <c r="AD2100" s="1"/>
    </row>
    <row r="2101" spans="25:30">
      <c r="Y2101" s="1"/>
      <c r="AD2101" s="1"/>
    </row>
    <row r="2102" spans="25:30">
      <c r="Y2102" s="1"/>
      <c r="AD2102" s="1"/>
    </row>
    <row r="2103" spans="25:30">
      <c r="Y2103" s="1"/>
      <c r="AD2103" s="1"/>
    </row>
    <row r="2104" spans="25:30">
      <c r="Y2104" s="1"/>
      <c r="AD2104" s="1"/>
    </row>
    <row r="2105" spans="25:30">
      <c r="Y2105" s="1"/>
      <c r="AD2105" s="1"/>
    </row>
    <row r="2106" spans="25:30">
      <c r="Y2106" s="1"/>
      <c r="AD2106" s="1"/>
    </row>
    <row r="2107" spans="25:30">
      <c r="Y2107" s="1"/>
      <c r="AD2107" s="1"/>
    </row>
    <row r="2108" spans="25:30">
      <c r="Y2108" s="1"/>
      <c r="AD2108" s="1"/>
    </row>
    <row r="2109" spans="25:30">
      <c r="Y2109" s="1"/>
      <c r="AD2109" s="1"/>
    </row>
    <row r="2110" spans="25:30">
      <c r="Y2110" s="1"/>
      <c r="AD2110" s="1"/>
    </row>
    <row r="2111" spans="25:30">
      <c r="Y2111" s="1"/>
      <c r="AD2111" s="1"/>
    </row>
    <row r="2112" spans="25:30">
      <c r="Y2112" s="1"/>
      <c r="AD2112" s="1"/>
    </row>
    <row r="2113" spans="25:30">
      <c r="Y2113" s="1"/>
      <c r="AD2113" s="1"/>
    </row>
    <row r="2114" spans="25:30">
      <c r="Y2114" s="1"/>
      <c r="AD2114" s="1"/>
    </row>
    <row r="2115" spans="25:30">
      <c r="Y2115" s="1"/>
      <c r="AD2115" s="1"/>
    </row>
    <row r="2116" spans="25:30">
      <c r="Y2116" s="1"/>
      <c r="AD2116" s="1"/>
    </row>
    <row r="2117" spans="25:30">
      <c r="Y2117" s="1"/>
      <c r="AD2117" s="1"/>
    </row>
    <row r="2118" spans="25:30">
      <c r="Y2118" s="1"/>
      <c r="AD2118" s="1"/>
    </row>
    <row r="2119" spans="25:30">
      <c r="Y2119" s="1"/>
      <c r="AD2119" s="1"/>
    </row>
    <row r="2120" spans="25:30">
      <c r="Y2120" s="1"/>
      <c r="AD2120" s="1"/>
    </row>
    <row r="2121" spans="25:30">
      <c r="Y2121" s="1"/>
      <c r="AD2121" s="1"/>
    </row>
    <row r="2122" spans="25:30">
      <c r="Y2122" s="1"/>
      <c r="AD2122" s="1"/>
    </row>
    <row r="2123" spans="25:30">
      <c r="Y2123" s="1"/>
      <c r="AD2123" s="1"/>
    </row>
    <row r="2124" spans="25:30">
      <c r="Y2124" s="1"/>
      <c r="AD2124" s="1"/>
    </row>
    <row r="2125" spans="25:30">
      <c r="Y2125" s="1"/>
      <c r="AD2125" s="1"/>
    </row>
    <row r="2126" spans="25:30">
      <c r="Y2126" s="1"/>
      <c r="AD2126" s="1"/>
    </row>
    <row r="2127" spans="25:30">
      <c r="Y2127" s="1"/>
      <c r="AD2127" s="1"/>
    </row>
    <row r="2128" spans="25:30">
      <c r="Y2128" s="1"/>
      <c r="AD2128" s="1"/>
    </row>
    <row r="2129" spans="25:30">
      <c r="Y2129" s="1"/>
      <c r="AD2129" s="1"/>
    </row>
    <row r="2130" spans="25:30">
      <c r="Y2130" s="1"/>
      <c r="AD2130" s="1"/>
    </row>
    <row r="2131" spans="25:30">
      <c r="Y2131" s="1"/>
      <c r="AD2131" s="1"/>
    </row>
    <row r="2132" spans="25:30">
      <c r="Y2132" s="1"/>
      <c r="AD2132" s="1"/>
    </row>
    <row r="2133" spans="25:30">
      <c r="Y2133" s="1"/>
      <c r="AD2133" s="1"/>
    </row>
    <row r="2134" spans="25:30">
      <c r="Y2134" s="1"/>
      <c r="AD2134" s="1"/>
    </row>
    <row r="2135" spans="25:30">
      <c r="Y2135" s="1"/>
      <c r="AD2135" s="1"/>
    </row>
    <row r="2136" spans="25:30">
      <c r="Y2136" s="1"/>
      <c r="AD2136" s="1"/>
    </row>
    <row r="2137" spans="25:30">
      <c r="Y2137" s="1"/>
      <c r="AD2137" s="1"/>
    </row>
    <row r="2138" spans="25:30">
      <c r="Y2138" s="1"/>
      <c r="AD2138" s="1"/>
    </row>
    <row r="2139" spans="25:30">
      <c r="Y2139" s="1"/>
      <c r="AD2139" s="1"/>
    </row>
    <row r="2140" spans="25:30">
      <c r="Y2140" s="1"/>
      <c r="AD2140" s="1"/>
    </row>
    <row r="2141" spans="25:30">
      <c r="Y2141" s="1"/>
      <c r="AD2141" s="1"/>
    </row>
    <row r="2142" spans="25:30">
      <c r="Y2142" s="1"/>
      <c r="AD2142" s="1"/>
    </row>
    <row r="2143" spans="25:30">
      <c r="Y2143" s="1"/>
      <c r="AD2143" s="1"/>
    </row>
    <row r="2144" spans="25:30">
      <c r="Y2144" s="1"/>
      <c r="AD2144" s="1"/>
    </row>
    <row r="2145" spans="25:30">
      <c r="Y2145" s="1"/>
      <c r="AD2145" s="1"/>
    </row>
    <row r="2146" spans="25:30">
      <c r="Y2146" s="1"/>
      <c r="AD2146" s="1"/>
    </row>
    <row r="2147" spans="25:30">
      <c r="Y2147" s="1"/>
      <c r="AD2147" s="1"/>
    </row>
    <row r="2148" spans="25:30">
      <c r="Y2148" s="1"/>
      <c r="AD2148" s="1"/>
    </row>
    <row r="2149" spans="25:30">
      <c r="Y2149" s="1"/>
      <c r="AD2149" s="1"/>
    </row>
    <row r="2150" spans="25:30">
      <c r="Y2150" s="1"/>
      <c r="AD2150" s="1"/>
    </row>
    <row r="2151" spans="25:30">
      <c r="Y2151" s="1"/>
      <c r="AD2151" s="1"/>
    </row>
    <row r="2152" spans="25:30">
      <c r="Y2152" s="1"/>
      <c r="AD2152" s="1"/>
    </row>
    <row r="2153" spans="25:30">
      <c r="Y2153" s="1"/>
      <c r="AD2153" s="1"/>
    </row>
    <row r="2154" spans="25:30">
      <c r="Y2154" s="1"/>
      <c r="AD2154" s="1"/>
    </row>
    <row r="2155" spans="25:30">
      <c r="Y2155" s="1"/>
      <c r="AD2155" s="1"/>
    </row>
    <row r="2156" spans="25:30">
      <c r="Y2156" s="1"/>
      <c r="AD2156" s="1"/>
    </row>
    <row r="2157" spans="25:30">
      <c r="Y2157" s="1"/>
      <c r="AD2157" s="1"/>
    </row>
    <row r="2158" spans="25:30">
      <c r="Y2158" s="1"/>
      <c r="AD2158" s="1"/>
    </row>
    <row r="2159" spans="25:30">
      <c r="Y2159" s="1"/>
      <c r="AD2159" s="1"/>
    </row>
    <row r="2160" spans="25:30">
      <c r="Y2160" s="1"/>
      <c r="AD2160" s="1"/>
    </row>
    <row r="2161" spans="25:30">
      <c r="Y2161" s="1"/>
      <c r="AD2161" s="1"/>
    </row>
    <row r="2162" spans="25:30">
      <c r="Y2162" s="1"/>
      <c r="AD2162" s="1"/>
    </row>
    <row r="2163" spans="25:30">
      <c r="Y2163" s="1"/>
      <c r="AD2163" s="1"/>
    </row>
    <row r="2164" spans="25:30">
      <c r="Y2164" s="1"/>
      <c r="AD2164" s="1"/>
    </row>
    <row r="2165" spans="25:30">
      <c r="Y2165" s="1"/>
      <c r="AD2165" s="1"/>
    </row>
    <row r="2166" spans="25:30">
      <c r="Y2166" s="1"/>
      <c r="AD2166" s="1"/>
    </row>
    <row r="2167" spans="25:30">
      <c r="Y2167" s="1"/>
      <c r="AD2167" s="1"/>
    </row>
    <row r="2168" spans="25:30">
      <c r="Y2168" s="1"/>
      <c r="AD2168" s="1"/>
    </row>
    <row r="2169" spans="25:30">
      <c r="Y2169" s="1"/>
      <c r="AD2169" s="1"/>
    </row>
    <row r="2170" spans="25:30">
      <c r="Y2170" s="1"/>
      <c r="AD2170" s="1"/>
    </row>
    <row r="2171" spans="25:30">
      <c r="Y2171" s="1"/>
      <c r="AD2171" s="1"/>
    </row>
    <row r="2172" spans="25:30">
      <c r="Y2172" s="1"/>
      <c r="AD2172" s="1"/>
    </row>
    <row r="2173" spans="25:30">
      <c r="Y2173" s="1"/>
      <c r="AD2173" s="1"/>
    </row>
    <row r="2174" spans="25:30">
      <c r="Y2174" s="1"/>
      <c r="AD2174" s="1"/>
    </row>
    <row r="2175" spans="25:30">
      <c r="Y2175" s="1"/>
      <c r="AD2175" s="1"/>
    </row>
    <row r="2176" spans="25:30">
      <c r="Y2176" s="1"/>
      <c r="AD2176" s="1"/>
    </row>
    <row r="2177" spans="25:30">
      <c r="Y2177" s="1"/>
      <c r="AD2177" s="1"/>
    </row>
    <row r="2178" spans="25:30">
      <c r="Y2178" s="1"/>
      <c r="AD2178" s="1"/>
    </row>
    <row r="2179" spans="25:30">
      <c r="Y2179" s="1"/>
      <c r="AD2179" s="1"/>
    </row>
    <row r="2180" spans="25:30">
      <c r="Y2180" s="1"/>
      <c r="AD2180" s="1"/>
    </row>
    <row r="2181" spans="25:30">
      <c r="Y2181" s="1"/>
      <c r="AD2181" s="1"/>
    </row>
    <row r="2182" spans="25:30">
      <c r="Y2182" s="1"/>
      <c r="AD2182" s="1"/>
    </row>
    <row r="2183" spans="25:30">
      <c r="Y2183" s="1"/>
      <c r="AD2183" s="1"/>
    </row>
    <row r="2184" spans="25:30">
      <c r="Y2184" s="1"/>
      <c r="AD2184" s="1"/>
    </row>
    <row r="2185" spans="25:30">
      <c r="Y2185" s="1"/>
      <c r="AD2185" s="1"/>
    </row>
    <row r="2186" spans="25:30">
      <c r="Y2186" s="1"/>
      <c r="AD2186" s="1"/>
    </row>
    <row r="2187" spans="25:30">
      <c r="Y2187" s="1"/>
      <c r="AD2187" s="1"/>
    </row>
    <row r="2188" spans="25:30">
      <c r="Y2188" s="1"/>
      <c r="AD2188" s="1"/>
    </row>
    <row r="2189" spans="25:30">
      <c r="Y2189" s="1"/>
      <c r="AD2189" s="1"/>
    </row>
    <row r="2190" spans="25:30">
      <c r="Y2190" s="1"/>
      <c r="AD2190" s="1"/>
    </row>
    <row r="2191" spans="25:30">
      <c r="Y2191" s="1"/>
      <c r="AD2191" s="1"/>
    </row>
    <row r="2192" spans="25:30">
      <c r="Y2192" s="1"/>
      <c r="AD2192" s="1"/>
    </row>
    <row r="2193" spans="25:30">
      <c r="Y2193" s="1"/>
      <c r="AD2193" s="1"/>
    </row>
    <row r="2194" spans="25:30">
      <c r="Y2194" s="1"/>
      <c r="AD2194" s="1"/>
    </row>
    <row r="2195" spans="25:30">
      <c r="Y2195" s="1"/>
      <c r="AD2195" s="1"/>
    </row>
    <row r="2196" spans="25:30">
      <c r="Y2196" s="1"/>
      <c r="AD2196" s="1"/>
    </row>
    <row r="2197" spans="25:30">
      <c r="Y2197" s="1"/>
      <c r="AD2197" s="1"/>
    </row>
    <row r="2198" spans="25:30">
      <c r="Y2198" s="1"/>
      <c r="AD2198" s="1"/>
    </row>
    <row r="2199" spans="25:30">
      <c r="Y2199" s="1"/>
      <c r="AD2199" s="1"/>
    </row>
    <row r="2200" spans="25:30">
      <c r="Y2200" s="1"/>
      <c r="AD2200" s="1"/>
    </row>
    <row r="2201" spans="25:30">
      <c r="Y2201" s="1"/>
      <c r="AD2201" s="1"/>
    </row>
    <row r="2202" spans="25:30">
      <c r="Y2202" s="1"/>
      <c r="AD2202" s="1"/>
    </row>
    <row r="2203" spans="25:30">
      <c r="Y2203" s="1"/>
      <c r="AD2203" s="1"/>
    </row>
    <row r="2204" spans="25:30">
      <c r="Y2204" s="1"/>
      <c r="AD2204" s="1"/>
    </row>
    <row r="2205" spans="25:30">
      <c r="Y2205" s="1"/>
      <c r="AD2205" s="1"/>
    </row>
    <row r="2206" spans="25:30">
      <c r="Y2206" s="1"/>
      <c r="AD2206" s="1"/>
    </row>
    <row r="2207" spans="25:30">
      <c r="Y2207" s="1"/>
      <c r="AD2207" s="1"/>
    </row>
    <row r="2208" spans="25:30">
      <c r="Y2208" s="1"/>
      <c r="AD2208" s="1"/>
    </row>
    <row r="2209" spans="25:30">
      <c r="Y2209" s="1"/>
      <c r="AD2209" s="1"/>
    </row>
    <row r="2210" spans="25:30">
      <c r="Y2210" s="1"/>
      <c r="AD2210" s="1"/>
    </row>
    <row r="2211" spans="25:30">
      <c r="Y2211" s="1"/>
      <c r="AD2211" s="1"/>
    </row>
    <row r="2212" spans="25:30">
      <c r="Y2212" s="1"/>
      <c r="AD2212" s="1"/>
    </row>
    <row r="2213" spans="25:30">
      <c r="Y2213" s="1"/>
      <c r="AD2213" s="1"/>
    </row>
    <row r="2214" spans="25:30">
      <c r="Y2214" s="1"/>
      <c r="AD2214" s="1"/>
    </row>
    <row r="2215" spans="25:30">
      <c r="Y2215" s="1"/>
      <c r="AD2215" s="1"/>
    </row>
    <row r="2216" spans="25:30">
      <c r="Y2216" s="1"/>
      <c r="AD2216" s="1"/>
    </row>
    <row r="2217" spans="25:30">
      <c r="Y2217" s="1"/>
      <c r="AD2217" s="1"/>
    </row>
    <row r="2218" spans="25:30">
      <c r="Y2218" s="1"/>
      <c r="AD2218" s="1"/>
    </row>
    <row r="2219" spans="25:30">
      <c r="Y2219" s="1"/>
      <c r="AD2219" s="1"/>
    </row>
    <row r="2220" spans="25:30">
      <c r="Y2220" s="1"/>
      <c r="AD2220" s="1"/>
    </row>
    <row r="2221" spans="25:30">
      <c r="Y2221" s="1"/>
      <c r="AD2221" s="1"/>
    </row>
    <row r="2222" spans="25:30">
      <c r="Y2222" s="1"/>
      <c r="AD2222" s="1"/>
    </row>
    <row r="2223" spans="25:30">
      <c r="Y2223" s="1"/>
      <c r="AD2223" s="1"/>
    </row>
    <row r="2224" spans="25:30">
      <c r="Y2224" s="1"/>
      <c r="AD2224" s="1"/>
    </row>
    <row r="2225" spans="25:30">
      <c r="Y2225" s="1"/>
      <c r="AD2225" s="1"/>
    </row>
    <row r="2226" spans="25:30">
      <c r="Y2226" s="1"/>
      <c r="AD2226" s="1"/>
    </row>
    <row r="2227" spans="25:30">
      <c r="Y2227" s="1"/>
      <c r="AD2227" s="1"/>
    </row>
    <row r="2228" spans="25:30">
      <c r="Y2228" s="1"/>
      <c r="AD2228" s="1"/>
    </row>
    <row r="2229" spans="25:30">
      <c r="Y2229" s="1"/>
      <c r="AD2229" s="1"/>
    </row>
    <row r="2230" spans="25:30">
      <c r="Y2230" s="1"/>
      <c r="AD2230" s="1"/>
    </row>
    <row r="2231" spans="25:30">
      <c r="Y2231" s="1"/>
      <c r="AD2231" s="1"/>
    </row>
    <row r="2232" spans="25:30">
      <c r="Y2232" s="1"/>
      <c r="AD2232" s="1"/>
    </row>
    <row r="2233" spans="25:30">
      <c r="Y2233" s="1"/>
      <c r="AD2233" s="1"/>
    </row>
    <row r="2234" spans="25:30">
      <c r="Y2234" s="1"/>
      <c r="AD2234" s="1"/>
    </row>
    <row r="2235" spans="25:30">
      <c r="Y2235" s="1"/>
      <c r="AD2235" s="1"/>
    </row>
    <row r="2236" spans="25:30">
      <c r="Y2236" s="1"/>
      <c r="AD2236" s="1"/>
    </row>
    <row r="2237" spans="25:30">
      <c r="Y2237" s="1"/>
      <c r="AD2237" s="1"/>
    </row>
    <row r="2238" spans="25:30">
      <c r="Y2238" s="1"/>
      <c r="AD2238" s="1"/>
    </row>
    <row r="2239" spans="25:30">
      <c r="Y2239" s="1"/>
      <c r="AD2239" s="1"/>
    </row>
    <row r="2240" spans="25:30">
      <c r="Y2240" s="1"/>
      <c r="AD2240" s="1"/>
    </row>
    <row r="2241" spans="25:30">
      <c r="Y2241" s="1"/>
      <c r="AD2241" s="1"/>
    </row>
    <row r="2242" spans="25:30">
      <c r="Y2242" s="1"/>
      <c r="AD2242" s="1"/>
    </row>
    <row r="2243" spans="25:30">
      <c r="Y2243" s="1"/>
      <c r="AD2243" s="1"/>
    </row>
    <row r="2244" spans="25:30">
      <c r="Y2244" s="1"/>
      <c r="AD2244" s="1"/>
    </row>
    <row r="2245" spans="25:30">
      <c r="Y2245" s="1"/>
      <c r="AD2245" s="1"/>
    </row>
    <row r="2246" spans="25:30">
      <c r="Y2246" s="1"/>
      <c r="AD2246" s="1"/>
    </row>
    <row r="2247" spans="25:30">
      <c r="Y2247" s="1"/>
      <c r="AD2247" s="1"/>
    </row>
    <row r="2248" spans="25:30">
      <c r="Y2248" s="1"/>
      <c r="AD2248" s="1"/>
    </row>
    <row r="2249" spans="25:30">
      <c r="Y2249" s="1"/>
      <c r="AD2249" s="1"/>
    </row>
    <row r="2250" spans="25:30">
      <c r="Y2250" s="1"/>
      <c r="AD2250" s="1"/>
    </row>
    <row r="2251" spans="25:30">
      <c r="Y2251" s="1"/>
      <c r="AD2251" s="1"/>
    </row>
    <row r="2252" spans="25:30">
      <c r="Y2252" s="1"/>
      <c r="AD2252" s="1"/>
    </row>
    <row r="2253" spans="25:30">
      <c r="Y2253" s="1"/>
      <c r="AD2253" s="1"/>
    </row>
    <row r="2254" spans="25:30">
      <c r="Y2254" s="1"/>
      <c r="AD2254" s="1"/>
    </row>
    <row r="2255" spans="25:30">
      <c r="Y2255" s="1"/>
      <c r="AD2255" s="1"/>
    </row>
    <row r="2256" spans="25:30">
      <c r="Y2256" s="1"/>
      <c r="AD2256" s="1"/>
    </row>
    <row r="2257" spans="25:30">
      <c r="Y2257" s="1"/>
      <c r="AD2257" s="1"/>
    </row>
    <row r="2258" spans="25:30">
      <c r="Y2258" s="1"/>
      <c r="AD2258" s="1"/>
    </row>
    <row r="2259" spans="25:30">
      <c r="Y2259" s="1"/>
      <c r="AD2259" s="1"/>
    </row>
    <row r="2260" spans="25:30">
      <c r="Y2260" s="1"/>
      <c r="AD2260" s="1"/>
    </row>
    <row r="2261" spans="25:30">
      <c r="Y2261" s="1"/>
      <c r="AD2261" s="1"/>
    </row>
    <row r="2262" spans="25:30">
      <c r="Y2262" s="1"/>
      <c r="AD2262" s="1"/>
    </row>
    <row r="2263" spans="25:30">
      <c r="Y2263" s="1"/>
      <c r="AD2263" s="1"/>
    </row>
    <row r="2264" spans="25:30">
      <c r="Y2264" s="1"/>
      <c r="AD2264" s="1"/>
    </row>
    <row r="2265" spans="25:30">
      <c r="Y2265" s="1"/>
      <c r="AD2265" s="1"/>
    </row>
    <row r="2266" spans="25:30">
      <c r="Y2266" s="1"/>
      <c r="AD2266" s="1"/>
    </row>
    <row r="2267" spans="25:30">
      <c r="Y2267" s="1"/>
      <c r="AD2267" s="1"/>
    </row>
    <row r="2268" spans="25:30">
      <c r="Y2268" s="1"/>
      <c r="AD2268" s="1"/>
    </row>
    <row r="2269" spans="25:30">
      <c r="Y2269" s="1"/>
      <c r="AD2269" s="1"/>
    </row>
    <row r="2270" spans="25:30">
      <c r="Y2270" s="1"/>
      <c r="AD2270" s="1"/>
    </row>
    <row r="2271" spans="25:30">
      <c r="Y2271" s="1"/>
      <c r="AD2271" s="1"/>
    </row>
    <row r="2272" spans="25:30">
      <c r="Y2272" s="1"/>
      <c r="AD2272" s="1"/>
    </row>
    <row r="2273" spans="25:30">
      <c r="Y2273" s="1"/>
      <c r="AD2273" s="1"/>
    </row>
    <row r="2274" spans="25:30">
      <c r="Y2274" s="1"/>
      <c r="AD2274" s="1"/>
    </row>
    <row r="2275" spans="25:30">
      <c r="Y2275" s="1"/>
      <c r="AD2275" s="1"/>
    </row>
    <row r="2276" spans="25:30">
      <c r="Y2276" s="1"/>
      <c r="AD2276" s="1"/>
    </row>
    <row r="2277" spans="25:30">
      <c r="Y2277" s="1"/>
      <c r="AD2277" s="1"/>
    </row>
    <row r="2278" spans="25:30">
      <c r="Y2278" s="1"/>
      <c r="AD2278" s="1"/>
    </row>
    <row r="2279" spans="25:30">
      <c r="Y2279" s="1"/>
      <c r="AD2279" s="1"/>
    </row>
    <row r="2280" spans="25:30">
      <c r="Y2280" s="1"/>
      <c r="AD2280" s="1"/>
    </row>
    <row r="2281" spans="25:30">
      <c r="Y2281" s="1"/>
      <c r="AD2281" s="1"/>
    </row>
    <row r="2282" spans="25:30">
      <c r="Y2282" s="1"/>
      <c r="AD2282" s="1"/>
    </row>
    <row r="2283" spans="25:30">
      <c r="Y2283" s="1"/>
      <c r="AD2283" s="1"/>
    </row>
    <row r="2284" spans="25:30">
      <c r="Y2284" s="1"/>
      <c r="AD2284" s="1"/>
    </row>
    <row r="2285" spans="25:30">
      <c r="Y2285" s="1"/>
      <c r="AD2285" s="1"/>
    </row>
    <row r="2286" spans="25:30">
      <c r="Y2286" s="1"/>
      <c r="AD2286" s="1"/>
    </row>
    <row r="2287" spans="25:30">
      <c r="Y2287" s="1"/>
      <c r="AD2287" s="1"/>
    </row>
    <row r="2288" spans="25:30">
      <c r="Y2288" s="1"/>
      <c r="AD2288" s="1"/>
    </row>
    <row r="2289" spans="25:30">
      <c r="Y2289" s="1"/>
      <c r="AD2289" s="1"/>
    </row>
    <row r="2290" spans="25:30">
      <c r="Y2290" s="1"/>
      <c r="AD2290" s="1"/>
    </row>
    <row r="2291" spans="25:30">
      <c r="Y2291" s="1"/>
      <c r="AD2291" s="1"/>
    </row>
    <row r="2292" spans="25:30">
      <c r="Y2292" s="1"/>
      <c r="AD2292" s="1"/>
    </row>
    <row r="2293" spans="25:30">
      <c r="Y2293" s="1"/>
      <c r="AD2293" s="1"/>
    </row>
    <row r="2294" spans="25:30">
      <c r="Y2294" s="1"/>
      <c r="AD2294" s="1"/>
    </row>
    <row r="2295" spans="25:30">
      <c r="Y2295" s="1"/>
      <c r="AD2295" s="1"/>
    </row>
    <row r="2296" spans="25:30">
      <c r="Y2296" s="1"/>
      <c r="AD2296" s="1"/>
    </row>
    <row r="2297" spans="25:30">
      <c r="Y2297" s="1"/>
      <c r="AD2297" s="1"/>
    </row>
    <row r="2298" spans="25:30">
      <c r="Y2298" s="1"/>
      <c r="AD2298" s="1"/>
    </row>
    <row r="2299" spans="25:30">
      <c r="Y2299" s="1"/>
      <c r="AD2299" s="1"/>
    </row>
    <row r="2300" spans="25:30">
      <c r="Y2300" s="1"/>
      <c r="AD2300" s="1"/>
    </row>
    <row r="2301" spans="25:30">
      <c r="Y2301" s="1"/>
      <c r="AD2301" s="1"/>
    </row>
    <row r="2302" spans="25:30">
      <c r="Y2302" s="1"/>
      <c r="AD2302" s="1"/>
    </row>
    <row r="2303" spans="25:30">
      <c r="Y2303" s="1"/>
      <c r="AD2303" s="1"/>
    </row>
    <row r="2304" spans="25:30">
      <c r="Y2304" s="1"/>
      <c r="AD2304" s="1"/>
    </row>
    <row r="2305" spans="25:30">
      <c r="Y2305" s="1"/>
      <c r="AD2305" s="1"/>
    </row>
    <row r="2306" spans="25:30">
      <c r="Y2306" s="1"/>
      <c r="AD2306" s="1"/>
    </row>
    <row r="2307" spans="25:30">
      <c r="Y2307" s="1"/>
      <c r="AD2307" s="1"/>
    </row>
    <row r="2308" spans="25:30">
      <c r="Y2308" s="1"/>
      <c r="AD2308" s="1"/>
    </row>
    <row r="2309" spans="25:30">
      <c r="Y2309" s="1"/>
      <c r="AD2309" s="1"/>
    </row>
    <row r="2310" spans="25:30">
      <c r="Y2310" s="1"/>
      <c r="AD2310" s="1"/>
    </row>
    <row r="2311" spans="25:30">
      <c r="Y2311" s="1"/>
      <c r="AD2311" s="1"/>
    </row>
    <row r="2312" spans="25:30">
      <c r="Y2312" s="1"/>
      <c r="AD2312" s="1"/>
    </row>
    <row r="2313" spans="25:30">
      <c r="Y2313" s="1"/>
      <c r="AD2313" s="1"/>
    </row>
    <row r="2314" spans="25:30">
      <c r="Y2314" s="1"/>
      <c r="AD2314" s="1"/>
    </row>
    <row r="2315" spans="25:30">
      <c r="Y2315" s="1"/>
      <c r="AD2315" s="1"/>
    </row>
    <row r="2316" spans="25:30">
      <c r="Y2316" s="1"/>
      <c r="AD2316" s="1"/>
    </row>
    <row r="2317" spans="25:30">
      <c r="Y2317" s="1"/>
      <c r="AD2317" s="1"/>
    </row>
    <row r="2318" spans="25:30">
      <c r="Y2318" s="1"/>
      <c r="AD2318" s="1"/>
    </row>
    <row r="2319" spans="25:30">
      <c r="Y2319" s="1"/>
      <c r="AD2319" s="1"/>
    </row>
    <row r="2320" spans="25:30">
      <c r="Y2320" s="1"/>
      <c r="AD2320" s="1"/>
    </row>
    <row r="2321" spans="25:30">
      <c r="Y2321" s="1"/>
      <c r="AD2321" s="1"/>
    </row>
    <row r="2322" spans="25:30">
      <c r="Y2322" s="1"/>
      <c r="AD2322" s="1"/>
    </row>
    <row r="2323" spans="25:30">
      <c r="Y2323" s="1"/>
      <c r="AD2323" s="1"/>
    </row>
    <row r="2324" spans="25:30">
      <c r="Y2324" s="1"/>
      <c r="AD2324" s="1"/>
    </row>
    <row r="2325" spans="25:30">
      <c r="Y2325" s="1"/>
      <c r="AD2325" s="1"/>
    </row>
    <row r="2326" spans="25:30">
      <c r="Y2326" s="1"/>
      <c r="AD2326" s="1"/>
    </row>
    <row r="2327" spans="25:30">
      <c r="Y2327" s="1"/>
      <c r="AD2327" s="1"/>
    </row>
    <row r="2328" spans="25:30">
      <c r="Y2328" s="1"/>
      <c r="AD2328" s="1"/>
    </row>
    <row r="2329" spans="25:30">
      <c r="Y2329" s="1"/>
      <c r="AD2329" s="1"/>
    </row>
    <row r="2330" spans="25:30">
      <c r="Y2330" s="1"/>
      <c r="AD2330" s="1"/>
    </row>
    <row r="2331" spans="25:30">
      <c r="Y2331" s="1"/>
      <c r="AD2331" s="1"/>
    </row>
    <row r="2332" spans="25:30">
      <c r="Y2332" s="1"/>
      <c r="AD2332" s="1"/>
    </row>
    <row r="2333" spans="25:30">
      <c r="Y2333" s="1"/>
      <c r="AD2333" s="1"/>
    </row>
    <row r="2334" spans="25:30">
      <c r="Y2334" s="1"/>
      <c r="AD2334" s="1"/>
    </row>
    <row r="2335" spans="25:30">
      <c r="Y2335" s="1"/>
      <c r="AD2335" s="1"/>
    </row>
    <row r="2336" spans="25:30">
      <c r="Y2336" s="1"/>
      <c r="AD2336" s="1"/>
    </row>
    <row r="2337" spans="25:30">
      <c r="Y2337" s="1"/>
      <c r="AD2337" s="1"/>
    </row>
    <row r="2338" spans="25:30">
      <c r="Y2338" s="1"/>
      <c r="AD2338" s="1"/>
    </row>
    <row r="2339" spans="25:30">
      <c r="Y2339" s="1"/>
      <c r="AD2339" s="1"/>
    </row>
    <row r="2340" spans="25:30">
      <c r="Y2340" s="1"/>
      <c r="AD2340" s="1"/>
    </row>
    <row r="2341" spans="25:30">
      <c r="Y2341" s="1"/>
      <c r="AD2341" s="1"/>
    </row>
    <row r="2342" spans="25:30">
      <c r="Y2342" s="1"/>
      <c r="AD2342" s="1"/>
    </row>
    <row r="2343" spans="25:30">
      <c r="Y2343" s="1"/>
      <c r="AD2343" s="1"/>
    </row>
    <row r="2344" spans="25:30">
      <c r="Y2344" s="1"/>
      <c r="AD2344" s="1"/>
    </row>
    <row r="2345" spans="25:30">
      <c r="Y2345" s="1"/>
      <c r="AD2345" s="1"/>
    </row>
    <row r="2346" spans="25:30">
      <c r="Y2346" s="1"/>
      <c r="AD2346" s="1"/>
    </row>
    <row r="2347" spans="25:30">
      <c r="Y2347" s="1"/>
      <c r="AD2347" s="1"/>
    </row>
    <row r="2348" spans="25:30">
      <c r="Y2348" s="1"/>
      <c r="AD2348" s="1"/>
    </row>
    <row r="2349" spans="25:30">
      <c r="Y2349" s="1"/>
      <c r="AD2349" s="1"/>
    </row>
    <row r="2350" spans="25:30">
      <c r="Y2350" s="1"/>
      <c r="AD2350" s="1"/>
    </row>
    <row r="2351" spans="25:30">
      <c r="Y2351" s="1"/>
      <c r="AD2351" s="1"/>
    </row>
    <row r="2352" spans="25:30">
      <c r="Y2352" s="1"/>
      <c r="AD2352" s="1"/>
    </row>
    <row r="2353" spans="25:30">
      <c r="Y2353" s="1"/>
      <c r="AD2353" s="1"/>
    </row>
    <row r="2354" spans="25:30">
      <c r="Y2354" s="1"/>
      <c r="AD2354" s="1"/>
    </row>
    <row r="2355" spans="25:30">
      <c r="Y2355" s="1"/>
      <c r="AD2355" s="1"/>
    </row>
    <row r="2356" spans="25:30">
      <c r="Y2356" s="1"/>
      <c r="AD2356" s="1"/>
    </row>
    <row r="2357" spans="25:30">
      <c r="Y2357" s="1"/>
      <c r="AD2357" s="1"/>
    </row>
    <row r="2358" spans="25:30">
      <c r="Y2358" s="1"/>
      <c r="AD2358" s="1"/>
    </row>
    <row r="2359" spans="25:30">
      <c r="Y2359" s="1"/>
      <c r="AD2359" s="1"/>
    </row>
    <row r="2360" spans="25:30">
      <c r="Y2360" s="1"/>
      <c r="AD2360" s="1"/>
    </row>
    <row r="2361" spans="25:30">
      <c r="Y2361" s="1"/>
      <c r="AD2361" s="1"/>
    </row>
    <row r="2362" spans="25:30">
      <c r="Y2362" s="1"/>
      <c r="AD2362" s="1"/>
    </row>
    <row r="2363" spans="25:30">
      <c r="Y2363" s="1"/>
      <c r="AD2363" s="1"/>
    </row>
    <row r="2364" spans="25:30">
      <c r="Y2364" s="1"/>
      <c r="AD2364" s="1"/>
    </row>
    <row r="2365" spans="25:30">
      <c r="Y2365" s="1"/>
      <c r="AD2365" s="1"/>
    </row>
    <row r="2366" spans="25:30">
      <c r="Y2366" s="1"/>
      <c r="AD2366" s="1"/>
    </row>
    <row r="2367" spans="25:30">
      <c r="Y2367" s="1"/>
      <c r="AD2367" s="1"/>
    </row>
    <row r="2368" spans="25:30">
      <c r="Y2368" s="1"/>
      <c r="AD2368" s="1"/>
    </row>
    <row r="2369" spans="25:30">
      <c r="Y2369" s="1"/>
      <c r="AD2369" s="1"/>
    </row>
    <row r="2370" spans="25:30">
      <c r="Y2370" s="1"/>
      <c r="AD2370" s="1"/>
    </row>
    <row r="2371" spans="25:30">
      <c r="Y2371" s="1"/>
      <c r="AD2371" s="1"/>
    </row>
    <row r="2372" spans="25:30">
      <c r="Y2372" s="1"/>
      <c r="AD2372" s="1"/>
    </row>
    <row r="2373" spans="25:30">
      <c r="Y2373" s="1"/>
      <c r="AD2373" s="1"/>
    </row>
    <row r="2374" spans="25:30">
      <c r="Y2374" s="1"/>
      <c r="AD2374" s="1"/>
    </row>
    <row r="2375" spans="25:30">
      <c r="Y2375" s="1"/>
      <c r="AD2375" s="1"/>
    </row>
    <row r="2376" spans="25:30">
      <c r="Y2376" s="1"/>
      <c r="AD2376" s="1"/>
    </row>
    <row r="2377" spans="25:30">
      <c r="Y2377" s="1"/>
      <c r="AD2377" s="1"/>
    </row>
    <row r="2378" spans="25:30">
      <c r="Y2378" s="1"/>
      <c r="AD2378" s="1"/>
    </row>
    <row r="2379" spans="25:30">
      <c r="Y2379" s="1"/>
      <c r="AD2379" s="1"/>
    </row>
    <row r="2380" spans="25:30">
      <c r="Y2380" s="1"/>
      <c r="AD2380" s="1"/>
    </row>
    <row r="2381" spans="25:30">
      <c r="Y2381" s="1"/>
      <c r="AD2381" s="1"/>
    </row>
    <row r="2382" spans="25:30">
      <c r="Y2382" s="1"/>
      <c r="AD2382" s="1"/>
    </row>
    <row r="2383" spans="25:30">
      <c r="Y2383" s="1"/>
      <c r="AD2383" s="1"/>
    </row>
    <row r="2384" spans="25:30">
      <c r="Y2384" s="1"/>
      <c r="AD2384" s="1"/>
    </row>
    <row r="2385" spans="25:30">
      <c r="Y2385" s="1"/>
      <c r="AD2385" s="1"/>
    </row>
    <row r="2386" spans="25:30">
      <c r="Y2386" s="1"/>
      <c r="AD2386" s="1"/>
    </row>
    <row r="2387" spans="25:30">
      <c r="Y2387" s="1"/>
      <c r="AD2387" s="1"/>
    </row>
    <row r="2388" spans="25:30">
      <c r="Y2388" s="1"/>
      <c r="AD2388" s="1"/>
    </row>
    <row r="2389" spans="25:30">
      <c r="Y2389" s="1"/>
      <c r="AD2389" s="1"/>
    </row>
    <row r="2390" spans="25:30">
      <c r="Y2390" s="1"/>
      <c r="AD2390" s="1"/>
    </row>
    <row r="2391" spans="25:30">
      <c r="Y2391" s="1"/>
      <c r="AD2391" s="1"/>
    </row>
    <row r="2392" spans="25:30">
      <c r="Y2392" s="1"/>
      <c r="AD2392" s="1"/>
    </row>
    <row r="2393" spans="25:30">
      <c r="Y2393" s="1"/>
      <c r="AD2393" s="1"/>
    </row>
    <row r="2394" spans="25:30">
      <c r="Y2394" s="1"/>
      <c r="AD2394" s="1"/>
    </row>
    <row r="2395" spans="25:30">
      <c r="Y2395" s="1"/>
      <c r="AD2395" s="1"/>
    </row>
    <row r="2396" spans="25:30">
      <c r="Y2396" s="1"/>
      <c r="AD2396" s="1"/>
    </row>
    <row r="2397" spans="25:30">
      <c r="Y2397" s="1"/>
      <c r="AD2397" s="1"/>
    </row>
    <row r="2398" spans="25:30">
      <c r="Y2398" s="1"/>
      <c r="AD2398" s="1"/>
    </row>
    <row r="2399" spans="25:30">
      <c r="Y2399" s="1"/>
      <c r="AD2399" s="1"/>
    </row>
    <row r="2400" spans="25:30">
      <c r="Y2400" s="1"/>
      <c r="AD2400" s="1"/>
    </row>
    <row r="2401" spans="25:30">
      <c r="Y2401" s="1"/>
      <c r="AD2401" s="1"/>
    </row>
    <row r="2402" spans="25:30">
      <c r="Y2402" s="1"/>
      <c r="AD2402" s="1"/>
    </row>
    <row r="2403" spans="25:30">
      <c r="Y2403" s="1"/>
      <c r="AD2403" s="1"/>
    </row>
    <row r="2404" spans="25:30">
      <c r="Y2404" s="1"/>
      <c r="AD2404" s="1"/>
    </row>
    <row r="2405" spans="25:30">
      <c r="Y2405" s="1"/>
      <c r="AD2405" s="1"/>
    </row>
    <row r="2406" spans="25:30">
      <c r="Y2406" s="1"/>
      <c r="AD2406" s="1"/>
    </row>
    <row r="2407" spans="25:30">
      <c r="Y2407" s="1"/>
      <c r="AD2407" s="1"/>
    </row>
    <row r="2408" spans="25:30">
      <c r="Y2408" s="1"/>
      <c r="AD2408" s="1"/>
    </row>
    <row r="2409" spans="25:30">
      <c r="Y2409" s="1"/>
      <c r="AD2409" s="1"/>
    </row>
    <row r="2410" spans="25:30">
      <c r="Y2410" s="1"/>
      <c r="AD2410" s="1"/>
    </row>
    <row r="2411" spans="25:30">
      <c r="Y2411" s="1"/>
      <c r="AD2411" s="1"/>
    </row>
    <row r="2412" spans="25:30">
      <c r="Y2412" s="1"/>
      <c r="AD2412" s="1"/>
    </row>
    <row r="2413" spans="25:30">
      <c r="Y2413" s="1"/>
      <c r="AD2413" s="1"/>
    </row>
    <row r="2414" spans="25:30">
      <c r="Y2414" s="1"/>
      <c r="AD2414" s="1"/>
    </row>
    <row r="2415" spans="25:30">
      <c r="Y2415" s="1"/>
      <c r="AD2415" s="1"/>
    </row>
    <row r="2416" spans="25:30">
      <c r="Y2416" s="1"/>
      <c r="AD2416" s="1"/>
    </row>
    <row r="2417" spans="25:30">
      <c r="Y2417" s="1"/>
      <c r="AD2417" s="1"/>
    </row>
    <row r="2418" spans="25:30">
      <c r="Y2418" s="1"/>
      <c r="AD2418" s="1"/>
    </row>
    <row r="2419" spans="25:30">
      <c r="Y2419" s="1"/>
      <c r="AD2419" s="1"/>
    </row>
    <row r="2420" spans="25:30">
      <c r="Y2420" s="1"/>
      <c r="AD2420" s="1"/>
    </row>
    <row r="2421" spans="25:30">
      <c r="Y2421" s="1"/>
      <c r="AD2421" s="1"/>
    </row>
    <row r="2422" spans="25:30">
      <c r="Y2422" s="1"/>
      <c r="AD2422" s="1"/>
    </row>
    <row r="2423" spans="25:30">
      <c r="Y2423" s="1"/>
      <c r="AD2423" s="1"/>
    </row>
    <row r="2424" spans="25:30">
      <c r="Y2424" s="1"/>
      <c r="AD2424" s="1"/>
    </row>
    <row r="2425" spans="25:30">
      <c r="Y2425" s="1"/>
      <c r="AD2425" s="1"/>
    </row>
    <row r="2426" spans="25:30">
      <c r="Y2426" s="1"/>
      <c r="AD2426" s="1"/>
    </row>
    <row r="2427" spans="25:30">
      <c r="Y2427" s="1"/>
      <c r="AD2427" s="1"/>
    </row>
    <row r="2428" spans="25:30">
      <c r="Y2428" s="1"/>
      <c r="AD2428" s="1"/>
    </row>
    <row r="2429" spans="25:30">
      <c r="Y2429" s="1"/>
      <c r="AD2429" s="1"/>
    </row>
    <row r="2430" spans="25:30">
      <c r="Y2430" s="1"/>
      <c r="AD2430" s="1"/>
    </row>
    <row r="2431" spans="25:30">
      <c r="Y2431" s="1"/>
      <c r="AD2431" s="1"/>
    </row>
    <row r="2432" spans="25:30">
      <c r="Y2432" s="1"/>
      <c r="AD2432" s="1"/>
    </row>
    <row r="2433" spans="25:30">
      <c r="Y2433" s="1"/>
      <c r="AD2433" s="1"/>
    </row>
    <row r="2434" spans="25:30">
      <c r="Y2434" s="1"/>
      <c r="AD2434" s="1"/>
    </row>
    <row r="2435" spans="25:30">
      <c r="Y2435" s="1"/>
      <c r="AD2435" s="1"/>
    </row>
    <row r="2436" spans="25:30">
      <c r="Y2436" s="1"/>
      <c r="AD2436" s="1"/>
    </row>
    <row r="2437" spans="25:30">
      <c r="Y2437" s="1"/>
      <c r="AD2437" s="1"/>
    </row>
    <row r="2438" spans="25:30">
      <c r="Y2438" s="1"/>
      <c r="AD2438" s="1"/>
    </row>
    <row r="2439" spans="25:30">
      <c r="Y2439" s="1"/>
      <c r="AD2439" s="1"/>
    </row>
    <row r="2440" spans="25:30">
      <c r="Y2440" s="1"/>
      <c r="AD2440" s="1"/>
    </row>
    <row r="2441" spans="25:30">
      <c r="Y2441" s="1"/>
      <c r="AD2441" s="1"/>
    </row>
    <row r="2442" spans="25:30">
      <c r="Y2442" s="1"/>
      <c r="AD2442" s="1"/>
    </row>
    <row r="2443" spans="25:30">
      <c r="Y2443" s="1"/>
      <c r="AD2443" s="1"/>
    </row>
    <row r="2444" spans="25:30">
      <c r="Y2444" s="1"/>
      <c r="AD2444" s="1"/>
    </row>
    <row r="2445" spans="25:30">
      <c r="Y2445" s="1"/>
      <c r="AD2445" s="1"/>
    </row>
    <row r="2446" spans="25:30">
      <c r="Y2446" s="1"/>
      <c r="AD2446" s="1"/>
    </row>
    <row r="2447" spans="25:30">
      <c r="Y2447" s="1"/>
      <c r="AD2447" s="1"/>
    </row>
    <row r="2448" spans="25:30">
      <c r="Y2448" s="1"/>
      <c r="AD2448" s="1"/>
    </row>
    <row r="2449" spans="25:30">
      <c r="Y2449" s="1"/>
      <c r="AD2449" s="1"/>
    </row>
    <row r="2450" spans="25:30">
      <c r="Y2450" s="1"/>
      <c r="AD2450" s="1"/>
    </row>
    <row r="2451" spans="25:30">
      <c r="Y2451" s="1"/>
      <c r="AD2451" s="1"/>
    </row>
    <row r="2452" spans="25:30">
      <c r="Y2452" s="1"/>
      <c r="AD2452" s="1"/>
    </row>
    <row r="2453" spans="25:30">
      <c r="Y2453" s="1"/>
      <c r="AD2453" s="1"/>
    </row>
    <row r="2454" spans="25:30">
      <c r="Y2454" s="1"/>
      <c r="AD2454" s="1"/>
    </row>
    <row r="2455" spans="25:30">
      <c r="Y2455" s="1"/>
      <c r="AD2455" s="1"/>
    </row>
    <row r="2456" spans="25:30">
      <c r="Y2456" s="1"/>
      <c r="AD2456" s="1"/>
    </row>
    <row r="2457" spans="25:30">
      <c r="Y2457" s="1"/>
      <c r="AD2457" s="1"/>
    </row>
    <row r="2458" spans="25:30">
      <c r="Y2458" s="1"/>
      <c r="AD2458" s="1"/>
    </row>
    <row r="2459" spans="25:30">
      <c r="Y2459" s="1"/>
      <c r="AD2459" s="1"/>
    </row>
    <row r="2460" spans="25:30">
      <c r="Y2460" s="1"/>
      <c r="AD2460" s="1"/>
    </row>
    <row r="2461" spans="25:30">
      <c r="Y2461" s="1"/>
      <c r="AD2461" s="1"/>
    </row>
    <row r="2462" spans="25:30">
      <c r="Y2462" s="1"/>
      <c r="AD2462" s="1"/>
    </row>
    <row r="2463" spans="25:30">
      <c r="Y2463" s="1"/>
      <c r="AD2463" s="1"/>
    </row>
    <row r="2464" spans="25:30">
      <c r="Y2464" s="1"/>
      <c r="AD2464" s="1"/>
    </row>
    <row r="2465" spans="25:30">
      <c r="Y2465" s="1"/>
      <c r="AD2465" s="1"/>
    </row>
    <row r="2466" spans="25:30">
      <c r="Y2466" s="1"/>
      <c r="AD2466" s="1"/>
    </row>
    <row r="2467" spans="25:30">
      <c r="Y2467" s="1"/>
      <c r="AD2467" s="1"/>
    </row>
    <row r="2468" spans="25:30">
      <c r="Y2468" s="1"/>
      <c r="AD2468" s="1"/>
    </row>
    <row r="2469" spans="25:30">
      <c r="Y2469" s="1"/>
      <c r="AD2469" s="1"/>
    </row>
    <row r="2470" spans="25:30">
      <c r="Y2470" s="1"/>
      <c r="AD2470" s="1"/>
    </row>
    <row r="2471" spans="25:30">
      <c r="Y2471" s="1"/>
      <c r="AD2471" s="1"/>
    </row>
    <row r="2472" spans="25:30">
      <c r="Y2472" s="1"/>
      <c r="AD2472" s="1"/>
    </row>
    <row r="2473" spans="25:30">
      <c r="Y2473" s="1"/>
      <c r="AD2473" s="1"/>
    </row>
    <row r="2474" spans="25:30">
      <c r="Y2474" s="1"/>
      <c r="AD2474" s="1"/>
    </row>
    <row r="2475" spans="25:30">
      <c r="Y2475" s="1"/>
      <c r="AD2475" s="1"/>
    </row>
    <row r="2476" spans="25:30">
      <c r="Y2476" s="1"/>
      <c r="AD2476" s="1"/>
    </row>
    <row r="2477" spans="25:30">
      <c r="Y2477" s="1"/>
      <c r="AD2477" s="1"/>
    </row>
    <row r="2478" spans="25:30">
      <c r="Y2478" s="1"/>
      <c r="AD2478" s="1"/>
    </row>
    <row r="2479" spans="25:30">
      <c r="Y2479" s="1"/>
      <c r="AD2479" s="1"/>
    </row>
    <row r="2480" spans="25:30">
      <c r="Y2480" s="1"/>
      <c r="AD2480" s="1"/>
    </row>
    <row r="2481" spans="25:30">
      <c r="Y2481" s="1"/>
      <c r="AD2481" s="1"/>
    </row>
    <row r="2482" spans="25:30">
      <c r="Y2482" s="1"/>
      <c r="AD2482" s="1"/>
    </row>
    <row r="2483" spans="25:30">
      <c r="Y2483" s="1"/>
      <c r="AD2483" s="1"/>
    </row>
    <row r="2484" spans="25:30">
      <c r="Y2484" s="1"/>
      <c r="AD2484" s="1"/>
    </row>
    <row r="2485" spans="25:30">
      <c r="Y2485" s="1"/>
      <c r="AD2485" s="1"/>
    </row>
    <row r="2486" spans="25:30">
      <c r="Y2486" s="1"/>
      <c r="AD2486" s="1"/>
    </row>
    <row r="2487" spans="25:30">
      <c r="Y2487" s="1"/>
      <c r="AD2487" s="1"/>
    </row>
    <row r="2488" spans="25:30">
      <c r="Y2488" s="1"/>
      <c r="AD2488" s="1"/>
    </row>
    <row r="2489" spans="25:30">
      <c r="Y2489" s="1"/>
      <c r="AD2489" s="1"/>
    </row>
    <row r="2490" spans="25:30">
      <c r="Y2490" s="1"/>
      <c r="AD2490" s="1"/>
    </row>
    <row r="2491" spans="25:30">
      <c r="Y2491" s="1"/>
      <c r="AD2491" s="1"/>
    </row>
    <row r="2492" spans="25:30">
      <c r="Y2492" s="1"/>
      <c r="AD2492" s="1"/>
    </row>
    <row r="2493" spans="25:30">
      <c r="Y2493" s="1"/>
      <c r="AD2493" s="1"/>
    </row>
    <row r="2494" spans="25:30">
      <c r="Y2494" s="1"/>
      <c r="AD2494" s="1"/>
    </row>
    <row r="2495" spans="25:30">
      <c r="Y2495" s="1"/>
      <c r="AD2495" s="1"/>
    </row>
    <row r="2496" spans="25:30">
      <c r="Y2496" s="1"/>
      <c r="AD2496" s="1"/>
    </row>
    <row r="2497" spans="25:30">
      <c r="Y2497" s="1"/>
      <c r="AD2497" s="1"/>
    </row>
    <row r="2498" spans="25:30">
      <c r="Y2498" s="1"/>
      <c r="AD2498" s="1"/>
    </row>
    <row r="2499" spans="25:30">
      <c r="Y2499" s="1"/>
      <c r="AD2499" s="1"/>
    </row>
    <row r="2500" spans="25:30">
      <c r="Y2500" s="1"/>
      <c r="AD2500" s="1"/>
    </row>
    <row r="2501" spans="25:30">
      <c r="Y2501" s="1"/>
      <c r="AD2501" s="1"/>
    </row>
    <row r="2502" spans="25:30">
      <c r="Y2502" s="1"/>
      <c r="AD2502" s="1"/>
    </row>
    <row r="2503" spans="25:30">
      <c r="Y2503" s="1"/>
      <c r="AD2503" s="1"/>
    </row>
    <row r="2504" spans="25:30">
      <c r="Y2504" s="1"/>
      <c r="AD2504" s="1"/>
    </row>
    <row r="2505" spans="25:30">
      <c r="Y2505" s="1"/>
      <c r="AD2505" s="1"/>
    </row>
    <row r="2506" spans="25:30">
      <c r="Y2506" s="1"/>
      <c r="AD2506" s="1"/>
    </row>
    <row r="2507" spans="25:30">
      <c r="Y2507" s="1"/>
      <c r="AD2507" s="1"/>
    </row>
    <row r="2508" spans="25:30">
      <c r="Y2508" s="1"/>
      <c r="AD2508" s="1"/>
    </row>
    <row r="2509" spans="25:30">
      <c r="Y2509" s="1"/>
      <c r="AD2509" s="1"/>
    </row>
    <row r="2510" spans="25:30">
      <c r="Y2510" s="1"/>
      <c r="AD2510" s="1"/>
    </row>
    <row r="2511" spans="25:30">
      <c r="Y2511" s="1"/>
      <c r="AD2511" s="1"/>
    </row>
    <row r="2512" spans="25:30">
      <c r="Y2512" s="1"/>
      <c r="AD2512" s="1"/>
    </row>
    <row r="2513" spans="25:30">
      <c r="Y2513" s="1"/>
      <c r="AD2513" s="1"/>
    </row>
    <row r="2514" spans="25:30">
      <c r="Y2514" s="1"/>
      <c r="AD2514" s="1"/>
    </row>
    <row r="2515" spans="25:30">
      <c r="Y2515" s="1"/>
      <c r="AD2515" s="1"/>
    </row>
    <row r="2516" spans="25:30">
      <c r="Y2516" s="1"/>
      <c r="AD2516" s="1"/>
    </row>
    <row r="2517" spans="25:30">
      <c r="Y2517" s="1"/>
      <c r="AD2517" s="1"/>
    </row>
    <row r="2518" spans="25:30">
      <c r="Y2518" s="1"/>
      <c r="AD2518" s="1"/>
    </row>
    <row r="2519" spans="25:30">
      <c r="Y2519" s="1"/>
      <c r="AD2519" s="1"/>
    </row>
    <row r="2520" spans="25:30">
      <c r="Y2520" s="1"/>
      <c r="AD2520" s="1"/>
    </row>
    <row r="2521" spans="25:30">
      <c r="Y2521" s="1"/>
      <c r="AD2521" s="1"/>
    </row>
    <row r="2522" spans="25:30">
      <c r="Y2522" s="1"/>
      <c r="AD2522" s="1"/>
    </row>
    <row r="2523" spans="25:30">
      <c r="Y2523" s="1"/>
      <c r="AD2523" s="1"/>
    </row>
    <row r="2524" spans="25:30">
      <c r="Y2524" s="1"/>
      <c r="AD2524" s="1"/>
    </row>
    <row r="2525" spans="25:30">
      <c r="Y2525" s="1"/>
      <c r="AD2525" s="1"/>
    </row>
    <row r="2526" spans="25:30">
      <c r="Y2526" s="1"/>
      <c r="AD2526" s="1"/>
    </row>
    <row r="2527" spans="25:30">
      <c r="Y2527" s="1"/>
      <c r="AD2527" s="1"/>
    </row>
    <row r="2528" spans="25:30">
      <c r="Y2528" s="1"/>
      <c r="AD2528" s="1"/>
    </row>
    <row r="2529" spans="25:30">
      <c r="Y2529" s="1"/>
      <c r="AD2529" s="1"/>
    </row>
    <row r="2530" spans="25:30">
      <c r="Y2530" s="1"/>
      <c r="AD2530" s="1"/>
    </row>
    <row r="2531" spans="25:30">
      <c r="Y2531" s="1"/>
      <c r="AD2531" s="1"/>
    </row>
    <row r="2532" spans="25:30">
      <c r="Y2532" s="1"/>
      <c r="AD2532" s="1"/>
    </row>
    <row r="2533" spans="25:30">
      <c r="Y2533" s="1"/>
      <c r="AD2533" s="1"/>
    </row>
    <row r="2534" spans="25:30">
      <c r="Y2534" s="1"/>
      <c r="AD2534" s="1"/>
    </row>
    <row r="2535" spans="25:30">
      <c r="Y2535" s="1"/>
      <c r="AD2535" s="1"/>
    </row>
    <row r="2536" spans="25:30">
      <c r="Y2536" s="1"/>
      <c r="AD2536" s="1"/>
    </row>
    <row r="2537" spans="25:30">
      <c r="Y2537" s="1"/>
      <c r="AD2537" s="1"/>
    </row>
    <row r="2538" spans="25:30">
      <c r="Y2538" s="1"/>
      <c r="AD2538" s="1"/>
    </row>
    <row r="2539" spans="25:30">
      <c r="Y2539" s="1"/>
      <c r="AD2539" s="1"/>
    </row>
    <row r="2540" spans="25:30">
      <c r="Y2540" s="1"/>
      <c r="AD2540" s="1"/>
    </row>
    <row r="2541" spans="25:30">
      <c r="Y2541" s="1"/>
      <c r="AD2541" s="1"/>
    </row>
    <row r="2542" spans="25:30">
      <c r="Y2542" s="1"/>
      <c r="AD2542" s="1"/>
    </row>
    <row r="2543" spans="25:30">
      <c r="Y2543" s="1"/>
      <c r="AD2543" s="1"/>
    </row>
    <row r="2544" spans="25:30">
      <c r="Y2544" s="1"/>
      <c r="AD2544" s="1"/>
    </row>
    <row r="2545" spans="25:30">
      <c r="Y2545" s="1"/>
      <c r="AD2545" s="1"/>
    </row>
    <row r="2546" spans="25:30">
      <c r="Y2546" s="1"/>
      <c r="AD2546" s="1"/>
    </row>
    <row r="2547" spans="25:30">
      <c r="Y2547" s="1"/>
      <c r="AD2547" s="1"/>
    </row>
    <row r="2548" spans="25:30">
      <c r="Y2548" s="1"/>
      <c r="AD2548" s="1"/>
    </row>
    <row r="2549" spans="25:30">
      <c r="Y2549" s="1"/>
      <c r="AD2549" s="1"/>
    </row>
    <row r="2550" spans="25:30">
      <c r="Y2550" s="1"/>
      <c r="AD2550" s="1"/>
    </row>
    <row r="2551" spans="25:30">
      <c r="Y2551" s="1"/>
      <c r="AD2551" s="1"/>
    </row>
    <row r="2552" spans="25:30">
      <c r="Y2552" s="1"/>
      <c r="AD2552" s="1"/>
    </row>
    <row r="2553" spans="25:30">
      <c r="Y2553" s="1"/>
      <c r="AD2553" s="1"/>
    </row>
    <row r="2554" spans="25:30">
      <c r="Y2554" s="1"/>
      <c r="AD2554" s="1"/>
    </row>
    <row r="2555" spans="25:30">
      <c r="Y2555" s="1"/>
      <c r="AD2555" s="1"/>
    </row>
    <row r="2556" spans="25:30">
      <c r="Y2556" s="1"/>
      <c r="AD2556" s="1"/>
    </row>
    <row r="2557" spans="25:30">
      <c r="Y2557" s="1"/>
      <c r="AD2557" s="1"/>
    </row>
    <row r="2558" spans="25:30">
      <c r="Y2558" s="1"/>
      <c r="AD2558" s="1"/>
    </row>
    <row r="2559" spans="25:30">
      <c r="Y2559" s="1"/>
      <c r="AD2559" s="1"/>
    </row>
    <row r="2560" spans="25:30">
      <c r="Y2560" s="1"/>
      <c r="AD2560" s="1"/>
    </row>
    <row r="2561" spans="25:30">
      <c r="Y2561" s="1"/>
      <c r="AD2561" s="1"/>
    </row>
    <row r="2562" spans="25:30">
      <c r="Y2562" s="1"/>
      <c r="AD2562" s="1"/>
    </row>
    <row r="2563" spans="25:30">
      <c r="Y2563" s="1"/>
      <c r="AD2563" s="1"/>
    </row>
    <row r="2564" spans="25:30">
      <c r="Y2564" s="1"/>
      <c r="AD2564" s="1"/>
    </row>
    <row r="2565" spans="25:30">
      <c r="Y2565" s="1"/>
      <c r="AD2565" s="1"/>
    </row>
    <row r="2566" spans="25:30">
      <c r="Y2566" s="1"/>
      <c r="AD2566" s="1"/>
    </row>
    <row r="2567" spans="25:30">
      <c r="Y2567" s="1"/>
      <c r="AD2567" s="1"/>
    </row>
    <row r="2568" spans="25:30">
      <c r="Y2568" s="1"/>
      <c r="AD2568" s="1"/>
    </row>
    <row r="2569" spans="25:30">
      <c r="Y2569" s="1"/>
      <c r="AD2569" s="1"/>
    </row>
    <row r="2570" spans="25:30">
      <c r="Y2570" s="1"/>
      <c r="AD2570" s="1"/>
    </row>
    <row r="2571" spans="25:30">
      <c r="Y2571" s="1"/>
      <c r="AD2571" s="1"/>
    </row>
    <row r="2572" spans="25:30">
      <c r="Y2572" s="1"/>
      <c r="AD2572" s="1"/>
    </row>
    <row r="2573" spans="25:30">
      <c r="Y2573" s="1"/>
      <c r="AD2573" s="1"/>
    </row>
    <row r="2574" spans="25:30">
      <c r="Y2574" s="1"/>
      <c r="AD2574" s="1"/>
    </row>
    <row r="2575" spans="25:30">
      <c r="Y2575" s="1"/>
      <c r="AD2575" s="1"/>
    </row>
    <row r="2576" spans="25:30">
      <c r="Y2576" s="1"/>
      <c r="AD2576" s="1"/>
    </row>
    <row r="2577" spans="25:30">
      <c r="Y2577" s="1"/>
      <c r="AD2577" s="1"/>
    </row>
    <row r="2578" spans="25:30">
      <c r="Y2578" s="1"/>
      <c r="AD2578" s="1"/>
    </row>
    <row r="2579" spans="25:30">
      <c r="Y2579" s="1"/>
      <c r="AD2579" s="1"/>
    </row>
    <row r="2580" spans="25:30">
      <c r="Y2580" s="1"/>
      <c r="AD2580" s="1"/>
    </row>
    <row r="2581" spans="25:30">
      <c r="Y2581" s="1"/>
      <c r="AD2581" s="1"/>
    </row>
    <row r="2582" spans="25:30">
      <c r="Y2582" s="1"/>
      <c r="AD2582" s="1"/>
    </row>
    <row r="2583" spans="25:30">
      <c r="Y2583" s="1"/>
      <c r="AD2583" s="1"/>
    </row>
    <row r="2584" spans="25:30">
      <c r="Y2584" s="1"/>
      <c r="AD2584" s="1"/>
    </row>
    <row r="2585" spans="25:30">
      <c r="Y2585" s="1"/>
      <c r="AD2585" s="1"/>
    </row>
    <row r="2586" spans="25:30">
      <c r="Y2586" s="1"/>
      <c r="AD2586" s="1"/>
    </row>
    <row r="2587" spans="25:30">
      <c r="Y2587" s="1"/>
      <c r="AD2587" s="1"/>
    </row>
    <row r="2588" spans="25:30">
      <c r="Y2588" s="1"/>
      <c r="AD2588" s="1"/>
    </row>
    <row r="2589" spans="25:30">
      <c r="Y2589" s="1"/>
      <c r="AD2589" s="1"/>
    </row>
    <row r="2590" spans="25:30">
      <c r="Y2590" s="1"/>
      <c r="AD2590" s="1"/>
    </row>
    <row r="2591" spans="25:30">
      <c r="Y2591" s="1"/>
      <c r="AD2591" s="1"/>
    </row>
    <row r="2592" spans="25:30">
      <c r="Y2592" s="1"/>
      <c r="AD2592" s="1"/>
    </row>
    <row r="2593" spans="25:30">
      <c r="Y2593" s="1"/>
      <c r="AD2593" s="1"/>
    </row>
    <row r="2594" spans="25:30">
      <c r="Y2594" s="1"/>
      <c r="AD2594" s="1"/>
    </row>
    <row r="2595" spans="25:30">
      <c r="Y2595" s="1"/>
      <c r="AD2595" s="1"/>
    </row>
    <row r="2596" spans="25:30">
      <c r="Y2596" s="1"/>
      <c r="AD2596" s="1"/>
    </row>
    <row r="2597" spans="25:30">
      <c r="Y2597" s="1"/>
      <c r="AD2597" s="1"/>
    </row>
    <row r="2598" spans="25:30">
      <c r="Y2598" s="1"/>
      <c r="AD2598" s="1"/>
    </row>
    <row r="2599" spans="25:30">
      <c r="Y2599" s="1"/>
      <c r="AD2599" s="1"/>
    </row>
    <row r="2600" spans="25:30">
      <c r="Y2600" s="1"/>
      <c r="AD2600" s="1"/>
    </row>
    <row r="2601" spans="25:30">
      <c r="Y2601" s="1"/>
      <c r="AD2601" s="1"/>
    </row>
    <row r="2602" spans="25:30">
      <c r="Y2602" s="1"/>
      <c r="AD2602" s="1"/>
    </row>
    <row r="2603" spans="25:30">
      <c r="Y2603" s="1"/>
      <c r="AD2603" s="1"/>
    </row>
    <row r="2604" spans="25:30">
      <c r="Y2604" s="1"/>
      <c r="AD2604" s="1"/>
    </row>
    <row r="2605" spans="25:30">
      <c r="Y2605" s="1"/>
      <c r="AD2605" s="1"/>
    </row>
    <row r="2606" spans="25:30">
      <c r="Y2606" s="1"/>
      <c r="AD2606" s="1"/>
    </row>
    <row r="2607" spans="25:30">
      <c r="Y2607" s="1"/>
      <c r="AD2607" s="1"/>
    </row>
    <row r="2608" spans="25:30">
      <c r="Y2608" s="1"/>
      <c r="AD2608" s="1"/>
    </row>
    <row r="2609" spans="25:30">
      <c r="Y2609" s="1"/>
      <c r="AD2609" s="1"/>
    </row>
    <row r="2610" spans="25:30">
      <c r="Y2610" s="1"/>
      <c r="AD2610" s="1"/>
    </row>
    <row r="2611" spans="25:30">
      <c r="Y2611" s="1"/>
      <c r="AD2611" s="1"/>
    </row>
    <row r="2612" spans="25:30">
      <c r="Y2612" s="1"/>
      <c r="AD2612" s="1"/>
    </row>
    <row r="2613" spans="25:30">
      <c r="Y2613" s="1"/>
      <c r="AD2613" s="1"/>
    </row>
    <row r="2614" spans="25:30">
      <c r="Y2614" s="1"/>
      <c r="AD2614" s="1"/>
    </row>
    <row r="2615" spans="25:30">
      <c r="Y2615" s="1"/>
      <c r="AD2615" s="1"/>
    </row>
    <row r="2616" spans="25:30">
      <c r="Y2616" s="1"/>
      <c r="AD2616" s="1"/>
    </row>
    <row r="2617" spans="25:30">
      <c r="Y2617" s="1"/>
      <c r="AD2617" s="1"/>
    </row>
    <row r="2618" spans="25:30">
      <c r="Y2618" s="1"/>
      <c r="AD2618" s="1"/>
    </row>
    <row r="2619" spans="25:30">
      <c r="Y2619" s="1"/>
      <c r="AD2619" s="1"/>
    </row>
    <row r="2620" spans="25:30">
      <c r="Y2620" s="1"/>
      <c r="AD2620" s="1"/>
    </row>
    <row r="2621" spans="25:30">
      <c r="Y2621" s="1"/>
      <c r="AD2621" s="1"/>
    </row>
    <row r="2622" spans="25:30">
      <c r="Y2622" s="1"/>
      <c r="AD2622" s="1"/>
    </row>
    <row r="2623" spans="25:30">
      <c r="Y2623" s="1"/>
      <c r="AD2623" s="1"/>
    </row>
    <row r="2624" spans="25:30">
      <c r="Y2624" s="1"/>
      <c r="AD2624" s="1"/>
    </row>
    <row r="2625" spans="25:30">
      <c r="Y2625" s="1"/>
      <c r="AD2625" s="1"/>
    </row>
    <row r="2626" spans="25:30">
      <c r="Y2626" s="1"/>
      <c r="AD2626" s="1"/>
    </row>
    <row r="2627" spans="25:30">
      <c r="Y2627" s="1"/>
      <c r="AD2627" s="1"/>
    </row>
    <row r="2628" spans="25:30">
      <c r="Y2628" s="1"/>
      <c r="AD2628" s="1"/>
    </row>
    <row r="2629" spans="25:30">
      <c r="Y2629" s="1"/>
      <c r="AD2629" s="1"/>
    </row>
    <row r="2630" spans="25:30">
      <c r="Y2630" s="1"/>
      <c r="AD2630" s="1"/>
    </row>
    <row r="2631" spans="25:30">
      <c r="Y2631" s="1"/>
      <c r="AD2631" s="1"/>
    </row>
    <row r="2632" spans="25:30">
      <c r="Y2632" s="1"/>
      <c r="AD2632" s="1"/>
    </row>
    <row r="2633" spans="25:30">
      <c r="Y2633" s="1"/>
      <c r="AD2633" s="1"/>
    </row>
    <row r="2634" spans="25:30">
      <c r="Y2634" s="1"/>
      <c r="AD2634" s="1"/>
    </row>
    <row r="2635" spans="25:30">
      <c r="Y2635" s="1"/>
      <c r="AD2635" s="1"/>
    </row>
    <row r="2636" spans="25:30">
      <c r="Y2636" s="1"/>
      <c r="AD2636" s="1"/>
    </row>
    <row r="2637" spans="25:30">
      <c r="Y2637" s="1"/>
      <c r="AD2637" s="1"/>
    </row>
    <row r="2638" spans="25:30">
      <c r="Y2638" s="1"/>
      <c r="AD2638" s="1"/>
    </row>
    <row r="2639" spans="25:30">
      <c r="Y2639" s="1"/>
      <c r="AD2639" s="1"/>
    </row>
    <row r="2640" spans="25:30">
      <c r="Y2640" s="1"/>
      <c r="AD2640" s="1"/>
    </row>
    <row r="2641" spans="25:30">
      <c r="Y2641" s="1"/>
      <c r="AD2641" s="1"/>
    </row>
    <row r="2642" spans="25:30">
      <c r="Y2642" s="1"/>
      <c r="AD2642" s="1"/>
    </row>
    <row r="2643" spans="25:30">
      <c r="Y2643" s="1"/>
      <c r="AD2643" s="1"/>
    </row>
    <row r="2644" spans="25:30">
      <c r="Y2644" s="1"/>
      <c r="AD2644" s="1"/>
    </row>
    <row r="2645" spans="25:30">
      <c r="Y2645" s="1"/>
      <c r="AD2645" s="1"/>
    </row>
    <row r="2646" spans="25:30">
      <c r="Y2646" s="1"/>
      <c r="AD2646" s="1"/>
    </row>
    <row r="2647" spans="25:30">
      <c r="Y2647" s="1"/>
      <c r="AD2647" s="1"/>
    </row>
    <row r="2648" spans="25:30">
      <c r="Y2648" s="1"/>
      <c r="AD2648" s="1"/>
    </row>
    <row r="2649" spans="25:30">
      <c r="Y2649" s="1"/>
      <c r="AD2649" s="1"/>
    </row>
    <row r="2650" spans="25:30">
      <c r="Y2650" s="1"/>
      <c r="AD2650" s="1"/>
    </row>
    <row r="2651" spans="25:30">
      <c r="Y2651" s="1"/>
      <c r="AD2651" s="1"/>
    </row>
    <row r="2652" spans="25:30">
      <c r="Y2652" s="1"/>
      <c r="AD2652" s="1"/>
    </row>
    <row r="2653" spans="25:30">
      <c r="Y2653" s="1"/>
      <c r="AD2653" s="1"/>
    </row>
    <row r="2654" spans="25:30">
      <c r="Y2654" s="1"/>
      <c r="AD2654" s="1"/>
    </row>
    <row r="2655" spans="25:30">
      <c r="Y2655" s="1"/>
      <c r="AD2655" s="1"/>
    </row>
    <row r="2656" spans="25:30">
      <c r="Y2656" s="1"/>
      <c r="AD2656" s="1"/>
    </row>
    <row r="2657" spans="25:30">
      <c r="Y2657" s="1"/>
      <c r="AD2657" s="1"/>
    </row>
    <row r="2658" spans="25:30">
      <c r="Y2658" s="1"/>
      <c r="AD2658" s="1"/>
    </row>
    <row r="2659" spans="25:30">
      <c r="Y2659" s="1"/>
      <c r="AD2659" s="1"/>
    </row>
    <row r="2660" spans="25:30">
      <c r="Y2660" s="1"/>
      <c r="AD2660" s="1"/>
    </row>
    <row r="2661" spans="25:30">
      <c r="Y2661" s="1"/>
      <c r="AD2661" s="1"/>
    </row>
    <row r="2662" spans="25:30">
      <c r="Y2662" s="1"/>
      <c r="AD2662" s="1"/>
    </row>
    <row r="2663" spans="25:30">
      <c r="Y2663" s="1"/>
      <c r="AD2663" s="1"/>
    </row>
    <row r="2664" spans="25:30">
      <c r="Y2664" s="1"/>
      <c r="AD2664" s="1"/>
    </row>
    <row r="2665" spans="25:30">
      <c r="Y2665" s="1"/>
      <c r="AD2665" s="1"/>
    </row>
    <row r="2666" spans="25:30">
      <c r="Y2666" s="1"/>
      <c r="AD2666" s="1"/>
    </row>
    <row r="2667" spans="25:30">
      <c r="Y2667" s="1"/>
      <c r="AD2667" s="1"/>
    </row>
    <row r="2668" spans="25:30">
      <c r="Y2668" s="1"/>
      <c r="AD2668" s="1"/>
    </row>
    <row r="2669" spans="25:30">
      <c r="Y2669" s="1"/>
      <c r="AD2669" s="1"/>
    </row>
    <row r="2670" spans="25:30">
      <c r="Y2670" s="1"/>
      <c r="AD2670" s="1"/>
    </row>
    <row r="2671" spans="25:30">
      <c r="Y2671" s="1"/>
      <c r="AD2671" s="1"/>
    </row>
    <row r="2672" spans="25:30">
      <c r="Y2672" s="1"/>
      <c r="AD2672" s="1"/>
    </row>
    <row r="2673" spans="25:30">
      <c r="Y2673" s="1"/>
      <c r="AD2673" s="1"/>
    </row>
    <row r="2674" spans="25:30">
      <c r="Y2674" s="1"/>
      <c r="AD2674" s="1"/>
    </row>
    <row r="2675" spans="25:30">
      <c r="Y2675" s="1"/>
      <c r="AD2675" s="1"/>
    </row>
    <row r="2676" spans="25:30">
      <c r="Y2676" s="1"/>
      <c r="AD2676" s="1"/>
    </row>
    <row r="2677" spans="25:30">
      <c r="Y2677" s="1"/>
      <c r="AD2677" s="1"/>
    </row>
    <row r="2678" spans="25:30">
      <c r="Y2678" s="1"/>
      <c r="AD2678" s="1"/>
    </row>
    <row r="2679" spans="25:30">
      <c r="Y2679" s="1"/>
      <c r="AD2679" s="1"/>
    </row>
    <row r="2680" spans="25:30">
      <c r="Y2680" s="1"/>
      <c r="AD2680" s="1"/>
    </row>
    <row r="2681" spans="25:30">
      <c r="Y2681" s="1"/>
      <c r="AD2681" s="1"/>
    </row>
    <row r="2682" spans="25:30">
      <c r="Y2682" s="1"/>
      <c r="AD2682" s="1"/>
    </row>
    <row r="2683" spans="25:30">
      <c r="Y2683" s="1"/>
      <c r="AD2683" s="1"/>
    </row>
    <row r="2684" spans="25:30">
      <c r="Y2684" s="1"/>
      <c r="AD2684" s="1"/>
    </row>
    <row r="2685" spans="25:30">
      <c r="Y2685" s="1"/>
      <c r="AD2685" s="1"/>
    </row>
    <row r="2686" spans="25:30">
      <c r="Y2686" s="1"/>
      <c r="AD2686" s="1"/>
    </row>
    <row r="2687" spans="25:30">
      <c r="Y2687" s="1"/>
      <c r="AD2687" s="1"/>
    </row>
    <row r="2688" spans="25:30">
      <c r="Y2688" s="1"/>
      <c r="AD2688" s="1"/>
    </row>
    <row r="2689" spans="25:30">
      <c r="Y2689" s="1"/>
      <c r="AD2689" s="1"/>
    </row>
    <row r="2690" spans="25:30">
      <c r="Y2690" s="1"/>
      <c r="AD2690" s="1"/>
    </row>
    <row r="2691" spans="25:30">
      <c r="Y2691" s="1"/>
      <c r="AD2691" s="1"/>
    </row>
    <row r="2692" spans="25:30">
      <c r="Y2692" s="1"/>
      <c r="AD2692" s="1"/>
    </row>
    <row r="2693" spans="25:30">
      <c r="Y2693" s="1"/>
      <c r="AD2693" s="1"/>
    </row>
    <row r="2694" spans="25:30">
      <c r="Y2694" s="1"/>
      <c r="AD2694" s="1"/>
    </row>
    <row r="2695" spans="25:30">
      <c r="Y2695" s="1"/>
      <c r="AD2695" s="1"/>
    </row>
    <row r="2696" spans="25:30">
      <c r="Y2696" s="1"/>
      <c r="AD2696" s="1"/>
    </row>
    <row r="2697" spans="25:30">
      <c r="Y2697" s="1"/>
      <c r="AD2697" s="1"/>
    </row>
    <row r="2698" spans="25:30">
      <c r="Y2698" s="1"/>
      <c r="AD2698" s="1"/>
    </row>
    <row r="2699" spans="25:30">
      <c r="Y2699" s="1"/>
      <c r="AD2699" s="1"/>
    </row>
    <row r="2700" spans="25:30">
      <c r="Y2700" s="1"/>
      <c r="AD2700" s="1"/>
    </row>
    <row r="2701" spans="25:30">
      <c r="Y2701" s="1"/>
      <c r="AD2701" s="1"/>
    </row>
    <row r="2702" spans="25:30">
      <c r="Y2702" s="1"/>
      <c r="AD2702" s="1"/>
    </row>
    <row r="2703" spans="25:30">
      <c r="Y2703" s="1"/>
      <c r="AD2703" s="1"/>
    </row>
    <row r="2704" spans="25:30">
      <c r="Y2704" s="1"/>
      <c r="AD2704" s="1"/>
    </row>
    <row r="2705" spans="25:30">
      <c r="Y2705" s="1"/>
      <c r="AD2705" s="1"/>
    </row>
    <row r="2706" spans="25:30">
      <c r="Y2706" s="1"/>
      <c r="AD2706" s="1"/>
    </row>
    <row r="2707" spans="25:30">
      <c r="Y2707" s="1"/>
      <c r="AD2707" s="1"/>
    </row>
    <row r="2708" spans="25:30">
      <c r="Y2708" s="1"/>
      <c r="AD2708" s="1"/>
    </row>
    <row r="2709" spans="25:30">
      <c r="Y2709" s="1"/>
      <c r="AD2709" s="1"/>
    </row>
    <row r="2710" spans="25:30">
      <c r="Y2710" s="1"/>
      <c r="AD2710" s="1"/>
    </row>
    <row r="2711" spans="25:30">
      <c r="Y2711" s="1"/>
      <c r="AD2711" s="1"/>
    </row>
    <row r="2712" spans="25:30">
      <c r="Y2712" s="1"/>
      <c r="AD2712" s="1"/>
    </row>
    <row r="2713" spans="25:30">
      <c r="Y2713" s="1"/>
      <c r="AD2713" s="1"/>
    </row>
    <row r="2714" spans="25:30">
      <c r="Y2714" s="1"/>
      <c r="AD2714" s="1"/>
    </row>
    <row r="2715" spans="25:30">
      <c r="Y2715" s="1"/>
      <c r="AD2715" s="1"/>
    </row>
    <row r="2716" spans="25:30">
      <c r="Y2716" s="1"/>
      <c r="AD2716" s="1"/>
    </row>
    <row r="2717" spans="25:30">
      <c r="Y2717" s="1"/>
      <c r="AD2717" s="1"/>
    </row>
    <row r="2718" spans="25:30">
      <c r="Y2718" s="1"/>
      <c r="AD2718" s="1"/>
    </row>
    <row r="2719" spans="25:30">
      <c r="Y2719" s="1"/>
      <c r="AD2719" s="1"/>
    </row>
    <row r="2720" spans="25:30">
      <c r="Y2720" s="1"/>
      <c r="AD2720" s="1"/>
    </row>
    <row r="2721" spans="25:30">
      <c r="Y2721" s="1"/>
      <c r="AD2721" s="1"/>
    </row>
    <row r="2722" spans="25:30">
      <c r="Y2722" s="1"/>
      <c r="AD2722" s="1"/>
    </row>
    <row r="2723" spans="25:30">
      <c r="Y2723" s="1"/>
      <c r="AD2723" s="1"/>
    </row>
    <row r="2724" spans="25:30">
      <c r="Y2724" s="1"/>
      <c r="AD2724" s="1"/>
    </row>
    <row r="2725" spans="25:30">
      <c r="Y2725" s="1"/>
      <c r="AD2725" s="1"/>
    </row>
    <row r="2726" spans="25:30">
      <c r="Y2726" s="1"/>
      <c r="AD2726" s="1"/>
    </row>
    <row r="2727" spans="25:30">
      <c r="Y2727" s="1"/>
      <c r="AD2727" s="1"/>
    </row>
    <row r="2728" spans="25:30">
      <c r="Y2728" s="1"/>
      <c r="AD2728" s="1"/>
    </row>
    <row r="2729" spans="25:30">
      <c r="Y2729" s="1"/>
      <c r="AD2729" s="1"/>
    </row>
    <row r="2730" spans="25:30">
      <c r="Y2730" s="1"/>
      <c r="AD2730" s="1"/>
    </row>
    <row r="2731" spans="25:30">
      <c r="Y2731" s="1"/>
      <c r="AD2731" s="1"/>
    </row>
    <row r="2732" spans="25:30">
      <c r="Y2732" s="1"/>
      <c r="AD2732" s="1"/>
    </row>
    <row r="2733" spans="25:30">
      <c r="Y2733" s="1"/>
      <c r="AD2733" s="1"/>
    </row>
    <row r="2734" spans="25:30">
      <c r="Y2734" s="1"/>
      <c r="AD2734" s="1"/>
    </row>
    <row r="2735" spans="25:30">
      <c r="Y2735" s="1"/>
      <c r="AD2735" s="1"/>
    </row>
    <row r="2736" spans="25:30">
      <c r="Y2736" s="1"/>
      <c r="AD2736" s="1"/>
    </row>
    <row r="2737" spans="25:30">
      <c r="Y2737" s="1"/>
      <c r="AD2737" s="1"/>
    </row>
    <row r="2738" spans="25:30">
      <c r="Y2738" s="1"/>
      <c r="AD2738" s="1"/>
    </row>
    <row r="2739" spans="25:30">
      <c r="Y2739" s="1"/>
      <c r="AD2739" s="1"/>
    </row>
    <row r="2740" spans="25:30">
      <c r="Y2740" s="1"/>
      <c r="AD2740" s="1"/>
    </row>
    <row r="2741" spans="25:30">
      <c r="Y2741" s="1"/>
      <c r="AD2741" s="1"/>
    </row>
    <row r="2742" spans="25:30">
      <c r="Y2742" s="1"/>
      <c r="AD2742" s="1"/>
    </row>
    <row r="2743" spans="25:30">
      <c r="Y2743" s="1"/>
      <c r="AD2743" s="1"/>
    </row>
    <row r="2744" spans="25:30">
      <c r="Y2744" s="1"/>
      <c r="AD2744" s="1"/>
    </row>
    <row r="2745" spans="25:30">
      <c r="Y2745" s="1"/>
      <c r="AD2745" s="1"/>
    </row>
    <row r="2746" spans="25:30">
      <c r="Y2746" s="1"/>
      <c r="AD2746" s="1"/>
    </row>
    <row r="2747" spans="25:30">
      <c r="Y2747" s="1"/>
      <c r="AD2747" s="1"/>
    </row>
    <row r="2748" spans="25:30">
      <c r="Y2748" s="1"/>
      <c r="AD2748" s="1"/>
    </row>
    <row r="2749" spans="25:30">
      <c r="Y2749" s="1"/>
      <c r="AD2749" s="1"/>
    </row>
    <row r="2750" spans="25:30">
      <c r="Y2750" s="1"/>
      <c r="AD2750" s="1"/>
    </row>
    <row r="2751" spans="25:30">
      <c r="Y2751" s="1"/>
      <c r="AD2751" s="1"/>
    </row>
    <row r="2752" spans="25:30">
      <c r="Y2752" s="1"/>
      <c r="AD2752" s="1"/>
    </row>
    <row r="2753" spans="25:30">
      <c r="Y2753" s="1"/>
      <c r="AD2753" s="1"/>
    </row>
    <row r="2754" spans="25:30">
      <c r="Y2754" s="1"/>
      <c r="AD2754" s="1"/>
    </row>
    <row r="2755" spans="25:30">
      <c r="Y2755" s="1"/>
      <c r="AD2755" s="1"/>
    </row>
    <row r="2756" spans="25:30">
      <c r="Y2756" s="1"/>
      <c r="AD2756" s="1"/>
    </row>
    <row r="2757" spans="25:30">
      <c r="Y2757" s="1"/>
      <c r="AD2757" s="1"/>
    </row>
    <row r="2758" spans="25:30">
      <c r="Y2758" s="1"/>
      <c r="AD2758" s="1"/>
    </row>
    <row r="2759" spans="25:30">
      <c r="Y2759" s="1"/>
      <c r="AD2759" s="1"/>
    </row>
    <row r="2760" spans="25:30">
      <c r="Y2760" s="1"/>
      <c r="AD2760" s="1"/>
    </row>
    <row r="2761" spans="25:30">
      <c r="Y2761" s="1"/>
      <c r="AD2761" s="1"/>
    </row>
    <row r="2762" spans="25:30">
      <c r="Y2762" s="1"/>
      <c r="AD2762" s="1"/>
    </row>
    <row r="2763" spans="25:30">
      <c r="Y2763" s="1"/>
      <c r="AD2763" s="1"/>
    </row>
    <row r="2764" spans="25:30">
      <c r="Y2764" s="1"/>
      <c r="AD2764" s="1"/>
    </row>
    <row r="2765" spans="25:30">
      <c r="Y2765" s="1"/>
      <c r="AD2765" s="1"/>
    </row>
    <row r="2766" spans="25:30">
      <c r="Y2766" s="1"/>
      <c r="AD2766" s="1"/>
    </row>
    <row r="2767" spans="25:30">
      <c r="Y2767" s="1"/>
      <c r="AD2767" s="1"/>
    </row>
    <row r="2768" spans="25:30">
      <c r="Y2768" s="1"/>
      <c r="AD2768" s="1"/>
    </row>
    <row r="2769" spans="25:30">
      <c r="Y2769" s="1"/>
      <c r="AD2769" s="1"/>
    </row>
    <row r="2770" spans="25:30">
      <c r="Y2770" s="1"/>
      <c r="AD2770" s="1"/>
    </row>
    <row r="2771" spans="25:30">
      <c r="Y2771" s="1"/>
      <c r="AD2771" s="1"/>
    </row>
    <row r="2772" spans="25:30">
      <c r="Y2772" s="1"/>
      <c r="AD2772" s="1"/>
    </row>
    <row r="2773" spans="25:30">
      <c r="Y2773" s="1"/>
      <c r="AD2773" s="1"/>
    </row>
    <row r="2774" spans="25:30">
      <c r="Y2774" s="1"/>
      <c r="AD2774" s="1"/>
    </row>
    <row r="2775" spans="25:30">
      <c r="Y2775" s="1"/>
      <c r="AD2775" s="1"/>
    </row>
    <row r="2776" spans="25:30">
      <c r="Y2776" s="1"/>
      <c r="AD2776" s="1"/>
    </row>
    <row r="2777" spans="25:30">
      <c r="Y2777" s="1"/>
      <c r="AD2777" s="1"/>
    </row>
    <row r="2778" spans="25:30">
      <c r="Y2778" s="1"/>
      <c r="AD2778" s="1"/>
    </row>
    <row r="2779" spans="25:30">
      <c r="Y2779" s="1"/>
      <c r="AD2779" s="1"/>
    </row>
    <row r="2780" spans="25:30">
      <c r="Y2780" s="1"/>
      <c r="AD2780" s="1"/>
    </row>
    <row r="2781" spans="25:30">
      <c r="Y2781" s="1"/>
      <c r="AD2781" s="1"/>
    </row>
    <row r="2782" spans="25:30">
      <c r="Y2782" s="1"/>
      <c r="AD2782" s="1"/>
    </row>
    <row r="2783" spans="25:30">
      <c r="Y2783" s="1"/>
      <c r="AD2783" s="1"/>
    </row>
    <row r="2784" spans="25:30">
      <c r="Y2784" s="1"/>
      <c r="AD2784" s="1"/>
    </row>
    <row r="2785" spans="25:30">
      <c r="Y2785" s="1"/>
      <c r="AD2785" s="1"/>
    </row>
    <row r="2786" spans="25:30">
      <c r="Y2786" s="1"/>
      <c r="AD2786" s="1"/>
    </row>
    <row r="2787" spans="25:30">
      <c r="Y2787" s="1"/>
      <c r="AD2787" s="1"/>
    </row>
    <row r="2788" spans="25:30">
      <c r="Y2788" s="1"/>
      <c r="AD2788" s="1"/>
    </row>
    <row r="2789" spans="25:30">
      <c r="Y2789" s="1"/>
      <c r="AD2789" s="1"/>
    </row>
    <row r="2790" spans="25:30">
      <c r="Y2790" s="1"/>
      <c r="AD2790" s="1"/>
    </row>
    <row r="2791" spans="25:30">
      <c r="Y2791" s="1"/>
      <c r="AD2791" s="1"/>
    </row>
    <row r="2792" spans="25:30">
      <c r="Y2792" s="1"/>
      <c r="AD2792" s="1"/>
    </row>
    <row r="2793" spans="25:30">
      <c r="Y2793" s="1"/>
      <c r="AD2793" s="1"/>
    </row>
    <row r="2794" spans="25:30">
      <c r="Y2794" s="1"/>
      <c r="AD2794" s="1"/>
    </row>
    <row r="2795" spans="25:30">
      <c r="Y2795" s="1"/>
      <c r="AD2795" s="1"/>
    </row>
    <row r="2796" spans="25:30">
      <c r="Y2796" s="1"/>
      <c r="AD2796" s="1"/>
    </row>
    <row r="2797" spans="25:30">
      <c r="Y2797" s="1"/>
      <c r="AD2797" s="1"/>
    </row>
    <row r="2798" spans="25:30">
      <c r="Y2798" s="1"/>
      <c r="AD2798" s="1"/>
    </row>
    <row r="2799" spans="25:30">
      <c r="Y2799" s="1"/>
      <c r="AD2799" s="1"/>
    </row>
    <row r="2800" spans="25:30">
      <c r="Y2800" s="1"/>
      <c r="AD2800" s="1"/>
    </row>
    <row r="2801" spans="25:30">
      <c r="Y2801" s="1"/>
      <c r="AD2801" s="1"/>
    </row>
    <row r="2802" spans="25:30">
      <c r="Y2802" s="1"/>
      <c r="AD2802" s="1"/>
    </row>
    <row r="2803" spans="25:30">
      <c r="Y2803" s="1"/>
      <c r="AD2803" s="1"/>
    </row>
    <row r="2804" spans="25:30">
      <c r="Y2804" s="1"/>
      <c r="AD2804" s="1"/>
    </row>
    <row r="2805" spans="25:30">
      <c r="Y2805" s="1"/>
      <c r="AD2805" s="1"/>
    </row>
    <row r="2806" spans="25:30">
      <c r="Y2806" s="1"/>
      <c r="AD2806" s="1"/>
    </row>
    <row r="2807" spans="25:30">
      <c r="Y2807" s="1"/>
      <c r="AD2807" s="1"/>
    </row>
    <row r="2808" spans="25:30">
      <c r="Y2808" s="1"/>
      <c r="AD2808" s="1"/>
    </row>
    <row r="2809" spans="25:30">
      <c r="Y2809" s="1"/>
      <c r="AD2809" s="1"/>
    </row>
    <row r="2810" spans="25:30">
      <c r="Y2810" s="1"/>
      <c r="AD2810" s="1"/>
    </row>
    <row r="2811" spans="25:30">
      <c r="Y2811" s="1"/>
      <c r="AD2811" s="1"/>
    </row>
    <row r="2812" spans="25:30">
      <c r="Y2812" s="1"/>
      <c r="AD2812" s="1"/>
    </row>
    <row r="2813" spans="25:30">
      <c r="Y2813" s="1"/>
      <c r="AD2813" s="1"/>
    </row>
    <row r="2814" spans="25:30">
      <c r="Y2814" s="1"/>
      <c r="AD2814" s="1"/>
    </row>
    <row r="2815" spans="25:30">
      <c r="Y2815" s="1"/>
      <c r="AD2815" s="1"/>
    </row>
    <row r="2816" spans="25:30">
      <c r="Y2816" s="1"/>
      <c r="AD2816" s="1"/>
    </row>
    <row r="2817" spans="25:30">
      <c r="Y2817" s="1"/>
      <c r="AD2817" s="1"/>
    </row>
    <row r="2818" spans="25:30">
      <c r="Y2818" s="1"/>
      <c r="AD2818" s="1"/>
    </row>
    <row r="2819" spans="25:30">
      <c r="Y2819" s="1"/>
      <c r="AD2819" s="1"/>
    </row>
    <row r="2820" spans="25:30">
      <c r="Y2820" s="1"/>
      <c r="AD2820" s="1"/>
    </row>
    <row r="2821" spans="25:30">
      <c r="Y2821" s="1"/>
      <c r="AD2821" s="1"/>
    </row>
    <row r="2822" spans="25:30">
      <c r="Y2822" s="1"/>
      <c r="AD2822" s="1"/>
    </row>
    <row r="2823" spans="25:30">
      <c r="Y2823" s="1"/>
      <c r="AD2823" s="1"/>
    </row>
    <row r="2824" spans="25:30">
      <c r="Y2824" s="1"/>
      <c r="AD2824" s="1"/>
    </row>
    <row r="2825" spans="25:30">
      <c r="Y2825" s="1"/>
      <c r="AD2825" s="1"/>
    </row>
    <row r="2826" spans="25:30">
      <c r="Y2826" s="1"/>
      <c r="AD2826" s="1"/>
    </row>
    <row r="2827" spans="25:30">
      <c r="Y2827" s="1"/>
      <c r="AD2827" s="1"/>
    </row>
    <row r="2828" spans="25:30">
      <c r="Y2828" s="1"/>
      <c r="AD2828" s="1"/>
    </row>
    <row r="2829" spans="25:30">
      <c r="Y2829" s="1"/>
      <c r="AD2829" s="1"/>
    </row>
    <row r="2830" spans="25:30">
      <c r="Y2830" s="1"/>
      <c r="AD2830" s="1"/>
    </row>
    <row r="2831" spans="25:30">
      <c r="Y2831" s="1"/>
      <c r="AD2831" s="1"/>
    </row>
    <row r="2832" spans="25:30">
      <c r="Y2832" s="1"/>
      <c r="AD2832" s="1"/>
    </row>
    <row r="2833" spans="25:30">
      <c r="Y2833" s="1"/>
      <c r="AD2833" s="1"/>
    </row>
    <row r="2834" spans="25:30">
      <c r="Y2834" s="1"/>
      <c r="AD2834" s="1"/>
    </row>
    <row r="2835" spans="25:30">
      <c r="Y2835" s="1"/>
      <c r="AD2835" s="1"/>
    </row>
    <row r="2836" spans="25:30">
      <c r="Y2836" s="1"/>
      <c r="AD2836" s="1"/>
    </row>
    <row r="2837" spans="25:30">
      <c r="Y2837" s="1"/>
      <c r="AD2837" s="1"/>
    </row>
    <row r="2838" spans="25:30">
      <c r="Y2838" s="1"/>
      <c r="AD2838" s="1"/>
    </row>
    <row r="2839" spans="25:30">
      <c r="Y2839" s="1"/>
      <c r="AD2839" s="1"/>
    </row>
    <row r="2840" spans="25:30">
      <c r="Y2840" s="1"/>
      <c r="AD2840" s="1"/>
    </row>
    <row r="2841" spans="25:30">
      <c r="Y2841" s="1"/>
      <c r="AD2841" s="1"/>
    </row>
    <row r="2842" spans="25:30">
      <c r="Y2842" s="1"/>
      <c r="AD2842" s="1"/>
    </row>
    <row r="2843" spans="25:30">
      <c r="Y2843" s="1"/>
      <c r="AD2843" s="1"/>
    </row>
    <row r="2844" spans="25:30">
      <c r="Y2844" s="1"/>
      <c r="AD2844" s="1"/>
    </row>
    <row r="2845" spans="25:30">
      <c r="Y2845" s="1"/>
      <c r="AD2845" s="1"/>
    </row>
    <row r="2846" spans="25:30">
      <c r="Y2846" s="1"/>
      <c r="AD2846" s="1"/>
    </row>
    <row r="2847" spans="25:30">
      <c r="Y2847" s="1"/>
      <c r="AD2847" s="1"/>
    </row>
    <row r="2848" spans="25:30">
      <c r="Y2848" s="1"/>
      <c r="AD2848" s="1"/>
    </row>
    <row r="2849" spans="25:30">
      <c r="Y2849" s="1"/>
      <c r="AD2849" s="1"/>
    </row>
    <row r="2850" spans="25:30">
      <c r="Y2850" s="1"/>
      <c r="AD2850" s="1"/>
    </row>
    <row r="2851" spans="25:30">
      <c r="Y2851" s="1"/>
      <c r="AD2851" s="1"/>
    </row>
    <row r="2852" spans="25:30">
      <c r="Y2852" s="1"/>
      <c r="AD2852" s="1"/>
    </row>
    <row r="2853" spans="25:30">
      <c r="Y2853" s="1"/>
      <c r="AD2853" s="1"/>
    </row>
    <row r="2854" spans="25:30">
      <c r="Y2854" s="1"/>
      <c r="AD2854" s="1"/>
    </row>
    <row r="2855" spans="25:30">
      <c r="Y2855" s="1"/>
      <c r="AD2855" s="1"/>
    </row>
    <row r="2856" spans="25:30">
      <c r="Y2856" s="1"/>
      <c r="AD2856" s="1"/>
    </row>
    <row r="2857" spans="25:30">
      <c r="Y2857" s="1"/>
      <c r="AD2857" s="1"/>
    </row>
    <row r="2858" spans="25:30">
      <c r="Y2858" s="1"/>
      <c r="AD2858" s="1"/>
    </row>
    <row r="2859" spans="25:30">
      <c r="Y2859" s="1"/>
      <c r="AD2859" s="1"/>
    </row>
    <row r="2860" spans="25:30">
      <c r="Y2860" s="1"/>
      <c r="AD2860" s="1"/>
    </row>
    <row r="2861" spans="25:30">
      <c r="Y2861" s="1"/>
      <c r="AD2861" s="1"/>
    </row>
    <row r="2862" spans="25:30">
      <c r="Y2862" s="1"/>
      <c r="AD2862" s="1"/>
    </row>
    <row r="2863" spans="25:30">
      <c r="Y2863" s="1"/>
      <c r="AD2863" s="1"/>
    </row>
    <row r="2864" spans="25:30">
      <c r="Y2864" s="1"/>
      <c r="AD2864" s="1"/>
    </row>
    <row r="2865" spans="25:30">
      <c r="Y2865" s="1"/>
      <c r="AD2865" s="1"/>
    </row>
    <row r="2866" spans="25:30">
      <c r="Y2866" s="1"/>
      <c r="AD2866" s="1"/>
    </row>
    <row r="2867" spans="25:30">
      <c r="Y2867" s="1"/>
      <c r="AD2867" s="1"/>
    </row>
    <row r="2868" spans="25:30">
      <c r="Y2868" s="1"/>
      <c r="AD2868" s="1"/>
    </row>
    <row r="2869" spans="25:30">
      <c r="Y2869" s="1"/>
      <c r="AD2869" s="1"/>
    </row>
    <row r="2870" spans="25:30">
      <c r="Y2870" s="1"/>
      <c r="AD2870" s="1"/>
    </row>
    <row r="2871" spans="25:30">
      <c r="Y2871" s="1"/>
      <c r="AD2871" s="1"/>
    </row>
    <row r="2872" spans="25:30">
      <c r="Y2872" s="1"/>
      <c r="AD2872" s="1"/>
    </row>
    <row r="2873" spans="25:30">
      <c r="Y2873" s="1"/>
      <c r="AD2873" s="1"/>
    </row>
    <row r="2874" spans="25:30">
      <c r="Y2874" s="1"/>
      <c r="AD2874" s="1"/>
    </row>
    <row r="2875" spans="25:30">
      <c r="Y2875" s="1"/>
      <c r="AD2875" s="1"/>
    </row>
    <row r="2876" spans="25:30">
      <c r="Y2876" s="1"/>
      <c r="AD2876" s="1"/>
    </row>
    <row r="2877" spans="25:30">
      <c r="Y2877" s="1"/>
      <c r="AD2877" s="1"/>
    </row>
    <row r="2878" spans="25:30">
      <c r="Y2878" s="1"/>
      <c r="AD2878" s="1"/>
    </row>
    <row r="2879" spans="25:30">
      <c r="Y2879" s="1"/>
      <c r="AD2879" s="1"/>
    </row>
    <row r="2880" spans="25:30">
      <c r="Y2880" s="1"/>
      <c r="AD2880" s="1"/>
    </row>
    <row r="2881" spans="25:30">
      <c r="Y2881" s="1"/>
      <c r="AD2881" s="1"/>
    </row>
    <row r="2882" spans="25:30">
      <c r="Y2882" s="1"/>
      <c r="AD2882" s="1"/>
    </row>
    <row r="2883" spans="25:30">
      <c r="Y2883" s="1"/>
      <c r="AD2883" s="1"/>
    </row>
    <row r="2884" spans="25:30">
      <c r="Y2884" s="1"/>
      <c r="AD2884" s="1"/>
    </row>
    <row r="2885" spans="25:30">
      <c r="Y2885" s="1"/>
      <c r="AD2885" s="1"/>
    </row>
    <row r="2886" spans="25:30">
      <c r="Y2886" s="1"/>
      <c r="AD2886" s="1"/>
    </row>
    <row r="2887" spans="25:30">
      <c r="Y2887" s="1"/>
      <c r="AD2887" s="1"/>
    </row>
    <row r="2888" spans="25:30">
      <c r="Y2888" s="1"/>
      <c r="AD2888" s="1"/>
    </row>
    <row r="2889" spans="25:30">
      <c r="Y2889" s="1"/>
      <c r="AD2889" s="1"/>
    </row>
    <row r="2890" spans="25:30">
      <c r="Y2890" s="1"/>
      <c r="AD2890" s="1"/>
    </row>
    <row r="2891" spans="25:30">
      <c r="Y2891" s="1"/>
      <c r="AD2891" s="1"/>
    </row>
    <row r="2892" spans="25:30">
      <c r="Y2892" s="1"/>
      <c r="AD2892" s="1"/>
    </row>
    <row r="2893" spans="25:30">
      <c r="Y2893" s="1"/>
      <c r="AD2893" s="1"/>
    </row>
    <row r="2894" spans="25:30">
      <c r="Y2894" s="1"/>
      <c r="AD2894" s="1"/>
    </row>
    <row r="2895" spans="25:30">
      <c r="Y2895" s="1"/>
      <c r="AD2895" s="1"/>
    </row>
    <row r="2896" spans="25:30">
      <c r="Y2896" s="1"/>
      <c r="AD2896" s="1"/>
    </row>
    <row r="2897" spans="25:30">
      <c r="Y2897" s="1"/>
      <c r="AD2897" s="1"/>
    </row>
    <row r="2898" spans="25:30">
      <c r="Y2898" s="1"/>
      <c r="AD2898" s="1"/>
    </row>
    <row r="2899" spans="25:30">
      <c r="Y2899" s="1"/>
      <c r="AD2899" s="1"/>
    </row>
    <row r="2900" spans="25:30">
      <c r="Y2900" s="1"/>
      <c r="AD2900" s="1"/>
    </row>
    <row r="2901" spans="25:30">
      <c r="Y2901" s="1"/>
      <c r="AD2901" s="1"/>
    </row>
    <row r="2902" spans="25:30">
      <c r="Y2902" s="1"/>
      <c r="AD2902" s="1"/>
    </row>
    <row r="2903" spans="25:30">
      <c r="Y2903" s="1"/>
      <c r="AD2903" s="1"/>
    </row>
    <row r="2904" spans="25:30">
      <c r="Y2904" s="1"/>
      <c r="AD2904" s="1"/>
    </row>
    <row r="2905" spans="25:30">
      <c r="Y2905" s="1"/>
      <c r="AD2905" s="1"/>
    </row>
    <row r="2906" spans="25:30">
      <c r="Y2906" s="1"/>
      <c r="AD2906" s="1"/>
    </row>
    <row r="2907" spans="25:30">
      <c r="Y2907" s="1"/>
      <c r="AD2907" s="1"/>
    </row>
    <row r="2908" spans="25:30">
      <c r="Y2908" s="1"/>
      <c r="AD2908" s="1"/>
    </row>
    <row r="2909" spans="25:30">
      <c r="Y2909" s="1"/>
      <c r="AD2909" s="1"/>
    </row>
    <row r="2910" spans="25:30">
      <c r="Y2910" s="1"/>
      <c r="AD2910" s="1"/>
    </row>
    <row r="2911" spans="25:30">
      <c r="Y2911" s="1"/>
      <c r="AD2911" s="1"/>
    </row>
    <row r="2912" spans="25:30">
      <c r="Y2912" s="1"/>
      <c r="AD2912" s="1"/>
    </row>
    <row r="2913" spans="25:30">
      <c r="Y2913" s="1"/>
      <c r="AD2913" s="1"/>
    </row>
    <row r="2914" spans="25:30">
      <c r="Y2914" s="1"/>
      <c r="AD2914" s="1"/>
    </row>
    <row r="2915" spans="25:30">
      <c r="Y2915" s="1"/>
      <c r="AD2915" s="1"/>
    </row>
    <row r="2916" spans="25:30">
      <c r="Y2916" s="1"/>
      <c r="AD2916" s="1"/>
    </row>
    <row r="2917" spans="25:30">
      <c r="Y2917" s="1"/>
      <c r="AD2917" s="1"/>
    </row>
    <row r="2918" spans="25:30">
      <c r="Y2918" s="1"/>
      <c r="AD2918" s="1"/>
    </row>
    <row r="2919" spans="25:30">
      <c r="Y2919" s="1"/>
      <c r="AD2919" s="1"/>
    </row>
    <row r="2920" spans="25:30">
      <c r="Y2920" s="1"/>
      <c r="AD2920" s="1"/>
    </row>
    <row r="2921" spans="25:30">
      <c r="Y2921" s="1"/>
      <c r="AD2921" s="1"/>
    </row>
    <row r="2922" spans="25:30">
      <c r="Y2922" s="1"/>
      <c r="AD2922" s="1"/>
    </row>
    <row r="2923" spans="25:30">
      <c r="Y2923" s="1"/>
      <c r="AD2923" s="1"/>
    </row>
    <row r="2924" spans="25:30">
      <c r="Y2924" s="1"/>
      <c r="AD2924" s="1"/>
    </row>
    <row r="2925" spans="25:30">
      <c r="Y2925" s="1"/>
      <c r="AD2925" s="1"/>
    </row>
    <row r="2926" spans="25:30">
      <c r="Y2926" s="1"/>
      <c r="AD2926" s="1"/>
    </row>
    <row r="2927" spans="25:30">
      <c r="Y2927" s="1"/>
      <c r="AD2927" s="1"/>
    </row>
    <row r="2928" spans="25:30">
      <c r="Y2928" s="1"/>
      <c r="AD2928" s="1"/>
    </row>
    <row r="2929" spans="25:30">
      <c r="Y2929" s="1"/>
      <c r="AD2929" s="1"/>
    </row>
    <row r="2930" spans="25:30">
      <c r="Y2930" s="1"/>
      <c r="AD2930" s="1"/>
    </row>
    <row r="2931" spans="25:30">
      <c r="Y2931" s="1"/>
      <c r="AD2931" s="1"/>
    </row>
    <row r="2932" spans="25:30">
      <c r="Y2932" s="1"/>
      <c r="AD2932" s="1"/>
    </row>
    <row r="2933" spans="25:30">
      <c r="Y2933" s="1"/>
      <c r="AD2933" s="1"/>
    </row>
    <row r="2934" spans="25:30">
      <c r="Y2934" s="1"/>
      <c r="AD2934" s="1"/>
    </row>
    <row r="2935" spans="25:30">
      <c r="Y2935" s="1"/>
      <c r="AD2935" s="1"/>
    </row>
    <row r="2936" spans="25:30">
      <c r="Y2936" s="1"/>
      <c r="AD2936" s="1"/>
    </row>
    <row r="2937" spans="25:30">
      <c r="Y2937" s="1"/>
      <c r="AD2937" s="1"/>
    </row>
    <row r="2938" spans="25:30">
      <c r="Y2938" s="1"/>
      <c r="AD2938" s="1"/>
    </row>
    <row r="2939" spans="25:30">
      <c r="Y2939" s="1"/>
      <c r="AD2939" s="1"/>
    </row>
    <row r="2940" spans="25:30">
      <c r="Y2940" s="1"/>
      <c r="AD2940" s="1"/>
    </row>
    <row r="2941" spans="25:30">
      <c r="Y2941" s="1"/>
      <c r="AD2941" s="1"/>
    </row>
    <row r="2942" spans="25:30">
      <c r="Y2942" s="1"/>
      <c r="AD2942" s="1"/>
    </row>
    <row r="2943" spans="25:30">
      <c r="Y2943" s="1"/>
      <c r="AD2943" s="1"/>
    </row>
    <row r="2944" spans="25:30">
      <c r="Y2944" s="1"/>
      <c r="AD2944" s="1"/>
    </row>
    <row r="2945" spans="25:30">
      <c r="Y2945" s="1"/>
      <c r="AD2945" s="1"/>
    </row>
    <row r="2946" spans="25:30">
      <c r="Y2946" s="1"/>
      <c r="AD2946" s="1"/>
    </row>
    <row r="2947" spans="25:30">
      <c r="Y2947" s="1"/>
      <c r="AD2947" s="1"/>
    </row>
    <row r="2948" spans="25:30">
      <c r="Y2948" s="1"/>
      <c r="AD2948" s="1"/>
    </row>
    <row r="2949" spans="25:30">
      <c r="Y2949" s="1"/>
      <c r="AD2949" s="1"/>
    </row>
    <row r="2950" spans="25:30">
      <c r="Y2950" s="1"/>
      <c r="AD2950" s="1"/>
    </row>
    <row r="2951" spans="25:30">
      <c r="Y2951" s="1"/>
      <c r="AD2951" s="1"/>
    </row>
    <row r="2952" spans="25:30">
      <c r="Y2952" s="1"/>
      <c r="AD2952" s="1"/>
    </row>
    <row r="2953" spans="25:30">
      <c r="Y2953" s="1"/>
      <c r="AD2953" s="1"/>
    </row>
    <row r="2954" spans="25:30">
      <c r="Y2954" s="1"/>
      <c r="AD2954" s="1"/>
    </row>
    <row r="2955" spans="25:30">
      <c r="Y2955" s="1"/>
      <c r="AD2955" s="1"/>
    </row>
    <row r="2956" spans="25:30">
      <c r="Y2956" s="1"/>
      <c r="AD2956" s="1"/>
    </row>
    <row r="2957" spans="25:30">
      <c r="Y2957" s="1"/>
      <c r="AD2957" s="1"/>
    </row>
    <row r="2958" spans="25:30">
      <c r="Y2958" s="1"/>
      <c r="AD2958" s="1"/>
    </row>
    <row r="2959" spans="25:30">
      <c r="Y2959" s="1"/>
      <c r="AD2959" s="1"/>
    </row>
    <row r="2960" spans="25:30">
      <c r="Y2960" s="1"/>
      <c r="AD2960" s="1"/>
    </row>
    <row r="2961" spans="25:30">
      <c r="Y2961" s="1"/>
      <c r="AD2961" s="1"/>
    </row>
    <row r="2962" spans="25:30">
      <c r="Y2962" s="1"/>
      <c r="AD2962" s="1"/>
    </row>
    <row r="2963" spans="25:30">
      <c r="Y2963" s="1"/>
      <c r="AD2963" s="1"/>
    </row>
    <row r="2964" spans="25:30">
      <c r="Y2964" s="1"/>
      <c r="AD2964" s="1"/>
    </row>
    <row r="2965" spans="25:30">
      <c r="Y2965" s="1"/>
      <c r="AD2965" s="1"/>
    </row>
    <row r="2966" spans="25:30">
      <c r="Y2966" s="1"/>
      <c r="AD2966" s="1"/>
    </row>
    <row r="2967" spans="25:30">
      <c r="Y2967" s="1"/>
      <c r="AD2967" s="1"/>
    </row>
    <row r="2968" spans="25:30">
      <c r="Y2968" s="1"/>
      <c r="AD2968" s="1"/>
    </row>
    <row r="2969" spans="25:30">
      <c r="Y2969" s="1"/>
      <c r="AD2969" s="1"/>
    </row>
    <row r="2970" spans="25:30">
      <c r="Y2970" s="1"/>
      <c r="AD2970" s="1"/>
    </row>
    <row r="2971" spans="25:30">
      <c r="Y2971" s="1"/>
      <c r="AD2971" s="1"/>
    </row>
    <row r="2972" spans="25:30">
      <c r="Y2972" s="1"/>
      <c r="AD2972" s="1"/>
    </row>
    <row r="2973" spans="25:30">
      <c r="Y2973" s="1"/>
      <c r="AD2973" s="1"/>
    </row>
    <row r="2974" spans="25:30">
      <c r="Y2974" s="1"/>
      <c r="AD2974" s="1"/>
    </row>
    <row r="2975" spans="25:30">
      <c r="Y2975" s="1"/>
      <c r="AD2975" s="1"/>
    </row>
    <row r="2976" spans="25:30">
      <c r="Y2976" s="1"/>
      <c r="AD2976" s="1"/>
    </row>
    <row r="2977" spans="25:30">
      <c r="Y2977" s="1"/>
      <c r="AD2977" s="1"/>
    </row>
    <row r="2978" spans="25:30">
      <c r="Y2978" s="1"/>
      <c r="AD2978" s="1"/>
    </row>
    <row r="2979" spans="25:30">
      <c r="Y2979" s="1"/>
      <c r="AD2979" s="1"/>
    </row>
    <row r="2980" spans="25:30">
      <c r="Y2980" s="1"/>
      <c r="AD2980" s="1"/>
    </row>
    <row r="2981" spans="25:30">
      <c r="Y2981" s="1"/>
      <c r="AD2981" s="1"/>
    </row>
    <row r="2982" spans="25:30">
      <c r="Y2982" s="1"/>
      <c r="AD2982" s="1"/>
    </row>
    <row r="2983" spans="25:30">
      <c r="Y2983" s="1"/>
      <c r="AD2983" s="1"/>
    </row>
    <row r="2984" spans="25:30">
      <c r="Y2984" s="1"/>
      <c r="AD2984" s="1"/>
    </row>
    <row r="2985" spans="25:30">
      <c r="Y2985" s="1"/>
      <c r="AD2985" s="1"/>
    </row>
    <row r="2986" spans="25:30">
      <c r="Y2986" s="1"/>
      <c r="AD2986" s="1"/>
    </row>
    <row r="2987" spans="25:30">
      <c r="Y2987" s="1"/>
      <c r="AD2987" s="1"/>
    </row>
    <row r="2988" spans="25:30">
      <c r="Y2988" s="1"/>
      <c r="AD2988" s="1"/>
    </row>
    <row r="2989" spans="25:30">
      <c r="Y2989" s="1"/>
      <c r="AD2989" s="1"/>
    </row>
    <row r="2990" spans="25:30">
      <c r="Y2990" s="1"/>
      <c r="AD2990" s="1"/>
    </row>
    <row r="2991" spans="25:30">
      <c r="Y2991" s="1"/>
      <c r="AD2991" s="1"/>
    </row>
    <row r="2992" spans="25:30">
      <c r="Y2992" s="1"/>
      <c r="AD2992" s="1"/>
    </row>
    <row r="2993" spans="25:30">
      <c r="Y2993" s="1"/>
      <c r="AD2993" s="1"/>
    </row>
    <row r="2994" spans="25:30">
      <c r="Y2994" s="1"/>
      <c r="AD2994" s="1"/>
    </row>
    <row r="2995" spans="25:30">
      <c r="Y2995" s="1"/>
      <c r="AD2995" s="1"/>
    </row>
    <row r="2996" spans="25:30">
      <c r="Y2996" s="1"/>
      <c r="AD2996" s="1"/>
    </row>
    <row r="2997" spans="25:30">
      <c r="Y2997" s="1"/>
      <c r="AD2997" s="1"/>
    </row>
    <row r="2998" spans="25:30">
      <c r="Y2998" s="1"/>
      <c r="AD2998" s="1"/>
    </row>
    <row r="2999" spans="25:30">
      <c r="Y2999" s="1"/>
      <c r="AD2999" s="1"/>
    </row>
    <row r="3000" spans="25:30">
      <c r="Y3000" s="1"/>
      <c r="AD3000" s="1"/>
    </row>
    <row r="3001" spans="25:30">
      <c r="Y3001" s="1"/>
      <c r="AD3001" s="1"/>
    </row>
    <row r="3002" spans="25:30">
      <c r="Y3002" s="1"/>
      <c r="AD3002" s="1"/>
    </row>
    <row r="3003" spans="25:30">
      <c r="Y3003" s="1"/>
      <c r="AD3003" s="1"/>
    </row>
    <row r="3004" spans="25:30">
      <c r="Y3004" s="1"/>
      <c r="AD3004" s="1"/>
    </row>
    <row r="3005" spans="25:30">
      <c r="Y3005" s="1"/>
      <c r="AD3005" s="1"/>
    </row>
    <row r="3006" spans="25:30">
      <c r="Y3006" s="1"/>
      <c r="AD3006" s="1"/>
    </row>
    <row r="3007" spans="25:30">
      <c r="Y3007" s="1"/>
      <c r="AD3007" s="1"/>
    </row>
    <row r="3008" spans="25:30">
      <c r="Y3008" s="1"/>
      <c r="AD3008" s="1"/>
    </row>
    <row r="3009" spans="25:30">
      <c r="Y3009" s="1"/>
      <c r="AD3009" s="1"/>
    </row>
    <row r="3010" spans="25:30">
      <c r="Y3010" s="1"/>
      <c r="AD3010" s="1"/>
    </row>
    <row r="3011" spans="25:30">
      <c r="Y3011" s="1"/>
      <c r="AD3011" s="1"/>
    </row>
    <row r="3012" spans="25:30">
      <c r="Y3012" s="1"/>
      <c r="AD3012" s="1"/>
    </row>
    <row r="3013" spans="25:30">
      <c r="Y3013" s="1"/>
      <c r="AD3013" s="1"/>
    </row>
    <row r="3014" spans="25:30">
      <c r="Y3014" s="1"/>
      <c r="AD3014" s="1"/>
    </row>
    <row r="3015" spans="25:30">
      <c r="Y3015" s="1"/>
      <c r="AD3015" s="1"/>
    </row>
    <row r="3016" spans="25:30">
      <c r="Y3016" s="1"/>
      <c r="AD3016" s="1"/>
    </row>
    <row r="3017" spans="25:30">
      <c r="Y3017" s="1"/>
      <c r="AD3017" s="1"/>
    </row>
    <row r="3018" spans="25:30">
      <c r="Y3018" s="1"/>
      <c r="AD3018" s="1"/>
    </row>
    <row r="3019" spans="25:30">
      <c r="Y3019" s="1"/>
      <c r="AD3019" s="1"/>
    </row>
    <row r="3020" spans="25:30">
      <c r="Y3020" s="1"/>
      <c r="AD3020" s="1"/>
    </row>
    <row r="3021" spans="25:30">
      <c r="Y3021" s="1"/>
      <c r="AD3021" s="1"/>
    </row>
    <row r="3022" spans="25:30">
      <c r="Y3022" s="1"/>
      <c r="AD3022" s="1"/>
    </row>
    <row r="3023" spans="25:30">
      <c r="Y3023" s="1"/>
      <c r="AD3023" s="1"/>
    </row>
    <row r="3024" spans="25:30">
      <c r="Y3024" s="1"/>
      <c r="AD3024" s="1"/>
    </row>
    <row r="3025" spans="25:30">
      <c r="Y3025" s="1"/>
      <c r="AD3025" s="1"/>
    </row>
    <row r="3026" spans="25:30">
      <c r="Y3026" s="1"/>
      <c r="AD3026" s="1"/>
    </row>
    <row r="3027" spans="25:30">
      <c r="Y3027" s="1"/>
      <c r="AD3027" s="1"/>
    </row>
    <row r="3028" spans="25:30">
      <c r="Y3028" s="1"/>
      <c r="AD3028" s="1"/>
    </row>
    <row r="3029" spans="25:30">
      <c r="Y3029" s="1"/>
      <c r="AD3029" s="1"/>
    </row>
    <row r="3030" spans="25:30">
      <c r="Y3030" s="1"/>
      <c r="AD3030" s="1"/>
    </row>
    <row r="3031" spans="25:30">
      <c r="Y3031" s="1"/>
      <c r="AD3031" s="1"/>
    </row>
    <row r="3032" spans="25:30">
      <c r="Y3032" s="1"/>
      <c r="AD3032" s="1"/>
    </row>
    <row r="3033" spans="25:30">
      <c r="Y3033" s="1"/>
      <c r="AD3033" s="1"/>
    </row>
    <row r="3034" spans="25:30">
      <c r="Y3034" s="1"/>
      <c r="AD3034" s="1"/>
    </row>
    <row r="3035" spans="25:30">
      <c r="Y3035" s="1"/>
      <c r="AD3035" s="1"/>
    </row>
    <row r="3036" spans="25:30">
      <c r="Y3036" s="1"/>
      <c r="AD3036" s="1"/>
    </row>
    <row r="3037" spans="25:30">
      <c r="Y3037" s="1"/>
      <c r="AD3037" s="1"/>
    </row>
    <row r="3038" spans="25:30">
      <c r="Y3038" s="1"/>
      <c r="AD3038" s="1"/>
    </row>
    <row r="3039" spans="25:30">
      <c r="Y3039" s="1"/>
      <c r="AD3039" s="1"/>
    </row>
    <row r="3040" spans="25:30">
      <c r="Y3040" s="1"/>
      <c r="AD3040" s="1"/>
    </row>
    <row r="3041" spans="25:30">
      <c r="Y3041" s="1"/>
      <c r="AD3041" s="1"/>
    </row>
    <row r="3042" spans="25:30">
      <c r="Y3042" s="1"/>
      <c r="AD3042" s="1"/>
    </row>
    <row r="3043" spans="25:30">
      <c r="Y3043" s="1"/>
      <c r="AD3043" s="1"/>
    </row>
    <row r="3044" spans="25:30">
      <c r="Y3044" s="1"/>
      <c r="AD3044" s="1"/>
    </row>
    <row r="3045" spans="25:30">
      <c r="Y3045" s="1"/>
      <c r="AD3045" s="1"/>
    </row>
    <row r="3046" spans="25:30">
      <c r="Y3046" s="1"/>
      <c r="AD3046" s="1"/>
    </row>
    <row r="3047" spans="25:30">
      <c r="Y3047" s="1"/>
      <c r="AD3047" s="1"/>
    </row>
    <row r="3048" spans="25:30">
      <c r="Y3048" s="1"/>
      <c r="AD3048" s="1"/>
    </row>
    <row r="3049" spans="25:30">
      <c r="Y3049" s="1"/>
      <c r="AD3049" s="1"/>
    </row>
    <row r="3050" spans="25:30">
      <c r="Y3050" s="1"/>
      <c r="AD3050" s="1"/>
    </row>
    <row r="3051" spans="25:30">
      <c r="Y3051" s="1"/>
      <c r="AD3051" s="1"/>
    </row>
    <row r="3052" spans="25:30">
      <c r="Y3052" s="1"/>
      <c r="AD3052" s="1"/>
    </row>
    <row r="3053" spans="25:30">
      <c r="Y3053" s="1"/>
      <c r="AD3053" s="1"/>
    </row>
    <row r="3054" spans="25:30">
      <c r="Y3054" s="1"/>
      <c r="AD3054" s="1"/>
    </row>
    <row r="3055" spans="25:30">
      <c r="Y3055" s="1"/>
      <c r="AD3055" s="1"/>
    </row>
    <row r="3056" spans="25:30">
      <c r="Y3056" s="1"/>
      <c r="AD3056" s="1"/>
    </row>
    <row r="3057" spans="25:30">
      <c r="Y3057" s="1"/>
      <c r="AD3057" s="1"/>
    </row>
    <row r="3058" spans="25:30">
      <c r="Y3058" s="1"/>
      <c r="AD3058" s="1"/>
    </row>
    <row r="3059" spans="25:30">
      <c r="Y3059" s="1"/>
      <c r="AD3059" s="1"/>
    </row>
    <row r="3060" spans="25:30">
      <c r="Y3060" s="1"/>
      <c r="AD3060" s="1"/>
    </row>
    <row r="3061" spans="25:30">
      <c r="Y3061" s="1"/>
      <c r="AD3061" s="1"/>
    </row>
    <row r="3062" spans="25:30">
      <c r="Y3062" s="1"/>
      <c r="AD3062" s="1"/>
    </row>
    <row r="3063" spans="25:30">
      <c r="Y3063" s="1"/>
      <c r="AD3063" s="1"/>
    </row>
    <row r="3064" spans="25:30">
      <c r="Y3064" s="1"/>
      <c r="AD3064" s="1"/>
    </row>
    <row r="3065" spans="25:30">
      <c r="Y3065" s="1"/>
      <c r="AD3065" s="1"/>
    </row>
    <row r="3066" spans="25:30">
      <c r="Y3066" s="1"/>
      <c r="AD3066" s="1"/>
    </row>
    <row r="3067" spans="25:30">
      <c r="Y3067" s="1"/>
      <c r="AD3067" s="1"/>
    </row>
    <row r="3068" spans="25:30">
      <c r="Y3068" s="1"/>
      <c r="AD3068" s="1"/>
    </row>
    <row r="3069" spans="25:30">
      <c r="Y3069" s="1"/>
      <c r="AD3069" s="1"/>
    </row>
    <row r="3070" spans="25:30">
      <c r="Y3070" s="1"/>
      <c r="AD3070" s="1"/>
    </row>
    <row r="3071" spans="25:30">
      <c r="Y3071" s="1"/>
      <c r="AD3071" s="1"/>
    </row>
    <row r="3072" spans="25:30">
      <c r="Y3072" s="1"/>
      <c r="AD3072" s="1"/>
    </row>
    <row r="3073" spans="25:30">
      <c r="Y3073" s="1"/>
      <c r="AD3073" s="1"/>
    </row>
    <row r="3074" spans="25:30">
      <c r="Y3074" s="1"/>
      <c r="AD3074" s="1"/>
    </row>
    <row r="3075" spans="25:30">
      <c r="Y3075" s="1"/>
      <c r="AD3075" s="1"/>
    </row>
    <row r="3076" spans="25:30">
      <c r="Y3076" s="1"/>
      <c r="AD3076" s="1"/>
    </row>
    <row r="3077" spans="25:30">
      <c r="Y3077" s="1"/>
      <c r="AD3077" s="1"/>
    </row>
    <row r="3078" spans="25:30">
      <c r="Y3078" s="1"/>
      <c r="AD3078" s="1"/>
    </row>
    <row r="3079" spans="25:30">
      <c r="Y3079" s="1"/>
      <c r="AD3079" s="1"/>
    </row>
    <row r="3080" spans="25:30">
      <c r="Y3080" s="1"/>
      <c r="AD3080" s="1"/>
    </row>
    <row r="3081" spans="25:30">
      <c r="Y3081" s="1"/>
      <c r="AD3081" s="1"/>
    </row>
    <row r="3082" spans="25:30">
      <c r="Y3082" s="1"/>
      <c r="AD3082" s="1"/>
    </row>
    <row r="3083" spans="25:30">
      <c r="Y3083" s="1"/>
      <c r="AD3083" s="1"/>
    </row>
    <row r="3084" spans="25:30">
      <c r="Y3084" s="1"/>
      <c r="AD3084" s="1"/>
    </row>
    <row r="3085" spans="25:30">
      <c r="Y3085" s="1"/>
      <c r="AD3085" s="1"/>
    </row>
    <row r="3086" spans="25:30">
      <c r="Y3086" s="1"/>
      <c r="AD3086" s="1"/>
    </row>
    <row r="3087" spans="25:30">
      <c r="Y3087" s="1"/>
      <c r="AD3087" s="1"/>
    </row>
    <row r="3088" spans="25:30">
      <c r="Y3088" s="1"/>
      <c r="AD3088" s="1"/>
    </row>
    <row r="3089" spans="25:30">
      <c r="Y3089" s="1"/>
      <c r="AD3089" s="1"/>
    </row>
    <row r="3090" spans="25:30">
      <c r="Y3090" s="1"/>
      <c r="AD3090" s="1"/>
    </row>
    <row r="3091" spans="25:30">
      <c r="Y3091" s="1"/>
      <c r="AD3091" s="1"/>
    </row>
    <row r="3092" spans="25:30">
      <c r="Y3092" s="1"/>
      <c r="AD3092" s="1"/>
    </row>
    <row r="3093" spans="25:30">
      <c r="Y3093" s="1"/>
      <c r="AD3093" s="1"/>
    </row>
    <row r="3094" spans="25:30">
      <c r="Y3094" s="1"/>
      <c r="AD3094" s="1"/>
    </row>
    <row r="3095" spans="25:30">
      <c r="Y3095" s="1"/>
      <c r="AD3095" s="1"/>
    </row>
    <row r="3096" spans="25:30">
      <c r="Y3096" s="1"/>
      <c r="AD3096" s="1"/>
    </row>
    <row r="3097" spans="25:30">
      <c r="Y3097" s="1"/>
      <c r="AD3097" s="1"/>
    </row>
    <row r="3098" spans="25:30">
      <c r="Y3098" s="1"/>
      <c r="AD3098" s="1"/>
    </row>
    <row r="3099" spans="25:30">
      <c r="Y3099" s="1"/>
      <c r="AD3099" s="1"/>
    </row>
    <row r="3100" spans="25:30">
      <c r="Y3100" s="1"/>
      <c r="AD3100" s="1"/>
    </row>
    <row r="3101" spans="25:30">
      <c r="Y3101" s="1"/>
      <c r="AD3101" s="1"/>
    </row>
    <row r="3102" spans="25:30">
      <c r="Y3102" s="1"/>
      <c r="AD3102" s="1"/>
    </row>
    <row r="3103" spans="25:30">
      <c r="Y3103" s="1"/>
      <c r="AD3103" s="1"/>
    </row>
    <row r="3104" spans="25:30">
      <c r="Y3104" s="1"/>
      <c r="AD3104" s="1"/>
    </row>
    <row r="3105" spans="25:30">
      <c r="Y3105" s="1"/>
      <c r="AD3105" s="1"/>
    </row>
    <row r="3106" spans="25:30">
      <c r="Y3106" s="1"/>
      <c r="AD3106" s="1"/>
    </row>
    <row r="3107" spans="25:30">
      <c r="Y3107" s="1"/>
      <c r="AD3107" s="1"/>
    </row>
    <row r="3108" spans="25:30">
      <c r="Y3108" s="1"/>
      <c r="AD3108" s="1"/>
    </row>
    <row r="3109" spans="25:30">
      <c r="Y3109" s="1"/>
      <c r="AD3109" s="1"/>
    </row>
    <row r="3110" spans="25:30">
      <c r="Y3110" s="1"/>
      <c r="AD3110" s="1"/>
    </row>
    <row r="3111" spans="25:30">
      <c r="Y3111" s="1"/>
      <c r="AD3111" s="1"/>
    </row>
    <row r="3112" spans="25:30">
      <c r="Y3112" s="1"/>
      <c r="AD3112" s="1"/>
    </row>
    <row r="3113" spans="25:30">
      <c r="Y3113" s="1"/>
      <c r="AD3113" s="1"/>
    </row>
    <row r="3114" spans="25:30">
      <c r="Y3114" s="1"/>
      <c r="AD3114" s="1"/>
    </row>
    <row r="3115" spans="25:30">
      <c r="Y3115" s="1"/>
      <c r="AD3115" s="1"/>
    </row>
    <row r="3116" spans="25:30">
      <c r="Y3116" s="1"/>
      <c r="AD3116" s="1"/>
    </row>
    <row r="3117" spans="25:30">
      <c r="Y3117" s="1"/>
      <c r="AD3117" s="1"/>
    </row>
    <row r="3118" spans="25:30">
      <c r="Y3118" s="1"/>
      <c r="AD3118" s="1"/>
    </row>
    <row r="3119" spans="25:30">
      <c r="Y3119" s="1"/>
      <c r="AD3119" s="1"/>
    </row>
    <row r="3120" spans="25:30">
      <c r="Y3120" s="1"/>
      <c r="AD3120" s="1"/>
    </row>
    <row r="3121" spans="25:30">
      <c r="Y3121" s="1"/>
      <c r="AD3121" s="1"/>
    </row>
    <row r="3122" spans="25:30">
      <c r="Y3122" s="1"/>
      <c r="AD3122" s="1"/>
    </row>
    <row r="3123" spans="25:30">
      <c r="Y3123" s="1"/>
      <c r="AD3123" s="1"/>
    </row>
    <row r="3124" spans="25:30">
      <c r="Y3124" s="1"/>
      <c r="AD3124" s="1"/>
    </row>
    <row r="3125" spans="25:30">
      <c r="Y3125" s="1"/>
      <c r="AD3125" s="1"/>
    </row>
    <row r="3126" spans="25:30">
      <c r="Y3126" s="1"/>
      <c r="AD3126" s="1"/>
    </row>
    <row r="3127" spans="25:30">
      <c r="Y3127" s="1"/>
      <c r="AD3127" s="1"/>
    </row>
    <row r="3128" spans="25:30">
      <c r="Y3128" s="1"/>
      <c r="AD3128" s="1"/>
    </row>
    <row r="3129" spans="25:30">
      <c r="Y3129" s="1"/>
      <c r="AD3129" s="1"/>
    </row>
    <row r="3130" spans="25:30">
      <c r="Y3130" s="1"/>
      <c r="AD3130" s="1"/>
    </row>
    <row r="3131" spans="25:30">
      <c r="Y3131" s="1"/>
      <c r="AD3131" s="1"/>
    </row>
    <row r="3132" spans="25:30">
      <c r="Y3132" s="1"/>
      <c r="AD3132" s="1"/>
    </row>
    <row r="3133" spans="25:30">
      <c r="Y3133" s="1"/>
      <c r="AD3133" s="1"/>
    </row>
    <row r="3134" spans="25:30">
      <c r="Y3134" s="1"/>
      <c r="AD3134" s="1"/>
    </row>
    <row r="3135" spans="25:30">
      <c r="Y3135" s="1"/>
      <c r="AD3135" s="1"/>
    </row>
    <row r="3136" spans="25:30">
      <c r="Y3136" s="1"/>
      <c r="AD3136" s="1"/>
    </row>
    <row r="3137" spans="25:30">
      <c r="Y3137" s="1"/>
      <c r="AD3137" s="1"/>
    </row>
    <row r="3138" spans="25:30">
      <c r="Y3138" s="1"/>
      <c r="AD3138" s="1"/>
    </row>
    <row r="3139" spans="25:30">
      <c r="Y3139" s="1"/>
      <c r="AD3139" s="1"/>
    </row>
    <row r="3140" spans="25:30">
      <c r="Y3140" s="1"/>
      <c r="AD3140" s="1"/>
    </row>
    <row r="3141" spans="25:30">
      <c r="Y3141" s="1"/>
      <c r="AD3141" s="1"/>
    </row>
    <row r="3142" spans="25:30">
      <c r="Y3142" s="1"/>
      <c r="AD3142" s="1"/>
    </row>
    <row r="3143" spans="25:30">
      <c r="Y3143" s="1"/>
      <c r="AD3143" s="1"/>
    </row>
    <row r="3144" spans="25:30">
      <c r="Y3144" s="1"/>
      <c r="AD3144" s="1"/>
    </row>
    <row r="3145" spans="25:30">
      <c r="Y3145" s="1"/>
      <c r="AD3145" s="1"/>
    </row>
    <row r="3146" spans="25:30">
      <c r="Y3146" s="1"/>
      <c r="AD3146" s="1"/>
    </row>
    <row r="3147" spans="25:30">
      <c r="Y3147" s="1"/>
      <c r="AD3147" s="1"/>
    </row>
    <row r="3148" spans="25:30">
      <c r="Y3148" s="1"/>
      <c r="AD3148" s="1"/>
    </row>
    <row r="3149" spans="25:30">
      <c r="Y3149" s="1"/>
      <c r="AD3149" s="1"/>
    </row>
    <row r="3150" spans="25:30">
      <c r="Y3150" s="1"/>
      <c r="AD3150" s="1"/>
    </row>
    <row r="3151" spans="25:30">
      <c r="Y3151" s="1"/>
      <c r="AD3151" s="1"/>
    </row>
    <row r="3152" spans="25:30">
      <c r="Y3152" s="1"/>
      <c r="AD3152" s="1"/>
    </row>
    <row r="3153" spans="25:30">
      <c r="Y3153" s="1"/>
      <c r="AD3153" s="1"/>
    </row>
    <row r="3154" spans="25:30">
      <c r="Y3154" s="1"/>
      <c r="AD3154" s="1"/>
    </row>
    <row r="3155" spans="25:30">
      <c r="Y3155" s="1"/>
      <c r="AD3155" s="1"/>
    </row>
    <row r="3156" spans="25:30">
      <c r="Y3156" s="1"/>
      <c r="AD3156" s="1"/>
    </row>
    <row r="3157" spans="25:30">
      <c r="Y3157" s="1"/>
      <c r="AD3157" s="1"/>
    </row>
    <row r="3158" spans="25:30">
      <c r="Y3158" s="1"/>
      <c r="AD3158" s="1"/>
    </row>
    <row r="3159" spans="25:30">
      <c r="Y3159" s="1"/>
      <c r="AD3159" s="1"/>
    </row>
    <row r="3160" spans="25:30">
      <c r="Y3160" s="1"/>
      <c r="AD3160" s="1"/>
    </row>
    <row r="3161" spans="25:30">
      <c r="Y3161" s="1"/>
      <c r="AD3161" s="1"/>
    </row>
    <row r="3162" spans="25:30">
      <c r="Y3162" s="1"/>
      <c r="AD3162" s="1"/>
    </row>
    <row r="3163" spans="25:30">
      <c r="Y3163" s="1"/>
      <c r="AD3163" s="1"/>
    </row>
    <row r="3164" spans="25:30">
      <c r="Y3164" s="1"/>
      <c r="AD3164" s="1"/>
    </row>
    <row r="3165" spans="25:30">
      <c r="Y3165" s="1"/>
      <c r="AD3165" s="1"/>
    </row>
    <row r="3166" spans="25:30">
      <c r="Y3166" s="1"/>
      <c r="AD3166" s="1"/>
    </row>
    <row r="3167" spans="25:30">
      <c r="Y3167" s="1"/>
      <c r="AD3167" s="1"/>
    </row>
    <row r="3168" spans="25:30">
      <c r="Y3168" s="1"/>
      <c r="AD3168" s="1"/>
    </row>
    <row r="3169" spans="25:30">
      <c r="Y3169" s="1"/>
      <c r="AD3169" s="1"/>
    </row>
    <row r="3170" spans="25:30">
      <c r="Y3170" s="1"/>
      <c r="AD3170" s="1"/>
    </row>
    <row r="3171" spans="25:30">
      <c r="Y3171" s="1"/>
      <c r="AD3171" s="1"/>
    </row>
    <row r="3172" spans="25:30">
      <c r="Y3172" s="1"/>
      <c r="AD3172" s="1"/>
    </row>
    <row r="3173" spans="25:30">
      <c r="Y3173" s="1"/>
      <c r="AD3173" s="1"/>
    </row>
    <row r="3174" spans="25:30">
      <c r="Y3174" s="1"/>
      <c r="AD3174" s="1"/>
    </row>
    <row r="3175" spans="25:30">
      <c r="Y3175" s="1"/>
      <c r="AD3175" s="1"/>
    </row>
    <row r="3176" spans="25:30">
      <c r="Y3176" s="1"/>
      <c r="AD3176" s="1"/>
    </row>
    <row r="3177" spans="25:30">
      <c r="Y3177" s="1"/>
      <c r="AD3177" s="1"/>
    </row>
    <row r="3178" spans="25:30">
      <c r="Y3178" s="1"/>
      <c r="AD3178" s="1"/>
    </row>
    <row r="3179" spans="25:30">
      <c r="Y3179" s="1"/>
      <c r="AD3179" s="1"/>
    </row>
    <row r="3180" spans="25:30">
      <c r="Y3180" s="1"/>
      <c r="AD3180" s="1"/>
    </row>
    <row r="3181" spans="25:30">
      <c r="Y3181" s="1"/>
      <c r="AD3181" s="1"/>
    </row>
    <row r="3182" spans="25:30">
      <c r="Y3182" s="1"/>
      <c r="AD3182" s="1"/>
    </row>
    <row r="3183" spans="25:30">
      <c r="Y3183" s="1"/>
      <c r="AD3183" s="1"/>
    </row>
    <row r="3184" spans="25:30">
      <c r="Y3184" s="1"/>
      <c r="AD3184" s="1"/>
    </row>
    <row r="3185" spans="25:30">
      <c r="Y3185" s="1"/>
      <c r="AD3185" s="1"/>
    </row>
    <row r="3186" spans="25:30">
      <c r="Y3186" s="1"/>
      <c r="AD3186" s="1"/>
    </row>
    <row r="3187" spans="25:30">
      <c r="Y3187" s="1"/>
      <c r="AD3187" s="1"/>
    </row>
    <row r="3188" spans="25:30">
      <c r="Y3188" s="1"/>
      <c r="AD3188" s="1"/>
    </row>
    <row r="3189" spans="25:30">
      <c r="Y3189" s="1"/>
      <c r="AD3189" s="1"/>
    </row>
    <row r="3190" spans="25:30">
      <c r="Y3190" s="1"/>
      <c r="AD3190" s="1"/>
    </row>
    <row r="3191" spans="25:30">
      <c r="Y3191" s="1"/>
      <c r="AD3191" s="1"/>
    </row>
    <row r="3192" spans="25:30">
      <c r="Y3192" s="1"/>
      <c r="AD3192" s="1"/>
    </row>
    <row r="3193" spans="25:30">
      <c r="Y3193" s="1"/>
      <c r="AD3193" s="1"/>
    </row>
    <row r="3194" spans="25:30">
      <c r="Y3194" s="1"/>
      <c r="AD3194" s="1"/>
    </row>
    <row r="3195" spans="25:30">
      <c r="Y3195" s="1"/>
      <c r="AD3195" s="1"/>
    </row>
    <row r="3196" spans="25:30">
      <c r="Y3196" s="1"/>
      <c r="AD3196" s="1"/>
    </row>
    <row r="3197" spans="25:30">
      <c r="Y3197" s="1"/>
      <c r="AD3197" s="1"/>
    </row>
    <row r="3198" spans="25:30">
      <c r="Y3198" s="1"/>
      <c r="AD3198" s="1"/>
    </row>
    <row r="3199" spans="25:30">
      <c r="Y3199" s="1"/>
      <c r="AD3199" s="1"/>
    </row>
    <row r="3200" spans="25:30">
      <c r="Y3200" s="1"/>
      <c r="AD3200" s="1"/>
    </row>
    <row r="3201" spans="25:30">
      <c r="Y3201" s="1"/>
      <c r="AD3201" s="1"/>
    </row>
    <row r="3202" spans="25:30">
      <c r="Y3202" s="1"/>
      <c r="AD3202" s="1"/>
    </row>
    <row r="3203" spans="25:30">
      <c r="Y3203" s="1"/>
      <c r="AD3203" s="1"/>
    </row>
    <row r="3204" spans="25:30">
      <c r="Y3204" s="1"/>
      <c r="AD3204" s="1"/>
    </row>
    <row r="3205" spans="25:30">
      <c r="Y3205" s="1"/>
      <c r="AD3205" s="1"/>
    </row>
    <row r="3206" spans="25:30">
      <c r="Y3206" s="1"/>
      <c r="AD3206" s="1"/>
    </row>
    <row r="3207" spans="25:30">
      <c r="Y3207" s="1"/>
      <c r="AD3207" s="1"/>
    </row>
    <row r="3208" spans="25:30">
      <c r="Y3208" s="1"/>
      <c r="AD3208" s="1"/>
    </row>
    <row r="3209" spans="25:30">
      <c r="Y3209" s="1"/>
      <c r="AD3209" s="1"/>
    </row>
    <row r="3210" spans="25:30">
      <c r="Y3210" s="1"/>
      <c r="AD3210" s="1"/>
    </row>
    <row r="3211" spans="25:30">
      <c r="Y3211" s="1"/>
      <c r="AD3211" s="1"/>
    </row>
    <row r="3212" spans="25:30">
      <c r="Y3212" s="1"/>
      <c r="AD3212" s="1"/>
    </row>
    <row r="3213" spans="25:30">
      <c r="Y3213" s="1"/>
      <c r="AD3213" s="1"/>
    </row>
    <row r="3214" spans="25:30">
      <c r="Y3214" s="1"/>
      <c r="AD3214" s="1"/>
    </row>
    <row r="3215" spans="25:30">
      <c r="Y3215" s="1"/>
      <c r="AD3215" s="1"/>
    </row>
    <row r="3216" spans="25:30">
      <c r="Y3216" s="1"/>
      <c r="AD3216" s="1"/>
    </row>
    <row r="3217" spans="25:30">
      <c r="Y3217" s="1"/>
      <c r="AD3217" s="1"/>
    </row>
    <row r="3218" spans="25:30">
      <c r="Y3218" s="1"/>
      <c r="AD3218" s="1"/>
    </row>
    <row r="3219" spans="25:30">
      <c r="Y3219" s="1"/>
      <c r="AD3219" s="1"/>
    </row>
    <row r="3220" spans="25:30">
      <c r="Y3220" s="1"/>
      <c r="AD3220" s="1"/>
    </row>
    <row r="3221" spans="25:30">
      <c r="Y3221" s="1"/>
      <c r="AD3221" s="1"/>
    </row>
    <row r="3222" spans="25:30">
      <c r="Y3222" s="1"/>
      <c r="AD3222" s="1"/>
    </row>
    <row r="3223" spans="25:30">
      <c r="Y3223" s="1"/>
      <c r="AD3223" s="1"/>
    </row>
    <row r="3224" spans="25:30">
      <c r="Y3224" s="1"/>
      <c r="AD3224" s="1"/>
    </row>
    <row r="3225" spans="25:30">
      <c r="Y3225" s="1"/>
      <c r="AD3225" s="1"/>
    </row>
    <row r="3226" spans="25:30">
      <c r="Y3226" s="1"/>
      <c r="AD3226" s="1"/>
    </row>
    <row r="3227" spans="25:30">
      <c r="Y3227" s="1"/>
      <c r="AD3227" s="1"/>
    </row>
    <row r="3228" spans="25:30">
      <c r="Y3228" s="1"/>
      <c r="AD3228" s="1"/>
    </row>
    <row r="3229" spans="25:30">
      <c r="Y3229" s="1"/>
      <c r="AD3229" s="1"/>
    </row>
    <row r="3230" spans="25:30">
      <c r="Y3230" s="1"/>
      <c r="AD3230" s="1"/>
    </row>
    <row r="3231" spans="25:30">
      <c r="Y3231" s="1"/>
      <c r="AD3231" s="1"/>
    </row>
    <row r="3232" spans="25:30">
      <c r="Y3232" s="1"/>
      <c r="AD3232" s="1"/>
    </row>
    <row r="3233" spans="25:30">
      <c r="Y3233" s="1"/>
      <c r="AD3233" s="1"/>
    </row>
    <row r="3234" spans="25:30">
      <c r="Y3234" s="1"/>
      <c r="AD3234" s="1"/>
    </row>
    <row r="3235" spans="25:30">
      <c r="Y3235" s="1"/>
      <c r="AD3235" s="1"/>
    </row>
    <row r="3236" spans="25:30">
      <c r="Y3236" s="1"/>
      <c r="AD3236" s="1"/>
    </row>
    <row r="3237" spans="25:30">
      <c r="Y3237" s="1"/>
      <c r="AD3237" s="1"/>
    </row>
    <row r="3238" spans="25:30">
      <c r="Y3238" s="1"/>
      <c r="AD3238" s="1"/>
    </row>
    <row r="3239" spans="25:30">
      <c r="Y3239" s="1"/>
      <c r="AD3239" s="1"/>
    </row>
    <row r="3240" spans="25:30">
      <c r="Y3240" s="1"/>
      <c r="AD3240" s="1"/>
    </row>
    <row r="3241" spans="25:30">
      <c r="Y3241" s="1"/>
      <c r="AD3241" s="1"/>
    </row>
    <row r="3242" spans="25:30">
      <c r="Y3242" s="1"/>
      <c r="AD3242" s="1"/>
    </row>
    <row r="3243" spans="25:30">
      <c r="Y3243" s="1"/>
      <c r="AD3243" s="1"/>
    </row>
    <row r="3244" spans="25:30">
      <c r="Y3244" s="1"/>
      <c r="AD3244" s="1"/>
    </row>
    <row r="3245" spans="25:30">
      <c r="Y3245" s="1"/>
      <c r="AD3245" s="1"/>
    </row>
    <row r="3246" spans="25:30">
      <c r="Y3246" s="1"/>
      <c r="AD3246" s="1"/>
    </row>
    <row r="3247" spans="25:30">
      <c r="Y3247" s="1"/>
      <c r="AD3247" s="1"/>
    </row>
    <row r="3248" spans="25:30">
      <c r="Y3248" s="1"/>
      <c r="AD3248" s="1"/>
    </row>
    <row r="3249" spans="25:30">
      <c r="Y3249" s="1"/>
      <c r="AD3249" s="1"/>
    </row>
    <row r="3250" spans="25:30">
      <c r="Y3250" s="1"/>
      <c r="AD3250" s="1"/>
    </row>
    <row r="3251" spans="25:30">
      <c r="Y3251" s="1"/>
      <c r="AD3251" s="1"/>
    </row>
    <row r="3252" spans="25:30">
      <c r="Y3252" s="1"/>
      <c r="AD3252" s="1"/>
    </row>
    <row r="3253" spans="25:30">
      <c r="Y3253" s="1"/>
      <c r="AD3253" s="1"/>
    </row>
    <row r="3254" spans="25:30">
      <c r="Y3254" s="1"/>
      <c r="AD3254" s="1"/>
    </row>
    <row r="3255" spans="25:30">
      <c r="Y3255" s="1"/>
      <c r="AD3255" s="1"/>
    </row>
    <row r="3256" spans="25:30">
      <c r="Y3256" s="1"/>
      <c r="AD3256" s="1"/>
    </row>
    <row r="3257" spans="25:30">
      <c r="Y3257" s="1"/>
      <c r="AD3257" s="1"/>
    </row>
    <row r="3258" spans="25:30">
      <c r="Y3258" s="1"/>
      <c r="AD3258" s="1"/>
    </row>
    <row r="3259" spans="25:30">
      <c r="Y3259" s="1"/>
      <c r="AD3259" s="1"/>
    </row>
    <row r="3260" spans="25:30">
      <c r="Y3260" s="1"/>
      <c r="AD3260" s="1"/>
    </row>
    <row r="3261" spans="25:30">
      <c r="Y3261" s="1"/>
      <c r="AD3261" s="1"/>
    </row>
    <row r="3262" spans="25:30">
      <c r="Y3262" s="1"/>
      <c r="AD3262" s="1"/>
    </row>
    <row r="3263" spans="25:30">
      <c r="Y3263" s="1"/>
      <c r="AD3263" s="1"/>
    </row>
    <row r="3264" spans="25:30">
      <c r="Y3264" s="1"/>
      <c r="AD3264" s="1"/>
    </row>
    <row r="3265" spans="25:30">
      <c r="Y3265" s="1"/>
      <c r="AD3265" s="1"/>
    </row>
    <row r="3266" spans="25:30">
      <c r="Y3266" s="1"/>
      <c r="AD3266" s="1"/>
    </row>
    <row r="3267" spans="25:30">
      <c r="Y3267" s="1"/>
      <c r="AD3267" s="1"/>
    </row>
    <row r="3268" spans="25:30">
      <c r="Y3268" s="1"/>
      <c r="AD3268" s="1"/>
    </row>
    <row r="3269" spans="25:30">
      <c r="Y3269" s="1"/>
      <c r="AD3269" s="1"/>
    </row>
    <row r="3270" spans="25:30">
      <c r="Y3270" s="1"/>
      <c r="AD3270" s="1"/>
    </row>
    <row r="3271" spans="25:30">
      <c r="Y3271" s="1"/>
      <c r="AD3271" s="1"/>
    </row>
    <row r="3272" spans="25:30">
      <c r="Y3272" s="1"/>
      <c r="AD3272" s="1"/>
    </row>
    <row r="3273" spans="25:30">
      <c r="Y3273" s="1"/>
      <c r="AD3273" s="1"/>
    </row>
    <row r="3274" spans="25:30">
      <c r="Y3274" s="1"/>
      <c r="AD3274" s="1"/>
    </row>
    <row r="3275" spans="25:30">
      <c r="Y3275" s="1"/>
      <c r="AD3275" s="1"/>
    </row>
    <row r="3276" spans="25:30">
      <c r="Y3276" s="1"/>
      <c r="AD3276" s="1"/>
    </row>
    <row r="3277" spans="25:30">
      <c r="Y3277" s="1"/>
      <c r="AD3277" s="1"/>
    </row>
    <row r="3278" spans="25:30">
      <c r="Y3278" s="1"/>
      <c r="AD3278" s="1"/>
    </row>
    <row r="3279" spans="25:30">
      <c r="Y3279" s="1"/>
      <c r="AD3279" s="1"/>
    </row>
    <row r="3280" spans="25:30">
      <c r="Y3280" s="1"/>
      <c r="AD3280" s="1"/>
    </row>
    <row r="3281" spans="25:30">
      <c r="Y3281" s="1"/>
      <c r="AD3281" s="1"/>
    </row>
    <row r="3282" spans="25:30">
      <c r="Y3282" s="1"/>
      <c r="AD3282" s="1"/>
    </row>
    <row r="3283" spans="25:30">
      <c r="Y3283" s="1"/>
      <c r="AD3283" s="1"/>
    </row>
    <row r="3284" spans="25:30">
      <c r="Y3284" s="1"/>
      <c r="AD3284" s="1"/>
    </row>
    <row r="3285" spans="25:30">
      <c r="Y3285" s="1"/>
      <c r="AD3285" s="1"/>
    </row>
    <row r="3286" spans="25:30">
      <c r="Y3286" s="1"/>
      <c r="AD3286" s="1"/>
    </row>
    <row r="3287" spans="25:30">
      <c r="Y3287" s="1"/>
      <c r="AD3287" s="1"/>
    </row>
    <row r="3288" spans="25:30">
      <c r="Y3288" s="1"/>
      <c r="AD3288" s="1"/>
    </row>
    <row r="3289" spans="25:30">
      <c r="Y3289" s="1"/>
      <c r="AD3289" s="1"/>
    </row>
    <row r="3290" spans="25:30">
      <c r="Y3290" s="1"/>
      <c r="AD3290" s="1"/>
    </row>
    <row r="3291" spans="25:30">
      <c r="Y3291" s="1"/>
      <c r="AD3291" s="1"/>
    </row>
    <row r="3292" spans="25:30">
      <c r="Y3292" s="1"/>
      <c r="AD3292" s="1"/>
    </row>
    <row r="3293" spans="25:30">
      <c r="Y3293" s="1"/>
      <c r="AD3293" s="1"/>
    </row>
    <row r="3294" spans="25:30">
      <c r="Y3294" s="1"/>
      <c r="AD3294" s="1"/>
    </row>
    <row r="3295" spans="25:30">
      <c r="Y3295" s="1"/>
      <c r="AD3295" s="1"/>
    </row>
    <row r="3296" spans="25:30">
      <c r="Y3296" s="1"/>
      <c r="AD3296" s="1"/>
    </row>
    <row r="3297" spans="25:30">
      <c r="Y3297" s="1"/>
      <c r="AD3297" s="1"/>
    </row>
    <row r="3298" spans="25:30">
      <c r="Y3298" s="1"/>
      <c r="AD3298" s="1"/>
    </row>
    <row r="3299" spans="25:30">
      <c r="Y3299" s="1"/>
      <c r="AD3299" s="1"/>
    </row>
    <row r="3300" spans="25:30">
      <c r="Y3300" s="1"/>
      <c r="AD3300" s="1"/>
    </row>
    <row r="3301" spans="25:30">
      <c r="Y3301" s="1"/>
      <c r="AD3301" s="1"/>
    </row>
    <row r="3302" spans="25:30">
      <c r="Y3302" s="1"/>
      <c r="AD3302" s="1"/>
    </row>
    <row r="3303" spans="25:30">
      <c r="Y3303" s="1"/>
      <c r="AD3303" s="1"/>
    </row>
    <row r="3304" spans="25:30">
      <c r="Y3304" s="1"/>
      <c r="AD3304" s="1"/>
    </row>
    <row r="3305" spans="25:30">
      <c r="Y3305" s="1"/>
      <c r="AD3305" s="1"/>
    </row>
    <row r="3306" spans="25:30">
      <c r="Y3306" s="1"/>
      <c r="AD3306" s="1"/>
    </row>
    <row r="3307" spans="25:30">
      <c r="Y3307" s="1"/>
      <c r="AD3307" s="1"/>
    </row>
    <row r="3308" spans="25:30">
      <c r="Y3308" s="1"/>
      <c r="AD3308" s="1"/>
    </row>
    <row r="3309" spans="25:30">
      <c r="Y3309" s="1"/>
      <c r="AD3309" s="1"/>
    </row>
    <row r="3310" spans="25:30">
      <c r="Y3310" s="1"/>
      <c r="AD3310" s="1"/>
    </row>
    <row r="3311" spans="25:30">
      <c r="Y3311" s="1"/>
      <c r="AD3311" s="1"/>
    </row>
    <row r="3312" spans="25:30">
      <c r="Y3312" s="1"/>
      <c r="AD3312" s="1"/>
    </row>
    <row r="3313" spans="25:30">
      <c r="Y3313" s="1"/>
      <c r="AD3313" s="1"/>
    </row>
    <row r="3314" spans="25:30">
      <c r="Y3314" s="1"/>
      <c r="AD3314" s="1"/>
    </row>
    <row r="3315" spans="25:30">
      <c r="Y3315" s="1"/>
      <c r="AD3315" s="1"/>
    </row>
    <row r="3316" spans="25:30">
      <c r="Y3316" s="1"/>
      <c r="AD3316" s="1"/>
    </row>
    <row r="3317" spans="25:30">
      <c r="Y3317" s="1"/>
      <c r="AD3317" s="1"/>
    </row>
    <row r="3318" spans="25:30">
      <c r="Y3318" s="1"/>
      <c r="AD3318" s="1"/>
    </row>
    <row r="3319" spans="25:30">
      <c r="Y3319" s="1"/>
      <c r="AD3319" s="1"/>
    </row>
    <row r="3320" spans="25:30">
      <c r="Y3320" s="1"/>
      <c r="AD3320" s="1"/>
    </row>
    <row r="3321" spans="25:30">
      <c r="Y3321" s="1"/>
      <c r="AD3321" s="1"/>
    </row>
    <row r="3322" spans="25:30">
      <c r="Y3322" s="1"/>
      <c r="AD3322" s="1"/>
    </row>
    <row r="3323" spans="25:30">
      <c r="Y3323" s="1"/>
      <c r="AD3323" s="1"/>
    </row>
    <row r="3324" spans="25:30">
      <c r="Y3324" s="1"/>
      <c r="AD3324" s="1"/>
    </row>
    <row r="3325" spans="25:30">
      <c r="Y3325" s="1"/>
      <c r="AD3325" s="1"/>
    </row>
    <row r="3326" spans="25:30">
      <c r="Y3326" s="1"/>
      <c r="AD3326" s="1"/>
    </row>
    <row r="3327" spans="25:30">
      <c r="Y3327" s="1"/>
      <c r="AD3327" s="1"/>
    </row>
    <row r="3328" spans="25:30">
      <c r="Y3328" s="1"/>
      <c r="AD3328" s="1"/>
    </row>
    <row r="3329" spans="25:30">
      <c r="Y3329" s="1"/>
      <c r="AD3329" s="1"/>
    </row>
    <row r="3330" spans="25:30">
      <c r="Y3330" s="1"/>
      <c r="AD3330" s="1"/>
    </row>
    <row r="3331" spans="25:30">
      <c r="Y3331" s="1"/>
      <c r="AD3331" s="1"/>
    </row>
    <row r="3332" spans="25:30">
      <c r="Y3332" s="1"/>
      <c r="AD3332" s="1"/>
    </row>
    <row r="3333" spans="25:30">
      <c r="Y3333" s="1"/>
      <c r="AD3333" s="1"/>
    </row>
    <row r="3334" spans="25:30">
      <c r="Y3334" s="1"/>
      <c r="AD3334" s="1"/>
    </row>
    <row r="3335" spans="25:30">
      <c r="Y3335" s="1"/>
      <c r="AD3335" s="1"/>
    </row>
    <row r="3336" spans="25:30">
      <c r="Y3336" s="1"/>
      <c r="AD3336" s="1"/>
    </row>
    <row r="3337" spans="25:30">
      <c r="Y3337" s="1"/>
      <c r="AD3337" s="1"/>
    </row>
    <row r="3338" spans="25:30">
      <c r="Y3338" s="1"/>
      <c r="AD3338" s="1"/>
    </row>
    <row r="3339" spans="25:30">
      <c r="Y3339" s="1"/>
      <c r="AD3339" s="1"/>
    </row>
    <row r="3340" spans="25:30">
      <c r="Y3340" s="1"/>
      <c r="AD3340" s="1"/>
    </row>
    <row r="3341" spans="25:30">
      <c r="Y3341" s="1"/>
      <c r="AD3341" s="1"/>
    </row>
    <row r="3342" spans="25:30">
      <c r="Y3342" s="1"/>
      <c r="AD3342" s="1"/>
    </row>
    <row r="3343" spans="25:30">
      <c r="Y3343" s="1"/>
      <c r="AD3343" s="1"/>
    </row>
    <row r="3344" spans="25:30">
      <c r="Y3344" s="1"/>
      <c r="AD3344" s="1"/>
    </row>
    <row r="3345" spans="25:30">
      <c r="Y3345" s="1"/>
      <c r="AD3345" s="1"/>
    </row>
    <row r="3346" spans="25:30">
      <c r="Y3346" s="1"/>
      <c r="AD3346" s="1"/>
    </row>
    <row r="3347" spans="25:30">
      <c r="Y3347" s="1"/>
      <c r="AD3347" s="1"/>
    </row>
    <row r="3348" spans="25:30">
      <c r="Y3348" s="1"/>
      <c r="AD3348" s="1"/>
    </row>
    <row r="3349" spans="25:30">
      <c r="Y3349" s="1"/>
      <c r="AD3349" s="1"/>
    </row>
    <row r="3350" spans="25:30">
      <c r="Y3350" s="1"/>
      <c r="AD3350" s="1"/>
    </row>
    <row r="3351" spans="25:30">
      <c r="Y3351" s="1"/>
      <c r="AD3351" s="1"/>
    </row>
    <row r="3352" spans="25:30">
      <c r="Y3352" s="1"/>
      <c r="AD3352" s="1"/>
    </row>
    <row r="3353" spans="25:30">
      <c r="Y3353" s="1"/>
      <c r="AD3353" s="1"/>
    </row>
    <row r="3354" spans="25:30">
      <c r="Y3354" s="1"/>
      <c r="AD3354" s="1"/>
    </row>
    <row r="3355" spans="25:30">
      <c r="Y3355" s="1"/>
      <c r="AD3355" s="1"/>
    </row>
    <row r="3356" spans="25:30">
      <c r="Y3356" s="1"/>
      <c r="AD3356" s="1"/>
    </row>
    <row r="3357" spans="25:30">
      <c r="Y3357" s="1"/>
      <c r="AD3357" s="1"/>
    </row>
    <row r="3358" spans="25:30">
      <c r="Y3358" s="1"/>
      <c r="AD3358" s="1"/>
    </row>
    <row r="3359" spans="25:30">
      <c r="Y3359" s="1"/>
      <c r="AD3359" s="1"/>
    </row>
    <row r="3360" spans="25:30">
      <c r="Y3360" s="1"/>
      <c r="AD3360" s="1"/>
    </row>
    <row r="3361" spans="25:30">
      <c r="Y3361" s="1"/>
      <c r="AD3361" s="1"/>
    </row>
    <row r="3362" spans="25:30">
      <c r="Y3362" s="1"/>
      <c r="AD3362" s="1"/>
    </row>
    <row r="3363" spans="25:30">
      <c r="Y3363" s="1"/>
      <c r="AD3363" s="1"/>
    </row>
    <row r="3364" spans="25:30">
      <c r="Y3364" s="1"/>
      <c r="AD3364" s="1"/>
    </row>
    <row r="3365" spans="25:30">
      <c r="Y3365" s="1"/>
      <c r="AD3365" s="1"/>
    </row>
    <row r="3366" spans="25:30">
      <c r="Y3366" s="1"/>
      <c r="AD3366" s="1"/>
    </row>
    <row r="3367" spans="25:30">
      <c r="Y3367" s="1"/>
      <c r="AD3367" s="1"/>
    </row>
    <row r="3368" spans="25:30">
      <c r="Y3368" s="1"/>
      <c r="AD3368" s="1"/>
    </row>
    <row r="3369" spans="25:30">
      <c r="Y3369" s="1"/>
      <c r="AD3369" s="1"/>
    </row>
    <row r="3370" spans="25:30">
      <c r="Y3370" s="1"/>
      <c r="AD3370" s="1"/>
    </row>
    <row r="3371" spans="25:30">
      <c r="Y3371" s="1"/>
      <c r="AD3371" s="1"/>
    </row>
    <row r="3372" spans="25:30">
      <c r="Y3372" s="1"/>
      <c r="AD3372" s="1"/>
    </row>
    <row r="3373" spans="25:30">
      <c r="Y3373" s="1"/>
      <c r="AD3373" s="1"/>
    </row>
    <row r="3374" spans="25:30">
      <c r="Y3374" s="1"/>
      <c r="AD3374" s="1"/>
    </row>
    <row r="3375" spans="25:30">
      <c r="Y3375" s="1"/>
      <c r="AD3375" s="1"/>
    </row>
    <row r="3376" spans="25:30">
      <c r="Y3376" s="1"/>
      <c r="AD3376" s="1"/>
    </row>
    <row r="3377" spans="25:30">
      <c r="Y3377" s="1"/>
      <c r="AD3377" s="1"/>
    </row>
    <row r="3378" spans="25:30">
      <c r="Y3378" s="1"/>
      <c r="AD3378" s="1"/>
    </row>
    <row r="3379" spans="25:30">
      <c r="Y3379" s="1"/>
      <c r="AD3379" s="1"/>
    </row>
    <row r="3380" spans="25:30">
      <c r="Y3380" s="1"/>
      <c r="AD3380" s="1"/>
    </row>
    <row r="3381" spans="25:30">
      <c r="Y3381" s="1"/>
      <c r="AD3381" s="1"/>
    </row>
    <row r="3382" spans="25:30">
      <c r="Y3382" s="1"/>
      <c r="AD3382" s="1"/>
    </row>
    <row r="3383" spans="25:30">
      <c r="Y3383" s="1"/>
      <c r="AD3383" s="1"/>
    </row>
    <row r="3384" spans="25:30">
      <c r="Y3384" s="1"/>
      <c r="AD3384" s="1"/>
    </row>
    <row r="3385" spans="25:30">
      <c r="Y3385" s="1"/>
      <c r="AD3385" s="1"/>
    </row>
    <row r="3386" spans="25:30">
      <c r="Y3386" s="1"/>
      <c r="AD3386" s="1"/>
    </row>
    <row r="3387" spans="25:30">
      <c r="Y3387" s="1"/>
      <c r="AD3387" s="1"/>
    </row>
    <row r="3388" spans="25:30">
      <c r="Y3388" s="1"/>
      <c r="AD3388" s="1"/>
    </row>
    <row r="3389" spans="25:30">
      <c r="Y3389" s="1"/>
      <c r="AD3389" s="1"/>
    </row>
    <row r="3390" spans="25:30">
      <c r="Y3390" s="1"/>
      <c r="AD3390" s="1"/>
    </row>
    <row r="3391" spans="25:30">
      <c r="Y3391" s="1"/>
      <c r="AD3391" s="1"/>
    </row>
    <row r="3392" spans="25:30">
      <c r="Y3392" s="1"/>
      <c r="AD3392" s="1"/>
    </row>
    <row r="3393" spans="25:30">
      <c r="Y3393" s="1"/>
      <c r="AD3393" s="1"/>
    </row>
    <row r="3394" spans="25:30">
      <c r="Y3394" s="1"/>
      <c r="AD3394" s="1"/>
    </row>
    <row r="3395" spans="25:30">
      <c r="Y3395" s="1"/>
      <c r="AD3395" s="1"/>
    </row>
    <row r="3396" spans="25:30">
      <c r="Y3396" s="1"/>
      <c r="AD3396" s="1"/>
    </row>
    <row r="3397" spans="25:30">
      <c r="Y3397" s="1"/>
      <c r="AD3397" s="1"/>
    </row>
    <row r="3398" spans="25:30">
      <c r="Y3398" s="1"/>
      <c r="AD3398" s="1"/>
    </row>
    <row r="3399" spans="25:30">
      <c r="Y3399" s="1"/>
      <c r="AD3399" s="1"/>
    </row>
    <row r="3400" spans="25:30">
      <c r="Y3400" s="1"/>
      <c r="AD3400" s="1"/>
    </row>
    <row r="3401" spans="25:30">
      <c r="Y3401" s="1"/>
      <c r="AD3401" s="1"/>
    </row>
    <row r="3402" spans="25:30">
      <c r="Y3402" s="1"/>
      <c r="AD3402" s="1"/>
    </row>
    <row r="3403" spans="25:30">
      <c r="Y3403" s="1"/>
      <c r="AD3403" s="1"/>
    </row>
    <row r="3404" spans="25:30">
      <c r="Y3404" s="1"/>
      <c r="AD3404" s="1"/>
    </row>
    <row r="3405" spans="25:30">
      <c r="Y3405" s="1"/>
      <c r="AD3405" s="1"/>
    </row>
    <row r="3406" spans="25:30">
      <c r="Y3406" s="1"/>
      <c r="AD3406" s="1"/>
    </row>
  </sheetData>
  <mergeCells count="86">
    <mergeCell ref="B1:AO3"/>
    <mergeCell ref="B4:B5"/>
    <mergeCell ref="C4:F4"/>
    <mergeCell ref="AL4:AO4"/>
    <mergeCell ref="C5:D5"/>
    <mergeCell ref="E5:F5"/>
    <mergeCell ref="C6:D6"/>
    <mergeCell ref="E6:F6"/>
    <mergeCell ref="C7:D7"/>
    <mergeCell ref="E7:F7"/>
    <mergeCell ref="C8:D8"/>
    <mergeCell ref="E8:F8"/>
    <mergeCell ref="A9:A14"/>
    <mergeCell ref="C9:D9"/>
    <mergeCell ref="E9:F9"/>
    <mergeCell ref="C10:D10"/>
    <mergeCell ref="E10:F10"/>
    <mergeCell ref="C11:D11"/>
    <mergeCell ref="E11:F11"/>
    <mergeCell ref="C12:D12"/>
    <mergeCell ref="E12:F12"/>
    <mergeCell ref="C13:D13"/>
    <mergeCell ref="AS17:AT17"/>
    <mergeCell ref="E13:F13"/>
    <mergeCell ref="C14:D14"/>
    <mergeCell ref="E14:F14"/>
    <mergeCell ref="AR14:AS14"/>
    <mergeCell ref="C15:D15"/>
    <mergeCell ref="E15:F15"/>
    <mergeCell ref="C16:D16"/>
    <mergeCell ref="E16:F16"/>
    <mergeCell ref="C17:D17"/>
    <mergeCell ref="E17:F17"/>
    <mergeCell ref="AQ17:AR17"/>
    <mergeCell ref="C18:D18"/>
    <mergeCell ref="E18:F18"/>
    <mergeCell ref="AQ18:AR18"/>
    <mergeCell ref="AS18:AT18"/>
    <mergeCell ref="C19:D19"/>
    <mergeCell ref="E19:F19"/>
    <mergeCell ref="AR19:AS19"/>
    <mergeCell ref="AT19:AU19"/>
    <mergeCell ref="C20:D20"/>
    <mergeCell ref="E20:F20"/>
    <mergeCell ref="AQ20:AR20"/>
    <mergeCell ref="AS20:AT20"/>
    <mergeCell ref="C21:D21"/>
    <mergeCell ref="E21:F21"/>
    <mergeCell ref="AQ21:AR21"/>
    <mergeCell ref="AS21:AT21"/>
    <mergeCell ref="C22:D22"/>
    <mergeCell ref="E22:F22"/>
    <mergeCell ref="AQ22:AR22"/>
    <mergeCell ref="AS22:AT22"/>
    <mergeCell ref="C23:D23"/>
    <mergeCell ref="E23:F23"/>
    <mergeCell ref="C24:D24"/>
    <mergeCell ref="E24:F24"/>
    <mergeCell ref="AS24:AT24"/>
    <mergeCell ref="AU24:AV24"/>
    <mergeCell ref="C25:D25"/>
    <mergeCell ref="E25:F25"/>
    <mergeCell ref="AR25:AS25"/>
    <mergeCell ref="AT25:AU25"/>
    <mergeCell ref="A26:A27"/>
    <mergeCell ref="B26:E26"/>
    <mergeCell ref="B27:E27"/>
    <mergeCell ref="AL27:AO27"/>
    <mergeCell ref="A28:A29"/>
    <mergeCell ref="B28:E28"/>
    <mergeCell ref="AM28:AO28"/>
    <mergeCell ref="B29:F29"/>
    <mergeCell ref="H29:J29"/>
    <mergeCell ref="L29:M29"/>
    <mergeCell ref="AM29:AO29"/>
    <mergeCell ref="O29:Q29"/>
    <mergeCell ref="S29:U29"/>
    <mergeCell ref="W29:Y29"/>
    <mergeCell ref="AA29:AC29"/>
    <mergeCell ref="AE29:AG29"/>
    <mergeCell ref="AI29:AK29"/>
    <mergeCell ref="C30:D30"/>
    <mergeCell ref="E30:F30"/>
    <mergeCell ref="B31:C31"/>
    <mergeCell ref="D31:E31"/>
    <mergeCell ref="F31:G31"/>
  </mergeCells>
  <phoneticPr fontId="2" type="noConversion"/>
  <conditionalFormatting sqref="AL6:AL26 BZ17:BZ18">
    <cfRule type="cellIs" dxfId="101" priority="11" operator="equal">
      <formula>8</formula>
    </cfRule>
    <cfRule type="cellIs" dxfId="100" priority="12" operator="equal">
      <formula>0</formula>
    </cfRule>
  </conditionalFormatting>
  <conditionalFormatting sqref="BZ20:BZ21">
    <cfRule type="cellIs" dxfId="99" priority="5" operator="equal">
      <formula>8</formula>
    </cfRule>
    <cfRule type="cellIs" dxfId="98" priority="6" operator="equal">
      <formula>0</formula>
    </cfRule>
  </conditionalFormatting>
  <conditionalFormatting sqref="CA19">
    <cfRule type="cellIs" dxfId="97" priority="1" operator="equal">
      <formula>8</formula>
    </cfRule>
    <cfRule type="cellIs" dxfId="96" priority="2" operator="equal">
      <formula>0</formula>
    </cfRule>
  </conditionalFormatting>
  <conditionalFormatting sqref="CA25">
    <cfRule type="cellIs" dxfId="95" priority="3" operator="equal">
      <formula>8</formula>
    </cfRule>
    <cfRule type="cellIs" dxfId="94" priority="4" operator="equal">
      <formula>0</formula>
    </cfRule>
  </conditionalFormatting>
  <conditionalFormatting sqref="CB24">
    <cfRule type="cellIs" dxfId="93" priority="7" operator="equal">
      <formula>8</formula>
    </cfRule>
    <cfRule type="cellIs" dxfId="92" priority="8" operator="equal">
      <formula>0</formula>
    </cfRule>
  </conditionalFormatting>
  <printOptions horizontalCentered="1" verticalCentered="1"/>
  <pageMargins left="0" right="0" top="0" bottom="0" header="0" footer="0"/>
  <pageSetup paperSize="9" scale="85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 codeName="Sheet76">
    <tabColor rgb="FF00B0F0"/>
  </sheetPr>
  <dimension ref="A1:CE3406"/>
  <sheetViews>
    <sheetView showGridLines="0" zoomScaleNormal="100" workbookViewId="0">
      <pane xSplit="4" ySplit="5" topLeftCell="E6" activePane="bottomRight" state="frozen"/>
      <selection activeCell="AJ12" sqref="AJ12"/>
      <selection pane="topRight" activeCell="AJ12" sqref="AJ12"/>
      <selection pane="bottomLeft" activeCell="AJ12" sqref="AJ12"/>
      <selection pane="bottomRight" activeCell="A21" sqref="A21:XFD21"/>
    </sheetView>
  </sheetViews>
  <sheetFormatPr baseColWidth="10" defaultColWidth="3.5" defaultRowHeight="17"/>
  <cols>
    <col min="1" max="1" width="0.5" style="1" customWidth="1"/>
    <col min="2" max="2" width="3.83203125" style="1" customWidth="1"/>
    <col min="3" max="3" width="4.33203125" style="1" customWidth="1"/>
    <col min="4" max="4" width="4.6640625" style="1" customWidth="1"/>
    <col min="5" max="5" width="4.33203125" style="1" customWidth="1"/>
    <col min="6" max="6" width="5.1640625" style="1" customWidth="1"/>
    <col min="7" max="7" width="3.6640625" customWidth="1"/>
    <col min="8" max="9" width="3.6640625" style="1" customWidth="1"/>
    <col min="10" max="11" width="3.6640625" style="8" customWidth="1"/>
    <col min="12" max="24" width="3.6640625" style="1" customWidth="1"/>
    <col min="25" max="25" width="3.6640625" style="38" customWidth="1"/>
    <col min="26" max="28" width="3.6640625" style="1" customWidth="1"/>
    <col min="29" max="29" width="3.6640625" style="7" customWidth="1"/>
    <col min="30" max="30" width="3.6640625" style="41" customWidth="1"/>
    <col min="31" max="34" width="3.6640625" style="1" customWidth="1"/>
    <col min="35" max="38" width="3.6640625" style="1" hidden="1" customWidth="1"/>
    <col min="39" max="39" width="3.6640625" style="1" customWidth="1"/>
    <col min="40" max="40" width="8.6640625" style="9" customWidth="1"/>
    <col min="41" max="41" width="5.1640625" style="11" customWidth="1"/>
    <col min="42" max="42" width="9" style="12" customWidth="1"/>
    <col min="43" max="43" width="17.5" style="1" customWidth="1"/>
    <col min="44" max="44" width="4.83203125" style="1" bestFit="1" customWidth="1"/>
    <col min="45" max="45" width="3.5" style="1"/>
    <col min="46" max="46" width="9.6640625" style="1" bestFit="1" customWidth="1"/>
    <col min="47" max="52" width="3.5" style="1"/>
    <col min="53" max="53" width="9" style="1" bestFit="1" customWidth="1"/>
    <col min="54" max="16384" width="3.5" style="1"/>
  </cols>
  <sheetData>
    <row r="1" spans="1:46" ht="20" customHeight="1">
      <c r="A1" s="18"/>
      <c r="B1" s="644" t="s">
        <v>459</v>
      </c>
      <c r="C1" s="644"/>
      <c r="D1" s="644"/>
      <c r="E1" s="644"/>
      <c r="F1" s="644"/>
      <c r="G1" s="644"/>
      <c r="H1" s="644"/>
      <c r="I1" s="644"/>
      <c r="J1" s="644"/>
      <c r="K1" s="644"/>
      <c r="L1" s="644"/>
      <c r="M1" s="644"/>
      <c r="N1" s="644"/>
      <c r="O1" s="644"/>
      <c r="P1" s="644"/>
      <c r="Q1" s="644"/>
      <c r="R1" s="644"/>
      <c r="S1" s="644"/>
      <c r="T1" s="644"/>
      <c r="U1" s="644"/>
      <c r="V1" s="644"/>
      <c r="W1" s="644"/>
      <c r="X1" s="644"/>
      <c r="Y1" s="644"/>
      <c r="Z1" s="644"/>
      <c r="AA1" s="644"/>
      <c r="AB1" s="644"/>
      <c r="AC1" s="644"/>
      <c r="AD1" s="644"/>
      <c r="AE1" s="644"/>
      <c r="AF1" s="644"/>
      <c r="AG1" s="644"/>
      <c r="AH1" s="644"/>
      <c r="AI1" s="644"/>
      <c r="AJ1" s="644"/>
      <c r="AK1" s="644"/>
      <c r="AL1" s="644"/>
      <c r="AM1" s="644"/>
      <c r="AN1" s="644"/>
      <c r="AO1" s="644"/>
    </row>
    <row r="2" spans="1:46" ht="22.5" customHeight="1">
      <c r="A2" s="18"/>
      <c r="B2" s="644"/>
      <c r="C2" s="644"/>
      <c r="D2" s="644"/>
      <c r="E2" s="644"/>
      <c r="F2" s="644"/>
      <c r="G2" s="644"/>
      <c r="H2" s="644"/>
      <c r="I2" s="644"/>
      <c r="J2" s="644"/>
      <c r="K2" s="644"/>
      <c r="L2" s="644"/>
      <c r="M2" s="644"/>
      <c r="N2" s="644"/>
      <c r="O2" s="644"/>
      <c r="P2" s="644"/>
      <c r="Q2" s="644"/>
      <c r="R2" s="644"/>
      <c r="S2" s="644"/>
      <c r="T2" s="644"/>
      <c r="U2" s="644"/>
      <c r="V2" s="644"/>
      <c r="W2" s="644"/>
      <c r="X2" s="644"/>
      <c r="Y2" s="644"/>
      <c r="Z2" s="644"/>
      <c r="AA2" s="644"/>
      <c r="AB2" s="644"/>
      <c r="AC2" s="644"/>
      <c r="AD2" s="644"/>
      <c r="AE2" s="644"/>
      <c r="AF2" s="644"/>
      <c r="AG2" s="644"/>
      <c r="AH2" s="644"/>
      <c r="AI2" s="644"/>
      <c r="AJ2" s="644"/>
      <c r="AK2" s="644"/>
      <c r="AL2" s="644"/>
      <c r="AM2" s="644"/>
      <c r="AN2" s="644"/>
      <c r="AO2" s="644"/>
    </row>
    <row r="3" spans="1:46" ht="22.5" customHeight="1">
      <c r="A3" s="18"/>
      <c r="B3" s="645"/>
      <c r="C3" s="645"/>
      <c r="D3" s="645"/>
      <c r="E3" s="645"/>
      <c r="F3" s="645"/>
      <c r="G3" s="645"/>
      <c r="H3" s="645"/>
      <c r="I3" s="645"/>
      <c r="J3" s="645"/>
      <c r="K3" s="645"/>
      <c r="L3" s="645"/>
      <c r="M3" s="645"/>
      <c r="N3" s="645"/>
      <c r="O3" s="645"/>
      <c r="P3" s="645"/>
      <c r="Q3" s="645"/>
      <c r="R3" s="645"/>
      <c r="S3" s="645"/>
      <c r="T3" s="645"/>
      <c r="U3" s="645"/>
      <c r="V3" s="645"/>
      <c r="W3" s="645"/>
      <c r="X3" s="645"/>
      <c r="Y3" s="645"/>
      <c r="Z3" s="645"/>
      <c r="AA3" s="645"/>
      <c r="AB3" s="645"/>
      <c r="AC3" s="645"/>
      <c r="AD3" s="645"/>
      <c r="AE3" s="645"/>
      <c r="AF3" s="645"/>
      <c r="AG3" s="645"/>
      <c r="AH3" s="645"/>
      <c r="AI3" s="645"/>
      <c r="AJ3" s="645"/>
      <c r="AK3" s="645"/>
      <c r="AL3" s="645"/>
      <c r="AM3" s="645"/>
      <c r="AN3" s="645"/>
      <c r="AO3" s="645"/>
    </row>
    <row r="4" spans="1:46" ht="25" customHeight="1">
      <c r="B4" s="646"/>
      <c r="C4" s="648" t="s">
        <v>6</v>
      </c>
      <c r="D4" s="649"/>
      <c r="E4" s="649"/>
      <c r="F4" s="650"/>
      <c r="G4" s="347">
        <v>1</v>
      </c>
      <c r="H4" s="37">
        <v>2</v>
      </c>
      <c r="I4" s="37">
        <v>3</v>
      </c>
      <c r="J4" s="37">
        <v>4</v>
      </c>
      <c r="K4" s="37">
        <v>5</v>
      </c>
      <c r="L4" s="37">
        <v>6</v>
      </c>
      <c r="M4" s="127">
        <v>7</v>
      </c>
      <c r="N4" s="51">
        <v>8</v>
      </c>
      <c r="O4" s="37">
        <v>9</v>
      </c>
      <c r="P4" s="37">
        <v>10</v>
      </c>
      <c r="Q4" s="37">
        <v>11</v>
      </c>
      <c r="R4" s="37">
        <v>12</v>
      </c>
      <c r="S4" s="37">
        <v>13</v>
      </c>
      <c r="T4" s="127">
        <v>14</v>
      </c>
      <c r="U4" s="51">
        <v>15</v>
      </c>
      <c r="V4" s="127">
        <v>16</v>
      </c>
      <c r="W4" s="51">
        <v>17</v>
      </c>
      <c r="X4" s="127">
        <v>18</v>
      </c>
      <c r="Y4" s="37">
        <v>19</v>
      </c>
      <c r="Z4" s="37">
        <v>20</v>
      </c>
      <c r="AA4" s="127">
        <v>21</v>
      </c>
      <c r="AB4" s="51">
        <v>22</v>
      </c>
      <c r="AC4" s="37">
        <v>23</v>
      </c>
      <c r="AD4" s="37">
        <v>24</v>
      </c>
      <c r="AE4" s="37">
        <v>25</v>
      </c>
      <c r="AF4" s="37">
        <v>26</v>
      </c>
      <c r="AG4" s="37">
        <v>27</v>
      </c>
      <c r="AH4" s="127">
        <v>28</v>
      </c>
      <c r="AI4" s="37">
        <v>29</v>
      </c>
      <c r="AJ4" s="37">
        <v>30</v>
      </c>
      <c r="AK4" s="309">
        <v>31</v>
      </c>
      <c r="AL4" s="651" t="s">
        <v>35</v>
      </c>
      <c r="AM4" s="652"/>
      <c r="AN4" s="652"/>
      <c r="AO4" s="653"/>
      <c r="AP4" s="10"/>
    </row>
    <row r="5" spans="1:46" ht="25" customHeight="1">
      <c r="B5" s="726"/>
      <c r="C5" s="727" t="s">
        <v>7</v>
      </c>
      <c r="D5" s="728"/>
      <c r="E5" s="729" t="s">
        <v>8</v>
      </c>
      <c r="F5" s="809"/>
      <c r="G5" s="232" t="s">
        <v>69</v>
      </c>
      <c r="H5" s="185" t="s">
        <v>88</v>
      </c>
      <c r="I5" s="185" t="s">
        <v>15</v>
      </c>
      <c r="J5" s="185" t="s">
        <v>9</v>
      </c>
      <c r="K5" s="185" t="s">
        <v>10</v>
      </c>
      <c r="L5" s="185" t="s">
        <v>11</v>
      </c>
      <c r="M5" s="186" t="s">
        <v>12</v>
      </c>
      <c r="N5" s="188" t="s">
        <v>13</v>
      </c>
      <c r="O5" s="185" t="s">
        <v>14</v>
      </c>
      <c r="P5" s="185" t="s">
        <v>15</v>
      </c>
      <c r="Q5" s="185" t="s">
        <v>9</v>
      </c>
      <c r="R5" s="185" t="s">
        <v>10</v>
      </c>
      <c r="S5" s="185" t="s">
        <v>11</v>
      </c>
      <c r="T5" s="186" t="s">
        <v>12</v>
      </c>
      <c r="U5" s="188" t="s">
        <v>13</v>
      </c>
      <c r="V5" s="186" t="s">
        <v>14</v>
      </c>
      <c r="W5" s="188" t="s">
        <v>15</v>
      </c>
      <c r="X5" s="186" t="s">
        <v>9</v>
      </c>
      <c r="Y5" s="185" t="s">
        <v>10</v>
      </c>
      <c r="Z5" s="185" t="s">
        <v>11</v>
      </c>
      <c r="AA5" s="186" t="s">
        <v>12</v>
      </c>
      <c r="AB5" s="188" t="s">
        <v>13</v>
      </c>
      <c r="AC5" s="185" t="s">
        <v>14</v>
      </c>
      <c r="AD5" s="185" t="s">
        <v>15</v>
      </c>
      <c r="AE5" s="185" t="s">
        <v>9</v>
      </c>
      <c r="AF5" s="185" t="s">
        <v>10</v>
      </c>
      <c r="AG5" s="185" t="s">
        <v>11</v>
      </c>
      <c r="AH5" s="187" t="s">
        <v>12</v>
      </c>
      <c r="AI5" s="184" t="s">
        <v>13</v>
      </c>
      <c r="AJ5" s="185" t="s">
        <v>14</v>
      </c>
      <c r="AK5" s="184" t="s">
        <v>15</v>
      </c>
      <c r="AL5" s="185" t="s">
        <v>9</v>
      </c>
      <c r="AM5" s="35" t="s">
        <v>2</v>
      </c>
      <c r="AN5" s="253" t="s">
        <v>1</v>
      </c>
      <c r="AO5" s="36" t="s">
        <v>16</v>
      </c>
      <c r="AP5" s="10"/>
    </row>
    <row r="6" spans="1:46" ht="22" customHeight="1">
      <c r="B6" s="353">
        <v>1</v>
      </c>
      <c r="C6" s="730" t="s">
        <v>191</v>
      </c>
      <c r="D6" s="731"/>
      <c r="E6" s="732" t="s">
        <v>34</v>
      </c>
      <c r="F6" s="661"/>
      <c r="G6" s="73" t="s">
        <v>1</v>
      </c>
      <c r="H6" s="219" t="s">
        <v>461</v>
      </c>
      <c r="I6" s="39" t="s">
        <v>477</v>
      </c>
      <c r="J6" s="39" t="s">
        <v>477</v>
      </c>
      <c r="K6" s="48" t="s">
        <v>21</v>
      </c>
      <c r="L6" s="48" t="s">
        <v>21</v>
      </c>
      <c r="M6" s="48" t="s">
        <v>21</v>
      </c>
      <c r="N6" s="39" t="s">
        <v>55</v>
      </c>
      <c r="O6" s="39" t="s">
        <v>477</v>
      </c>
      <c r="P6" s="39" t="s">
        <v>477</v>
      </c>
      <c r="Q6" s="39" t="s">
        <v>484</v>
      </c>
      <c r="R6" s="39" t="s">
        <v>477</v>
      </c>
      <c r="S6" s="39" t="s">
        <v>477</v>
      </c>
      <c r="T6" s="48" t="s">
        <v>21</v>
      </c>
      <c r="U6" s="39" t="s">
        <v>460</v>
      </c>
      <c r="V6" s="48" t="s">
        <v>469</v>
      </c>
      <c r="W6" s="39" t="s">
        <v>1</v>
      </c>
      <c r="X6" s="48" t="s">
        <v>21</v>
      </c>
      <c r="Y6" s="39" t="s">
        <v>477</v>
      </c>
      <c r="Z6" s="39" t="s">
        <v>477</v>
      </c>
      <c r="AA6" s="48" t="s">
        <v>21</v>
      </c>
      <c r="AB6" s="39" t="s">
        <v>1</v>
      </c>
      <c r="AC6" s="79" t="s">
        <v>477</v>
      </c>
      <c r="AD6" s="39" t="s">
        <v>477</v>
      </c>
      <c r="AE6" s="39" t="s">
        <v>482</v>
      </c>
      <c r="AF6" s="48" t="s">
        <v>21</v>
      </c>
      <c r="AG6" s="39" t="s">
        <v>483</v>
      </c>
      <c r="AH6" s="48" t="s">
        <v>21</v>
      </c>
      <c r="AI6" s="39"/>
      <c r="AJ6" s="39"/>
      <c r="AK6" s="339"/>
      <c r="AL6" s="55">
        <f t="shared" ref="AL6:AL26" si="0">COUNTIF(G6:AK6,"▲")</f>
        <v>0</v>
      </c>
      <c r="AM6" s="21">
        <f t="shared" ref="AM6:AM26" si="1">COUNTIF(G6:AK6,"D")</f>
        <v>14</v>
      </c>
      <c r="AN6" s="22">
        <f t="shared" ref="AN6:AN26" si="2">COUNTIF(G6:AK6,"●")</f>
        <v>14</v>
      </c>
      <c r="AO6" s="27">
        <f t="shared" ref="AO6:AO26" si="3">AN6+AL6</f>
        <v>14</v>
      </c>
      <c r="AP6" s="10"/>
    </row>
    <row r="7" spans="1:46" ht="21.75" customHeight="1">
      <c r="B7" s="54">
        <v>2</v>
      </c>
      <c r="C7" s="762" t="s">
        <v>22</v>
      </c>
      <c r="D7" s="763"/>
      <c r="E7" s="733" t="s">
        <v>23</v>
      </c>
      <c r="F7" s="804"/>
      <c r="G7" s="100" t="s">
        <v>21</v>
      </c>
      <c r="H7" s="389" t="s">
        <v>461</v>
      </c>
      <c r="I7" s="93" t="s">
        <v>477</v>
      </c>
      <c r="J7" s="168" t="s">
        <v>477</v>
      </c>
      <c r="K7" s="93" t="s">
        <v>51</v>
      </c>
      <c r="L7" s="93" t="s">
        <v>477</v>
      </c>
      <c r="M7" s="141" t="s">
        <v>488</v>
      </c>
      <c r="N7" s="93" t="s">
        <v>21</v>
      </c>
      <c r="O7" s="43" t="s">
        <v>51</v>
      </c>
      <c r="P7" s="43" t="s">
        <v>477</v>
      </c>
      <c r="Q7" s="93" t="s">
        <v>2</v>
      </c>
      <c r="R7" s="93" t="s">
        <v>477</v>
      </c>
      <c r="S7" s="43" t="s">
        <v>483</v>
      </c>
      <c r="T7" s="141" t="s">
        <v>491</v>
      </c>
      <c r="U7" s="93" t="s">
        <v>21</v>
      </c>
      <c r="V7" s="50" t="s">
        <v>476</v>
      </c>
      <c r="W7" s="93" t="s">
        <v>21</v>
      </c>
      <c r="X7" s="93" t="s">
        <v>86</v>
      </c>
      <c r="Y7" s="93" t="s">
        <v>477</v>
      </c>
      <c r="Z7" s="93" t="s">
        <v>477</v>
      </c>
      <c r="AA7" s="141" t="s">
        <v>21</v>
      </c>
      <c r="AB7" s="93" t="s">
        <v>21</v>
      </c>
      <c r="AC7" s="168" t="s">
        <v>477</v>
      </c>
      <c r="AD7" s="43" t="s">
        <v>477</v>
      </c>
      <c r="AE7" s="93" t="s">
        <v>477</v>
      </c>
      <c r="AF7" s="43" t="s">
        <v>477</v>
      </c>
      <c r="AG7" s="141" t="s">
        <v>526</v>
      </c>
      <c r="AH7" s="141" t="s">
        <v>21</v>
      </c>
      <c r="AI7" s="43"/>
      <c r="AJ7" s="93"/>
      <c r="AK7" s="340"/>
      <c r="AL7" s="221">
        <f t="shared" si="0"/>
        <v>0</v>
      </c>
      <c r="AM7" s="260">
        <f t="shared" si="1"/>
        <v>17</v>
      </c>
      <c r="AN7" s="32">
        <v>11</v>
      </c>
      <c r="AO7" s="167">
        <f t="shared" si="3"/>
        <v>11</v>
      </c>
      <c r="AP7" s="10"/>
      <c r="AQ7" t="s">
        <v>437</v>
      </c>
      <c r="AT7"/>
    </row>
    <row r="8" spans="1:46" ht="22" customHeight="1">
      <c r="B8" s="353">
        <v>3</v>
      </c>
      <c r="C8" s="805" t="s">
        <v>36</v>
      </c>
      <c r="D8" s="806"/>
      <c r="E8" s="807" t="s">
        <v>37</v>
      </c>
      <c r="F8" s="808"/>
      <c r="G8" s="61" t="s">
        <v>21</v>
      </c>
      <c r="H8" s="233" t="s">
        <v>21</v>
      </c>
      <c r="I8" s="75" t="s">
        <v>483</v>
      </c>
      <c r="J8" s="71" t="s">
        <v>477</v>
      </c>
      <c r="K8" s="71" t="s">
        <v>487</v>
      </c>
      <c r="L8" s="71" t="s">
        <v>487</v>
      </c>
      <c r="M8" s="71" t="s">
        <v>463</v>
      </c>
      <c r="N8" s="71" t="s">
        <v>21</v>
      </c>
      <c r="O8" s="170" t="s">
        <v>490</v>
      </c>
      <c r="P8" s="75" t="s">
        <v>477</v>
      </c>
      <c r="Q8" s="71" t="s">
        <v>477</v>
      </c>
      <c r="R8" s="233" t="s">
        <v>1</v>
      </c>
      <c r="S8" s="75" t="s">
        <v>483</v>
      </c>
      <c r="T8" s="75" t="s">
        <v>461</v>
      </c>
      <c r="U8" s="71" t="s">
        <v>21</v>
      </c>
      <c r="V8" s="75" t="s">
        <v>471</v>
      </c>
      <c r="W8" s="71" t="s">
        <v>21</v>
      </c>
      <c r="X8" s="170" t="s">
        <v>1</v>
      </c>
      <c r="Y8" s="75" t="s">
        <v>498</v>
      </c>
      <c r="Z8" s="40" t="s">
        <v>64</v>
      </c>
      <c r="AA8" s="71" t="s">
        <v>463</v>
      </c>
      <c r="AB8" s="71" t="s">
        <v>21</v>
      </c>
      <c r="AC8" s="179" t="s">
        <v>477</v>
      </c>
      <c r="AD8" s="114" t="s">
        <v>21</v>
      </c>
      <c r="AE8" s="170" t="s">
        <v>144</v>
      </c>
      <c r="AF8" s="75" t="s">
        <v>103</v>
      </c>
      <c r="AG8" s="75" t="s">
        <v>483</v>
      </c>
      <c r="AH8" s="71" t="s">
        <v>461</v>
      </c>
      <c r="AI8" s="233"/>
      <c r="AJ8" s="257"/>
      <c r="AK8" s="259"/>
      <c r="AL8" s="124">
        <f t="shared" si="0"/>
        <v>0</v>
      </c>
      <c r="AM8" s="33">
        <f t="shared" si="1"/>
        <v>17</v>
      </c>
      <c r="AN8" s="34">
        <f t="shared" si="2"/>
        <v>11</v>
      </c>
      <c r="AO8" s="27">
        <f t="shared" si="3"/>
        <v>11</v>
      </c>
      <c r="AP8" s="10"/>
      <c r="AR8"/>
    </row>
    <row r="9" spans="1:46" ht="22" hidden="1" customHeight="1">
      <c r="A9" s="683"/>
      <c r="B9" s="20">
        <v>4</v>
      </c>
      <c r="C9" s="794"/>
      <c r="D9" s="795"/>
      <c r="E9" s="796"/>
      <c r="F9" s="797"/>
      <c r="G9" s="58" t="s">
        <v>21</v>
      </c>
      <c r="H9" s="388"/>
      <c r="I9" s="57"/>
      <c r="J9" s="59"/>
      <c r="K9" s="59"/>
      <c r="L9" s="59"/>
      <c r="M9" s="59"/>
      <c r="N9" s="59" t="s">
        <v>21</v>
      </c>
      <c r="O9" s="59"/>
      <c r="P9" s="91"/>
      <c r="Q9" s="59"/>
      <c r="R9" s="59"/>
      <c r="S9" s="40"/>
      <c r="T9" s="59"/>
      <c r="U9" s="59" t="s">
        <v>21</v>
      </c>
      <c r="V9" s="40"/>
      <c r="W9" s="59" t="s">
        <v>21</v>
      </c>
      <c r="X9" s="59"/>
      <c r="Y9" s="59"/>
      <c r="Z9" s="40"/>
      <c r="AA9" s="59"/>
      <c r="AB9" s="59" t="s">
        <v>21</v>
      </c>
      <c r="AC9" s="89"/>
      <c r="AD9" s="59"/>
      <c r="AE9" s="59"/>
      <c r="AF9" s="59"/>
      <c r="AG9" s="57"/>
      <c r="AH9" s="59"/>
      <c r="AI9" s="40"/>
      <c r="AJ9" s="59"/>
      <c r="AK9" s="65"/>
      <c r="AL9" s="30">
        <f t="shared" si="0"/>
        <v>0</v>
      </c>
      <c r="AM9" s="25">
        <f t="shared" si="1"/>
        <v>0</v>
      </c>
      <c r="AN9" s="26">
        <f t="shared" si="2"/>
        <v>5</v>
      </c>
      <c r="AO9" s="29"/>
      <c r="AP9" s="10"/>
      <c r="AR9" t="s">
        <v>168</v>
      </c>
      <c r="AS9" t="s">
        <v>169</v>
      </c>
      <c r="AT9" t="s">
        <v>170</v>
      </c>
    </row>
    <row r="10" spans="1:46" ht="22" customHeight="1">
      <c r="A10" s="683"/>
      <c r="B10" s="20">
        <v>4</v>
      </c>
      <c r="C10" s="798" t="s">
        <v>46</v>
      </c>
      <c r="D10" s="799"/>
      <c r="E10" s="796" t="s">
        <v>24</v>
      </c>
      <c r="F10" s="797"/>
      <c r="G10" s="70" t="s">
        <v>1</v>
      </c>
      <c r="H10" s="45" t="s">
        <v>461</v>
      </c>
      <c r="I10" s="59" t="s">
        <v>464</v>
      </c>
      <c r="J10" s="40" t="s">
        <v>461</v>
      </c>
      <c r="K10" s="40" t="s">
        <v>462</v>
      </c>
      <c r="L10" s="59" t="s">
        <v>463</v>
      </c>
      <c r="M10" s="137" t="s">
        <v>21</v>
      </c>
      <c r="N10" s="40" t="s">
        <v>1</v>
      </c>
      <c r="O10" s="57" t="s">
        <v>21</v>
      </c>
      <c r="P10" s="91" t="s">
        <v>492</v>
      </c>
      <c r="Q10" s="40" t="s">
        <v>477</v>
      </c>
      <c r="R10" s="40" t="s">
        <v>2</v>
      </c>
      <c r="S10" s="40" t="s">
        <v>483</v>
      </c>
      <c r="T10" s="40" t="s">
        <v>51</v>
      </c>
      <c r="U10" s="40" t="s">
        <v>1</v>
      </c>
      <c r="V10" s="57" t="s">
        <v>21</v>
      </c>
      <c r="W10" s="40" t="s">
        <v>1</v>
      </c>
      <c r="X10" s="40" t="s">
        <v>489</v>
      </c>
      <c r="Y10" s="40" t="s">
        <v>477</v>
      </c>
      <c r="Z10" s="40" t="s">
        <v>483</v>
      </c>
      <c r="AA10" s="57" t="s">
        <v>21</v>
      </c>
      <c r="AB10" s="40" t="s">
        <v>1</v>
      </c>
      <c r="AC10" s="111" t="s">
        <v>87</v>
      </c>
      <c r="AD10" s="59" t="s">
        <v>51</v>
      </c>
      <c r="AE10" s="40" t="s">
        <v>477</v>
      </c>
      <c r="AF10" s="137" t="s">
        <v>21</v>
      </c>
      <c r="AG10" s="68" t="s">
        <v>477</v>
      </c>
      <c r="AH10" s="57" t="s">
        <v>21</v>
      </c>
      <c r="AI10" s="40"/>
      <c r="AJ10" s="40"/>
      <c r="AK10" s="99"/>
      <c r="AL10" s="30">
        <f t="shared" si="0"/>
        <v>2</v>
      </c>
      <c r="AM10" s="25">
        <f t="shared" si="1"/>
        <v>15</v>
      </c>
      <c r="AN10" s="26">
        <f t="shared" si="2"/>
        <v>11</v>
      </c>
      <c r="AO10" s="29">
        <f t="shared" si="3"/>
        <v>13</v>
      </c>
      <c r="AP10" s="10">
        <v>3</v>
      </c>
      <c r="AR10"/>
      <c r="AS10"/>
      <c r="AT10"/>
    </row>
    <row r="11" spans="1:46" ht="22" customHeight="1">
      <c r="A11" s="683"/>
      <c r="B11" s="20">
        <v>5</v>
      </c>
      <c r="C11" s="800" t="s">
        <v>167</v>
      </c>
      <c r="D11" s="801"/>
      <c r="E11" s="782" t="s">
        <v>24</v>
      </c>
      <c r="F11" s="783"/>
      <c r="G11" s="58" t="s">
        <v>21</v>
      </c>
      <c r="H11" s="388" t="s">
        <v>461</v>
      </c>
      <c r="I11" s="40" t="s">
        <v>477</v>
      </c>
      <c r="J11" s="59" t="s">
        <v>483</v>
      </c>
      <c r="K11" s="40" t="s">
        <v>462</v>
      </c>
      <c r="L11" s="59" t="s">
        <v>477</v>
      </c>
      <c r="M11" s="153" t="s">
        <v>21</v>
      </c>
      <c r="N11" s="59" t="s">
        <v>21</v>
      </c>
      <c r="O11" s="59" t="s">
        <v>483</v>
      </c>
      <c r="P11" s="59" t="s">
        <v>51</v>
      </c>
      <c r="Q11" s="57" t="s">
        <v>21</v>
      </c>
      <c r="R11" s="40" t="s">
        <v>477</v>
      </c>
      <c r="S11" s="40" t="s">
        <v>477</v>
      </c>
      <c r="T11" s="114" t="s">
        <v>490</v>
      </c>
      <c r="U11" s="59" t="s">
        <v>21</v>
      </c>
      <c r="V11" s="40" t="s">
        <v>487</v>
      </c>
      <c r="W11" s="59" t="s">
        <v>21</v>
      </c>
      <c r="X11" s="137" t="s">
        <v>21</v>
      </c>
      <c r="Y11" s="40" t="s">
        <v>477</v>
      </c>
      <c r="Z11" s="40" t="s">
        <v>483</v>
      </c>
      <c r="AA11" s="59" t="s">
        <v>463</v>
      </c>
      <c r="AB11" s="59" t="s">
        <v>21</v>
      </c>
      <c r="AC11" s="135" t="s">
        <v>21</v>
      </c>
      <c r="AD11" s="40" t="s">
        <v>483</v>
      </c>
      <c r="AE11" s="59" t="s">
        <v>477</v>
      </c>
      <c r="AF11" s="40" t="s">
        <v>477</v>
      </c>
      <c r="AG11" s="40" t="s">
        <v>483</v>
      </c>
      <c r="AH11" s="57" t="s">
        <v>21</v>
      </c>
      <c r="AI11" s="40"/>
      <c r="AJ11" s="57"/>
      <c r="AK11" s="57"/>
      <c r="AL11" s="30">
        <f t="shared" si="0"/>
        <v>0</v>
      </c>
      <c r="AM11" s="25">
        <f t="shared" si="1"/>
        <v>17</v>
      </c>
      <c r="AN11" s="26">
        <f t="shared" si="2"/>
        <v>11</v>
      </c>
      <c r="AO11" s="29">
        <f t="shared" si="3"/>
        <v>11</v>
      </c>
      <c r="AP11" s="238">
        <v>4</v>
      </c>
      <c r="AR11"/>
    </row>
    <row r="12" spans="1:46" ht="22" customHeight="1">
      <c r="A12" s="683"/>
      <c r="B12" s="20">
        <v>6</v>
      </c>
      <c r="C12" s="802" t="s">
        <v>372</v>
      </c>
      <c r="D12" s="803"/>
      <c r="E12" s="778" t="s">
        <v>32</v>
      </c>
      <c r="F12" s="779"/>
      <c r="G12" s="58" t="s">
        <v>21</v>
      </c>
      <c r="H12" s="388" t="s">
        <v>461</v>
      </c>
      <c r="I12" s="114" t="s">
        <v>21</v>
      </c>
      <c r="J12" s="59" t="s">
        <v>477</v>
      </c>
      <c r="K12" s="59" t="s">
        <v>461</v>
      </c>
      <c r="L12" s="59" t="s">
        <v>477</v>
      </c>
      <c r="M12" s="59" t="s">
        <v>461</v>
      </c>
      <c r="N12" s="59" t="s">
        <v>21</v>
      </c>
      <c r="O12" s="59" t="s">
        <v>477</v>
      </c>
      <c r="P12" s="59" t="s">
        <v>100</v>
      </c>
      <c r="Q12" s="59" t="s">
        <v>477</v>
      </c>
      <c r="R12" s="40" t="s">
        <v>483</v>
      </c>
      <c r="S12" s="59" t="s">
        <v>477</v>
      </c>
      <c r="T12" s="114" t="s">
        <v>21</v>
      </c>
      <c r="U12" s="59" t="s">
        <v>21</v>
      </c>
      <c r="V12" s="137" t="s">
        <v>21</v>
      </c>
      <c r="W12" s="59" t="s">
        <v>21</v>
      </c>
      <c r="X12" s="114" t="s">
        <v>21</v>
      </c>
      <c r="Y12" s="59" t="s">
        <v>477</v>
      </c>
      <c r="Z12" s="59" t="s">
        <v>477</v>
      </c>
      <c r="AA12" s="114" t="s">
        <v>21</v>
      </c>
      <c r="AB12" s="59" t="s">
        <v>21</v>
      </c>
      <c r="AC12" s="40" t="s">
        <v>483</v>
      </c>
      <c r="AD12" s="40" t="s">
        <v>477</v>
      </c>
      <c r="AE12" s="137" t="s">
        <v>21</v>
      </c>
      <c r="AF12" s="59" t="s">
        <v>477</v>
      </c>
      <c r="AG12" s="40" t="s">
        <v>477</v>
      </c>
      <c r="AH12" s="59" t="s">
        <v>461</v>
      </c>
      <c r="AI12" s="59"/>
      <c r="AJ12" s="40"/>
      <c r="AK12" s="147"/>
      <c r="AL12" s="30">
        <f t="shared" si="0"/>
        <v>0</v>
      </c>
      <c r="AM12" s="25">
        <f t="shared" si="1"/>
        <v>17</v>
      </c>
      <c r="AN12" s="26">
        <f t="shared" si="2"/>
        <v>11</v>
      </c>
      <c r="AO12" s="29">
        <f t="shared" si="3"/>
        <v>11</v>
      </c>
      <c r="AP12" s="409">
        <v>3</v>
      </c>
      <c r="AS12"/>
      <c r="AT12"/>
    </row>
    <row r="13" spans="1:46" ht="22" customHeight="1" thickBot="1">
      <c r="A13" s="683"/>
      <c r="B13" s="54">
        <v>7</v>
      </c>
      <c r="C13" s="762" t="s">
        <v>29</v>
      </c>
      <c r="D13" s="734"/>
      <c r="E13" s="786" t="s">
        <v>28</v>
      </c>
      <c r="F13" s="787"/>
      <c r="G13" s="70" t="s">
        <v>1</v>
      </c>
      <c r="H13" s="505" t="s">
        <v>461</v>
      </c>
      <c r="I13" s="44" t="s">
        <v>483</v>
      </c>
      <c r="J13" s="44" t="s">
        <v>477</v>
      </c>
      <c r="K13" s="44" t="s">
        <v>477</v>
      </c>
      <c r="L13" s="44" t="s">
        <v>477</v>
      </c>
      <c r="M13" s="57" t="s">
        <v>1</v>
      </c>
      <c r="N13" s="40" t="s">
        <v>55</v>
      </c>
      <c r="O13" s="40" t="s">
        <v>477</v>
      </c>
      <c r="P13" s="40" t="s">
        <v>483</v>
      </c>
      <c r="Q13" s="40" t="s">
        <v>477</v>
      </c>
      <c r="R13" s="40" t="s">
        <v>483</v>
      </c>
      <c r="S13" s="40" t="s">
        <v>477</v>
      </c>
      <c r="T13" s="57" t="s">
        <v>466</v>
      </c>
      <c r="U13" s="40" t="s">
        <v>99</v>
      </c>
      <c r="V13" s="57" t="s">
        <v>21</v>
      </c>
      <c r="W13" s="40" t="s">
        <v>1</v>
      </c>
      <c r="X13" s="57" t="s">
        <v>21</v>
      </c>
      <c r="Y13" s="40" t="s">
        <v>477</v>
      </c>
      <c r="Z13" s="40" t="s">
        <v>477</v>
      </c>
      <c r="AA13" s="57" t="s">
        <v>465</v>
      </c>
      <c r="AB13" s="40" t="s">
        <v>1</v>
      </c>
      <c r="AC13" s="87" t="s">
        <v>477</v>
      </c>
      <c r="AD13" s="40" t="s">
        <v>477</v>
      </c>
      <c r="AE13" s="40" t="s">
        <v>477</v>
      </c>
      <c r="AF13" s="40" t="s">
        <v>477</v>
      </c>
      <c r="AG13" s="40" t="s">
        <v>483</v>
      </c>
      <c r="AH13" s="57" t="s">
        <v>21</v>
      </c>
      <c r="AI13" s="44"/>
      <c r="AJ13" s="44"/>
      <c r="AK13" s="502"/>
      <c r="AL13" s="221">
        <f t="shared" si="0"/>
        <v>0</v>
      </c>
      <c r="AM13" s="260">
        <f t="shared" si="1"/>
        <v>17</v>
      </c>
      <c r="AN13" s="32">
        <f t="shared" si="2"/>
        <v>11</v>
      </c>
      <c r="AO13" s="167">
        <f t="shared" si="3"/>
        <v>11</v>
      </c>
      <c r="AP13" s="10">
        <v>1</v>
      </c>
    </row>
    <row r="14" spans="1:46" ht="22" customHeight="1">
      <c r="A14" s="683"/>
      <c r="B14" s="353">
        <v>8</v>
      </c>
      <c r="C14" s="788" t="s">
        <v>25</v>
      </c>
      <c r="D14" s="789"/>
      <c r="E14" s="790" t="s">
        <v>30</v>
      </c>
      <c r="F14" s="791"/>
      <c r="G14" s="379" t="s">
        <v>21</v>
      </c>
      <c r="H14" s="506" t="s">
        <v>461</v>
      </c>
      <c r="I14" s="81" t="s">
        <v>483</v>
      </c>
      <c r="J14" s="81" t="s">
        <v>483</v>
      </c>
      <c r="K14" s="81" t="s">
        <v>477</v>
      </c>
      <c r="L14" s="279" t="s">
        <v>21</v>
      </c>
      <c r="M14" s="271" t="s">
        <v>2</v>
      </c>
      <c r="N14" s="349" t="s">
        <v>21</v>
      </c>
      <c r="O14" s="139" t="s">
        <v>465</v>
      </c>
      <c r="P14" s="39" t="s">
        <v>483</v>
      </c>
      <c r="Q14" s="39" t="s">
        <v>477</v>
      </c>
      <c r="R14" s="75" t="s">
        <v>483</v>
      </c>
      <c r="S14" s="39" t="s">
        <v>483</v>
      </c>
      <c r="T14" s="39" t="s">
        <v>463</v>
      </c>
      <c r="U14" s="79" t="s">
        <v>21</v>
      </c>
      <c r="V14" s="403" t="s">
        <v>467</v>
      </c>
      <c r="W14" s="79" t="s">
        <v>472</v>
      </c>
      <c r="X14" s="48" t="s">
        <v>478</v>
      </c>
      <c r="Y14" s="39" t="s">
        <v>483</v>
      </c>
      <c r="Z14" s="39" t="s">
        <v>477</v>
      </c>
      <c r="AA14" s="48" t="s">
        <v>21</v>
      </c>
      <c r="AB14" s="79" t="s">
        <v>21</v>
      </c>
      <c r="AC14" s="343" t="s">
        <v>83</v>
      </c>
      <c r="AD14" s="354" t="s">
        <v>483</v>
      </c>
      <c r="AE14" s="81" t="s">
        <v>483</v>
      </c>
      <c r="AF14" s="330" t="s">
        <v>483</v>
      </c>
      <c r="AG14" s="81" t="s">
        <v>483</v>
      </c>
      <c r="AH14" s="325" t="s">
        <v>21</v>
      </c>
      <c r="AI14" s="504"/>
      <c r="AJ14" s="39"/>
      <c r="AK14" s="393"/>
      <c r="AL14" s="267">
        <f t="shared" si="0"/>
        <v>0</v>
      </c>
      <c r="AM14" s="21">
        <f t="shared" si="1"/>
        <v>16</v>
      </c>
      <c r="AN14" s="22">
        <f t="shared" si="2"/>
        <v>11</v>
      </c>
      <c r="AO14" s="27">
        <f t="shared" si="3"/>
        <v>11</v>
      </c>
      <c r="AP14" s="10">
        <v>3</v>
      </c>
      <c r="AQ14" s="470"/>
      <c r="AR14" s="682"/>
      <c r="AS14" s="682"/>
      <c r="AT14"/>
    </row>
    <row r="15" spans="1:46" ht="21.75" customHeight="1">
      <c r="A15" s="19" t="s">
        <v>80</v>
      </c>
      <c r="B15" s="301">
        <v>9</v>
      </c>
      <c r="C15" s="780" t="s">
        <v>49</v>
      </c>
      <c r="D15" s="735"/>
      <c r="E15" s="782" t="s">
        <v>31</v>
      </c>
      <c r="F15" s="783"/>
      <c r="G15" s="101" t="s">
        <v>21</v>
      </c>
      <c r="H15" s="507" t="s">
        <v>461</v>
      </c>
      <c r="I15" s="40" t="s">
        <v>483</v>
      </c>
      <c r="J15" s="59" t="s">
        <v>477</v>
      </c>
      <c r="K15" s="59" t="s">
        <v>483</v>
      </c>
      <c r="L15" s="59" t="s">
        <v>483</v>
      </c>
      <c r="M15" s="318" t="s">
        <v>479</v>
      </c>
      <c r="N15" s="74" t="s">
        <v>21</v>
      </c>
      <c r="O15" s="59" t="s">
        <v>477</v>
      </c>
      <c r="P15" s="40" t="s">
        <v>477</v>
      </c>
      <c r="Q15" s="59" t="s">
        <v>477</v>
      </c>
      <c r="R15" s="59" t="s">
        <v>51</v>
      </c>
      <c r="S15" s="57" t="s">
        <v>21</v>
      </c>
      <c r="T15" s="59" t="s">
        <v>474</v>
      </c>
      <c r="U15" s="89" t="s">
        <v>21</v>
      </c>
      <c r="V15" s="153" t="s">
        <v>467</v>
      </c>
      <c r="W15" s="89" t="s">
        <v>21</v>
      </c>
      <c r="X15" s="59" t="s">
        <v>471</v>
      </c>
      <c r="Y15" s="40" t="s">
        <v>483</v>
      </c>
      <c r="Z15" s="40" t="s">
        <v>483</v>
      </c>
      <c r="AA15" s="114" t="s">
        <v>21</v>
      </c>
      <c r="AB15" s="89" t="s">
        <v>21</v>
      </c>
      <c r="AC15" s="326" t="s">
        <v>477</v>
      </c>
      <c r="AD15" s="40" t="s">
        <v>477</v>
      </c>
      <c r="AE15" s="59" t="s">
        <v>477</v>
      </c>
      <c r="AF15" s="153" t="s">
        <v>467</v>
      </c>
      <c r="AG15" s="40" t="s">
        <v>483</v>
      </c>
      <c r="AH15" s="318" t="s">
        <v>21</v>
      </c>
      <c r="AI15" s="64"/>
      <c r="AJ15" s="59"/>
      <c r="AK15" s="226"/>
      <c r="AL15" s="268">
        <f t="shared" si="0"/>
        <v>0</v>
      </c>
      <c r="AM15" s="25">
        <f t="shared" si="1"/>
        <v>17</v>
      </c>
      <c r="AN15" s="26">
        <f t="shared" si="2"/>
        <v>11</v>
      </c>
      <c r="AO15" s="29">
        <f t="shared" si="3"/>
        <v>11</v>
      </c>
      <c r="AP15" s="10">
        <v>1</v>
      </c>
      <c r="AQ15" t="s">
        <v>145</v>
      </c>
      <c r="AR15" s="96"/>
      <c r="AS15" s="96"/>
    </row>
    <row r="16" spans="1:46" ht="21.75" customHeight="1">
      <c r="A16" s="19"/>
      <c r="B16" s="301">
        <v>10</v>
      </c>
      <c r="C16" s="780" t="s">
        <v>114</v>
      </c>
      <c r="D16" s="735"/>
      <c r="E16" s="782" t="s">
        <v>31</v>
      </c>
      <c r="F16" s="783"/>
      <c r="G16" s="103" t="s">
        <v>21</v>
      </c>
      <c r="H16" s="508" t="s">
        <v>461</v>
      </c>
      <c r="I16" s="40" t="s">
        <v>100</v>
      </c>
      <c r="J16" s="40" t="s">
        <v>477</v>
      </c>
      <c r="K16" s="114" t="s">
        <v>21</v>
      </c>
      <c r="L16" s="59" t="s">
        <v>112</v>
      </c>
      <c r="M16" s="318" t="s">
        <v>21</v>
      </c>
      <c r="N16" s="110" t="s">
        <v>21</v>
      </c>
      <c r="O16" s="40" t="s">
        <v>477</v>
      </c>
      <c r="P16" s="40" t="s">
        <v>477</v>
      </c>
      <c r="Q16" s="91" t="s">
        <v>40</v>
      </c>
      <c r="R16" s="121" t="s">
        <v>477</v>
      </c>
      <c r="S16" s="40" t="s">
        <v>112</v>
      </c>
      <c r="T16" s="57" t="s">
        <v>21</v>
      </c>
      <c r="U16" s="68" t="s">
        <v>21</v>
      </c>
      <c r="V16" s="40" t="s">
        <v>461</v>
      </c>
      <c r="W16" s="68" t="s">
        <v>21</v>
      </c>
      <c r="X16" s="153" t="s">
        <v>467</v>
      </c>
      <c r="Y16" s="153" t="s">
        <v>467</v>
      </c>
      <c r="Z16" s="40" t="s">
        <v>474</v>
      </c>
      <c r="AA16" s="40" t="s">
        <v>487</v>
      </c>
      <c r="AB16" s="68" t="s">
        <v>21</v>
      </c>
      <c r="AC16" s="280" t="s">
        <v>483</v>
      </c>
      <c r="AD16" s="40" t="s">
        <v>100</v>
      </c>
      <c r="AE16" s="57" t="s">
        <v>21</v>
      </c>
      <c r="AF16" s="40" t="s">
        <v>483</v>
      </c>
      <c r="AG16" s="40" t="s">
        <v>483</v>
      </c>
      <c r="AH16" s="284" t="s">
        <v>474</v>
      </c>
      <c r="AI16" s="64"/>
      <c r="AJ16" s="40"/>
      <c r="AK16" s="65"/>
      <c r="AL16" s="268">
        <f t="shared" si="0"/>
        <v>1</v>
      </c>
      <c r="AM16" s="25">
        <f t="shared" si="1"/>
        <v>16</v>
      </c>
      <c r="AN16" s="26">
        <f t="shared" si="2"/>
        <v>11</v>
      </c>
      <c r="AO16" s="29">
        <f t="shared" si="3"/>
        <v>12</v>
      </c>
      <c r="AP16" s="10">
        <v>5</v>
      </c>
      <c r="AQ16" s="1">
        <v>212</v>
      </c>
      <c r="AR16" s="96"/>
      <c r="AS16" s="96"/>
    </row>
    <row r="17" spans="1:83" ht="21.75" customHeight="1" thickBot="1">
      <c r="A17" s="19"/>
      <c r="B17" s="301">
        <v>11</v>
      </c>
      <c r="C17" s="792" t="s">
        <v>192</v>
      </c>
      <c r="D17" s="793"/>
      <c r="E17" s="782" t="s">
        <v>31</v>
      </c>
      <c r="F17" s="783"/>
      <c r="G17" s="101" t="s">
        <v>21</v>
      </c>
      <c r="H17" s="509" t="s">
        <v>463</v>
      </c>
      <c r="I17" s="321" t="s">
        <v>477</v>
      </c>
      <c r="J17" s="372" t="s">
        <v>467</v>
      </c>
      <c r="K17" s="321" t="s">
        <v>483</v>
      </c>
      <c r="L17" s="321" t="s">
        <v>477</v>
      </c>
      <c r="M17" s="315" t="s">
        <v>21</v>
      </c>
      <c r="N17" s="74" t="s">
        <v>21</v>
      </c>
      <c r="O17" s="257" t="s">
        <v>477</v>
      </c>
      <c r="P17" s="91" t="s">
        <v>40</v>
      </c>
      <c r="Q17" s="89" t="s">
        <v>477</v>
      </c>
      <c r="R17" s="134" t="s">
        <v>20</v>
      </c>
      <c r="S17" s="47" t="s">
        <v>483</v>
      </c>
      <c r="T17" s="114" t="s">
        <v>21</v>
      </c>
      <c r="U17" s="74" t="s">
        <v>21</v>
      </c>
      <c r="V17" s="121" t="s">
        <v>471</v>
      </c>
      <c r="W17" s="122" t="s">
        <v>21</v>
      </c>
      <c r="X17" s="372" t="s">
        <v>467</v>
      </c>
      <c r="Y17" s="275" t="s">
        <v>477</v>
      </c>
      <c r="Z17" s="121" t="s">
        <v>483</v>
      </c>
      <c r="AA17" s="171" t="s">
        <v>480</v>
      </c>
      <c r="AB17" s="74" t="s">
        <v>21</v>
      </c>
      <c r="AC17" s="274" t="s">
        <v>477</v>
      </c>
      <c r="AD17" s="275" t="s">
        <v>477</v>
      </c>
      <c r="AE17" s="275" t="s">
        <v>100</v>
      </c>
      <c r="AF17" s="321" t="s">
        <v>483</v>
      </c>
      <c r="AG17" s="281" t="s">
        <v>21</v>
      </c>
      <c r="AH17" s="282" t="s">
        <v>475</v>
      </c>
      <c r="AI17" s="47"/>
      <c r="AJ17" s="114"/>
      <c r="AK17" s="147"/>
      <c r="AL17" s="268">
        <f t="shared" si="0"/>
        <v>1</v>
      </c>
      <c r="AM17" s="25">
        <f t="shared" si="1"/>
        <v>15</v>
      </c>
      <c r="AN17" s="26">
        <f t="shared" si="2"/>
        <v>11</v>
      </c>
      <c r="AO17" s="29">
        <f t="shared" si="3"/>
        <v>12</v>
      </c>
      <c r="AP17" s="10">
        <v>5</v>
      </c>
      <c r="AQ17" s="689"/>
      <c r="AR17" s="689"/>
      <c r="AS17" s="693"/>
      <c r="AT17" s="693"/>
      <c r="AU17" s="156"/>
      <c r="AV17" s="157"/>
      <c r="AW17" s="157"/>
      <c r="AX17" s="218"/>
      <c r="AY17" s="157"/>
      <c r="AZ17" s="218"/>
      <c r="BA17" s="157"/>
      <c r="BB17" s="203"/>
      <c r="BC17" s="157"/>
      <c r="BD17" s="157"/>
      <c r="BE17" s="157"/>
      <c r="BF17" s="157"/>
      <c r="BG17" s="157"/>
      <c r="BH17" s="157"/>
      <c r="BI17" s="156"/>
      <c r="BJ17" s="157"/>
      <c r="BK17" s="157"/>
      <c r="BL17" s="158"/>
      <c r="BM17" s="158"/>
      <c r="BN17" s="157"/>
      <c r="BO17" s="157"/>
      <c r="BP17" s="302"/>
      <c r="BQ17" s="157"/>
      <c r="BR17" s="157"/>
      <c r="BS17" s="158"/>
      <c r="BT17" s="157"/>
      <c r="BU17" s="299"/>
      <c r="BV17" s="157"/>
      <c r="BW17" s="157"/>
      <c r="BX17" s="157"/>
      <c r="BY17" s="156"/>
      <c r="BZ17" s="159"/>
      <c r="CA17" s="161"/>
      <c r="CB17" s="160"/>
      <c r="CC17" s="160"/>
    </row>
    <row r="18" spans="1:83" ht="21.75" customHeight="1">
      <c r="A18" s="19"/>
      <c r="B18" s="301">
        <v>12</v>
      </c>
      <c r="C18" s="777" t="s">
        <v>39</v>
      </c>
      <c r="D18" s="738"/>
      <c r="E18" s="782" t="s">
        <v>31</v>
      </c>
      <c r="F18" s="783"/>
      <c r="G18" s="58" t="s">
        <v>21</v>
      </c>
      <c r="H18" s="510" t="s">
        <v>463</v>
      </c>
      <c r="I18" s="71" t="s">
        <v>477</v>
      </c>
      <c r="J18" s="71" t="s">
        <v>477</v>
      </c>
      <c r="K18" s="71" t="s">
        <v>477</v>
      </c>
      <c r="L18" s="71" t="s">
        <v>483</v>
      </c>
      <c r="M18" s="170" t="s">
        <v>21</v>
      </c>
      <c r="N18" s="74" t="s">
        <v>21</v>
      </c>
      <c r="O18" s="59" t="s">
        <v>477</v>
      </c>
      <c r="P18" s="59" t="s">
        <v>483</v>
      </c>
      <c r="Q18" s="59" t="s">
        <v>112</v>
      </c>
      <c r="R18" s="170" t="s">
        <v>21</v>
      </c>
      <c r="S18" s="40" t="s">
        <v>483</v>
      </c>
      <c r="T18" s="59" t="s">
        <v>461</v>
      </c>
      <c r="U18" s="74" t="s">
        <v>21</v>
      </c>
      <c r="V18" s="289" t="s">
        <v>21</v>
      </c>
      <c r="W18" s="368" t="s">
        <v>21</v>
      </c>
      <c r="X18" s="319" t="s">
        <v>21</v>
      </c>
      <c r="Y18" s="169" t="s">
        <v>483</v>
      </c>
      <c r="Z18" s="169" t="s">
        <v>477</v>
      </c>
      <c r="AA18" s="316" t="s">
        <v>21</v>
      </c>
      <c r="AB18" s="74" t="s">
        <v>21</v>
      </c>
      <c r="AC18" s="71" t="s">
        <v>483</v>
      </c>
      <c r="AD18" s="136" t="s">
        <v>21</v>
      </c>
      <c r="AE18" s="71" t="s">
        <v>483</v>
      </c>
      <c r="AF18" s="71" t="s">
        <v>477</v>
      </c>
      <c r="AG18" s="71" t="s">
        <v>100</v>
      </c>
      <c r="AH18" s="71" t="s">
        <v>461</v>
      </c>
      <c r="AI18" s="59"/>
      <c r="AJ18" s="59"/>
      <c r="AK18" s="99"/>
      <c r="AL18" s="268">
        <f t="shared" si="0"/>
        <v>0</v>
      </c>
      <c r="AM18" s="25">
        <f t="shared" si="1"/>
        <v>17</v>
      </c>
      <c r="AN18" s="26">
        <f t="shared" si="2"/>
        <v>11</v>
      </c>
      <c r="AO18" s="29">
        <f t="shared" si="3"/>
        <v>11</v>
      </c>
      <c r="AP18" s="238">
        <v>4</v>
      </c>
      <c r="AQ18" s="689"/>
      <c r="AR18" s="689"/>
      <c r="AS18" s="693"/>
      <c r="AT18" s="693"/>
      <c r="AU18" s="156"/>
      <c r="AV18" s="157"/>
      <c r="AW18" s="157"/>
      <c r="AX18" s="158"/>
      <c r="AY18" s="156"/>
      <c r="AZ18" s="156"/>
      <c r="BA18" s="156"/>
      <c r="BB18" s="156"/>
      <c r="BC18" s="157"/>
      <c r="BD18" s="206"/>
      <c r="BE18" s="206"/>
      <c r="BF18" s="218"/>
      <c r="BG18" s="206"/>
      <c r="BH18" s="16"/>
      <c r="BI18" s="156"/>
      <c r="BJ18" s="157"/>
      <c r="BK18" s="206"/>
      <c r="BL18" s="218"/>
      <c r="BM18" s="218"/>
      <c r="BN18" s="218"/>
      <c r="BO18" s="206"/>
      <c r="BP18" s="203"/>
      <c r="BQ18" s="157"/>
      <c r="BR18" s="206"/>
      <c r="BS18" s="218"/>
      <c r="BT18" s="218"/>
      <c r="BU18" s="306"/>
      <c r="BV18" s="218"/>
      <c r="BW18" s="203"/>
      <c r="BX18" s="157"/>
      <c r="BY18" s="157"/>
      <c r="BZ18" s="159"/>
      <c r="CA18" s="161"/>
      <c r="CB18" s="160"/>
      <c r="CC18" s="160"/>
    </row>
    <row r="19" spans="1:83" ht="22" customHeight="1">
      <c r="A19" s="19"/>
      <c r="B19" s="301">
        <v>13</v>
      </c>
      <c r="C19" s="784" t="s">
        <v>38</v>
      </c>
      <c r="D19" s="785"/>
      <c r="E19" s="737" t="s">
        <v>31</v>
      </c>
      <c r="F19" s="737"/>
      <c r="G19" s="70" t="s">
        <v>21</v>
      </c>
      <c r="H19" s="45" t="s">
        <v>461</v>
      </c>
      <c r="I19" s="40" t="s">
        <v>477</v>
      </c>
      <c r="J19" s="40" t="s">
        <v>477</v>
      </c>
      <c r="K19" s="153" t="s">
        <v>21</v>
      </c>
      <c r="L19" s="59" t="s">
        <v>477</v>
      </c>
      <c r="M19" s="40" t="s">
        <v>463</v>
      </c>
      <c r="N19" s="68" t="s">
        <v>21</v>
      </c>
      <c r="O19" s="40" t="s">
        <v>483</v>
      </c>
      <c r="P19" s="40" t="s">
        <v>477</v>
      </c>
      <c r="Q19" s="40" t="s">
        <v>483</v>
      </c>
      <c r="R19" s="59" t="s">
        <v>483</v>
      </c>
      <c r="S19" s="40" t="s">
        <v>483</v>
      </c>
      <c r="T19" s="57" t="s">
        <v>21</v>
      </c>
      <c r="U19" s="68" t="s">
        <v>21</v>
      </c>
      <c r="V19" s="273" t="s">
        <v>21</v>
      </c>
      <c r="W19" s="68" t="s">
        <v>21</v>
      </c>
      <c r="X19" s="40" t="s">
        <v>473</v>
      </c>
      <c r="Y19" s="59" t="s">
        <v>477</v>
      </c>
      <c r="Z19" s="40" t="s">
        <v>477</v>
      </c>
      <c r="AA19" s="272" t="s">
        <v>21</v>
      </c>
      <c r="AB19" s="110" t="s">
        <v>21</v>
      </c>
      <c r="AC19" s="40" t="s">
        <v>477</v>
      </c>
      <c r="AD19" s="40" t="s">
        <v>477</v>
      </c>
      <c r="AE19" s="57" t="s">
        <v>21</v>
      </c>
      <c r="AF19" s="59" t="s">
        <v>477</v>
      </c>
      <c r="AG19" s="59" t="s">
        <v>477</v>
      </c>
      <c r="AH19" s="57" t="s">
        <v>21</v>
      </c>
      <c r="AI19" s="40"/>
      <c r="AJ19" s="40"/>
      <c r="AK19" s="99"/>
      <c r="AL19" s="268">
        <f t="shared" si="0"/>
        <v>0</v>
      </c>
      <c r="AM19" s="25">
        <f t="shared" si="1"/>
        <v>17</v>
      </c>
      <c r="AN19" s="26">
        <f t="shared" si="2"/>
        <v>11</v>
      </c>
      <c r="AO19" s="29">
        <f t="shared" si="3"/>
        <v>11</v>
      </c>
      <c r="AP19" s="10">
        <v>2</v>
      </c>
      <c r="AQ19" s="303"/>
      <c r="AR19" s="701"/>
      <c r="AS19" s="701"/>
      <c r="AT19" s="702"/>
      <c r="AU19" s="702"/>
      <c r="AV19" s="158"/>
      <c r="AW19" s="157"/>
      <c r="AX19" s="157"/>
      <c r="AY19" s="158"/>
      <c r="AZ19" s="157"/>
      <c r="BA19" s="157"/>
      <c r="BB19" s="157"/>
      <c r="BC19" s="157"/>
      <c r="BD19" s="157"/>
      <c r="BE19" s="157"/>
      <c r="BF19" s="158"/>
      <c r="BG19" s="157"/>
      <c r="BH19" s="158"/>
      <c r="BI19" s="158"/>
      <c r="BJ19" s="158"/>
      <c r="BK19" s="157"/>
      <c r="BL19" s="158"/>
      <c r="BM19" s="157"/>
      <c r="BN19" s="157"/>
      <c r="BO19" s="304"/>
      <c r="BP19" s="157"/>
      <c r="BQ19" s="157"/>
      <c r="BR19" s="157"/>
      <c r="BS19" s="157"/>
      <c r="BT19" s="158"/>
      <c r="BU19" s="157"/>
      <c r="BV19" s="299"/>
      <c r="BW19" s="157"/>
      <c r="BX19" s="158"/>
      <c r="BY19" s="157"/>
      <c r="BZ19" s="158"/>
      <c r="CA19" s="305"/>
      <c r="CB19" s="161"/>
      <c r="CC19" s="161"/>
      <c r="CD19" s="161"/>
    </row>
    <row r="20" spans="1:83" ht="22" customHeight="1" thickBot="1">
      <c r="A20" s="19"/>
      <c r="B20" s="301">
        <v>14</v>
      </c>
      <c r="C20" s="780" t="s">
        <v>200</v>
      </c>
      <c r="D20" s="735"/>
      <c r="E20" s="739" t="s">
        <v>31</v>
      </c>
      <c r="F20" s="781"/>
      <c r="G20" s="58" t="s">
        <v>21</v>
      </c>
      <c r="H20" s="388" t="s">
        <v>461</v>
      </c>
      <c r="I20" s="40" t="s">
        <v>485</v>
      </c>
      <c r="J20" s="59" t="s">
        <v>483</v>
      </c>
      <c r="K20" s="40" t="s">
        <v>477</v>
      </c>
      <c r="L20" s="40" t="s">
        <v>483</v>
      </c>
      <c r="M20" s="114" t="s">
        <v>481</v>
      </c>
      <c r="N20" s="74" t="s">
        <v>21</v>
      </c>
      <c r="O20" s="44" t="s">
        <v>477</v>
      </c>
      <c r="P20" s="44" t="s">
        <v>483</v>
      </c>
      <c r="Q20" s="121" t="s">
        <v>477</v>
      </c>
      <c r="R20" s="44" t="s">
        <v>483</v>
      </c>
      <c r="S20" s="200" t="s">
        <v>21</v>
      </c>
      <c r="T20" s="171" t="s">
        <v>21</v>
      </c>
      <c r="U20" s="74" t="s">
        <v>21</v>
      </c>
      <c r="V20" s="341" t="s">
        <v>461</v>
      </c>
      <c r="W20" s="503" t="s">
        <v>21</v>
      </c>
      <c r="X20" s="372" t="s">
        <v>21</v>
      </c>
      <c r="Y20" s="275" t="s">
        <v>477</v>
      </c>
      <c r="Z20" s="321" t="s">
        <v>483</v>
      </c>
      <c r="AA20" s="282" t="s">
        <v>461</v>
      </c>
      <c r="AB20" s="74" t="s">
        <v>21</v>
      </c>
      <c r="AC20" s="40" t="s">
        <v>483</v>
      </c>
      <c r="AD20" s="40" t="s">
        <v>477</v>
      </c>
      <c r="AE20" s="59" t="s">
        <v>477</v>
      </c>
      <c r="AF20" s="57" t="s">
        <v>478</v>
      </c>
      <c r="AG20" s="40" t="s">
        <v>483</v>
      </c>
      <c r="AH20" s="114" t="s">
        <v>21</v>
      </c>
      <c r="AI20" s="57"/>
      <c r="AJ20" s="59"/>
      <c r="AK20" s="65"/>
      <c r="AL20" s="369">
        <f t="shared" si="0"/>
        <v>0</v>
      </c>
      <c r="AM20" s="25">
        <f t="shared" si="1"/>
        <v>17</v>
      </c>
      <c r="AN20" s="26">
        <f t="shared" si="2"/>
        <v>11</v>
      </c>
      <c r="AO20" s="29">
        <f t="shared" si="3"/>
        <v>11</v>
      </c>
      <c r="AP20" s="10">
        <v>3</v>
      </c>
      <c r="AQ20" s="689"/>
      <c r="AR20" s="689"/>
      <c r="AS20" s="693"/>
      <c r="AT20" s="693"/>
      <c r="AU20" s="304"/>
      <c r="AV20" s="158"/>
      <c r="AW20" s="158"/>
      <c r="AX20" s="158"/>
      <c r="AY20" s="157"/>
      <c r="AZ20" s="157"/>
      <c r="BA20" s="158"/>
      <c r="BB20" s="156"/>
      <c r="BC20" s="158"/>
      <c r="BD20" s="158"/>
      <c r="BE20" s="489"/>
      <c r="BF20" s="157"/>
      <c r="BG20" s="156"/>
      <c r="BH20" s="158"/>
      <c r="BI20" s="158"/>
      <c r="BJ20" s="489"/>
      <c r="BK20" s="157"/>
      <c r="BL20" s="158"/>
      <c r="BM20" s="157"/>
      <c r="BN20" s="158"/>
      <c r="BO20" s="158"/>
      <c r="BP20" s="203"/>
      <c r="BQ20" s="158"/>
      <c r="BR20" s="304"/>
      <c r="BS20" s="304"/>
      <c r="BT20" s="157"/>
      <c r="BU20" s="156"/>
      <c r="BV20" s="158"/>
      <c r="BW20" s="156"/>
      <c r="BX20" s="158"/>
      <c r="BY20" s="158"/>
      <c r="BZ20" s="159"/>
      <c r="CA20" s="161"/>
      <c r="CB20" s="160"/>
      <c r="CC20" s="160"/>
    </row>
    <row r="21" spans="1:83" ht="22" customHeight="1">
      <c r="A21" s="19"/>
      <c r="B21" s="301">
        <v>15</v>
      </c>
      <c r="C21" s="780" t="s">
        <v>26</v>
      </c>
      <c r="D21" s="735"/>
      <c r="E21" s="737" t="s">
        <v>31</v>
      </c>
      <c r="F21" s="737"/>
      <c r="G21" s="58" t="s">
        <v>21</v>
      </c>
      <c r="H21" s="388" t="s">
        <v>461</v>
      </c>
      <c r="I21" s="57" t="s">
        <v>478</v>
      </c>
      <c r="J21" s="59" t="s">
        <v>483</v>
      </c>
      <c r="K21" s="59" t="s">
        <v>483</v>
      </c>
      <c r="L21" s="59" t="s">
        <v>60</v>
      </c>
      <c r="M21" s="40" t="s">
        <v>463</v>
      </c>
      <c r="N21" s="74" t="s">
        <v>21</v>
      </c>
      <c r="O21" s="270" t="s">
        <v>483</v>
      </c>
      <c r="P21" s="279" t="s">
        <v>21</v>
      </c>
      <c r="Q21" s="169" t="s">
        <v>483</v>
      </c>
      <c r="R21" s="169" t="s">
        <v>477</v>
      </c>
      <c r="S21" s="169" t="s">
        <v>483</v>
      </c>
      <c r="T21" s="316" t="s">
        <v>21</v>
      </c>
      <c r="U21" s="47" t="s">
        <v>21</v>
      </c>
      <c r="V21" s="153" t="s">
        <v>21</v>
      </c>
      <c r="W21" s="62" t="s">
        <v>21</v>
      </c>
      <c r="X21" s="71" t="s">
        <v>471</v>
      </c>
      <c r="Y21" s="71" t="s">
        <v>483</v>
      </c>
      <c r="Z21" s="71" t="s">
        <v>477</v>
      </c>
      <c r="AA21" s="170" t="s">
        <v>21</v>
      </c>
      <c r="AB21" s="47" t="s">
        <v>21</v>
      </c>
      <c r="AC21" s="59" t="s">
        <v>477</v>
      </c>
      <c r="AD21" s="40" t="s">
        <v>506</v>
      </c>
      <c r="AE21" s="59" t="s">
        <v>477</v>
      </c>
      <c r="AF21" s="59" t="s">
        <v>477</v>
      </c>
      <c r="AG21" s="40" t="s">
        <v>477</v>
      </c>
      <c r="AH21" s="57" t="s">
        <v>21</v>
      </c>
      <c r="AI21" s="40"/>
      <c r="AJ21" s="59"/>
      <c r="AK21" s="226"/>
      <c r="AL21" s="267">
        <f t="shared" si="0"/>
        <v>0</v>
      </c>
      <c r="AM21" s="25">
        <f t="shared" si="1"/>
        <v>17</v>
      </c>
      <c r="AN21" s="26">
        <f t="shared" si="2"/>
        <v>11</v>
      </c>
      <c r="AO21" s="29">
        <f t="shared" si="3"/>
        <v>11</v>
      </c>
      <c r="AP21" s="10">
        <v>4</v>
      </c>
      <c r="AQ21" s="700"/>
      <c r="AR21" s="700"/>
      <c r="AS21" s="693"/>
      <c r="AT21" s="693"/>
      <c r="AU21" s="203"/>
      <c r="AV21" s="158"/>
      <c r="AW21" s="157"/>
      <c r="AX21" s="158"/>
      <c r="AY21" s="158"/>
      <c r="AZ21" s="157"/>
      <c r="BA21" s="157"/>
      <c r="BB21" s="203"/>
      <c r="BC21" s="158"/>
      <c r="BD21" s="157"/>
      <c r="BE21" s="156"/>
      <c r="BF21" s="158"/>
      <c r="BG21" s="158"/>
      <c r="BH21" s="157"/>
      <c r="BI21" s="158"/>
      <c r="BJ21" s="158"/>
      <c r="BK21" s="158"/>
      <c r="BL21" s="158"/>
      <c r="BM21" s="158"/>
      <c r="BN21" s="158"/>
      <c r="BO21" s="158"/>
      <c r="BP21" s="203"/>
      <c r="BQ21" s="158"/>
      <c r="BR21" s="157"/>
      <c r="BS21" s="158"/>
      <c r="BT21" s="158"/>
      <c r="BU21" s="158"/>
      <c r="BV21" s="156"/>
      <c r="BW21" s="158"/>
      <c r="BX21" s="158"/>
      <c r="BY21" s="156"/>
      <c r="BZ21" s="159"/>
      <c r="CA21" s="161"/>
      <c r="CB21" s="160"/>
      <c r="CC21" s="160"/>
    </row>
    <row r="22" spans="1:83" ht="22" customHeight="1">
      <c r="A22" s="19"/>
      <c r="B22" s="301">
        <v>16</v>
      </c>
      <c r="C22" s="759" t="s">
        <v>45</v>
      </c>
      <c r="D22" s="760"/>
      <c r="E22" s="737" t="s">
        <v>31</v>
      </c>
      <c r="F22" s="737"/>
      <c r="G22" s="58" t="s">
        <v>21</v>
      </c>
      <c r="H22" s="388" t="s">
        <v>461</v>
      </c>
      <c r="I22" s="40" t="s">
        <v>486</v>
      </c>
      <c r="J22" s="121" t="s">
        <v>483</v>
      </c>
      <c r="K22" s="40" t="s">
        <v>477</v>
      </c>
      <c r="L22" s="40" t="s">
        <v>477</v>
      </c>
      <c r="M22" s="114" t="s">
        <v>21</v>
      </c>
      <c r="N22" s="74" t="s">
        <v>21</v>
      </c>
      <c r="O22" s="280" t="s">
        <v>483</v>
      </c>
      <c r="P22" s="40" t="s">
        <v>477</v>
      </c>
      <c r="Q22" s="59" t="s">
        <v>477</v>
      </c>
      <c r="R22" s="59" t="s">
        <v>59</v>
      </c>
      <c r="S22" s="40" t="s">
        <v>477</v>
      </c>
      <c r="T22" s="318" t="s">
        <v>21</v>
      </c>
      <c r="U22" s="47" t="s">
        <v>21</v>
      </c>
      <c r="V22" s="59" t="s">
        <v>471</v>
      </c>
      <c r="W22" s="47" t="s">
        <v>21</v>
      </c>
      <c r="X22" s="153" t="s">
        <v>21</v>
      </c>
      <c r="Y22" s="57" t="s">
        <v>21</v>
      </c>
      <c r="Z22" s="40" t="s">
        <v>477</v>
      </c>
      <c r="AA22" s="59" t="s">
        <v>463</v>
      </c>
      <c r="AB22" s="47" t="s">
        <v>21</v>
      </c>
      <c r="AC22" s="114" t="s">
        <v>21</v>
      </c>
      <c r="AD22" s="40" t="s">
        <v>483</v>
      </c>
      <c r="AE22" s="59" t="s">
        <v>477</v>
      </c>
      <c r="AF22" s="40" t="s">
        <v>477</v>
      </c>
      <c r="AG22" s="40" t="s">
        <v>483</v>
      </c>
      <c r="AH22" s="114" t="s">
        <v>21</v>
      </c>
      <c r="AI22" s="40"/>
      <c r="AJ22" s="114"/>
      <c r="AK22" s="65"/>
      <c r="AL22" s="268">
        <f t="shared" si="0"/>
        <v>0</v>
      </c>
      <c r="AM22" s="25">
        <f t="shared" si="1"/>
        <v>17</v>
      </c>
      <c r="AN22" s="26">
        <f t="shared" si="2"/>
        <v>11</v>
      </c>
      <c r="AO22" s="29">
        <f t="shared" si="3"/>
        <v>11</v>
      </c>
      <c r="AP22" s="10">
        <v>4</v>
      </c>
      <c r="AQ22" s="689"/>
      <c r="AR22" s="689"/>
      <c r="AS22" s="693"/>
      <c r="AT22" s="693"/>
      <c r="AU22" s="304"/>
      <c r="AV22" s="158"/>
      <c r="AW22" s="158"/>
      <c r="AX22" s="158"/>
      <c r="AY22" s="157"/>
      <c r="AZ22" s="157"/>
      <c r="BA22" s="158"/>
      <c r="BB22" s="156"/>
      <c r="BC22" s="158"/>
      <c r="BD22" s="158"/>
      <c r="BE22" s="489"/>
      <c r="BF22" s="157"/>
      <c r="BG22" s="156"/>
      <c r="BH22" s="158"/>
      <c r="BI22" s="158"/>
      <c r="BJ22" s="489"/>
      <c r="BK22" s="157"/>
      <c r="BL22" s="158"/>
      <c r="BM22" s="157"/>
      <c r="BN22" s="158"/>
      <c r="BO22" s="158"/>
      <c r="BP22" s="203"/>
      <c r="BQ22" s="158"/>
      <c r="BR22" s="304"/>
      <c r="BS22" s="304"/>
      <c r="BT22" s="157"/>
      <c r="BU22" s="156"/>
      <c r="BV22" s="158"/>
      <c r="BW22" s="156"/>
      <c r="BX22" s="158"/>
      <c r="BY22" s="189"/>
    </row>
    <row r="23" spans="1:83" ht="22" customHeight="1">
      <c r="A23" s="19"/>
      <c r="B23" s="301">
        <v>17</v>
      </c>
      <c r="C23" s="777" t="s">
        <v>95</v>
      </c>
      <c r="D23" s="738"/>
      <c r="E23" s="778" t="s">
        <v>31</v>
      </c>
      <c r="F23" s="779"/>
      <c r="G23" s="70" t="s">
        <v>21</v>
      </c>
      <c r="H23" s="45" t="s">
        <v>463</v>
      </c>
      <c r="I23" s="68" t="s">
        <v>483</v>
      </c>
      <c r="J23" s="224" t="s">
        <v>68</v>
      </c>
      <c r="K23" s="47" t="s">
        <v>483</v>
      </c>
      <c r="L23" s="59" t="s">
        <v>477</v>
      </c>
      <c r="M23" s="114" t="s">
        <v>21</v>
      </c>
      <c r="N23" s="110" t="s">
        <v>21</v>
      </c>
      <c r="O23" s="285" t="s">
        <v>483</v>
      </c>
      <c r="P23" s="40" t="s">
        <v>483</v>
      </c>
      <c r="Q23" s="224" t="s">
        <v>68</v>
      </c>
      <c r="R23" s="59" t="s">
        <v>477</v>
      </c>
      <c r="S23" s="40" t="s">
        <v>483</v>
      </c>
      <c r="T23" s="313" t="s">
        <v>461</v>
      </c>
      <c r="U23" s="64" t="s">
        <v>21</v>
      </c>
      <c r="V23" s="57" t="s">
        <v>21</v>
      </c>
      <c r="W23" s="64" t="s">
        <v>21</v>
      </c>
      <c r="X23" s="137" t="s">
        <v>21</v>
      </c>
      <c r="Y23" s="59" t="s">
        <v>477</v>
      </c>
      <c r="Z23" s="59" t="s">
        <v>483</v>
      </c>
      <c r="AA23" s="40" t="s">
        <v>473</v>
      </c>
      <c r="AB23" s="64" t="s">
        <v>21</v>
      </c>
      <c r="AC23" s="40" t="s">
        <v>483</v>
      </c>
      <c r="AD23" s="40" t="s">
        <v>477</v>
      </c>
      <c r="AE23" s="40" t="s">
        <v>477</v>
      </c>
      <c r="AF23" s="59" t="s">
        <v>486</v>
      </c>
      <c r="AG23" s="57" t="s">
        <v>21</v>
      </c>
      <c r="AH23" s="153" t="s">
        <v>21</v>
      </c>
      <c r="AI23" s="40"/>
      <c r="AJ23" s="40"/>
      <c r="AK23" s="226"/>
      <c r="AL23" s="268">
        <f t="shared" si="0"/>
        <v>0</v>
      </c>
      <c r="AM23" s="25">
        <f t="shared" si="1"/>
        <v>16</v>
      </c>
      <c r="AN23" s="26">
        <v>11</v>
      </c>
      <c r="AO23" s="29">
        <f t="shared" si="3"/>
        <v>11</v>
      </c>
      <c r="AP23" s="10">
        <v>3.5</v>
      </c>
      <c r="AR23" s="96"/>
      <c r="AS23" s="96"/>
    </row>
    <row r="24" spans="1:83" ht="22" customHeight="1" thickBot="1">
      <c r="A24" s="19"/>
      <c r="B24" s="54">
        <v>18</v>
      </c>
      <c r="C24" s="740" t="s">
        <v>48</v>
      </c>
      <c r="D24" s="741"/>
      <c r="E24" s="772" t="s">
        <v>31</v>
      </c>
      <c r="F24" s="772"/>
      <c r="G24" s="100" t="s">
        <v>21</v>
      </c>
      <c r="H24" s="389" t="s">
        <v>463</v>
      </c>
      <c r="I24" s="93" t="s">
        <v>486</v>
      </c>
      <c r="J24" s="115" t="s">
        <v>477</v>
      </c>
      <c r="K24" s="141" t="s">
        <v>21</v>
      </c>
      <c r="L24" s="93" t="s">
        <v>482</v>
      </c>
      <c r="M24" s="93" t="s">
        <v>461</v>
      </c>
      <c r="N24" s="214" t="s">
        <v>21</v>
      </c>
      <c r="O24" s="341" t="s">
        <v>477</v>
      </c>
      <c r="P24" s="321" t="s">
        <v>483</v>
      </c>
      <c r="Q24" s="275" t="s">
        <v>477</v>
      </c>
      <c r="R24" s="334" t="s">
        <v>21</v>
      </c>
      <c r="S24" s="321" t="s">
        <v>477</v>
      </c>
      <c r="T24" s="315" t="s">
        <v>21</v>
      </c>
      <c r="U24" s="46" t="s">
        <v>21</v>
      </c>
      <c r="V24" s="153" t="s">
        <v>21</v>
      </c>
      <c r="W24" s="46" t="s">
        <v>21</v>
      </c>
      <c r="X24" s="93" t="s">
        <v>463</v>
      </c>
      <c r="Y24" s="93" t="s">
        <v>477</v>
      </c>
      <c r="Z24" s="43" t="s">
        <v>483</v>
      </c>
      <c r="AA24" s="50" t="s">
        <v>21</v>
      </c>
      <c r="AB24" s="46" t="s">
        <v>21</v>
      </c>
      <c r="AC24" s="93" t="s">
        <v>483</v>
      </c>
      <c r="AD24" s="93" t="s">
        <v>477</v>
      </c>
      <c r="AE24" s="93" t="s">
        <v>2</v>
      </c>
      <c r="AF24" s="141" t="s">
        <v>21</v>
      </c>
      <c r="AG24" s="93" t="s">
        <v>483</v>
      </c>
      <c r="AH24" s="93" t="s">
        <v>506</v>
      </c>
      <c r="AI24" s="93"/>
      <c r="AJ24" s="93"/>
      <c r="AK24" s="227"/>
      <c r="AL24" s="369">
        <f t="shared" si="0"/>
        <v>0</v>
      </c>
      <c r="AM24" s="260">
        <f t="shared" si="1"/>
        <v>17</v>
      </c>
      <c r="AN24" s="32">
        <f t="shared" si="2"/>
        <v>11</v>
      </c>
      <c r="AO24" s="28">
        <f t="shared" si="3"/>
        <v>11</v>
      </c>
      <c r="AP24" s="10">
        <v>3</v>
      </c>
      <c r="AR24" s="300"/>
      <c r="AS24" s="700"/>
      <c r="AT24" s="700"/>
      <c r="AU24" s="693"/>
      <c r="AV24" s="693"/>
      <c r="AW24" s="203"/>
      <c r="AX24" s="157"/>
      <c r="AY24" s="157"/>
      <c r="AZ24" s="298"/>
      <c r="BA24" s="157"/>
      <c r="BB24" s="156"/>
      <c r="BC24" s="157"/>
      <c r="BD24" s="157"/>
      <c r="BE24" s="157"/>
      <c r="BF24" s="204"/>
      <c r="BG24" s="157"/>
      <c r="BH24" s="157"/>
      <c r="BI24" s="298"/>
      <c r="BJ24" s="157"/>
      <c r="BK24" s="157"/>
      <c r="BL24" s="157"/>
      <c r="BM24" s="204"/>
      <c r="BN24" s="156"/>
      <c r="BO24" s="157"/>
      <c r="BP24" s="157"/>
      <c r="BQ24" s="157"/>
      <c r="BR24" s="203"/>
      <c r="BS24" s="157"/>
      <c r="BT24" s="157"/>
      <c r="BU24" s="158"/>
      <c r="BV24" s="157"/>
      <c r="BW24" s="299"/>
      <c r="BX24" s="157"/>
      <c r="BY24" s="157"/>
      <c r="BZ24" s="157"/>
      <c r="CA24" s="157"/>
      <c r="CB24" s="159"/>
      <c r="CC24" s="161"/>
      <c r="CD24" s="160"/>
      <c r="CE24" s="160"/>
    </row>
    <row r="25" spans="1:83" ht="22" customHeight="1">
      <c r="A25" s="19"/>
      <c r="B25" s="416">
        <v>19</v>
      </c>
      <c r="C25" s="773" t="s">
        <v>197</v>
      </c>
      <c r="D25" s="774"/>
      <c r="E25" s="775" t="s">
        <v>94</v>
      </c>
      <c r="F25" s="776"/>
      <c r="G25" s="414" t="s">
        <v>1</v>
      </c>
      <c r="H25" s="511" t="s">
        <v>2</v>
      </c>
      <c r="I25" s="42" t="s">
        <v>483</v>
      </c>
      <c r="J25" s="42" t="s">
        <v>483</v>
      </c>
      <c r="K25" s="42" t="s">
        <v>477</v>
      </c>
      <c r="L25" s="42" t="s">
        <v>477</v>
      </c>
      <c r="M25" s="48" t="s">
        <v>21</v>
      </c>
      <c r="N25" s="39" t="s">
        <v>55</v>
      </c>
      <c r="O25" s="39" t="s">
        <v>477</v>
      </c>
      <c r="P25" s="39" t="s">
        <v>477</v>
      </c>
      <c r="Q25" s="39" t="s">
        <v>483</v>
      </c>
      <c r="R25" s="42" t="s">
        <v>483</v>
      </c>
      <c r="S25" s="39" t="s">
        <v>483</v>
      </c>
      <c r="T25" s="48" t="s">
        <v>21</v>
      </c>
      <c r="U25" s="39" t="s">
        <v>99</v>
      </c>
      <c r="V25" s="48" t="s">
        <v>465</v>
      </c>
      <c r="W25" s="39" t="s">
        <v>1</v>
      </c>
      <c r="X25" s="48" t="s">
        <v>21</v>
      </c>
      <c r="Y25" s="39" t="s">
        <v>483</v>
      </c>
      <c r="Z25" s="39" t="s">
        <v>477</v>
      </c>
      <c r="AA25" s="48" t="s">
        <v>21</v>
      </c>
      <c r="AB25" s="39" t="s">
        <v>1</v>
      </c>
      <c r="AC25" s="79" t="s">
        <v>477</v>
      </c>
      <c r="AD25" s="39" t="s">
        <v>483</v>
      </c>
      <c r="AE25" s="39" t="s">
        <v>477</v>
      </c>
      <c r="AF25" s="39" t="s">
        <v>477</v>
      </c>
      <c r="AG25" s="39" t="s">
        <v>477</v>
      </c>
      <c r="AH25" s="48" t="s">
        <v>21</v>
      </c>
      <c r="AI25" s="42"/>
      <c r="AJ25" s="42"/>
      <c r="AK25" s="148"/>
      <c r="AL25" s="55">
        <f t="shared" si="0"/>
        <v>0</v>
      </c>
      <c r="AM25" s="21">
        <f t="shared" si="1"/>
        <v>17</v>
      </c>
      <c r="AN25" s="22">
        <f t="shared" si="2"/>
        <v>11</v>
      </c>
      <c r="AO25" s="295">
        <f t="shared" si="3"/>
        <v>11</v>
      </c>
      <c r="AP25" s="10">
        <v>3</v>
      </c>
      <c r="AR25" s="700"/>
      <c r="AS25" s="700"/>
      <c r="AT25" s="693"/>
      <c r="AU25" s="693"/>
      <c r="AV25" s="203"/>
      <c r="AW25" s="157"/>
      <c r="AX25" s="157"/>
      <c r="AY25" s="298"/>
      <c r="AZ25" s="157"/>
      <c r="BA25" s="156"/>
      <c r="BB25" s="157"/>
      <c r="BC25" s="203"/>
      <c r="BD25" s="157"/>
      <c r="BE25" s="204"/>
      <c r="BF25" s="298"/>
      <c r="BG25" s="157"/>
      <c r="BH25" s="158"/>
      <c r="BI25" s="157"/>
      <c r="BJ25" s="298"/>
      <c r="BK25" s="157"/>
      <c r="BL25" s="204"/>
      <c r="BM25" s="156"/>
      <c r="BN25" s="157"/>
      <c r="BO25" s="298"/>
      <c r="BP25" s="157"/>
      <c r="BQ25" s="156"/>
      <c r="BR25" s="157"/>
      <c r="BS25" s="157"/>
      <c r="BT25" s="156"/>
      <c r="BU25" s="157"/>
      <c r="BV25" s="299"/>
      <c r="BW25" s="157"/>
      <c r="BX25" s="203"/>
      <c r="BY25" s="157"/>
      <c r="BZ25" s="157"/>
      <c r="CA25" s="159"/>
      <c r="CB25" s="161"/>
      <c r="CC25" s="160"/>
      <c r="CD25" s="160"/>
    </row>
    <row r="26" spans="1:83" ht="22.5" customHeight="1">
      <c r="A26" s="705"/>
      <c r="B26" s="764" t="s">
        <v>3</v>
      </c>
      <c r="C26" s="765"/>
      <c r="D26" s="765"/>
      <c r="E26" s="766"/>
      <c r="F26" s="297" t="s">
        <v>2</v>
      </c>
      <c r="G26" s="461">
        <f>COUNTIF(G6:G23,"D")</f>
        <v>0</v>
      </c>
      <c r="H26" s="240">
        <f>COUNTIF(H6:H24,"D")</f>
        <v>17</v>
      </c>
      <c r="I26" s="240">
        <f t="shared" ref="I26:AH26" si="4">COUNTIF(I6:I24,"D")</f>
        <v>16</v>
      </c>
      <c r="J26" s="240">
        <f t="shared" si="4"/>
        <v>16</v>
      </c>
      <c r="K26" s="240">
        <f t="shared" si="4"/>
        <v>14</v>
      </c>
      <c r="L26" s="240">
        <f t="shared" si="4"/>
        <v>16</v>
      </c>
      <c r="M26" s="240">
        <f t="shared" si="4"/>
        <v>6</v>
      </c>
      <c r="N26" s="240">
        <f t="shared" si="4"/>
        <v>0</v>
      </c>
      <c r="O26" s="240">
        <f t="shared" si="4"/>
        <v>15</v>
      </c>
      <c r="P26" s="240">
        <f t="shared" si="4"/>
        <v>15</v>
      </c>
      <c r="Q26" s="240">
        <f t="shared" si="4"/>
        <v>15</v>
      </c>
      <c r="R26" s="240">
        <f t="shared" si="4"/>
        <v>14</v>
      </c>
      <c r="S26" s="240">
        <f t="shared" si="4"/>
        <v>16</v>
      </c>
      <c r="T26" s="240">
        <f t="shared" si="4"/>
        <v>6</v>
      </c>
      <c r="U26" s="240">
        <f t="shared" si="4"/>
        <v>0</v>
      </c>
      <c r="V26" s="240">
        <f t="shared" si="4"/>
        <v>6</v>
      </c>
      <c r="W26" s="240">
        <f t="shared" si="4"/>
        <v>0</v>
      </c>
      <c r="X26" s="240">
        <f t="shared" si="4"/>
        <v>6</v>
      </c>
      <c r="Y26" s="240">
        <f t="shared" si="4"/>
        <v>16</v>
      </c>
      <c r="Z26" s="240">
        <f t="shared" si="4"/>
        <v>18</v>
      </c>
      <c r="AA26" s="240">
        <f t="shared" si="4"/>
        <v>6</v>
      </c>
      <c r="AB26" s="240">
        <f t="shared" si="4"/>
        <v>0</v>
      </c>
      <c r="AC26" s="240">
        <f t="shared" si="4"/>
        <v>14</v>
      </c>
      <c r="AD26" s="240">
        <f t="shared" si="4"/>
        <v>16</v>
      </c>
      <c r="AE26" s="240">
        <f t="shared" si="4"/>
        <v>14</v>
      </c>
      <c r="AF26" s="240">
        <f t="shared" si="4"/>
        <v>13</v>
      </c>
      <c r="AG26" s="240">
        <f t="shared" si="4"/>
        <v>15</v>
      </c>
      <c r="AH26" s="240">
        <f t="shared" si="4"/>
        <v>6</v>
      </c>
      <c r="AI26" s="210">
        <f t="shared" ref="AI26:AK26" si="5">COUNTIF(AI6:AI23,"D")</f>
        <v>0</v>
      </c>
      <c r="AJ26" s="496">
        <f t="shared" si="5"/>
        <v>0</v>
      </c>
      <c r="AK26" s="211">
        <f t="shared" si="5"/>
        <v>0</v>
      </c>
      <c r="AL26" s="175">
        <f t="shared" si="0"/>
        <v>0</v>
      </c>
      <c r="AM26" s="33">
        <f t="shared" si="1"/>
        <v>0</v>
      </c>
      <c r="AN26" s="34">
        <f t="shared" si="2"/>
        <v>0</v>
      </c>
      <c r="AO26" s="410">
        <f t="shared" si="3"/>
        <v>0</v>
      </c>
      <c r="AP26" s="10"/>
    </row>
    <row r="27" spans="1:83" ht="22.5" customHeight="1">
      <c r="A27" s="705"/>
      <c r="B27" s="742" t="s">
        <v>4</v>
      </c>
      <c r="C27" s="743"/>
      <c r="D27" s="743"/>
      <c r="E27" s="744"/>
      <c r="F27" s="2" t="s">
        <v>1</v>
      </c>
      <c r="G27" s="14">
        <f t="shared" ref="G27:AK27" si="6">COUNTIF(G6:G25,"●")</f>
        <v>20</v>
      </c>
      <c r="H27" s="14">
        <f t="shared" si="6"/>
        <v>1</v>
      </c>
      <c r="I27" s="14">
        <f t="shared" si="6"/>
        <v>2</v>
      </c>
      <c r="J27" s="14">
        <f t="shared" si="6"/>
        <v>1</v>
      </c>
      <c r="K27" s="14">
        <f t="shared" si="6"/>
        <v>4</v>
      </c>
      <c r="L27" s="14">
        <f t="shared" si="6"/>
        <v>2</v>
      </c>
      <c r="M27" s="14">
        <f t="shared" si="6"/>
        <v>13</v>
      </c>
      <c r="N27" s="14">
        <f t="shared" si="6"/>
        <v>20</v>
      </c>
      <c r="O27" s="14">
        <f t="shared" si="6"/>
        <v>3</v>
      </c>
      <c r="P27" s="14">
        <f t="shared" si="6"/>
        <v>1</v>
      </c>
      <c r="Q27" s="14">
        <f t="shared" si="6"/>
        <v>1</v>
      </c>
      <c r="R27" s="14">
        <f t="shared" si="6"/>
        <v>3</v>
      </c>
      <c r="S27" s="14">
        <f t="shared" si="6"/>
        <v>2</v>
      </c>
      <c r="T27" s="14">
        <f t="shared" si="6"/>
        <v>13</v>
      </c>
      <c r="U27" s="14">
        <f t="shared" si="6"/>
        <v>20</v>
      </c>
      <c r="V27" s="14">
        <f t="shared" si="6"/>
        <v>13</v>
      </c>
      <c r="W27" s="14">
        <f t="shared" si="6"/>
        <v>20</v>
      </c>
      <c r="X27" s="14">
        <f t="shared" si="6"/>
        <v>13</v>
      </c>
      <c r="Y27" s="14">
        <f t="shared" si="6"/>
        <v>2</v>
      </c>
      <c r="Z27" s="14">
        <f t="shared" si="6"/>
        <v>0</v>
      </c>
      <c r="AA27" s="14">
        <f t="shared" si="6"/>
        <v>13</v>
      </c>
      <c r="AB27" s="14">
        <f t="shared" si="6"/>
        <v>20</v>
      </c>
      <c r="AC27" s="14">
        <f t="shared" si="6"/>
        <v>2</v>
      </c>
      <c r="AD27" s="14">
        <f t="shared" si="6"/>
        <v>2</v>
      </c>
      <c r="AE27" s="14">
        <f t="shared" si="6"/>
        <v>4</v>
      </c>
      <c r="AF27" s="14">
        <f t="shared" si="6"/>
        <v>5</v>
      </c>
      <c r="AG27" s="14">
        <f t="shared" si="6"/>
        <v>3</v>
      </c>
      <c r="AH27" s="14">
        <f t="shared" si="6"/>
        <v>13</v>
      </c>
      <c r="AI27" s="14">
        <f t="shared" si="6"/>
        <v>0</v>
      </c>
      <c r="AJ27" s="14">
        <f t="shared" si="6"/>
        <v>0</v>
      </c>
      <c r="AK27" s="14">
        <f t="shared" si="6"/>
        <v>0</v>
      </c>
      <c r="AL27" s="745" t="s">
        <v>524</v>
      </c>
      <c r="AM27" s="746"/>
      <c r="AN27" s="746"/>
      <c r="AO27" s="747"/>
      <c r="AP27" s="10"/>
    </row>
    <row r="28" spans="1:83" ht="22.5" customHeight="1" thickBot="1">
      <c r="A28" s="748"/>
      <c r="B28" s="749" t="s">
        <v>5</v>
      </c>
      <c r="C28" s="750"/>
      <c r="D28" s="750"/>
      <c r="E28" s="751"/>
      <c r="F28" s="3" t="s">
        <v>0</v>
      </c>
      <c r="G28" s="14">
        <f t="shared" ref="G28:AK28" si="7">COUNTIF(G6:G25,"▲")</f>
        <v>0</v>
      </c>
      <c r="H28" s="14">
        <f t="shared" si="7"/>
        <v>0</v>
      </c>
      <c r="I28" s="14">
        <f t="shared" si="7"/>
        <v>0</v>
      </c>
      <c r="J28" s="14">
        <f t="shared" si="7"/>
        <v>0</v>
      </c>
      <c r="K28" s="14">
        <f t="shared" si="7"/>
        <v>0</v>
      </c>
      <c r="L28" s="14">
        <f t="shared" si="7"/>
        <v>0</v>
      </c>
      <c r="M28" s="14">
        <f t="shared" si="7"/>
        <v>0</v>
      </c>
      <c r="N28" s="14">
        <f t="shared" si="7"/>
        <v>0</v>
      </c>
      <c r="O28" s="14">
        <f t="shared" si="7"/>
        <v>0</v>
      </c>
      <c r="P28" s="14">
        <f t="shared" si="7"/>
        <v>2</v>
      </c>
      <c r="Q28" s="14">
        <f t="shared" si="7"/>
        <v>1</v>
      </c>
      <c r="R28" s="14">
        <f t="shared" si="7"/>
        <v>0</v>
      </c>
      <c r="S28" s="14">
        <f t="shared" si="7"/>
        <v>0</v>
      </c>
      <c r="T28" s="14">
        <f t="shared" si="7"/>
        <v>0</v>
      </c>
      <c r="U28" s="14">
        <f t="shared" si="7"/>
        <v>0</v>
      </c>
      <c r="V28" s="14">
        <f t="shared" si="7"/>
        <v>0</v>
      </c>
      <c r="W28" s="14">
        <f t="shared" si="7"/>
        <v>0</v>
      </c>
      <c r="X28" s="14">
        <f t="shared" si="7"/>
        <v>0</v>
      </c>
      <c r="Y28" s="14">
        <f t="shared" si="7"/>
        <v>0</v>
      </c>
      <c r="Z28" s="14">
        <f t="shared" si="7"/>
        <v>0</v>
      </c>
      <c r="AA28" s="14">
        <f t="shared" si="7"/>
        <v>0</v>
      </c>
      <c r="AB28" s="14">
        <f t="shared" si="7"/>
        <v>0</v>
      </c>
      <c r="AC28" s="14">
        <f t="shared" si="7"/>
        <v>1</v>
      </c>
      <c r="AD28" s="14">
        <f t="shared" si="7"/>
        <v>0</v>
      </c>
      <c r="AE28" s="14">
        <f t="shared" si="7"/>
        <v>0</v>
      </c>
      <c r="AF28" s="14">
        <f t="shared" si="7"/>
        <v>0</v>
      </c>
      <c r="AG28" s="14">
        <f t="shared" si="7"/>
        <v>0</v>
      </c>
      <c r="AH28" s="52" t="s">
        <v>19</v>
      </c>
      <c r="AI28" s="14">
        <f t="shared" si="7"/>
        <v>0</v>
      </c>
      <c r="AJ28" s="14">
        <f t="shared" si="7"/>
        <v>0</v>
      </c>
      <c r="AK28" s="14">
        <f t="shared" si="7"/>
        <v>0</v>
      </c>
      <c r="AL28" s="52" t="s">
        <v>19</v>
      </c>
      <c r="AM28" s="752" t="s">
        <v>17</v>
      </c>
      <c r="AN28" s="753"/>
      <c r="AO28" s="754"/>
      <c r="AP28" s="10"/>
    </row>
    <row r="29" spans="1:83" ht="22.5" customHeight="1" thickTop="1" thickBot="1">
      <c r="A29" s="748"/>
      <c r="B29" s="755"/>
      <c r="C29" s="755"/>
      <c r="D29" s="755"/>
      <c r="E29" s="755"/>
      <c r="F29" s="755"/>
      <c r="G29" s="286"/>
      <c r="H29" s="754" t="s">
        <v>93</v>
      </c>
      <c r="I29" s="761"/>
      <c r="J29" s="761"/>
      <c r="K29" s="3" t="s">
        <v>72</v>
      </c>
      <c r="L29" s="752" t="s">
        <v>5</v>
      </c>
      <c r="M29" s="754"/>
      <c r="N29" s="5" t="s">
        <v>68</v>
      </c>
      <c r="O29" s="767" t="s">
        <v>177</v>
      </c>
      <c r="P29" s="768"/>
      <c r="Q29" s="769"/>
      <c r="R29" s="5" t="s">
        <v>91</v>
      </c>
      <c r="S29" s="767" t="s">
        <v>179</v>
      </c>
      <c r="T29" s="768"/>
      <c r="U29" s="769"/>
      <c r="V29" s="6" t="s">
        <v>56</v>
      </c>
      <c r="W29" s="770" t="s">
        <v>178</v>
      </c>
      <c r="X29" s="771"/>
      <c r="Y29" s="771"/>
      <c r="Z29" s="6" t="s">
        <v>83</v>
      </c>
      <c r="AA29" s="770" t="s">
        <v>180</v>
      </c>
      <c r="AB29" s="771"/>
      <c r="AC29" s="771"/>
      <c r="AD29" s="152" t="s">
        <v>1</v>
      </c>
      <c r="AE29" s="756" t="s">
        <v>175</v>
      </c>
      <c r="AF29" s="757"/>
      <c r="AG29" s="758"/>
      <c r="AH29" s="13" t="s">
        <v>20</v>
      </c>
      <c r="AI29" s="752" t="s">
        <v>4</v>
      </c>
      <c r="AJ29" s="753"/>
      <c r="AK29" s="754"/>
      <c r="AL29" s="13" t="s">
        <v>20</v>
      </c>
      <c r="AM29" s="752" t="s">
        <v>18</v>
      </c>
      <c r="AN29" s="753"/>
      <c r="AO29" s="754"/>
      <c r="AP29" s="10"/>
    </row>
    <row r="30" spans="1:83" customFormat="1" ht="19" thickTop="1">
      <c r="B30" s="8"/>
      <c r="C30" s="700"/>
      <c r="D30" s="700"/>
      <c r="E30" s="693"/>
      <c r="F30" s="693"/>
      <c r="G30" s="156"/>
      <c r="H30" s="158"/>
      <c r="I30" s="157"/>
      <c r="J30" s="158"/>
      <c r="K30" s="158"/>
      <c r="L30" s="158"/>
      <c r="M30" s="158"/>
      <c r="N30" s="203"/>
      <c r="O30" s="158"/>
      <c r="P30" s="158"/>
      <c r="Q30" s="203"/>
      <c r="R30" s="157"/>
      <c r="S30" s="157"/>
      <c r="T30" s="158"/>
      <c r="U30" s="158"/>
      <c r="V30" s="158"/>
      <c r="W30" s="158"/>
      <c r="X30" s="157"/>
      <c r="Y30" s="157"/>
      <c r="Z30" s="157"/>
      <c r="AA30" s="158"/>
      <c r="AB30" s="203"/>
      <c r="AC30" s="158"/>
      <c r="AD30" s="158"/>
      <c r="AE30" s="203"/>
      <c r="AF30" s="157"/>
      <c r="AG30" s="158"/>
      <c r="AH30" s="158"/>
      <c r="AI30" s="157"/>
      <c r="AJ30" s="158"/>
      <c r="AK30" s="158"/>
      <c r="AN30" s="9"/>
      <c r="AO30" s="11"/>
    </row>
    <row r="31" spans="1:83" s="11" customFormat="1" ht="18">
      <c r="A31" s="1"/>
      <c r="B31" s="700"/>
      <c r="C31" s="700"/>
      <c r="D31" s="700"/>
      <c r="E31" s="700"/>
      <c r="F31" s="693"/>
      <c r="G31" s="693"/>
      <c r="H31" s="156"/>
      <c r="I31" s="158"/>
      <c r="J31" s="157"/>
      <c r="K31" s="158"/>
      <c r="L31" s="158"/>
      <c r="M31" s="157"/>
      <c r="N31" s="157"/>
      <c r="O31" s="203"/>
      <c r="P31" s="158"/>
      <c r="Q31" s="157"/>
      <c r="R31" s="157"/>
      <c r="S31" s="158"/>
      <c r="T31" s="158"/>
      <c r="U31" s="218"/>
      <c r="V31" s="158"/>
      <c r="W31" s="158"/>
      <c r="X31" s="158"/>
      <c r="Y31" s="158"/>
      <c r="Z31" s="156"/>
      <c r="AA31" s="158"/>
      <c r="AB31" s="158"/>
      <c r="AC31" s="158"/>
      <c r="AD31" s="158"/>
      <c r="AE31" s="157"/>
      <c r="AF31" s="158"/>
      <c r="AG31" s="156"/>
      <c r="AH31" s="158"/>
      <c r="AI31" s="158"/>
      <c r="AJ31" s="158"/>
      <c r="AK31" s="158"/>
      <c r="AL31" s="156"/>
      <c r="AM31" s="160"/>
      <c r="AN31" s="160"/>
      <c r="AP31" s="12"/>
      <c r="AQ31" s="1"/>
      <c r="AR31" s="1"/>
      <c r="AS31" s="1"/>
      <c r="AT31" s="1"/>
    </row>
    <row r="32" spans="1:83" s="11" customFormat="1">
      <c r="A32" s="1"/>
      <c r="B32" s="1"/>
      <c r="C32" s="1"/>
      <c r="D32" s="1"/>
      <c r="E32" s="1"/>
      <c r="F32" s="1"/>
      <c r="G32"/>
      <c r="H32" s="1"/>
      <c r="I32" s="1"/>
      <c r="J32" s="8"/>
      <c r="K32" s="8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7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9"/>
      <c r="AP32" s="12"/>
      <c r="AQ32" s="1"/>
      <c r="AR32" s="1"/>
      <c r="AS32" s="1"/>
      <c r="AT32" s="1"/>
    </row>
    <row r="33" spans="1:46" s="11" customFormat="1" ht="18">
      <c r="A33" s="1"/>
      <c r="B33" s="1"/>
      <c r="C33" s="1"/>
      <c r="D33" s="1"/>
      <c r="E33" s="1"/>
      <c r="F33" s="1"/>
      <c r="G33" s="17"/>
      <c r="H33" s="17"/>
      <c r="I33" s="17"/>
      <c r="J33" s="17"/>
      <c r="K33" s="15"/>
      <c r="L33" s="17"/>
      <c r="M33" s="17"/>
      <c r="N33" s="17"/>
      <c r="O33" s="17"/>
      <c r="P33" s="17"/>
      <c r="Q33" s="17"/>
      <c r="R33" s="15"/>
      <c r="S33" s="17"/>
      <c r="T33" s="16"/>
      <c r="U33" s="16"/>
      <c r="V33" s="16"/>
      <c r="W33" s="16"/>
      <c r="X33" s="16"/>
      <c r="Y33" s="15"/>
      <c r="Z33" s="16"/>
      <c r="AA33" s="16"/>
      <c r="AB33" s="16"/>
      <c r="AC33" s="16"/>
      <c r="AD33" s="16"/>
      <c r="AE33" s="16"/>
      <c r="AF33" s="15" t="s">
        <v>41</v>
      </c>
      <c r="AG33" s="16"/>
      <c r="AH33" s="16"/>
      <c r="AI33" s="16"/>
      <c r="AJ33" s="16"/>
      <c r="AK33" s="16"/>
      <c r="AL33" s="1"/>
      <c r="AM33" s="1"/>
      <c r="AN33" s="9"/>
      <c r="AP33" s="12"/>
      <c r="AQ33" s="1"/>
      <c r="AR33" s="1"/>
      <c r="AS33" s="1"/>
      <c r="AT33" s="1"/>
    </row>
    <row r="34" spans="1:46" s="11" customFormat="1">
      <c r="A34" s="1"/>
      <c r="B34" s="1"/>
      <c r="C34" s="1"/>
      <c r="D34" s="1"/>
      <c r="E34" s="1"/>
      <c r="F34" s="1"/>
      <c r="G34"/>
      <c r="H34" s="1"/>
      <c r="I34" s="1"/>
      <c r="J34" s="8"/>
      <c r="K34" s="8"/>
      <c r="L34" s="1"/>
      <c r="M34" t="s">
        <v>27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7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9"/>
      <c r="AP34" s="12"/>
      <c r="AQ34" s="1"/>
      <c r="AR34" s="1"/>
      <c r="AS34" s="1"/>
      <c r="AT34" s="1"/>
    </row>
    <row r="35" spans="1:46" s="11" customFormat="1">
      <c r="A35" s="1"/>
      <c r="B35" s="1"/>
      <c r="C35" s="1"/>
      <c r="D35" s="1"/>
      <c r="E35" s="1"/>
      <c r="F35" s="1"/>
      <c r="G35"/>
      <c r="H35" s="1"/>
      <c r="I35" s="1"/>
      <c r="J35" s="8"/>
      <c r="K35" s="8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7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9"/>
      <c r="AP35" s="12"/>
      <c r="AQ35" s="1"/>
      <c r="AR35" s="1"/>
      <c r="AS35" s="1"/>
      <c r="AT35" s="1"/>
    </row>
    <row r="36" spans="1:46" s="11" customFormat="1">
      <c r="A36" s="1"/>
      <c r="B36" s="1"/>
      <c r="C36" s="1"/>
      <c r="D36" s="1"/>
      <c r="E36" s="1"/>
      <c r="F36" s="1"/>
      <c r="G36"/>
      <c r="H36" s="1"/>
      <c r="I36" s="1"/>
      <c r="J36" s="8"/>
      <c r="K36" s="8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7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9"/>
      <c r="AP36" s="12"/>
      <c r="AQ36" s="1"/>
      <c r="AR36" s="1"/>
      <c r="AS36" s="1"/>
      <c r="AT36" s="1"/>
    </row>
    <row r="37" spans="1:46" s="11" customFormat="1">
      <c r="A37" s="1"/>
      <c r="B37" s="1"/>
      <c r="C37" s="1"/>
      <c r="D37" s="1"/>
      <c r="E37" s="1"/>
      <c r="F37" s="1"/>
      <c r="G37"/>
      <c r="H37" s="1"/>
      <c r="I37" s="1"/>
      <c r="J37" s="8"/>
      <c r="K37" s="8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7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9"/>
      <c r="AP37" s="12"/>
      <c r="AQ37" s="1"/>
      <c r="AR37" s="1"/>
      <c r="AS37" s="1"/>
      <c r="AT37" s="1"/>
    </row>
    <row r="38" spans="1:46" s="11" customFormat="1">
      <c r="A38" s="1"/>
      <c r="B38" s="1"/>
      <c r="C38" s="1"/>
      <c r="D38" s="1"/>
      <c r="E38" s="1"/>
      <c r="F38" s="1"/>
      <c r="G38"/>
      <c r="H38" s="1"/>
      <c r="I38" s="1"/>
      <c r="J38" s="8"/>
      <c r="K38" s="8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7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9"/>
      <c r="AP38" s="12"/>
      <c r="AQ38" s="1"/>
      <c r="AR38" s="1"/>
      <c r="AS38" s="1"/>
      <c r="AT38" s="1"/>
    </row>
    <row r="39" spans="1:46" s="11" customFormat="1">
      <c r="A39" s="1"/>
      <c r="B39" s="1"/>
      <c r="C39" s="1"/>
      <c r="D39" s="1"/>
      <c r="E39" s="1"/>
      <c r="F39" s="1"/>
      <c r="G39"/>
      <c r="H39" s="1"/>
      <c r="I39" s="1"/>
      <c r="J39" s="8"/>
      <c r="K39" s="8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7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9"/>
      <c r="AP39" s="12"/>
      <c r="AQ39" s="1"/>
      <c r="AR39" s="1"/>
      <c r="AS39" s="1"/>
      <c r="AT39" s="1"/>
    </row>
    <row r="40" spans="1:46" s="11" customFormat="1">
      <c r="A40" s="1"/>
      <c r="B40" s="1"/>
      <c r="C40" s="1"/>
      <c r="D40" s="1"/>
      <c r="E40" s="1"/>
      <c r="F40" s="1"/>
      <c r="G40"/>
      <c r="H40" s="1"/>
      <c r="I40" s="1"/>
      <c r="J40" s="8"/>
      <c r="K40" s="8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7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9"/>
      <c r="AP40" s="12"/>
      <c r="AQ40" s="1"/>
      <c r="AR40" s="1"/>
      <c r="AS40" s="1"/>
      <c r="AT40" s="1"/>
    </row>
    <row r="41" spans="1:46" s="11" customFormat="1">
      <c r="A41" s="1"/>
      <c r="B41" s="1"/>
      <c r="C41" s="1"/>
      <c r="D41" s="1"/>
      <c r="E41" s="1"/>
      <c r="F41" s="1"/>
      <c r="G41"/>
      <c r="H41" s="1"/>
      <c r="I41" s="1"/>
      <c r="J41" s="8"/>
      <c r="K41" s="8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7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9"/>
      <c r="AP41" s="12"/>
      <c r="AQ41" s="1"/>
      <c r="AR41" s="1"/>
      <c r="AS41" s="1"/>
      <c r="AT41" s="1"/>
    </row>
    <row r="42" spans="1:46" s="11" customFormat="1">
      <c r="A42" s="1"/>
      <c r="B42" s="1"/>
      <c r="C42" s="1"/>
      <c r="D42" s="1"/>
      <c r="E42" s="1"/>
      <c r="F42" s="1"/>
      <c r="G42"/>
      <c r="H42" s="1"/>
      <c r="I42" s="1"/>
      <c r="J42" s="8"/>
      <c r="K42" s="8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7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9"/>
      <c r="AP42" s="12"/>
      <c r="AQ42" s="1"/>
      <c r="AR42" s="1"/>
      <c r="AS42" s="1"/>
      <c r="AT42" s="1"/>
    </row>
    <row r="43" spans="1:46" s="11" customFormat="1">
      <c r="A43" s="1"/>
      <c r="B43" s="1"/>
      <c r="C43" s="1"/>
      <c r="D43" s="1"/>
      <c r="E43" s="1"/>
      <c r="F43" s="1"/>
      <c r="G43"/>
      <c r="H43" s="1"/>
      <c r="I43" s="1"/>
      <c r="J43" s="8"/>
      <c r="K43" s="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7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9"/>
      <c r="AP43" s="12"/>
      <c r="AQ43" s="1"/>
      <c r="AR43" s="1"/>
      <c r="AS43" s="1"/>
      <c r="AT43" s="1"/>
    </row>
    <row r="44" spans="1:46" s="11" customFormat="1">
      <c r="A44" s="1"/>
      <c r="B44" s="1"/>
      <c r="C44" s="1"/>
      <c r="D44" s="1"/>
      <c r="E44" s="1"/>
      <c r="F44" s="1"/>
      <c r="G44"/>
      <c r="H44" s="1"/>
      <c r="I44" s="1"/>
      <c r="J44" s="8"/>
      <c r="K44" s="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7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9"/>
      <c r="AP44" s="12"/>
      <c r="AQ44" s="1"/>
      <c r="AR44" s="1"/>
      <c r="AS44" s="1"/>
      <c r="AT44" s="1"/>
    </row>
    <row r="45" spans="1:46" s="11" customFormat="1">
      <c r="A45" s="1"/>
      <c r="B45" s="1"/>
      <c r="C45" s="1"/>
      <c r="D45" s="1"/>
      <c r="E45" s="1"/>
      <c r="F45" s="1"/>
      <c r="G45"/>
      <c r="H45" s="1"/>
      <c r="I45" s="1"/>
      <c r="J45" s="8"/>
      <c r="K45" s="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7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9"/>
      <c r="AP45" s="12"/>
      <c r="AQ45" s="1"/>
      <c r="AR45" s="1"/>
      <c r="AS45" s="1"/>
      <c r="AT45" s="1"/>
    </row>
    <row r="46" spans="1:46" s="11" customFormat="1">
      <c r="A46" s="1"/>
      <c r="B46" s="1"/>
      <c r="C46" s="1"/>
      <c r="D46" s="1"/>
      <c r="E46" s="1"/>
      <c r="F46" s="1"/>
      <c r="G46"/>
      <c r="H46" s="1"/>
      <c r="I46" s="1"/>
      <c r="J46" s="8"/>
      <c r="K46" s="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7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9"/>
      <c r="AP46" s="12"/>
      <c r="AQ46" s="1"/>
      <c r="AR46" s="1"/>
      <c r="AS46" s="1"/>
      <c r="AT46" s="1"/>
    </row>
    <row r="47" spans="1:46">
      <c r="Y47" s="1"/>
      <c r="AD47" s="1"/>
    </row>
    <row r="48" spans="1:46" ht="40">
      <c r="R48" s="125"/>
      <c r="Y48" s="1"/>
      <c r="AD48" s="1"/>
    </row>
    <row r="49" spans="25:30">
      <c r="Y49" s="1"/>
      <c r="AD49" s="1"/>
    </row>
    <row r="50" spans="25:30">
      <c r="Y50" s="1"/>
      <c r="AD50" s="1"/>
    </row>
    <row r="51" spans="25:30">
      <c r="Y51" s="1"/>
      <c r="AD51" s="1"/>
    </row>
    <row r="52" spans="25:30">
      <c r="Y52" s="1"/>
      <c r="AD52" s="1"/>
    </row>
    <row r="53" spans="25:30">
      <c r="Y53" s="1"/>
      <c r="AD53" s="1"/>
    </row>
    <row r="54" spans="25:30">
      <c r="Y54" s="1"/>
      <c r="AD54" s="1"/>
    </row>
    <row r="55" spans="25:30">
      <c r="Y55" s="1"/>
      <c r="AD55" s="1"/>
    </row>
    <row r="56" spans="25:30">
      <c r="Y56" s="1"/>
      <c r="AD56" s="1"/>
    </row>
    <row r="57" spans="25:30">
      <c r="Y57" s="1"/>
      <c r="AD57" s="1"/>
    </row>
    <row r="58" spans="25:30">
      <c r="Y58" s="1"/>
      <c r="AD58" s="1"/>
    </row>
    <row r="59" spans="25:30">
      <c r="Y59" s="1"/>
      <c r="AD59" s="1"/>
    </row>
    <row r="60" spans="25:30">
      <c r="Y60" s="1"/>
      <c r="AD60" s="1"/>
    </row>
    <row r="61" spans="25:30">
      <c r="Y61" s="1"/>
      <c r="AD61" s="1"/>
    </row>
    <row r="62" spans="25:30">
      <c r="Y62" s="1"/>
      <c r="AD62" s="1"/>
    </row>
    <row r="63" spans="25:30">
      <c r="Y63" s="1"/>
      <c r="AD63" s="1"/>
    </row>
    <row r="64" spans="25:30">
      <c r="Y64" s="1"/>
      <c r="AD64" s="1"/>
    </row>
    <row r="65" spans="25:30">
      <c r="Y65" s="1"/>
      <c r="AD65" s="1"/>
    </row>
    <row r="66" spans="25:30">
      <c r="Y66" s="1"/>
      <c r="AD66" s="1"/>
    </row>
    <row r="67" spans="25:30">
      <c r="Y67" s="1"/>
      <c r="AD67" s="1"/>
    </row>
    <row r="68" spans="25:30">
      <c r="Y68" s="1"/>
      <c r="AD68" s="1"/>
    </row>
    <row r="69" spans="25:30">
      <c r="Y69" s="1"/>
      <c r="AD69" s="1"/>
    </row>
    <row r="70" spans="25:30">
      <c r="Y70" s="1"/>
      <c r="AD70" s="1"/>
    </row>
    <row r="71" spans="25:30">
      <c r="Y71" s="1"/>
      <c r="AD71" s="1"/>
    </row>
    <row r="72" spans="25:30">
      <c r="Y72" s="1"/>
      <c r="AD72" s="1"/>
    </row>
    <row r="73" spans="25:30">
      <c r="Y73" s="1"/>
      <c r="AD73" s="1"/>
    </row>
    <row r="74" spans="25:30">
      <c r="Y74" s="1"/>
      <c r="AD74" s="1"/>
    </row>
    <row r="75" spans="25:30">
      <c r="Y75" s="1"/>
      <c r="AD75" s="1"/>
    </row>
    <row r="76" spans="25:30">
      <c r="Y76" s="1"/>
      <c r="AD76" s="1"/>
    </row>
    <row r="77" spans="25:30">
      <c r="Y77" s="1"/>
      <c r="AD77" s="1"/>
    </row>
    <row r="78" spans="25:30">
      <c r="Y78" s="1"/>
      <c r="AD78" s="1"/>
    </row>
    <row r="79" spans="25:30">
      <c r="Y79" s="1"/>
      <c r="AD79" s="1"/>
    </row>
    <row r="80" spans="25:30">
      <c r="Y80" s="1"/>
      <c r="AD80" s="1"/>
    </row>
    <row r="81" spans="25:30">
      <c r="Y81" s="1"/>
      <c r="AD81" s="1"/>
    </row>
    <row r="82" spans="25:30">
      <c r="Y82" s="1"/>
      <c r="AD82" s="1"/>
    </row>
    <row r="83" spans="25:30">
      <c r="Y83" s="1"/>
      <c r="AD83" s="1"/>
    </row>
    <row r="84" spans="25:30">
      <c r="Y84" s="1"/>
      <c r="AD84" s="1"/>
    </row>
    <row r="85" spans="25:30">
      <c r="Y85" s="1"/>
      <c r="AD85" s="1"/>
    </row>
    <row r="86" spans="25:30">
      <c r="Y86" s="1"/>
      <c r="AD86" s="1"/>
    </row>
    <row r="87" spans="25:30">
      <c r="Y87" s="1"/>
      <c r="AD87" s="1"/>
    </row>
    <row r="88" spans="25:30">
      <c r="Y88" s="1"/>
      <c r="AD88" s="1"/>
    </row>
    <row r="89" spans="25:30">
      <c r="Y89" s="1"/>
      <c r="AD89" s="1"/>
    </row>
    <row r="90" spans="25:30">
      <c r="Y90" s="1"/>
      <c r="AD90" s="1"/>
    </row>
    <row r="91" spans="25:30">
      <c r="Y91" s="1"/>
      <c r="AD91" s="1"/>
    </row>
    <row r="92" spans="25:30">
      <c r="Y92" s="1"/>
      <c r="AD92" s="1"/>
    </row>
    <row r="93" spans="25:30">
      <c r="Y93" s="1"/>
      <c r="AD93" s="1"/>
    </row>
    <row r="94" spans="25:30">
      <c r="Y94" s="1"/>
      <c r="AD94" s="1"/>
    </row>
    <row r="95" spans="25:30">
      <c r="Y95" s="1"/>
      <c r="AD95" s="1"/>
    </row>
    <row r="96" spans="25:30">
      <c r="Y96" s="1"/>
      <c r="AD96" s="1"/>
    </row>
    <row r="97" spans="25:30">
      <c r="Y97" s="1"/>
      <c r="AD97" s="1"/>
    </row>
    <row r="98" spans="25:30">
      <c r="Y98" s="1"/>
      <c r="AD98" s="1"/>
    </row>
    <row r="99" spans="25:30">
      <c r="Y99" s="1"/>
      <c r="AD99" s="1"/>
    </row>
    <row r="100" spans="25:30">
      <c r="Y100" s="1"/>
      <c r="AD100" s="1"/>
    </row>
    <row r="101" spans="25:30">
      <c r="Y101" s="1"/>
      <c r="AD101" s="1"/>
    </row>
    <row r="102" spans="25:30">
      <c r="Y102" s="1"/>
      <c r="AD102" s="1"/>
    </row>
    <row r="103" spans="25:30">
      <c r="Y103" s="1"/>
      <c r="AD103" s="1"/>
    </row>
    <row r="104" spans="25:30">
      <c r="Y104" s="1"/>
      <c r="AD104" s="1"/>
    </row>
    <row r="105" spans="25:30">
      <c r="Y105" s="1"/>
      <c r="AD105" s="1"/>
    </row>
    <row r="106" spans="25:30">
      <c r="Y106" s="1"/>
      <c r="AD106" s="1"/>
    </row>
    <row r="107" spans="25:30">
      <c r="Y107" s="1"/>
      <c r="AD107" s="1"/>
    </row>
    <row r="108" spans="25:30">
      <c r="Y108" s="1"/>
      <c r="AD108" s="1"/>
    </row>
    <row r="109" spans="25:30">
      <c r="Y109" s="1"/>
      <c r="AD109" s="1"/>
    </row>
    <row r="110" spans="25:30">
      <c r="Y110" s="1"/>
      <c r="AD110" s="1"/>
    </row>
    <row r="111" spans="25:30">
      <c r="Y111" s="1"/>
      <c r="AD111" s="1"/>
    </row>
    <row r="112" spans="25:30">
      <c r="Y112" s="1"/>
      <c r="AD112" s="1"/>
    </row>
    <row r="113" spans="25:30">
      <c r="Y113" s="1"/>
      <c r="AD113" s="1"/>
    </row>
    <row r="114" spans="25:30">
      <c r="Y114" s="1"/>
      <c r="AD114" s="1"/>
    </row>
    <row r="115" spans="25:30">
      <c r="Y115" s="1"/>
      <c r="AD115" s="1"/>
    </row>
    <row r="116" spans="25:30">
      <c r="Y116" s="1"/>
      <c r="AD116" s="1"/>
    </row>
    <row r="117" spans="25:30">
      <c r="Y117" s="1"/>
      <c r="AD117" s="1"/>
    </row>
    <row r="118" spans="25:30">
      <c r="Y118" s="1"/>
      <c r="AD118" s="1"/>
    </row>
    <row r="119" spans="25:30">
      <c r="Y119" s="1"/>
      <c r="AD119" s="1"/>
    </row>
    <row r="120" spans="25:30">
      <c r="Y120" s="1"/>
      <c r="AD120" s="1"/>
    </row>
    <row r="121" spans="25:30">
      <c r="Y121" s="1"/>
      <c r="AD121" s="1"/>
    </row>
    <row r="122" spans="25:30">
      <c r="Y122" s="1"/>
      <c r="AD122" s="1"/>
    </row>
    <row r="123" spans="25:30">
      <c r="Y123" s="1"/>
      <c r="AD123" s="1"/>
    </row>
    <row r="124" spans="25:30">
      <c r="Y124" s="1"/>
      <c r="AD124" s="1"/>
    </row>
    <row r="125" spans="25:30">
      <c r="Y125" s="1"/>
      <c r="AD125" s="1"/>
    </row>
    <row r="126" spans="25:30">
      <c r="Y126" s="1"/>
      <c r="AD126" s="1"/>
    </row>
    <row r="127" spans="25:30">
      <c r="Y127" s="1"/>
      <c r="AD127" s="1"/>
    </row>
    <row r="128" spans="25:30">
      <c r="Y128" s="1"/>
      <c r="AD128" s="1"/>
    </row>
    <row r="129" spans="25:30">
      <c r="Y129" s="1"/>
      <c r="AD129" s="1"/>
    </row>
    <row r="130" spans="25:30">
      <c r="Y130" s="1"/>
      <c r="AD130" s="1"/>
    </row>
    <row r="131" spans="25:30">
      <c r="Y131" s="1"/>
      <c r="AD131" s="1"/>
    </row>
    <row r="132" spans="25:30">
      <c r="Y132" s="1"/>
      <c r="AD132" s="1"/>
    </row>
    <row r="133" spans="25:30">
      <c r="Y133" s="1"/>
      <c r="AD133" s="1"/>
    </row>
    <row r="134" spans="25:30">
      <c r="Y134" s="1"/>
      <c r="AD134" s="1"/>
    </row>
    <row r="135" spans="25:30">
      <c r="Y135" s="1"/>
      <c r="AD135" s="1"/>
    </row>
    <row r="136" spans="25:30">
      <c r="Y136" s="1"/>
      <c r="AD136" s="1"/>
    </row>
    <row r="137" spans="25:30">
      <c r="Y137" s="1"/>
      <c r="AD137" s="1"/>
    </row>
    <row r="138" spans="25:30">
      <c r="Y138" s="1"/>
      <c r="AD138" s="1"/>
    </row>
    <row r="139" spans="25:30">
      <c r="Y139" s="1"/>
      <c r="AD139" s="1"/>
    </row>
    <row r="140" spans="25:30">
      <c r="Y140" s="1"/>
      <c r="AD140" s="1"/>
    </row>
    <row r="141" spans="25:30">
      <c r="Y141" s="1"/>
      <c r="AD141" s="1"/>
    </row>
    <row r="142" spans="25:30">
      <c r="Y142" s="1"/>
      <c r="AD142" s="1"/>
    </row>
    <row r="143" spans="25:30">
      <c r="Y143" s="1"/>
      <c r="AD143" s="1"/>
    </row>
    <row r="144" spans="25:30">
      <c r="Y144" s="1"/>
      <c r="AD144" s="1"/>
    </row>
    <row r="145" spans="25:30">
      <c r="Y145" s="1"/>
      <c r="AD145" s="1"/>
    </row>
    <row r="146" spans="25:30">
      <c r="Y146" s="1"/>
      <c r="AD146" s="1"/>
    </row>
    <row r="147" spans="25:30">
      <c r="Y147" s="1"/>
      <c r="AD147" s="1"/>
    </row>
    <row r="148" spans="25:30">
      <c r="Y148" s="1"/>
      <c r="AD148" s="1"/>
    </row>
    <row r="149" spans="25:30">
      <c r="Y149" s="1"/>
      <c r="AD149" s="1"/>
    </row>
    <row r="150" spans="25:30">
      <c r="Y150" s="1"/>
      <c r="AD150" s="1"/>
    </row>
    <row r="151" spans="25:30">
      <c r="Y151" s="1"/>
      <c r="AD151" s="1"/>
    </row>
    <row r="152" spans="25:30">
      <c r="Y152" s="1"/>
      <c r="AD152" s="1"/>
    </row>
    <row r="153" spans="25:30">
      <c r="Y153" s="1"/>
      <c r="AD153" s="1"/>
    </row>
    <row r="154" spans="25:30">
      <c r="Y154" s="1"/>
      <c r="AD154" s="1"/>
    </row>
    <row r="155" spans="25:30">
      <c r="Y155" s="1"/>
      <c r="AD155" s="1"/>
    </row>
    <row r="156" spans="25:30">
      <c r="Y156" s="1"/>
      <c r="AD156" s="1"/>
    </row>
    <row r="157" spans="25:30">
      <c r="Y157" s="1"/>
      <c r="AD157" s="1"/>
    </row>
    <row r="158" spans="25:30">
      <c r="Y158" s="1"/>
      <c r="AD158" s="1"/>
    </row>
    <row r="159" spans="25:30">
      <c r="Y159" s="1"/>
      <c r="AD159" s="1"/>
    </row>
    <row r="160" spans="25:30">
      <c r="Y160" s="1"/>
      <c r="AD160" s="1"/>
    </row>
    <row r="161" spans="25:30">
      <c r="Y161" s="1"/>
      <c r="AD161" s="1"/>
    </row>
    <row r="162" spans="25:30">
      <c r="Y162" s="1"/>
      <c r="AD162" s="1"/>
    </row>
    <row r="163" spans="25:30">
      <c r="Y163" s="1"/>
      <c r="AD163" s="1"/>
    </row>
    <row r="164" spans="25:30">
      <c r="Y164" s="1"/>
      <c r="AD164" s="1"/>
    </row>
    <row r="165" spans="25:30">
      <c r="Y165" s="1"/>
      <c r="AD165" s="1"/>
    </row>
    <row r="166" spans="25:30">
      <c r="Y166" s="1"/>
      <c r="AD166" s="1"/>
    </row>
    <row r="167" spans="25:30">
      <c r="Y167" s="1"/>
      <c r="AD167" s="1"/>
    </row>
    <row r="168" spans="25:30">
      <c r="Y168" s="1"/>
      <c r="AD168" s="1"/>
    </row>
    <row r="169" spans="25:30">
      <c r="Y169" s="1"/>
      <c r="AD169" s="1"/>
    </row>
    <row r="170" spans="25:30">
      <c r="Y170" s="1"/>
      <c r="AD170" s="1"/>
    </row>
    <row r="171" spans="25:30">
      <c r="Y171" s="1"/>
      <c r="AD171" s="1"/>
    </row>
    <row r="172" spans="25:30">
      <c r="Y172" s="1"/>
      <c r="AD172" s="1"/>
    </row>
    <row r="173" spans="25:30">
      <c r="Y173" s="1"/>
      <c r="AD173" s="1"/>
    </row>
    <row r="174" spans="25:30">
      <c r="Y174" s="1"/>
      <c r="AD174" s="1"/>
    </row>
    <row r="175" spans="25:30">
      <c r="Y175" s="1"/>
      <c r="AD175" s="1"/>
    </row>
    <row r="176" spans="25:30">
      <c r="Y176" s="1"/>
      <c r="AD176" s="1"/>
    </row>
    <row r="177" spans="25:30">
      <c r="Y177" s="1"/>
      <c r="AD177" s="1"/>
    </row>
    <row r="178" spans="25:30">
      <c r="Y178" s="1"/>
      <c r="AD178" s="1"/>
    </row>
    <row r="179" spans="25:30">
      <c r="Y179" s="1"/>
      <c r="AD179" s="1"/>
    </row>
    <row r="180" spans="25:30">
      <c r="Y180" s="1"/>
      <c r="AD180" s="1"/>
    </row>
    <row r="181" spans="25:30">
      <c r="Y181" s="1"/>
      <c r="AD181" s="1"/>
    </row>
    <row r="182" spans="25:30">
      <c r="Y182" s="1"/>
      <c r="AD182" s="1"/>
    </row>
    <row r="183" spans="25:30">
      <c r="Y183" s="1"/>
      <c r="AD183" s="1"/>
    </row>
    <row r="184" spans="25:30">
      <c r="Y184" s="1"/>
      <c r="AD184" s="1"/>
    </row>
    <row r="185" spans="25:30">
      <c r="Y185" s="1"/>
      <c r="AD185" s="1"/>
    </row>
    <row r="186" spans="25:30">
      <c r="Y186" s="1"/>
      <c r="AD186" s="1"/>
    </row>
    <row r="187" spans="25:30">
      <c r="Y187" s="1"/>
      <c r="AD187" s="1"/>
    </row>
    <row r="188" spans="25:30">
      <c r="Y188" s="1"/>
      <c r="AD188" s="1"/>
    </row>
    <row r="189" spans="25:30">
      <c r="Y189" s="1"/>
      <c r="AD189" s="1"/>
    </row>
    <row r="190" spans="25:30">
      <c r="Y190" s="1"/>
      <c r="AD190" s="1"/>
    </row>
    <row r="191" spans="25:30">
      <c r="Y191" s="1"/>
      <c r="AD191" s="1"/>
    </row>
    <row r="192" spans="25:30">
      <c r="Y192" s="1"/>
      <c r="AD192" s="1"/>
    </row>
    <row r="193" spans="25:30">
      <c r="Y193" s="1"/>
      <c r="AD193" s="1"/>
    </row>
    <row r="194" spans="25:30">
      <c r="Y194" s="1"/>
      <c r="AD194" s="1"/>
    </row>
    <row r="195" spans="25:30">
      <c r="Y195" s="1"/>
      <c r="AD195" s="1"/>
    </row>
    <row r="196" spans="25:30">
      <c r="Y196" s="1"/>
      <c r="AD196" s="1"/>
    </row>
    <row r="197" spans="25:30">
      <c r="Y197" s="1"/>
      <c r="AD197" s="1"/>
    </row>
    <row r="198" spans="25:30">
      <c r="Y198" s="1"/>
      <c r="AD198" s="1"/>
    </row>
    <row r="199" spans="25:30">
      <c r="Y199" s="1"/>
      <c r="AD199" s="1"/>
    </row>
    <row r="200" spans="25:30">
      <c r="Y200" s="1"/>
      <c r="AD200" s="1"/>
    </row>
    <row r="201" spans="25:30">
      <c r="Y201" s="1"/>
      <c r="AD201" s="1"/>
    </row>
    <row r="202" spans="25:30">
      <c r="Y202" s="1"/>
      <c r="AD202" s="1"/>
    </row>
    <row r="203" spans="25:30">
      <c r="Y203" s="1"/>
      <c r="AD203" s="1"/>
    </row>
    <row r="204" spans="25:30">
      <c r="Y204" s="1"/>
      <c r="AD204" s="1"/>
    </row>
    <row r="205" spans="25:30">
      <c r="Y205" s="1"/>
      <c r="AD205" s="1"/>
    </row>
    <row r="206" spans="25:30">
      <c r="Y206" s="1"/>
      <c r="AD206" s="1"/>
    </row>
    <row r="207" spans="25:30">
      <c r="Y207" s="1"/>
      <c r="AD207" s="1"/>
    </row>
    <row r="208" spans="25:30">
      <c r="Y208" s="1"/>
      <c r="AD208" s="1"/>
    </row>
    <row r="209" spans="25:30">
      <c r="Y209" s="1"/>
      <c r="AD209" s="1"/>
    </row>
    <row r="210" spans="25:30">
      <c r="Y210" s="1"/>
      <c r="AD210" s="1"/>
    </row>
    <row r="211" spans="25:30">
      <c r="Y211" s="1"/>
      <c r="AD211" s="1"/>
    </row>
    <row r="212" spans="25:30">
      <c r="Y212" s="1"/>
      <c r="AD212" s="1"/>
    </row>
    <row r="213" spans="25:30">
      <c r="Y213" s="1"/>
      <c r="AD213" s="1"/>
    </row>
    <row r="214" spans="25:30">
      <c r="Y214" s="1"/>
      <c r="AD214" s="1"/>
    </row>
    <row r="215" spans="25:30">
      <c r="Y215" s="1"/>
      <c r="AD215" s="1"/>
    </row>
    <row r="216" spans="25:30">
      <c r="Y216" s="1"/>
      <c r="AD216" s="1"/>
    </row>
    <row r="217" spans="25:30">
      <c r="Y217" s="1"/>
      <c r="AD217" s="1"/>
    </row>
    <row r="218" spans="25:30">
      <c r="Y218" s="1"/>
      <c r="AD218" s="1"/>
    </row>
    <row r="219" spans="25:30">
      <c r="Y219" s="1"/>
      <c r="AD219" s="1"/>
    </row>
    <row r="220" spans="25:30">
      <c r="Y220" s="1"/>
      <c r="AD220" s="1"/>
    </row>
    <row r="221" spans="25:30">
      <c r="Y221" s="1"/>
      <c r="AD221" s="1"/>
    </row>
    <row r="222" spans="25:30">
      <c r="Y222" s="1"/>
      <c r="AD222" s="1"/>
    </row>
    <row r="223" spans="25:30">
      <c r="Y223" s="1"/>
      <c r="AD223" s="1"/>
    </row>
    <row r="224" spans="25:30">
      <c r="Y224" s="1"/>
      <c r="AD224" s="1"/>
    </row>
    <row r="225" spans="25:30">
      <c r="Y225" s="1"/>
      <c r="AD225" s="1"/>
    </row>
    <row r="226" spans="25:30">
      <c r="Y226" s="1"/>
      <c r="AD226" s="1"/>
    </row>
    <row r="227" spans="25:30">
      <c r="Y227" s="1"/>
      <c r="AD227" s="1"/>
    </row>
    <row r="228" spans="25:30">
      <c r="Y228" s="1"/>
      <c r="AD228" s="1"/>
    </row>
    <row r="229" spans="25:30">
      <c r="Y229" s="1"/>
      <c r="AD229" s="1"/>
    </row>
    <row r="230" spans="25:30">
      <c r="Y230" s="1"/>
      <c r="AD230" s="1"/>
    </row>
    <row r="231" spans="25:30">
      <c r="Y231" s="1"/>
      <c r="AD231" s="1"/>
    </row>
    <row r="232" spans="25:30">
      <c r="Y232" s="1"/>
      <c r="AD232" s="1"/>
    </row>
    <row r="233" spans="25:30">
      <c r="Y233" s="1"/>
      <c r="AD233" s="1"/>
    </row>
    <row r="234" spans="25:30">
      <c r="Y234" s="1"/>
      <c r="AD234" s="1"/>
    </row>
    <row r="235" spans="25:30">
      <c r="Y235" s="1"/>
      <c r="AD235" s="1"/>
    </row>
    <row r="236" spans="25:30">
      <c r="Y236" s="1"/>
      <c r="AD236" s="1"/>
    </row>
    <row r="237" spans="25:30">
      <c r="Y237" s="1"/>
      <c r="AD237" s="1"/>
    </row>
    <row r="238" spans="25:30">
      <c r="Y238" s="1"/>
      <c r="AD238" s="1"/>
    </row>
    <row r="239" spans="25:30">
      <c r="Y239" s="1"/>
      <c r="AD239" s="1"/>
    </row>
    <row r="240" spans="25:30">
      <c r="Y240" s="1"/>
      <c r="AD240" s="1"/>
    </row>
    <row r="241" spans="25:30">
      <c r="Y241" s="1"/>
      <c r="AD241" s="1"/>
    </row>
    <row r="242" spans="25:30">
      <c r="Y242" s="1"/>
      <c r="AD242" s="1"/>
    </row>
    <row r="243" spans="25:30">
      <c r="Y243" s="1"/>
      <c r="AD243" s="1"/>
    </row>
    <row r="244" spans="25:30">
      <c r="Y244" s="1"/>
      <c r="AD244" s="1"/>
    </row>
    <row r="245" spans="25:30">
      <c r="Y245" s="1"/>
      <c r="AD245" s="1"/>
    </row>
    <row r="246" spans="25:30">
      <c r="Y246" s="1"/>
      <c r="AD246" s="1"/>
    </row>
    <row r="247" spans="25:30">
      <c r="Y247" s="1"/>
      <c r="AD247" s="1"/>
    </row>
    <row r="248" spans="25:30">
      <c r="Y248" s="1"/>
      <c r="AD248" s="1"/>
    </row>
    <row r="249" spans="25:30">
      <c r="Y249" s="1"/>
      <c r="AD249" s="1"/>
    </row>
    <row r="250" spans="25:30">
      <c r="Y250" s="1"/>
      <c r="AD250" s="1"/>
    </row>
    <row r="251" spans="25:30">
      <c r="Y251" s="1"/>
      <c r="AD251" s="1"/>
    </row>
    <row r="252" spans="25:30">
      <c r="Y252" s="1"/>
      <c r="AD252" s="1"/>
    </row>
    <row r="253" spans="25:30">
      <c r="Y253" s="1"/>
      <c r="AD253" s="1"/>
    </row>
    <row r="254" spans="25:30">
      <c r="Y254" s="1"/>
      <c r="AD254" s="1"/>
    </row>
    <row r="255" spans="25:30">
      <c r="Y255" s="1"/>
      <c r="AD255" s="1"/>
    </row>
    <row r="256" spans="25:30">
      <c r="Y256" s="1"/>
      <c r="AD256" s="1"/>
    </row>
    <row r="257" spans="25:30">
      <c r="Y257" s="1"/>
      <c r="AD257" s="1"/>
    </row>
    <row r="258" spans="25:30">
      <c r="Y258" s="1"/>
      <c r="AD258" s="1"/>
    </row>
    <row r="259" spans="25:30">
      <c r="Y259" s="1"/>
      <c r="AD259" s="1"/>
    </row>
    <row r="260" spans="25:30">
      <c r="Y260" s="1"/>
      <c r="AD260" s="1"/>
    </row>
    <row r="261" spans="25:30">
      <c r="Y261" s="1"/>
      <c r="AD261" s="1"/>
    </row>
    <row r="262" spans="25:30">
      <c r="Y262" s="1"/>
      <c r="AD262" s="1"/>
    </row>
    <row r="263" spans="25:30">
      <c r="Y263" s="1"/>
      <c r="AD263" s="1"/>
    </row>
    <row r="264" spans="25:30">
      <c r="Y264" s="1"/>
      <c r="AD264" s="1"/>
    </row>
    <row r="265" spans="25:30">
      <c r="Y265" s="1"/>
      <c r="AD265" s="1"/>
    </row>
    <row r="266" spans="25:30">
      <c r="Y266" s="1"/>
      <c r="AD266" s="1"/>
    </row>
    <row r="267" spans="25:30">
      <c r="Y267" s="1"/>
      <c r="AD267" s="1"/>
    </row>
    <row r="268" spans="25:30">
      <c r="Y268" s="1"/>
      <c r="AD268" s="1"/>
    </row>
    <row r="269" spans="25:30">
      <c r="Y269" s="1"/>
      <c r="AD269" s="1"/>
    </row>
    <row r="270" spans="25:30">
      <c r="Y270" s="1"/>
      <c r="AD270" s="1"/>
    </row>
    <row r="271" spans="25:30">
      <c r="Y271" s="1"/>
      <c r="AD271" s="1"/>
    </row>
    <row r="272" spans="25:30">
      <c r="Y272" s="1"/>
      <c r="AD272" s="1"/>
    </row>
    <row r="273" spans="25:30">
      <c r="Y273" s="1"/>
      <c r="AD273" s="1"/>
    </row>
    <row r="274" spans="25:30">
      <c r="Y274" s="1"/>
      <c r="AD274" s="1"/>
    </row>
    <row r="275" spans="25:30">
      <c r="Y275" s="1"/>
      <c r="AD275" s="1"/>
    </row>
    <row r="276" spans="25:30">
      <c r="Y276" s="1"/>
      <c r="AD276" s="1"/>
    </row>
    <row r="277" spans="25:30">
      <c r="Y277" s="1"/>
      <c r="AD277" s="1"/>
    </row>
    <row r="278" spans="25:30">
      <c r="Y278" s="1"/>
      <c r="AD278" s="1"/>
    </row>
    <row r="279" spans="25:30">
      <c r="Y279" s="1"/>
      <c r="AD279" s="1"/>
    </row>
    <row r="280" spans="25:30">
      <c r="Y280" s="1"/>
      <c r="AD280" s="1"/>
    </row>
    <row r="281" spans="25:30">
      <c r="Y281" s="1"/>
      <c r="AD281" s="1"/>
    </row>
    <row r="282" spans="25:30">
      <c r="Y282" s="1"/>
      <c r="AD282" s="1"/>
    </row>
    <row r="283" spans="25:30">
      <c r="Y283" s="1"/>
      <c r="AD283" s="1"/>
    </row>
    <row r="284" spans="25:30">
      <c r="Y284" s="1"/>
      <c r="AD284" s="1"/>
    </row>
    <row r="285" spans="25:30">
      <c r="Y285" s="1"/>
      <c r="AD285" s="1"/>
    </row>
    <row r="286" spans="25:30">
      <c r="Y286" s="1"/>
      <c r="AD286" s="1"/>
    </row>
    <row r="287" spans="25:30">
      <c r="Y287" s="1"/>
      <c r="AD287" s="1"/>
    </row>
    <row r="288" spans="25:30">
      <c r="Y288" s="1"/>
      <c r="AD288" s="1"/>
    </row>
    <row r="289" spans="25:30">
      <c r="Y289" s="1"/>
      <c r="AD289" s="1"/>
    </row>
    <row r="290" spans="25:30">
      <c r="Y290" s="1"/>
      <c r="AD290" s="1"/>
    </row>
    <row r="291" spans="25:30">
      <c r="Y291" s="1"/>
      <c r="AD291" s="1"/>
    </row>
    <row r="292" spans="25:30">
      <c r="Y292" s="1"/>
      <c r="AD292" s="1"/>
    </row>
    <row r="293" spans="25:30">
      <c r="Y293" s="1"/>
      <c r="AD293" s="1"/>
    </row>
    <row r="294" spans="25:30">
      <c r="Y294" s="1"/>
      <c r="AD294" s="1"/>
    </row>
    <row r="295" spans="25:30">
      <c r="Y295" s="1"/>
      <c r="AD295" s="1"/>
    </row>
    <row r="296" spans="25:30">
      <c r="Y296" s="1"/>
      <c r="AD296" s="1"/>
    </row>
    <row r="297" spans="25:30">
      <c r="Y297" s="1"/>
      <c r="AD297" s="1"/>
    </row>
    <row r="298" spans="25:30">
      <c r="Y298" s="1"/>
      <c r="AD298" s="1"/>
    </row>
    <row r="299" spans="25:30">
      <c r="Y299" s="1"/>
      <c r="AD299" s="1"/>
    </row>
    <row r="300" spans="25:30">
      <c r="Y300" s="1"/>
      <c r="AD300" s="1"/>
    </row>
    <row r="301" spans="25:30">
      <c r="Y301" s="1"/>
      <c r="AD301" s="1"/>
    </row>
    <row r="302" spans="25:30">
      <c r="Y302" s="1"/>
      <c r="AD302" s="1"/>
    </row>
    <row r="303" spans="25:30">
      <c r="Y303" s="1"/>
      <c r="AD303" s="1"/>
    </row>
    <row r="304" spans="25:30">
      <c r="Y304" s="1"/>
      <c r="AD304" s="1"/>
    </row>
    <row r="305" spans="25:30">
      <c r="Y305" s="1"/>
      <c r="AD305" s="1"/>
    </row>
    <row r="306" spans="25:30">
      <c r="Y306" s="1"/>
      <c r="AD306" s="1"/>
    </row>
    <row r="307" spans="25:30">
      <c r="Y307" s="1"/>
      <c r="AD307" s="1"/>
    </row>
    <row r="308" spans="25:30">
      <c r="Y308" s="1"/>
      <c r="AD308" s="1"/>
    </row>
    <row r="309" spans="25:30">
      <c r="Y309" s="1"/>
      <c r="AD309" s="1"/>
    </row>
    <row r="310" spans="25:30">
      <c r="Y310" s="1"/>
      <c r="AD310" s="1"/>
    </row>
    <row r="311" spans="25:30">
      <c r="Y311" s="1"/>
      <c r="AD311" s="1"/>
    </row>
    <row r="312" spans="25:30">
      <c r="Y312" s="1"/>
      <c r="AD312" s="1"/>
    </row>
    <row r="313" spans="25:30">
      <c r="Y313" s="1"/>
      <c r="AD313" s="1"/>
    </row>
    <row r="314" spans="25:30">
      <c r="Y314" s="1"/>
      <c r="AD314" s="1"/>
    </row>
    <row r="315" spans="25:30">
      <c r="Y315" s="1"/>
      <c r="AD315" s="1"/>
    </row>
    <row r="316" spans="25:30">
      <c r="Y316" s="1"/>
      <c r="AD316" s="1"/>
    </row>
    <row r="317" spans="25:30">
      <c r="Y317" s="1"/>
      <c r="AD317" s="1"/>
    </row>
    <row r="318" spans="25:30">
      <c r="Y318" s="1"/>
      <c r="AD318" s="1"/>
    </row>
    <row r="319" spans="25:30">
      <c r="Y319" s="1"/>
      <c r="AD319" s="1"/>
    </row>
    <row r="320" spans="25:30">
      <c r="Y320" s="1"/>
      <c r="AD320" s="1"/>
    </row>
    <row r="321" spans="25:30">
      <c r="Y321" s="1"/>
      <c r="AD321" s="1"/>
    </row>
    <row r="322" spans="25:30">
      <c r="Y322" s="1"/>
      <c r="AD322" s="1"/>
    </row>
    <row r="323" spans="25:30">
      <c r="Y323" s="1"/>
      <c r="AD323" s="1"/>
    </row>
    <row r="324" spans="25:30">
      <c r="Y324" s="1"/>
      <c r="AD324" s="1"/>
    </row>
    <row r="325" spans="25:30">
      <c r="Y325" s="1"/>
      <c r="AD325" s="1"/>
    </row>
    <row r="326" spans="25:30">
      <c r="Y326" s="1"/>
      <c r="AD326" s="1"/>
    </row>
    <row r="327" spans="25:30">
      <c r="Y327" s="1"/>
      <c r="AD327" s="1"/>
    </row>
    <row r="328" spans="25:30">
      <c r="Y328" s="1"/>
      <c r="AD328" s="1"/>
    </row>
    <row r="329" spans="25:30">
      <c r="Y329" s="1"/>
      <c r="AD329" s="1"/>
    </row>
    <row r="330" spans="25:30">
      <c r="Y330" s="1"/>
      <c r="AD330" s="1"/>
    </row>
    <row r="331" spans="25:30">
      <c r="Y331" s="1"/>
      <c r="AD331" s="1"/>
    </row>
    <row r="332" spans="25:30">
      <c r="Y332" s="1"/>
      <c r="AD332" s="1"/>
    </row>
    <row r="333" spans="25:30">
      <c r="Y333" s="1"/>
      <c r="AD333" s="1"/>
    </row>
    <row r="334" spans="25:30">
      <c r="Y334" s="1"/>
      <c r="AD334" s="1"/>
    </row>
    <row r="335" spans="25:30">
      <c r="Y335" s="1"/>
      <c r="AD335" s="1"/>
    </row>
    <row r="336" spans="25:30">
      <c r="Y336" s="1"/>
      <c r="AD336" s="1"/>
    </row>
    <row r="337" spans="25:30">
      <c r="Y337" s="1"/>
      <c r="AD337" s="1"/>
    </row>
    <row r="338" spans="25:30">
      <c r="Y338" s="1"/>
      <c r="AD338" s="1"/>
    </row>
    <row r="339" spans="25:30">
      <c r="Y339" s="1"/>
      <c r="AD339" s="1"/>
    </row>
    <row r="340" spans="25:30">
      <c r="Y340" s="1"/>
      <c r="AD340" s="1"/>
    </row>
    <row r="341" spans="25:30">
      <c r="Y341" s="1"/>
      <c r="AD341" s="1"/>
    </row>
    <row r="342" spans="25:30">
      <c r="Y342" s="1"/>
      <c r="AD342" s="1"/>
    </row>
    <row r="343" spans="25:30">
      <c r="Y343" s="1"/>
      <c r="AD343" s="1"/>
    </row>
    <row r="344" spans="25:30">
      <c r="Y344" s="1"/>
      <c r="AD344" s="1"/>
    </row>
    <row r="345" spans="25:30">
      <c r="Y345" s="1"/>
      <c r="AD345" s="1"/>
    </row>
    <row r="346" spans="25:30">
      <c r="Y346" s="1"/>
      <c r="AD346" s="1"/>
    </row>
    <row r="347" spans="25:30">
      <c r="Y347" s="1"/>
      <c r="AD347" s="1"/>
    </row>
    <row r="348" spans="25:30">
      <c r="Y348" s="1"/>
      <c r="AD348" s="1"/>
    </row>
    <row r="349" spans="25:30">
      <c r="Y349" s="1"/>
      <c r="AD349" s="1"/>
    </row>
    <row r="350" spans="25:30">
      <c r="Y350" s="1"/>
      <c r="AD350" s="1"/>
    </row>
    <row r="351" spans="25:30">
      <c r="Y351" s="1"/>
      <c r="AD351" s="1"/>
    </row>
    <row r="352" spans="25:30">
      <c r="Y352" s="1"/>
      <c r="AD352" s="1"/>
    </row>
    <row r="353" spans="25:30">
      <c r="Y353" s="1"/>
      <c r="AD353" s="1"/>
    </row>
    <row r="354" spans="25:30">
      <c r="Y354" s="1"/>
      <c r="AD354" s="1"/>
    </row>
    <row r="355" spans="25:30">
      <c r="Y355" s="1"/>
      <c r="AD355" s="1"/>
    </row>
    <row r="356" spans="25:30">
      <c r="Y356" s="1"/>
      <c r="AD356" s="1"/>
    </row>
    <row r="357" spans="25:30">
      <c r="Y357" s="1"/>
      <c r="AD357" s="1"/>
    </row>
    <row r="358" spans="25:30">
      <c r="Y358" s="1"/>
      <c r="AD358" s="1"/>
    </row>
    <row r="359" spans="25:30">
      <c r="Y359" s="1"/>
      <c r="AD359" s="1"/>
    </row>
    <row r="360" spans="25:30">
      <c r="Y360" s="1"/>
      <c r="AD360" s="1"/>
    </row>
    <row r="361" spans="25:30">
      <c r="Y361" s="1"/>
      <c r="AD361" s="1"/>
    </row>
    <row r="362" spans="25:30">
      <c r="Y362" s="1"/>
      <c r="AD362" s="1"/>
    </row>
    <row r="363" spans="25:30">
      <c r="Y363" s="1"/>
      <c r="AD363" s="1"/>
    </row>
    <row r="364" spans="25:30">
      <c r="Y364" s="1"/>
      <c r="AD364" s="1"/>
    </row>
    <row r="365" spans="25:30">
      <c r="Y365" s="1"/>
      <c r="AD365" s="1"/>
    </row>
    <row r="366" spans="25:30">
      <c r="Y366" s="1"/>
      <c r="AD366" s="1"/>
    </row>
    <row r="367" spans="25:30">
      <c r="Y367" s="1"/>
      <c r="AD367" s="1"/>
    </row>
    <row r="368" spans="25:30">
      <c r="Y368" s="1"/>
      <c r="AD368" s="1"/>
    </row>
    <row r="369" spans="25:30">
      <c r="Y369" s="1"/>
      <c r="AD369" s="1"/>
    </row>
    <row r="370" spans="25:30">
      <c r="Y370" s="1"/>
      <c r="AD370" s="1"/>
    </row>
    <row r="371" spans="25:30">
      <c r="Y371" s="1"/>
      <c r="AD371" s="1"/>
    </row>
    <row r="372" spans="25:30">
      <c r="Y372" s="1"/>
      <c r="AD372" s="1"/>
    </row>
    <row r="373" spans="25:30">
      <c r="Y373" s="1"/>
      <c r="AD373" s="1"/>
    </row>
    <row r="374" spans="25:30">
      <c r="Y374" s="1"/>
      <c r="AD374" s="1"/>
    </row>
    <row r="375" spans="25:30">
      <c r="Y375" s="1"/>
      <c r="AD375" s="1"/>
    </row>
    <row r="376" spans="25:30">
      <c r="Y376" s="1"/>
      <c r="AD376" s="1"/>
    </row>
    <row r="377" spans="25:30">
      <c r="Y377" s="1"/>
      <c r="AD377" s="1"/>
    </row>
    <row r="378" spans="25:30">
      <c r="Y378" s="1"/>
      <c r="AD378" s="1"/>
    </row>
    <row r="379" spans="25:30">
      <c r="Y379" s="1"/>
      <c r="AD379" s="1"/>
    </row>
    <row r="380" spans="25:30">
      <c r="Y380" s="1"/>
      <c r="AD380" s="1"/>
    </row>
    <row r="381" spans="25:30">
      <c r="Y381" s="1"/>
      <c r="AD381" s="1"/>
    </row>
    <row r="382" spans="25:30">
      <c r="Y382" s="1"/>
      <c r="AD382" s="1"/>
    </row>
    <row r="383" spans="25:30">
      <c r="Y383" s="1"/>
      <c r="AD383" s="1"/>
    </row>
    <row r="384" spans="25:30">
      <c r="Y384" s="1"/>
      <c r="AD384" s="1"/>
    </row>
    <row r="385" spans="25:30">
      <c r="Y385" s="1"/>
      <c r="AD385" s="1"/>
    </row>
    <row r="386" spans="25:30">
      <c r="Y386" s="1"/>
      <c r="AD386" s="1"/>
    </row>
    <row r="387" spans="25:30">
      <c r="Y387" s="1"/>
      <c r="AD387" s="1"/>
    </row>
    <row r="388" spans="25:30">
      <c r="Y388" s="1"/>
      <c r="AD388" s="1"/>
    </row>
    <row r="389" spans="25:30">
      <c r="Y389" s="1"/>
      <c r="AD389" s="1"/>
    </row>
    <row r="390" spans="25:30">
      <c r="Y390" s="1"/>
      <c r="AD390" s="1"/>
    </row>
    <row r="391" spans="25:30">
      <c r="Y391" s="1"/>
      <c r="AD391" s="1"/>
    </row>
    <row r="392" spans="25:30">
      <c r="Y392" s="1"/>
      <c r="AD392" s="1"/>
    </row>
    <row r="393" spans="25:30">
      <c r="Y393" s="1"/>
      <c r="AD393" s="1"/>
    </row>
    <row r="394" spans="25:30">
      <c r="Y394" s="1"/>
      <c r="AD394" s="1"/>
    </row>
    <row r="395" spans="25:30">
      <c r="Y395" s="1"/>
      <c r="AD395" s="1"/>
    </row>
    <row r="396" spans="25:30">
      <c r="Y396" s="1"/>
      <c r="AD396" s="1"/>
    </row>
    <row r="397" spans="25:30">
      <c r="Y397" s="1"/>
      <c r="AD397" s="1"/>
    </row>
    <row r="398" spans="25:30">
      <c r="Y398" s="1"/>
      <c r="AD398" s="1"/>
    </row>
    <row r="399" spans="25:30">
      <c r="Y399" s="1"/>
      <c r="AD399" s="1"/>
    </row>
    <row r="400" spans="25:30">
      <c r="Y400" s="1"/>
      <c r="AD400" s="1"/>
    </row>
    <row r="401" spans="25:30">
      <c r="Y401" s="1"/>
      <c r="AD401" s="1"/>
    </row>
    <row r="402" spans="25:30">
      <c r="Y402" s="1"/>
      <c r="AD402" s="1"/>
    </row>
    <row r="403" spans="25:30">
      <c r="Y403" s="1"/>
      <c r="AD403" s="1"/>
    </row>
    <row r="404" spans="25:30">
      <c r="Y404" s="1"/>
      <c r="AD404" s="1"/>
    </row>
    <row r="405" spans="25:30">
      <c r="Y405" s="1"/>
      <c r="AD405" s="1"/>
    </row>
    <row r="406" spans="25:30">
      <c r="Y406" s="1"/>
      <c r="AD406" s="1"/>
    </row>
    <row r="407" spans="25:30">
      <c r="Y407" s="1"/>
      <c r="AD407" s="1"/>
    </row>
    <row r="408" spans="25:30">
      <c r="Y408" s="1"/>
      <c r="AD408" s="1"/>
    </row>
    <row r="409" spans="25:30">
      <c r="Y409" s="1"/>
      <c r="AD409" s="1"/>
    </row>
    <row r="410" spans="25:30">
      <c r="Y410" s="1"/>
      <c r="AD410" s="1"/>
    </row>
    <row r="411" spans="25:30">
      <c r="Y411" s="1"/>
      <c r="AD411" s="1"/>
    </row>
    <row r="412" spans="25:30">
      <c r="Y412" s="1"/>
      <c r="AD412" s="1"/>
    </row>
    <row r="413" spans="25:30">
      <c r="Y413" s="1"/>
      <c r="AD413" s="1"/>
    </row>
    <row r="414" spans="25:30">
      <c r="Y414" s="1"/>
      <c r="AD414" s="1"/>
    </row>
    <row r="415" spans="25:30">
      <c r="Y415" s="1"/>
      <c r="AD415" s="1"/>
    </row>
    <row r="416" spans="25:30">
      <c r="Y416" s="1"/>
      <c r="AD416" s="1"/>
    </row>
    <row r="417" spans="25:30">
      <c r="Y417" s="1"/>
      <c r="AD417" s="1"/>
    </row>
    <row r="418" spans="25:30">
      <c r="Y418" s="1"/>
      <c r="AD418" s="1"/>
    </row>
    <row r="419" spans="25:30">
      <c r="Y419" s="1"/>
      <c r="AD419" s="1"/>
    </row>
    <row r="420" spans="25:30">
      <c r="Y420" s="1"/>
      <c r="AD420" s="1"/>
    </row>
    <row r="421" spans="25:30">
      <c r="Y421" s="1"/>
      <c r="AD421" s="1"/>
    </row>
    <row r="422" spans="25:30">
      <c r="Y422" s="1"/>
      <c r="AD422" s="1"/>
    </row>
    <row r="423" spans="25:30">
      <c r="Y423" s="1"/>
      <c r="AD423" s="1"/>
    </row>
    <row r="424" spans="25:30">
      <c r="Y424" s="1"/>
      <c r="AD424" s="1"/>
    </row>
    <row r="425" spans="25:30">
      <c r="Y425" s="1"/>
      <c r="AD425" s="1"/>
    </row>
    <row r="426" spans="25:30">
      <c r="Y426" s="1"/>
      <c r="AD426" s="1"/>
    </row>
    <row r="427" spans="25:30">
      <c r="Y427" s="1"/>
      <c r="AD427" s="1"/>
    </row>
    <row r="428" spans="25:30">
      <c r="Y428" s="1"/>
      <c r="AD428" s="1"/>
    </row>
    <row r="429" spans="25:30">
      <c r="Y429" s="1"/>
      <c r="AD429" s="1"/>
    </row>
    <row r="430" spans="25:30">
      <c r="Y430" s="1"/>
      <c r="AD430" s="1"/>
    </row>
    <row r="431" spans="25:30">
      <c r="Y431" s="1"/>
      <c r="AD431" s="1"/>
    </row>
    <row r="432" spans="25:30">
      <c r="Y432" s="1"/>
      <c r="AD432" s="1"/>
    </row>
    <row r="433" spans="25:30">
      <c r="Y433" s="1"/>
      <c r="AD433" s="1"/>
    </row>
    <row r="434" spans="25:30">
      <c r="Y434" s="1"/>
      <c r="AD434" s="1"/>
    </row>
    <row r="435" spans="25:30">
      <c r="Y435" s="1"/>
      <c r="AD435" s="1"/>
    </row>
    <row r="436" spans="25:30">
      <c r="Y436" s="1"/>
      <c r="AD436" s="1"/>
    </row>
    <row r="437" spans="25:30">
      <c r="Y437" s="1"/>
      <c r="AD437" s="1"/>
    </row>
    <row r="438" spans="25:30">
      <c r="Y438" s="1"/>
      <c r="AD438" s="1"/>
    </row>
    <row r="439" spans="25:30">
      <c r="Y439" s="1"/>
      <c r="AD439" s="1"/>
    </row>
    <row r="440" spans="25:30">
      <c r="Y440" s="1"/>
      <c r="AD440" s="1"/>
    </row>
    <row r="441" spans="25:30">
      <c r="Y441" s="1"/>
      <c r="AD441" s="1"/>
    </row>
    <row r="442" spans="25:30">
      <c r="Y442" s="1"/>
      <c r="AD442" s="1"/>
    </row>
    <row r="443" spans="25:30">
      <c r="Y443" s="1"/>
      <c r="AD443" s="1"/>
    </row>
    <row r="444" spans="25:30">
      <c r="Y444" s="1"/>
      <c r="AD444" s="1"/>
    </row>
    <row r="445" spans="25:30">
      <c r="Y445" s="1"/>
      <c r="AD445" s="1"/>
    </row>
    <row r="446" spans="25:30">
      <c r="Y446" s="1"/>
      <c r="AD446" s="1"/>
    </row>
    <row r="447" spans="25:30">
      <c r="Y447" s="1"/>
      <c r="AD447" s="1"/>
    </row>
    <row r="448" spans="25:30">
      <c r="Y448" s="1"/>
      <c r="AD448" s="1"/>
    </row>
    <row r="449" spans="25:30">
      <c r="Y449" s="1"/>
      <c r="AD449" s="1"/>
    </row>
    <row r="450" spans="25:30">
      <c r="Y450" s="1"/>
      <c r="AD450" s="1"/>
    </row>
    <row r="451" spans="25:30">
      <c r="Y451" s="1"/>
      <c r="AD451" s="1"/>
    </row>
    <row r="452" spans="25:30">
      <c r="Y452" s="1"/>
      <c r="AD452" s="1"/>
    </row>
    <row r="453" spans="25:30">
      <c r="Y453" s="1"/>
      <c r="AD453" s="1"/>
    </row>
    <row r="454" spans="25:30">
      <c r="Y454" s="1"/>
      <c r="AD454" s="1"/>
    </row>
    <row r="455" spans="25:30">
      <c r="Y455" s="1"/>
      <c r="AD455" s="1"/>
    </row>
    <row r="456" spans="25:30">
      <c r="Y456" s="1"/>
      <c r="AD456" s="1"/>
    </row>
    <row r="457" spans="25:30">
      <c r="Y457" s="1"/>
      <c r="AD457" s="1"/>
    </row>
    <row r="458" spans="25:30">
      <c r="Y458" s="1"/>
      <c r="AD458" s="1"/>
    </row>
    <row r="459" spans="25:30">
      <c r="Y459" s="1"/>
      <c r="AD459" s="1"/>
    </row>
    <row r="460" spans="25:30">
      <c r="Y460" s="1"/>
      <c r="AD460" s="1"/>
    </row>
    <row r="461" spans="25:30">
      <c r="Y461" s="1"/>
      <c r="AD461" s="1"/>
    </row>
    <row r="462" spans="25:30">
      <c r="Y462" s="1"/>
      <c r="AD462" s="1"/>
    </row>
    <row r="463" spans="25:30">
      <c r="Y463" s="1"/>
      <c r="AD463" s="1"/>
    </row>
    <row r="464" spans="25:30">
      <c r="Y464" s="1"/>
      <c r="AD464" s="1"/>
    </row>
    <row r="465" spans="25:30">
      <c r="Y465" s="1"/>
      <c r="AD465" s="1"/>
    </row>
    <row r="466" spans="25:30">
      <c r="Y466" s="1"/>
      <c r="AD466" s="1"/>
    </row>
    <row r="467" spans="25:30">
      <c r="Y467" s="1"/>
      <c r="AD467" s="1"/>
    </row>
    <row r="468" spans="25:30">
      <c r="Y468" s="1"/>
      <c r="AD468" s="1"/>
    </row>
    <row r="469" spans="25:30">
      <c r="Y469" s="1"/>
      <c r="AD469" s="1"/>
    </row>
    <row r="470" spans="25:30">
      <c r="Y470" s="1"/>
      <c r="AD470" s="1"/>
    </row>
    <row r="471" spans="25:30">
      <c r="Y471" s="1"/>
      <c r="AD471" s="1"/>
    </row>
    <row r="472" spans="25:30">
      <c r="Y472" s="1"/>
      <c r="AD472" s="1"/>
    </row>
    <row r="473" spans="25:30">
      <c r="Y473" s="1"/>
      <c r="AD473" s="1"/>
    </row>
    <row r="474" spans="25:30">
      <c r="Y474" s="1"/>
      <c r="AD474" s="1"/>
    </row>
    <row r="475" spans="25:30">
      <c r="Y475" s="1"/>
      <c r="AD475" s="1"/>
    </row>
    <row r="476" spans="25:30">
      <c r="Y476" s="1"/>
      <c r="AD476" s="1"/>
    </row>
    <row r="477" spans="25:30">
      <c r="Y477" s="1"/>
      <c r="AD477" s="1"/>
    </row>
    <row r="478" spans="25:30">
      <c r="Y478" s="1"/>
      <c r="AD478" s="1"/>
    </row>
    <row r="479" spans="25:30">
      <c r="Y479" s="1"/>
      <c r="AD479" s="1"/>
    </row>
    <row r="480" spans="25:30">
      <c r="Y480" s="1"/>
      <c r="AD480" s="1"/>
    </row>
    <row r="481" spans="25:30">
      <c r="Y481" s="1"/>
      <c r="AD481" s="1"/>
    </row>
    <row r="482" spans="25:30">
      <c r="Y482" s="1"/>
      <c r="AD482" s="1"/>
    </row>
    <row r="483" spans="25:30">
      <c r="Y483" s="1"/>
      <c r="AD483" s="1"/>
    </row>
    <row r="484" spans="25:30">
      <c r="Y484" s="1"/>
      <c r="AD484" s="1"/>
    </row>
    <row r="485" spans="25:30">
      <c r="Y485" s="1"/>
      <c r="AD485" s="1"/>
    </row>
    <row r="486" spans="25:30">
      <c r="Y486" s="1"/>
      <c r="AD486" s="1"/>
    </row>
    <row r="487" spans="25:30">
      <c r="Y487" s="1"/>
      <c r="AD487" s="1"/>
    </row>
    <row r="488" spans="25:30">
      <c r="Y488" s="1"/>
      <c r="AD488" s="1"/>
    </row>
    <row r="489" spans="25:30">
      <c r="Y489" s="1"/>
      <c r="AD489" s="1"/>
    </row>
    <row r="490" spans="25:30">
      <c r="Y490" s="1"/>
      <c r="AD490" s="1"/>
    </row>
    <row r="491" spans="25:30">
      <c r="Y491" s="1"/>
      <c r="AD491" s="1"/>
    </row>
    <row r="492" spans="25:30">
      <c r="Y492" s="1"/>
      <c r="AD492" s="1"/>
    </row>
    <row r="493" spans="25:30">
      <c r="Y493" s="1"/>
      <c r="AD493" s="1"/>
    </row>
    <row r="494" spans="25:30">
      <c r="Y494" s="1"/>
      <c r="AD494" s="1"/>
    </row>
    <row r="495" spans="25:30">
      <c r="Y495" s="1"/>
      <c r="AD495" s="1"/>
    </row>
    <row r="496" spans="25:30">
      <c r="Y496" s="1"/>
      <c r="AD496" s="1"/>
    </row>
    <row r="497" spans="25:30">
      <c r="Y497" s="1"/>
      <c r="AD497" s="1"/>
    </row>
    <row r="498" spans="25:30">
      <c r="Y498" s="1"/>
      <c r="AD498" s="1"/>
    </row>
    <row r="499" spans="25:30">
      <c r="Y499" s="1"/>
      <c r="AD499" s="1"/>
    </row>
    <row r="500" spans="25:30">
      <c r="Y500" s="1"/>
      <c r="AD500" s="1"/>
    </row>
    <row r="501" spans="25:30">
      <c r="Y501" s="1"/>
      <c r="AD501" s="1"/>
    </row>
    <row r="502" spans="25:30">
      <c r="Y502" s="1"/>
      <c r="AD502" s="1"/>
    </row>
    <row r="503" spans="25:30">
      <c r="Y503" s="1"/>
      <c r="AD503" s="1"/>
    </row>
    <row r="504" spans="25:30">
      <c r="Y504" s="1"/>
      <c r="AD504" s="1"/>
    </row>
    <row r="505" spans="25:30">
      <c r="Y505" s="1"/>
      <c r="AD505" s="1"/>
    </row>
    <row r="506" spans="25:30">
      <c r="Y506" s="1"/>
      <c r="AD506" s="1"/>
    </row>
    <row r="507" spans="25:30">
      <c r="Y507" s="1"/>
      <c r="AD507" s="1"/>
    </row>
    <row r="508" spans="25:30">
      <c r="Y508" s="1"/>
      <c r="AD508" s="1"/>
    </row>
    <row r="509" spans="25:30">
      <c r="Y509" s="1"/>
      <c r="AD509" s="1"/>
    </row>
    <row r="510" spans="25:30">
      <c r="Y510" s="1"/>
      <c r="AD510" s="1"/>
    </row>
    <row r="511" spans="25:30">
      <c r="Y511" s="1"/>
      <c r="AD511" s="1"/>
    </row>
    <row r="512" spans="25:30">
      <c r="Y512" s="1"/>
      <c r="AD512" s="1"/>
    </row>
    <row r="513" spans="25:30">
      <c r="Y513" s="1"/>
      <c r="AD513" s="1"/>
    </row>
    <row r="514" spans="25:30">
      <c r="Y514" s="1"/>
      <c r="AD514" s="1"/>
    </row>
    <row r="515" spans="25:30">
      <c r="Y515" s="1"/>
      <c r="AD515" s="1"/>
    </row>
    <row r="516" spans="25:30">
      <c r="Y516" s="1"/>
      <c r="AD516" s="1"/>
    </row>
    <row r="517" spans="25:30">
      <c r="Y517" s="1"/>
      <c r="AD517" s="1"/>
    </row>
    <row r="518" spans="25:30">
      <c r="Y518" s="1"/>
      <c r="AD518" s="1"/>
    </row>
    <row r="519" spans="25:30">
      <c r="Y519" s="1"/>
      <c r="AD519" s="1"/>
    </row>
    <row r="520" spans="25:30">
      <c r="Y520" s="1"/>
      <c r="AD520" s="1"/>
    </row>
    <row r="521" spans="25:30">
      <c r="Y521" s="1"/>
      <c r="AD521" s="1"/>
    </row>
    <row r="522" spans="25:30">
      <c r="Y522" s="1"/>
      <c r="AD522" s="1"/>
    </row>
    <row r="523" spans="25:30">
      <c r="Y523" s="1"/>
      <c r="AD523" s="1"/>
    </row>
    <row r="524" spans="25:30">
      <c r="Y524" s="1"/>
      <c r="AD524" s="1"/>
    </row>
    <row r="525" spans="25:30">
      <c r="Y525" s="1"/>
      <c r="AD525" s="1"/>
    </row>
    <row r="526" spans="25:30">
      <c r="Y526" s="1"/>
      <c r="AD526" s="1"/>
    </row>
    <row r="527" spans="25:30">
      <c r="Y527" s="1"/>
      <c r="AD527" s="1"/>
    </row>
    <row r="528" spans="25:30">
      <c r="Y528" s="1"/>
      <c r="AD528" s="1"/>
    </row>
    <row r="529" spans="25:30">
      <c r="Y529" s="1"/>
      <c r="AD529" s="1"/>
    </row>
    <row r="530" spans="25:30">
      <c r="Y530" s="1"/>
      <c r="AD530" s="1"/>
    </row>
    <row r="531" spans="25:30">
      <c r="Y531" s="1"/>
      <c r="AD531" s="1"/>
    </row>
    <row r="532" spans="25:30">
      <c r="Y532" s="1"/>
      <c r="AD532" s="1"/>
    </row>
    <row r="533" spans="25:30">
      <c r="Y533" s="1"/>
      <c r="AD533" s="1"/>
    </row>
    <row r="534" spans="25:30">
      <c r="Y534" s="1"/>
      <c r="AD534" s="1"/>
    </row>
    <row r="535" spans="25:30">
      <c r="Y535" s="1"/>
      <c r="AD535" s="1"/>
    </row>
    <row r="536" spans="25:30">
      <c r="Y536" s="1"/>
      <c r="AD536" s="1"/>
    </row>
    <row r="537" spans="25:30">
      <c r="Y537" s="1"/>
      <c r="AD537" s="1"/>
    </row>
    <row r="538" spans="25:30">
      <c r="Y538" s="1"/>
      <c r="AD538" s="1"/>
    </row>
    <row r="539" spans="25:30">
      <c r="Y539" s="1"/>
      <c r="AD539" s="1"/>
    </row>
    <row r="540" spans="25:30">
      <c r="Y540" s="1"/>
      <c r="AD540" s="1"/>
    </row>
    <row r="541" spans="25:30">
      <c r="Y541" s="1"/>
      <c r="AD541" s="1"/>
    </row>
    <row r="542" spans="25:30">
      <c r="Y542" s="1"/>
      <c r="AD542" s="1"/>
    </row>
    <row r="543" spans="25:30">
      <c r="Y543" s="1"/>
      <c r="AD543" s="1"/>
    </row>
    <row r="544" spans="25:30">
      <c r="Y544" s="1"/>
      <c r="AD544" s="1"/>
    </row>
    <row r="545" spans="25:30">
      <c r="Y545" s="1"/>
      <c r="AD545" s="1"/>
    </row>
    <row r="546" spans="25:30">
      <c r="Y546" s="1"/>
      <c r="AD546" s="1"/>
    </row>
    <row r="547" spans="25:30">
      <c r="Y547" s="1"/>
      <c r="AD547" s="1"/>
    </row>
    <row r="548" spans="25:30">
      <c r="Y548" s="1"/>
      <c r="AD548" s="1"/>
    </row>
    <row r="549" spans="25:30">
      <c r="Y549" s="1"/>
      <c r="AD549" s="1"/>
    </row>
    <row r="550" spans="25:30">
      <c r="Y550" s="1"/>
      <c r="AD550" s="1"/>
    </row>
    <row r="551" spans="25:30">
      <c r="Y551" s="1"/>
      <c r="AD551" s="1"/>
    </row>
    <row r="552" spans="25:30">
      <c r="Y552" s="1"/>
      <c r="AD552" s="1"/>
    </row>
    <row r="553" spans="25:30">
      <c r="Y553" s="1"/>
      <c r="AD553" s="1"/>
    </row>
    <row r="554" spans="25:30">
      <c r="Y554" s="1"/>
      <c r="AD554" s="1"/>
    </row>
    <row r="555" spans="25:30">
      <c r="Y555" s="1"/>
      <c r="AD555" s="1"/>
    </row>
    <row r="556" spans="25:30">
      <c r="Y556" s="1"/>
      <c r="AD556" s="1"/>
    </row>
    <row r="557" spans="25:30">
      <c r="Y557" s="1"/>
      <c r="AD557" s="1"/>
    </row>
    <row r="558" spans="25:30">
      <c r="Y558" s="1"/>
      <c r="AD558" s="1"/>
    </row>
    <row r="559" spans="25:30">
      <c r="Y559" s="1"/>
      <c r="AD559" s="1"/>
    </row>
    <row r="560" spans="25:30">
      <c r="Y560" s="1"/>
      <c r="AD560" s="1"/>
    </row>
    <row r="561" spans="25:30">
      <c r="Y561" s="1"/>
      <c r="AD561" s="1"/>
    </row>
    <row r="562" spans="25:30">
      <c r="Y562" s="1"/>
      <c r="AD562" s="1"/>
    </row>
    <row r="563" spans="25:30">
      <c r="Y563" s="1"/>
      <c r="AD563" s="1"/>
    </row>
    <row r="564" spans="25:30">
      <c r="Y564" s="1"/>
      <c r="AD564" s="1"/>
    </row>
    <row r="565" spans="25:30">
      <c r="Y565" s="1"/>
      <c r="AD565" s="1"/>
    </row>
    <row r="566" spans="25:30">
      <c r="Y566" s="1"/>
      <c r="AD566" s="1"/>
    </row>
    <row r="567" spans="25:30">
      <c r="Y567" s="1"/>
      <c r="AD567" s="1"/>
    </row>
    <row r="568" spans="25:30">
      <c r="Y568" s="1"/>
      <c r="AD568" s="1"/>
    </row>
    <row r="569" spans="25:30">
      <c r="Y569" s="1"/>
      <c r="AD569" s="1"/>
    </row>
    <row r="570" spans="25:30">
      <c r="Y570" s="1"/>
      <c r="AD570" s="1"/>
    </row>
    <row r="571" spans="25:30">
      <c r="Y571" s="1"/>
      <c r="AD571" s="1"/>
    </row>
    <row r="572" spans="25:30">
      <c r="Y572" s="1"/>
      <c r="AD572" s="1"/>
    </row>
    <row r="573" spans="25:30">
      <c r="Y573" s="1"/>
      <c r="AD573" s="1"/>
    </row>
    <row r="574" spans="25:30">
      <c r="Y574" s="1"/>
      <c r="AD574" s="1"/>
    </row>
    <row r="575" spans="25:30">
      <c r="Y575" s="1"/>
      <c r="AD575" s="1"/>
    </row>
    <row r="576" spans="25:30">
      <c r="Y576" s="1"/>
      <c r="AD576" s="1"/>
    </row>
    <row r="577" spans="25:30">
      <c r="Y577" s="1"/>
      <c r="AD577" s="1"/>
    </row>
    <row r="578" spans="25:30">
      <c r="Y578" s="1"/>
      <c r="AD578" s="1"/>
    </row>
    <row r="579" spans="25:30">
      <c r="Y579" s="1"/>
      <c r="AD579" s="1"/>
    </row>
    <row r="580" spans="25:30">
      <c r="Y580" s="1"/>
      <c r="AD580" s="1"/>
    </row>
    <row r="581" spans="25:30">
      <c r="Y581" s="1"/>
      <c r="AD581" s="1"/>
    </row>
    <row r="582" spans="25:30">
      <c r="Y582" s="1"/>
      <c r="AD582" s="1"/>
    </row>
    <row r="583" spans="25:30">
      <c r="Y583" s="1"/>
      <c r="AD583" s="1"/>
    </row>
    <row r="584" spans="25:30">
      <c r="Y584" s="1"/>
      <c r="AD584" s="1"/>
    </row>
    <row r="585" spans="25:30">
      <c r="Y585" s="1"/>
      <c r="AD585" s="1"/>
    </row>
    <row r="586" spans="25:30">
      <c r="Y586" s="1"/>
      <c r="AD586" s="1"/>
    </row>
    <row r="587" spans="25:30">
      <c r="Y587" s="1"/>
      <c r="AD587" s="1"/>
    </row>
    <row r="588" spans="25:30">
      <c r="Y588" s="1"/>
      <c r="AD588" s="1"/>
    </row>
    <row r="589" spans="25:30">
      <c r="Y589" s="1"/>
      <c r="AD589" s="1"/>
    </row>
    <row r="590" spans="25:30">
      <c r="Y590" s="1"/>
      <c r="AD590" s="1"/>
    </row>
    <row r="591" spans="25:30">
      <c r="Y591" s="1"/>
      <c r="AD591" s="1"/>
    </row>
    <row r="592" spans="25:30">
      <c r="Y592" s="1"/>
      <c r="AD592" s="1"/>
    </row>
    <row r="593" spans="25:30">
      <c r="Y593" s="1"/>
      <c r="AD593" s="1"/>
    </row>
    <row r="594" spans="25:30">
      <c r="Y594" s="1"/>
      <c r="AD594" s="1"/>
    </row>
    <row r="595" spans="25:30">
      <c r="Y595" s="1"/>
      <c r="AD595" s="1"/>
    </row>
    <row r="596" spans="25:30">
      <c r="Y596" s="1"/>
      <c r="AD596" s="1"/>
    </row>
    <row r="597" spans="25:30">
      <c r="Y597" s="1"/>
      <c r="AD597" s="1"/>
    </row>
    <row r="598" spans="25:30">
      <c r="Y598" s="1"/>
      <c r="AD598" s="1"/>
    </row>
    <row r="599" spans="25:30">
      <c r="Y599" s="1"/>
      <c r="AD599" s="1"/>
    </row>
    <row r="600" spans="25:30">
      <c r="Y600" s="1"/>
      <c r="AD600" s="1"/>
    </row>
    <row r="601" spans="25:30">
      <c r="Y601" s="1"/>
      <c r="AD601" s="1"/>
    </row>
    <row r="602" spans="25:30">
      <c r="Y602" s="1"/>
      <c r="AD602" s="1"/>
    </row>
    <row r="603" spans="25:30">
      <c r="Y603" s="1"/>
      <c r="AD603" s="1"/>
    </row>
    <row r="604" spans="25:30">
      <c r="Y604" s="1"/>
      <c r="AD604" s="1"/>
    </row>
    <row r="605" spans="25:30">
      <c r="Y605" s="1"/>
      <c r="AD605" s="1"/>
    </row>
    <row r="606" spans="25:30">
      <c r="Y606" s="1"/>
      <c r="AD606" s="1"/>
    </row>
    <row r="607" spans="25:30">
      <c r="Y607" s="1"/>
      <c r="AD607" s="1"/>
    </row>
    <row r="608" spans="25:30">
      <c r="Y608" s="1"/>
      <c r="AD608" s="1"/>
    </row>
    <row r="609" spans="25:30">
      <c r="Y609" s="1"/>
      <c r="AD609" s="1"/>
    </row>
    <row r="610" spans="25:30">
      <c r="Y610" s="1"/>
      <c r="AD610" s="1"/>
    </row>
    <row r="611" spans="25:30">
      <c r="Y611" s="1"/>
      <c r="AD611" s="1"/>
    </row>
    <row r="612" spans="25:30">
      <c r="Y612" s="1"/>
      <c r="AD612" s="1"/>
    </row>
    <row r="613" spans="25:30">
      <c r="Y613" s="1"/>
      <c r="AD613" s="1"/>
    </row>
    <row r="614" spans="25:30">
      <c r="Y614" s="1"/>
      <c r="AD614" s="1"/>
    </row>
    <row r="615" spans="25:30">
      <c r="Y615" s="1"/>
      <c r="AD615" s="1"/>
    </row>
    <row r="616" spans="25:30">
      <c r="Y616" s="1"/>
      <c r="AD616" s="1"/>
    </row>
    <row r="617" spans="25:30">
      <c r="Y617" s="1"/>
      <c r="AD617" s="1"/>
    </row>
    <row r="618" spans="25:30">
      <c r="Y618" s="1"/>
      <c r="AD618" s="1"/>
    </row>
    <row r="619" spans="25:30">
      <c r="Y619" s="1"/>
      <c r="AD619" s="1"/>
    </row>
    <row r="620" spans="25:30">
      <c r="Y620" s="1"/>
      <c r="AD620" s="1"/>
    </row>
    <row r="621" spans="25:30">
      <c r="Y621" s="1"/>
      <c r="AD621" s="1"/>
    </row>
    <row r="622" spans="25:30">
      <c r="Y622" s="1"/>
      <c r="AD622" s="1"/>
    </row>
    <row r="623" spans="25:30">
      <c r="Y623" s="1"/>
      <c r="AD623" s="1"/>
    </row>
    <row r="624" spans="25:30">
      <c r="Y624" s="1"/>
      <c r="AD624" s="1"/>
    </row>
    <row r="625" spans="25:30">
      <c r="Y625" s="1"/>
      <c r="AD625" s="1"/>
    </row>
    <row r="626" spans="25:30">
      <c r="Y626" s="1"/>
      <c r="AD626" s="1"/>
    </row>
    <row r="627" spans="25:30">
      <c r="Y627" s="1"/>
      <c r="AD627" s="1"/>
    </row>
    <row r="628" spans="25:30">
      <c r="Y628" s="1"/>
      <c r="AD628" s="1"/>
    </row>
    <row r="629" spans="25:30">
      <c r="Y629" s="1"/>
      <c r="AD629" s="1"/>
    </row>
    <row r="630" spans="25:30">
      <c r="Y630" s="1"/>
      <c r="AD630" s="1"/>
    </row>
    <row r="631" spans="25:30">
      <c r="Y631" s="1"/>
      <c r="AD631" s="1"/>
    </row>
    <row r="632" spans="25:30">
      <c r="Y632" s="1"/>
      <c r="AD632" s="1"/>
    </row>
    <row r="633" spans="25:30">
      <c r="Y633" s="1"/>
      <c r="AD633" s="1"/>
    </row>
    <row r="634" spans="25:30">
      <c r="Y634" s="1"/>
      <c r="AD634" s="1"/>
    </row>
    <row r="635" spans="25:30">
      <c r="Y635" s="1"/>
      <c r="AD635" s="1"/>
    </row>
    <row r="636" spans="25:30">
      <c r="Y636" s="1"/>
      <c r="AD636" s="1"/>
    </row>
    <row r="637" spans="25:30">
      <c r="Y637" s="1"/>
      <c r="AD637" s="1"/>
    </row>
    <row r="638" spans="25:30">
      <c r="Y638" s="1"/>
      <c r="AD638" s="1"/>
    </row>
    <row r="639" spans="25:30">
      <c r="Y639" s="1"/>
      <c r="AD639" s="1"/>
    </row>
    <row r="640" spans="25:30">
      <c r="Y640" s="1"/>
      <c r="AD640" s="1"/>
    </row>
    <row r="641" spans="25:30">
      <c r="Y641" s="1"/>
      <c r="AD641" s="1"/>
    </row>
    <row r="642" spans="25:30">
      <c r="Y642" s="1"/>
      <c r="AD642" s="1"/>
    </row>
    <row r="643" spans="25:30">
      <c r="Y643" s="1"/>
      <c r="AD643" s="1"/>
    </row>
    <row r="644" spans="25:30">
      <c r="Y644" s="1"/>
      <c r="AD644" s="1"/>
    </row>
    <row r="645" spans="25:30">
      <c r="Y645" s="1"/>
      <c r="AD645" s="1"/>
    </row>
    <row r="646" spans="25:30">
      <c r="Y646" s="1"/>
      <c r="AD646" s="1"/>
    </row>
    <row r="647" spans="25:30">
      <c r="Y647" s="1"/>
      <c r="AD647" s="1"/>
    </row>
    <row r="648" spans="25:30">
      <c r="Y648" s="1"/>
      <c r="AD648" s="1"/>
    </row>
    <row r="649" spans="25:30">
      <c r="Y649" s="1"/>
      <c r="AD649" s="1"/>
    </row>
    <row r="650" spans="25:30">
      <c r="Y650" s="1"/>
      <c r="AD650" s="1"/>
    </row>
    <row r="651" spans="25:30">
      <c r="Y651" s="1"/>
      <c r="AD651" s="1"/>
    </row>
    <row r="652" spans="25:30">
      <c r="Y652" s="1"/>
      <c r="AD652" s="1"/>
    </row>
    <row r="653" spans="25:30">
      <c r="Y653" s="1"/>
      <c r="AD653" s="1"/>
    </row>
    <row r="654" spans="25:30">
      <c r="Y654" s="1"/>
      <c r="AD654" s="1"/>
    </row>
    <row r="655" spans="25:30">
      <c r="Y655" s="1"/>
      <c r="AD655" s="1"/>
    </row>
    <row r="656" spans="25:30">
      <c r="Y656" s="1"/>
      <c r="AD656" s="1"/>
    </row>
    <row r="657" spans="25:30">
      <c r="Y657" s="1"/>
      <c r="AD657" s="1"/>
    </row>
    <row r="658" spans="25:30">
      <c r="Y658" s="1"/>
      <c r="AD658" s="1"/>
    </row>
    <row r="659" spans="25:30">
      <c r="Y659" s="1"/>
      <c r="AD659" s="1"/>
    </row>
    <row r="660" spans="25:30">
      <c r="Y660" s="1"/>
      <c r="AD660" s="1"/>
    </row>
    <row r="661" spans="25:30">
      <c r="Y661" s="1"/>
      <c r="AD661" s="1"/>
    </row>
    <row r="662" spans="25:30">
      <c r="Y662" s="1"/>
      <c r="AD662" s="1"/>
    </row>
    <row r="663" spans="25:30">
      <c r="Y663" s="1"/>
      <c r="AD663" s="1"/>
    </row>
    <row r="664" spans="25:30">
      <c r="Y664" s="1"/>
      <c r="AD664" s="1"/>
    </row>
    <row r="665" spans="25:30">
      <c r="Y665" s="1"/>
      <c r="AD665" s="1"/>
    </row>
    <row r="666" spans="25:30">
      <c r="Y666" s="1"/>
      <c r="AD666" s="1"/>
    </row>
    <row r="667" spans="25:30">
      <c r="Y667" s="1"/>
      <c r="AD667" s="1"/>
    </row>
    <row r="668" spans="25:30">
      <c r="Y668" s="1"/>
      <c r="AD668" s="1"/>
    </row>
    <row r="669" spans="25:30">
      <c r="Y669" s="1"/>
      <c r="AD669" s="1"/>
    </row>
    <row r="670" spans="25:30">
      <c r="Y670" s="1"/>
      <c r="AD670" s="1"/>
    </row>
    <row r="671" spans="25:30">
      <c r="Y671" s="1"/>
      <c r="AD671" s="1"/>
    </row>
    <row r="672" spans="25:30">
      <c r="Y672" s="1"/>
      <c r="AD672" s="1"/>
    </row>
    <row r="673" spans="25:30">
      <c r="Y673" s="1"/>
      <c r="AD673" s="1"/>
    </row>
    <row r="674" spans="25:30">
      <c r="Y674" s="1"/>
      <c r="AD674" s="1"/>
    </row>
    <row r="675" spans="25:30">
      <c r="Y675" s="1"/>
      <c r="AD675" s="1"/>
    </row>
    <row r="676" spans="25:30">
      <c r="Y676" s="1"/>
      <c r="AD676" s="1"/>
    </row>
    <row r="677" spans="25:30">
      <c r="Y677" s="1"/>
      <c r="AD677" s="1"/>
    </row>
    <row r="678" spans="25:30">
      <c r="Y678" s="1"/>
      <c r="AD678" s="1"/>
    </row>
    <row r="679" spans="25:30">
      <c r="Y679" s="1"/>
      <c r="AD679" s="1"/>
    </row>
    <row r="680" spans="25:30">
      <c r="Y680" s="1"/>
      <c r="AD680" s="1"/>
    </row>
    <row r="681" spans="25:30">
      <c r="Y681" s="1"/>
      <c r="AD681" s="1"/>
    </row>
    <row r="682" spans="25:30">
      <c r="Y682" s="1"/>
      <c r="AD682" s="1"/>
    </row>
    <row r="683" spans="25:30">
      <c r="Y683" s="1"/>
      <c r="AD683" s="1"/>
    </row>
    <row r="684" spans="25:30">
      <c r="Y684" s="1"/>
      <c r="AD684" s="1"/>
    </row>
    <row r="685" spans="25:30">
      <c r="Y685" s="1"/>
      <c r="AD685" s="1"/>
    </row>
    <row r="686" spans="25:30">
      <c r="Y686" s="1"/>
      <c r="AD686" s="1"/>
    </row>
    <row r="687" spans="25:30">
      <c r="Y687" s="1"/>
      <c r="AD687" s="1"/>
    </row>
    <row r="688" spans="25:30">
      <c r="Y688" s="1"/>
      <c r="AD688" s="1"/>
    </row>
    <row r="689" spans="25:30">
      <c r="Y689" s="1"/>
      <c r="AD689" s="1"/>
    </row>
    <row r="690" spans="25:30">
      <c r="Y690" s="1"/>
      <c r="AD690" s="1"/>
    </row>
    <row r="691" spans="25:30">
      <c r="Y691" s="1"/>
      <c r="AD691" s="1"/>
    </row>
    <row r="692" spans="25:30">
      <c r="Y692" s="1"/>
      <c r="AD692" s="1"/>
    </row>
    <row r="693" spans="25:30">
      <c r="Y693" s="1"/>
      <c r="AD693" s="1"/>
    </row>
    <row r="694" spans="25:30">
      <c r="Y694" s="1"/>
      <c r="AD694" s="1"/>
    </row>
    <row r="695" spans="25:30">
      <c r="Y695" s="1"/>
      <c r="AD695" s="1"/>
    </row>
    <row r="696" spans="25:30">
      <c r="Y696" s="1"/>
      <c r="AD696" s="1"/>
    </row>
    <row r="697" spans="25:30">
      <c r="Y697" s="1"/>
      <c r="AD697" s="1"/>
    </row>
    <row r="698" spans="25:30">
      <c r="Y698" s="1"/>
      <c r="AD698" s="1"/>
    </row>
    <row r="699" spans="25:30">
      <c r="Y699" s="1"/>
      <c r="AD699" s="1"/>
    </row>
    <row r="700" spans="25:30">
      <c r="Y700" s="1"/>
      <c r="AD700" s="1"/>
    </row>
    <row r="701" spans="25:30">
      <c r="Y701" s="1"/>
      <c r="AD701" s="1"/>
    </row>
    <row r="702" spans="25:30">
      <c r="Y702" s="1"/>
      <c r="AD702" s="1"/>
    </row>
    <row r="703" spans="25:30">
      <c r="Y703" s="1"/>
      <c r="AD703" s="1"/>
    </row>
    <row r="704" spans="25:30">
      <c r="Y704" s="1"/>
      <c r="AD704" s="1"/>
    </row>
    <row r="705" spans="25:30">
      <c r="Y705" s="1"/>
      <c r="AD705" s="1"/>
    </row>
    <row r="706" spans="25:30">
      <c r="Y706" s="1"/>
      <c r="AD706" s="1"/>
    </row>
    <row r="707" spans="25:30">
      <c r="Y707" s="1"/>
      <c r="AD707" s="1"/>
    </row>
    <row r="708" spans="25:30">
      <c r="Y708" s="1"/>
      <c r="AD708" s="1"/>
    </row>
    <row r="709" spans="25:30">
      <c r="Y709" s="1"/>
      <c r="AD709" s="1"/>
    </row>
    <row r="710" spans="25:30">
      <c r="Y710" s="1"/>
      <c r="AD710" s="1"/>
    </row>
    <row r="711" spans="25:30">
      <c r="Y711" s="1"/>
      <c r="AD711" s="1"/>
    </row>
    <row r="712" spans="25:30">
      <c r="Y712" s="1"/>
      <c r="AD712" s="1"/>
    </row>
    <row r="713" spans="25:30">
      <c r="Y713" s="1"/>
      <c r="AD713" s="1"/>
    </row>
    <row r="714" spans="25:30">
      <c r="Y714" s="1"/>
      <c r="AD714" s="1"/>
    </row>
    <row r="715" spans="25:30">
      <c r="Y715" s="1"/>
      <c r="AD715" s="1"/>
    </row>
    <row r="716" spans="25:30">
      <c r="Y716" s="1"/>
      <c r="AD716" s="1"/>
    </row>
    <row r="717" spans="25:30">
      <c r="Y717" s="1"/>
      <c r="AD717" s="1"/>
    </row>
    <row r="718" spans="25:30">
      <c r="Y718" s="1"/>
      <c r="AD718" s="1"/>
    </row>
    <row r="719" spans="25:30">
      <c r="Y719" s="1"/>
      <c r="AD719" s="1"/>
    </row>
    <row r="720" spans="25:30">
      <c r="Y720" s="1"/>
      <c r="AD720" s="1"/>
    </row>
    <row r="721" spans="25:30">
      <c r="Y721" s="1"/>
      <c r="AD721" s="1"/>
    </row>
    <row r="722" spans="25:30">
      <c r="Y722" s="1"/>
      <c r="AD722" s="1"/>
    </row>
    <row r="723" spans="25:30">
      <c r="Y723" s="1"/>
      <c r="AD723" s="1"/>
    </row>
    <row r="724" spans="25:30">
      <c r="Y724" s="1"/>
      <c r="AD724" s="1"/>
    </row>
    <row r="725" spans="25:30">
      <c r="Y725" s="1"/>
      <c r="AD725" s="1"/>
    </row>
    <row r="726" spans="25:30">
      <c r="Y726" s="1"/>
      <c r="AD726" s="1"/>
    </row>
    <row r="727" spans="25:30">
      <c r="Y727" s="1"/>
      <c r="AD727" s="1"/>
    </row>
    <row r="728" spans="25:30">
      <c r="Y728" s="1"/>
      <c r="AD728" s="1"/>
    </row>
    <row r="729" spans="25:30">
      <c r="Y729" s="1"/>
      <c r="AD729" s="1"/>
    </row>
    <row r="730" spans="25:30">
      <c r="Y730" s="1"/>
      <c r="AD730" s="1"/>
    </row>
    <row r="731" spans="25:30">
      <c r="Y731" s="1"/>
      <c r="AD731" s="1"/>
    </row>
    <row r="732" spans="25:30">
      <c r="Y732" s="1"/>
      <c r="AD732" s="1"/>
    </row>
    <row r="733" spans="25:30">
      <c r="Y733" s="1"/>
      <c r="AD733" s="1"/>
    </row>
    <row r="734" spans="25:30">
      <c r="Y734" s="1"/>
      <c r="AD734" s="1"/>
    </row>
    <row r="735" spans="25:30">
      <c r="Y735" s="1"/>
      <c r="AD735" s="1"/>
    </row>
    <row r="736" spans="25:30">
      <c r="Y736" s="1"/>
      <c r="AD736" s="1"/>
    </row>
    <row r="737" spans="25:30">
      <c r="Y737" s="1"/>
      <c r="AD737" s="1"/>
    </row>
    <row r="738" spans="25:30">
      <c r="Y738" s="1"/>
      <c r="AD738" s="1"/>
    </row>
    <row r="739" spans="25:30">
      <c r="Y739" s="1"/>
      <c r="AD739" s="1"/>
    </row>
    <row r="740" spans="25:30">
      <c r="Y740" s="1"/>
      <c r="AD740" s="1"/>
    </row>
    <row r="741" spans="25:30">
      <c r="Y741" s="1"/>
      <c r="AD741" s="1"/>
    </row>
    <row r="742" spans="25:30">
      <c r="Y742" s="1"/>
      <c r="AD742" s="1"/>
    </row>
    <row r="743" spans="25:30">
      <c r="Y743" s="1"/>
      <c r="AD743" s="1"/>
    </row>
    <row r="744" spans="25:30">
      <c r="Y744" s="1"/>
      <c r="AD744" s="1"/>
    </row>
    <row r="745" spans="25:30">
      <c r="Y745" s="1"/>
      <c r="AD745" s="1"/>
    </row>
    <row r="746" spans="25:30">
      <c r="Y746" s="1"/>
      <c r="AD746" s="1"/>
    </row>
    <row r="747" spans="25:30">
      <c r="Y747" s="1"/>
      <c r="AD747" s="1"/>
    </row>
    <row r="748" spans="25:30">
      <c r="Y748" s="1"/>
      <c r="AD748" s="1"/>
    </row>
    <row r="749" spans="25:30">
      <c r="Y749" s="1"/>
      <c r="AD749" s="1"/>
    </row>
    <row r="750" spans="25:30">
      <c r="Y750" s="1"/>
      <c r="AD750" s="1"/>
    </row>
    <row r="751" spans="25:30">
      <c r="Y751" s="1"/>
      <c r="AD751" s="1"/>
    </row>
    <row r="752" spans="25:30">
      <c r="Y752" s="1"/>
      <c r="AD752" s="1"/>
    </row>
    <row r="753" spans="25:30">
      <c r="Y753" s="1"/>
      <c r="AD753" s="1"/>
    </row>
    <row r="754" spans="25:30">
      <c r="Y754" s="1"/>
      <c r="AD754" s="1"/>
    </row>
    <row r="755" spans="25:30">
      <c r="Y755" s="1"/>
      <c r="AD755" s="1"/>
    </row>
    <row r="756" spans="25:30">
      <c r="Y756" s="1"/>
      <c r="AD756" s="1"/>
    </row>
    <row r="757" spans="25:30">
      <c r="Y757" s="1"/>
      <c r="AD757" s="1"/>
    </row>
    <row r="758" spans="25:30">
      <c r="Y758" s="1"/>
      <c r="AD758" s="1"/>
    </row>
    <row r="759" spans="25:30">
      <c r="Y759" s="1"/>
      <c r="AD759" s="1"/>
    </row>
    <row r="760" spans="25:30">
      <c r="Y760" s="1"/>
      <c r="AD760" s="1"/>
    </row>
    <row r="761" spans="25:30">
      <c r="Y761" s="1"/>
      <c r="AD761" s="1"/>
    </row>
    <row r="762" spans="25:30">
      <c r="Y762" s="1"/>
      <c r="AD762" s="1"/>
    </row>
    <row r="763" spans="25:30">
      <c r="Y763" s="1"/>
      <c r="AD763" s="1"/>
    </row>
    <row r="764" spans="25:30">
      <c r="Y764" s="1"/>
      <c r="AD764" s="1"/>
    </row>
    <row r="765" spans="25:30">
      <c r="Y765" s="1"/>
      <c r="AD765" s="1"/>
    </row>
    <row r="766" spans="25:30">
      <c r="Y766" s="1"/>
      <c r="AD766" s="1"/>
    </row>
    <row r="767" spans="25:30">
      <c r="Y767" s="1"/>
      <c r="AD767" s="1"/>
    </row>
    <row r="768" spans="25:30">
      <c r="Y768" s="1"/>
      <c r="AD768" s="1"/>
    </row>
    <row r="769" spans="25:30">
      <c r="Y769" s="1"/>
      <c r="AD769" s="1"/>
    </row>
    <row r="770" spans="25:30">
      <c r="Y770" s="1"/>
      <c r="AD770" s="1"/>
    </row>
    <row r="771" spans="25:30">
      <c r="Y771" s="1"/>
      <c r="AD771" s="1"/>
    </row>
    <row r="772" spans="25:30">
      <c r="Y772" s="1"/>
      <c r="AD772" s="1"/>
    </row>
    <row r="773" spans="25:30">
      <c r="Y773" s="1"/>
      <c r="AD773" s="1"/>
    </row>
    <row r="774" spans="25:30">
      <c r="Y774" s="1"/>
      <c r="AD774" s="1"/>
    </row>
    <row r="775" spans="25:30">
      <c r="Y775" s="1"/>
      <c r="AD775" s="1"/>
    </row>
    <row r="776" spans="25:30">
      <c r="Y776" s="1"/>
      <c r="AD776" s="1"/>
    </row>
    <row r="777" spans="25:30">
      <c r="Y777" s="1"/>
      <c r="AD777" s="1"/>
    </row>
    <row r="778" spans="25:30">
      <c r="Y778" s="1"/>
      <c r="AD778" s="1"/>
    </row>
    <row r="779" spans="25:30">
      <c r="Y779" s="1"/>
      <c r="AD779" s="1"/>
    </row>
    <row r="780" spans="25:30">
      <c r="Y780" s="1"/>
      <c r="AD780" s="1"/>
    </row>
    <row r="781" spans="25:30">
      <c r="Y781" s="1"/>
      <c r="AD781" s="1"/>
    </row>
    <row r="782" spans="25:30">
      <c r="Y782" s="1"/>
      <c r="AD782" s="1"/>
    </row>
    <row r="783" spans="25:30">
      <c r="Y783" s="1"/>
      <c r="AD783" s="1"/>
    </row>
    <row r="784" spans="25:30">
      <c r="Y784" s="1"/>
      <c r="AD784" s="1"/>
    </row>
    <row r="785" spans="25:30">
      <c r="Y785" s="1"/>
      <c r="AD785" s="1"/>
    </row>
    <row r="786" spans="25:30">
      <c r="Y786" s="1"/>
      <c r="AD786" s="1"/>
    </row>
    <row r="787" spans="25:30">
      <c r="Y787" s="1"/>
      <c r="AD787" s="1"/>
    </row>
    <row r="788" spans="25:30">
      <c r="Y788" s="1"/>
      <c r="AD788" s="1"/>
    </row>
    <row r="789" spans="25:30">
      <c r="Y789" s="1"/>
      <c r="AD789" s="1"/>
    </row>
    <row r="790" spans="25:30">
      <c r="Y790" s="1"/>
      <c r="AD790" s="1"/>
    </row>
    <row r="791" spans="25:30">
      <c r="Y791" s="1"/>
      <c r="AD791" s="1"/>
    </row>
    <row r="792" spans="25:30">
      <c r="Y792" s="1"/>
      <c r="AD792" s="1"/>
    </row>
    <row r="793" spans="25:30">
      <c r="Y793" s="1"/>
      <c r="AD793" s="1"/>
    </row>
    <row r="794" spans="25:30">
      <c r="Y794" s="1"/>
      <c r="AD794" s="1"/>
    </row>
    <row r="795" spans="25:30">
      <c r="Y795" s="1"/>
      <c r="AD795" s="1"/>
    </row>
    <row r="796" spans="25:30">
      <c r="Y796" s="1"/>
      <c r="AD796" s="1"/>
    </row>
    <row r="797" spans="25:30">
      <c r="Y797" s="1"/>
      <c r="AD797" s="1"/>
    </row>
    <row r="798" spans="25:30">
      <c r="Y798" s="1"/>
      <c r="AD798" s="1"/>
    </row>
    <row r="799" spans="25:30">
      <c r="Y799" s="1"/>
      <c r="AD799" s="1"/>
    </row>
    <row r="800" spans="25:30">
      <c r="Y800" s="1"/>
      <c r="AD800" s="1"/>
    </row>
    <row r="801" spans="25:30">
      <c r="Y801" s="1"/>
      <c r="AD801" s="1"/>
    </row>
    <row r="802" spans="25:30">
      <c r="Y802" s="1"/>
      <c r="AD802" s="1"/>
    </row>
    <row r="803" spans="25:30">
      <c r="Y803" s="1"/>
      <c r="AD803" s="1"/>
    </row>
    <row r="804" spans="25:30">
      <c r="Y804" s="1"/>
      <c r="AD804" s="1"/>
    </row>
    <row r="805" spans="25:30">
      <c r="Y805" s="1"/>
      <c r="AD805" s="1"/>
    </row>
    <row r="806" spans="25:30">
      <c r="Y806" s="1"/>
      <c r="AD806" s="1"/>
    </row>
    <row r="807" spans="25:30">
      <c r="Y807" s="1"/>
      <c r="AD807" s="1"/>
    </row>
    <row r="808" spans="25:30">
      <c r="Y808" s="1"/>
      <c r="AD808" s="1"/>
    </row>
    <row r="809" spans="25:30">
      <c r="Y809" s="1"/>
      <c r="AD809" s="1"/>
    </row>
    <row r="810" spans="25:30">
      <c r="Y810" s="1"/>
      <c r="AD810" s="1"/>
    </row>
    <row r="811" spans="25:30">
      <c r="Y811" s="1"/>
      <c r="AD811" s="1"/>
    </row>
    <row r="812" spans="25:30">
      <c r="Y812" s="1"/>
      <c r="AD812" s="1"/>
    </row>
    <row r="813" spans="25:30">
      <c r="Y813" s="1"/>
      <c r="AD813" s="1"/>
    </row>
    <row r="814" spans="25:30">
      <c r="Y814" s="1"/>
      <c r="AD814" s="1"/>
    </row>
    <row r="815" spans="25:30">
      <c r="Y815" s="1"/>
      <c r="AD815" s="1"/>
    </row>
    <row r="816" spans="25:30">
      <c r="Y816" s="1"/>
      <c r="AD816" s="1"/>
    </row>
    <row r="817" spans="25:30">
      <c r="Y817" s="1"/>
      <c r="AD817" s="1"/>
    </row>
    <row r="818" spans="25:30">
      <c r="Y818" s="1"/>
      <c r="AD818" s="1"/>
    </row>
    <row r="819" spans="25:30">
      <c r="Y819" s="1"/>
      <c r="AD819" s="1"/>
    </row>
    <row r="820" spans="25:30">
      <c r="Y820" s="1"/>
      <c r="AD820" s="1"/>
    </row>
    <row r="821" spans="25:30">
      <c r="Y821" s="1"/>
      <c r="AD821" s="1"/>
    </row>
    <row r="822" spans="25:30">
      <c r="Y822" s="1"/>
      <c r="AD822" s="1"/>
    </row>
    <row r="823" spans="25:30">
      <c r="Y823" s="1"/>
      <c r="AD823" s="1"/>
    </row>
    <row r="824" spans="25:30">
      <c r="Y824" s="1"/>
      <c r="AD824" s="1"/>
    </row>
    <row r="825" spans="25:30">
      <c r="Y825" s="1"/>
      <c r="AD825" s="1"/>
    </row>
    <row r="826" spans="25:30">
      <c r="Y826" s="1"/>
      <c r="AD826" s="1"/>
    </row>
    <row r="827" spans="25:30">
      <c r="Y827" s="1"/>
      <c r="AD827" s="1"/>
    </row>
    <row r="828" spans="25:30">
      <c r="Y828" s="1"/>
      <c r="AD828" s="1"/>
    </row>
    <row r="829" spans="25:30">
      <c r="Y829" s="1"/>
      <c r="AD829" s="1"/>
    </row>
    <row r="830" spans="25:30">
      <c r="Y830" s="1"/>
      <c r="AD830" s="1"/>
    </row>
    <row r="831" spans="25:30">
      <c r="Y831" s="1"/>
      <c r="AD831" s="1"/>
    </row>
    <row r="832" spans="25:30">
      <c r="Y832" s="1"/>
      <c r="AD832" s="1"/>
    </row>
    <row r="833" spans="25:30">
      <c r="Y833" s="1"/>
      <c r="AD833" s="1"/>
    </row>
    <row r="834" spans="25:30">
      <c r="Y834" s="1"/>
      <c r="AD834" s="1"/>
    </row>
    <row r="835" spans="25:30">
      <c r="Y835" s="1"/>
      <c r="AD835" s="1"/>
    </row>
    <row r="836" spans="25:30">
      <c r="Y836" s="1"/>
      <c r="AD836" s="1"/>
    </row>
    <row r="837" spans="25:30">
      <c r="Y837" s="1"/>
      <c r="AD837" s="1"/>
    </row>
    <row r="838" spans="25:30">
      <c r="Y838" s="1"/>
      <c r="AD838" s="1"/>
    </row>
    <row r="839" spans="25:30">
      <c r="Y839" s="1"/>
      <c r="AD839" s="1"/>
    </row>
    <row r="840" spans="25:30">
      <c r="Y840" s="1"/>
      <c r="AD840" s="1"/>
    </row>
    <row r="841" spans="25:30">
      <c r="Y841" s="1"/>
      <c r="AD841" s="1"/>
    </row>
    <row r="842" spans="25:30">
      <c r="Y842" s="1"/>
      <c r="AD842" s="1"/>
    </row>
    <row r="843" spans="25:30">
      <c r="Y843" s="1"/>
      <c r="AD843" s="1"/>
    </row>
    <row r="844" spans="25:30">
      <c r="Y844" s="1"/>
      <c r="AD844" s="1"/>
    </row>
    <row r="845" spans="25:30">
      <c r="Y845" s="1"/>
      <c r="AD845" s="1"/>
    </row>
    <row r="846" spans="25:30">
      <c r="Y846" s="1"/>
      <c r="AD846" s="1"/>
    </row>
    <row r="847" spans="25:30">
      <c r="Y847" s="1"/>
      <c r="AD847" s="1"/>
    </row>
    <row r="848" spans="25:30">
      <c r="Y848" s="1"/>
      <c r="AD848" s="1"/>
    </row>
    <row r="849" spans="25:30">
      <c r="Y849" s="1"/>
      <c r="AD849" s="1"/>
    </row>
    <row r="850" spans="25:30">
      <c r="Y850" s="1"/>
      <c r="AD850" s="1"/>
    </row>
    <row r="851" spans="25:30">
      <c r="Y851" s="1"/>
      <c r="AD851" s="1"/>
    </row>
    <row r="852" spans="25:30">
      <c r="Y852" s="1"/>
      <c r="AD852" s="1"/>
    </row>
    <row r="853" spans="25:30">
      <c r="Y853" s="1"/>
      <c r="AD853" s="1"/>
    </row>
    <row r="854" spans="25:30">
      <c r="Y854" s="1"/>
      <c r="AD854" s="1"/>
    </row>
    <row r="855" spans="25:30">
      <c r="Y855" s="1"/>
      <c r="AD855" s="1"/>
    </row>
    <row r="856" spans="25:30">
      <c r="Y856" s="1"/>
      <c r="AD856" s="1"/>
    </row>
    <row r="857" spans="25:30">
      <c r="Y857" s="1"/>
      <c r="AD857" s="1"/>
    </row>
    <row r="858" spans="25:30">
      <c r="Y858" s="1"/>
      <c r="AD858" s="1"/>
    </row>
    <row r="859" spans="25:30">
      <c r="Y859" s="1"/>
      <c r="AD859" s="1"/>
    </row>
    <row r="860" spans="25:30">
      <c r="Y860" s="1"/>
      <c r="AD860" s="1"/>
    </row>
    <row r="861" spans="25:30">
      <c r="Y861" s="1"/>
      <c r="AD861" s="1"/>
    </row>
    <row r="862" spans="25:30">
      <c r="Y862" s="1"/>
      <c r="AD862" s="1"/>
    </row>
    <row r="863" spans="25:30">
      <c r="Y863" s="1"/>
      <c r="AD863" s="1"/>
    </row>
    <row r="864" spans="25:30">
      <c r="Y864" s="1"/>
      <c r="AD864" s="1"/>
    </row>
    <row r="865" spans="25:30">
      <c r="Y865" s="1"/>
      <c r="AD865" s="1"/>
    </row>
    <row r="866" spans="25:30">
      <c r="Y866" s="1"/>
      <c r="AD866" s="1"/>
    </row>
    <row r="867" spans="25:30">
      <c r="Y867" s="1"/>
      <c r="AD867" s="1"/>
    </row>
    <row r="868" spans="25:30">
      <c r="Y868" s="1"/>
      <c r="AD868" s="1"/>
    </row>
    <row r="869" spans="25:30">
      <c r="Y869" s="1"/>
      <c r="AD869" s="1"/>
    </row>
    <row r="870" spans="25:30">
      <c r="Y870" s="1"/>
      <c r="AD870" s="1"/>
    </row>
    <row r="871" spans="25:30">
      <c r="Y871" s="1"/>
      <c r="AD871" s="1"/>
    </row>
    <row r="872" spans="25:30">
      <c r="Y872" s="1"/>
      <c r="AD872" s="1"/>
    </row>
    <row r="873" spans="25:30">
      <c r="Y873" s="1"/>
      <c r="AD873" s="1"/>
    </row>
    <row r="874" spans="25:30">
      <c r="Y874" s="1"/>
      <c r="AD874" s="1"/>
    </row>
    <row r="875" spans="25:30">
      <c r="Y875" s="1"/>
      <c r="AD875" s="1"/>
    </row>
    <row r="876" spans="25:30">
      <c r="Y876" s="1"/>
      <c r="AD876" s="1"/>
    </row>
    <row r="877" spans="25:30">
      <c r="Y877" s="1"/>
      <c r="AD877" s="1"/>
    </row>
    <row r="878" spans="25:30">
      <c r="Y878" s="1"/>
      <c r="AD878" s="1"/>
    </row>
    <row r="879" spans="25:30">
      <c r="Y879" s="1"/>
      <c r="AD879" s="1"/>
    </row>
    <row r="880" spans="25:30">
      <c r="Y880" s="1"/>
      <c r="AD880" s="1"/>
    </row>
    <row r="881" spans="25:30">
      <c r="Y881" s="1"/>
      <c r="AD881" s="1"/>
    </row>
    <row r="882" spans="25:30">
      <c r="Y882" s="1"/>
      <c r="AD882" s="1"/>
    </row>
    <row r="883" spans="25:30">
      <c r="Y883" s="1"/>
      <c r="AD883" s="1"/>
    </row>
    <row r="884" spans="25:30">
      <c r="Y884" s="1"/>
      <c r="AD884" s="1"/>
    </row>
    <row r="885" spans="25:30">
      <c r="Y885" s="1"/>
      <c r="AD885" s="1"/>
    </row>
    <row r="886" spans="25:30">
      <c r="Y886" s="1"/>
      <c r="AD886" s="1"/>
    </row>
    <row r="887" spans="25:30">
      <c r="Y887" s="1"/>
      <c r="AD887" s="1"/>
    </row>
    <row r="888" spans="25:30">
      <c r="Y888" s="1"/>
      <c r="AD888" s="1"/>
    </row>
    <row r="889" spans="25:30">
      <c r="Y889" s="1"/>
      <c r="AD889" s="1"/>
    </row>
    <row r="890" spans="25:30">
      <c r="Y890" s="1"/>
      <c r="AD890" s="1"/>
    </row>
    <row r="891" spans="25:30">
      <c r="Y891" s="1"/>
      <c r="AD891" s="1"/>
    </row>
    <row r="892" spans="25:30">
      <c r="Y892" s="1"/>
      <c r="AD892" s="1"/>
    </row>
    <row r="893" spans="25:30">
      <c r="Y893" s="1"/>
      <c r="AD893" s="1"/>
    </row>
    <row r="894" spans="25:30">
      <c r="Y894" s="1"/>
      <c r="AD894" s="1"/>
    </row>
    <row r="895" spans="25:30">
      <c r="Y895" s="1"/>
      <c r="AD895" s="1"/>
    </row>
    <row r="896" spans="25:30">
      <c r="Y896" s="1"/>
      <c r="AD896" s="1"/>
    </row>
    <row r="897" spans="25:30">
      <c r="Y897" s="1"/>
      <c r="AD897" s="1"/>
    </row>
    <row r="898" spans="25:30">
      <c r="Y898" s="1"/>
      <c r="AD898" s="1"/>
    </row>
    <row r="899" spans="25:30">
      <c r="Y899" s="1"/>
      <c r="AD899" s="1"/>
    </row>
    <row r="900" spans="25:30">
      <c r="Y900" s="1"/>
      <c r="AD900" s="1"/>
    </row>
    <row r="901" spans="25:30">
      <c r="Y901" s="1"/>
      <c r="AD901" s="1"/>
    </row>
    <row r="902" spans="25:30">
      <c r="Y902" s="1"/>
      <c r="AD902" s="1"/>
    </row>
    <row r="903" spans="25:30">
      <c r="Y903" s="1"/>
      <c r="AD903" s="1"/>
    </row>
    <row r="904" spans="25:30">
      <c r="Y904" s="1"/>
      <c r="AD904" s="1"/>
    </row>
    <row r="905" spans="25:30">
      <c r="Y905" s="1"/>
      <c r="AD905" s="1"/>
    </row>
    <row r="906" spans="25:30">
      <c r="Y906" s="1"/>
      <c r="AD906" s="1"/>
    </row>
    <row r="907" spans="25:30">
      <c r="Y907" s="1"/>
      <c r="AD907" s="1"/>
    </row>
    <row r="908" spans="25:30">
      <c r="Y908" s="1"/>
      <c r="AD908" s="1"/>
    </row>
    <row r="909" spans="25:30">
      <c r="Y909" s="1"/>
      <c r="AD909" s="1"/>
    </row>
    <row r="910" spans="25:30">
      <c r="Y910" s="1"/>
      <c r="AD910" s="1"/>
    </row>
    <row r="911" spans="25:30">
      <c r="Y911" s="1"/>
      <c r="AD911" s="1"/>
    </row>
    <row r="912" spans="25:30">
      <c r="Y912" s="1"/>
      <c r="AD912" s="1"/>
    </row>
    <row r="913" spans="25:30">
      <c r="Y913" s="1"/>
      <c r="AD913" s="1"/>
    </row>
    <row r="914" spans="25:30">
      <c r="Y914" s="1"/>
      <c r="AD914" s="1"/>
    </row>
    <row r="915" spans="25:30">
      <c r="Y915" s="1"/>
      <c r="AD915" s="1"/>
    </row>
    <row r="916" spans="25:30">
      <c r="Y916" s="1"/>
      <c r="AD916" s="1"/>
    </row>
    <row r="917" spans="25:30">
      <c r="Y917" s="1"/>
      <c r="AD917" s="1"/>
    </row>
    <row r="918" spans="25:30">
      <c r="Y918" s="1"/>
      <c r="AD918" s="1"/>
    </row>
    <row r="919" spans="25:30">
      <c r="Y919" s="1"/>
      <c r="AD919" s="1"/>
    </row>
    <row r="920" spans="25:30">
      <c r="Y920" s="1"/>
      <c r="AD920" s="1"/>
    </row>
    <row r="921" spans="25:30">
      <c r="Y921" s="1"/>
      <c r="AD921" s="1"/>
    </row>
    <row r="922" spans="25:30">
      <c r="Y922" s="1"/>
      <c r="AD922" s="1"/>
    </row>
    <row r="923" spans="25:30">
      <c r="Y923" s="1"/>
      <c r="AD923" s="1"/>
    </row>
    <row r="924" spans="25:30">
      <c r="Y924" s="1"/>
      <c r="AD924" s="1"/>
    </row>
    <row r="925" spans="25:30">
      <c r="Y925" s="1"/>
      <c r="AD925" s="1"/>
    </row>
    <row r="926" spans="25:30">
      <c r="Y926" s="1"/>
      <c r="AD926" s="1"/>
    </row>
    <row r="927" spans="25:30">
      <c r="Y927" s="1"/>
      <c r="AD927" s="1"/>
    </row>
    <row r="928" spans="25:30">
      <c r="Y928" s="1"/>
      <c r="AD928" s="1"/>
    </row>
    <row r="929" spans="25:30">
      <c r="Y929" s="1"/>
      <c r="AD929" s="1"/>
    </row>
    <row r="930" spans="25:30">
      <c r="Y930" s="1"/>
      <c r="AD930" s="1"/>
    </row>
    <row r="931" spans="25:30">
      <c r="Y931" s="1"/>
      <c r="AD931" s="1"/>
    </row>
    <row r="932" spans="25:30">
      <c r="Y932" s="1"/>
      <c r="AD932" s="1"/>
    </row>
    <row r="933" spans="25:30">
      <c r="Y933" s="1"/>
      <c r="AD933" s="1"/>
    </row>
    <row r="934" spans="25:30">
      <c r="Y934" s="1"/>
      <c r="AD934" s="1"/>
    </row>
    <row r="935" spans="25:30">
      <c r="Y935" s="1"/>
      <c r="AD935" s="1"/>
    </row>
    <row r="936" spans="25:30">
      <c r="Y936" s="1"/>
      <c r="AD936" s="1"/>
    </row>
    <row r="937" spans="25:30">
      <c r="Y937" s="1"/>
      <c r="AD937" s="1"/>
    </row>
    <row r="938" spans="25:30">
      <c r="Y938" s="1"/>
      <c r="AD938" s="1"/>
    </row>
    <row r="939" spans="25:30">
      <c r="Y939" s="1"/>
      <c r="AD939" s="1"/>
    </row>
    <row r="940" spans="25:30">
      <c r="Y940" s="1"/>
      <c r="AD940" s="1"/>
    </row>
    <row r="941" spans="25:30">
      <c r="Y941" s="1"/>
      <c r="AD941" s="1"/>
    </row>
    <row r="942" spans="25:30">
      <c r="Y942" s="1"/>
      <c r="AD942" s="1"/>
    </row>
    <row r="943" spans="25:30">
      <c r="Y943" s="1"/>
      <c r="AD943" s="1"/>
    </row>
    <row r="944" spans="25:30">
      <c r="Y944" s="1"/>
      <c r="AD944" s="1"/>
    </row>
    <row r="945" spans="25:30">
      <c r="Y945" s="1"/>
      <c r="AD945" s="1"/>
    </row>
    <row r="946" spans="25:30">
      <c r="Y946" s="1"/>
      <c r="AD946" s="1"/>
    </row>
    <row r="947" spans="25:30">
      <c r="Y947" s="1"/>
      <c r="AD947" s="1"/>
    </row>
    <row r="948" spans="25:30">
      <c r="Y948" s="1"/>
      <c r="AD948" s="1"/>
    </row>
    <row r="949" spans="25:30">
      <c r="Y949" s="1"/>
      <c r="AD949" s="1"/>
    </row>
    <row r="950" spans="25:30">
      <c r="Y950" s="1"/>
      <c r="AD950" s="1"/>
    </row>
    <row r="951" spans="25:30">
      <c r="Y951" s="1"/>
      <c r="AD951" s="1"/>
    </row>
    <row r="952" spans="25:30">
      <c r="Y952" s="1"/>
      <c r="AD952" s="1"/>
    </row>
    <row r="953" spans="25:30">
      <c r="Y953" s="1"/>
      <c r="AD953" s="1"/>
    </row>
    <row r="954" spans="25:30">
      <c r="Y954" s="1"/>
      <c r="AD954" s="1"/>
    </row>
    <row r="955" spans="25:30">
      <c r="Y955" s="1"/>
      <c r="AD955" s="1"/>
    </row>
    <row r="956" spans="25:30">
      <c r="Y956" s="1"/>
      <c r="AD956" s="1"/>
    </row>
    <row r="957" spans="25:30">
      <c r="Y957" s="1"/>
      <c r="AD957" s="1"/>
    </row>
    <row r="958" spans="25:30">
      <c r="Y958" s="1"/>
      <c r="AD958" s="1"/>
    </row>
    <row r="959" spans="25:30">
      <c r="Y959" s="1"/>
      <c r="AD959" s="1"/>
    </row>
    <row r="960" spans="25:30">
      <c r="Y960" s="1"/>
      <c r="AD960" s="1"/>
    </row>
    <row r="961" spans="25:30">
      <c r="Y961" s="1"/>
      <c r="AD961" s="1"/>
    </row>
    <row r="962" spans="25:30">
      <c r="Y962" s="1"/>
      <c r="AD962" s="1"/>
    </row>
    <row r="963" spans="25:30">
      <c r="Y963" s="1"/>
      <c r="AD963" s="1"/>
    </row>
    <row r="964" spans="25:30">
      <c r="Y964" s="1"/>
      <c r="AD964" s="1"/>
    </row>
    <row r="965" spans="25:30">
      <c r="Y965" s="1"/>
      <c r="AD965" s="1"/>
    </row>
    <row r="966" spans="25:30">
      <c r="Y966" s="1"/>
      <c r="AD966" s="1"/>
    </row>
    <row r="967" spans="25:30">
      <c r="Y967" s="1"/>
      <c r="AD967" s="1"/>
    </row>
    <row r="968" spans="25:30">
      <c r="Y968" s="1"/>
      <c r="AD968" s="1"/>
    </row>
    <row r="969" spans="25:30">
      <c r="Y969" s="1"/>
      <c r="AD969" s="1"/>
    </row>
    <row r="970" spans="25:30">
      <c r="Y970" s="1"/>
      <c r="AD970" s="1"/>
    </row>
    <row r="971" spans="25:30">
      <c r="Y971" s="1"/>
      <c r="AD971" s="1"/>
    </row>
    <row r="972" spans="25:30">
      <c r="Y972" s="1"/>
      <c r="AD972" s="1"/>
    </row>
    <row r="973" spans="25:30">
      <c r="Y973" s="1"/>
      <c r="AD973" s="1"/>
    </row>
    <row r="974" spans="25:30">
      <c r="Y974" s="1"/>
      <c r="AD974" s="1"/>
    </row>
    <row r="975" spans="25:30">
      <c r="Y975" s="1"/>
      <c r="AD975" s="1"/>
    </row>
    <row r="976" spans="25:30">
      <c r="Y976" s="1"/>
      <c r="AD976" s="1"/>
    </row>
    <row r="977" spans="25:30">
      <c r="Y977" s="1"/>
      <c r="AD977" s="1"/>
    </row>
    <row r="978" spans="25:30">
      <c r="Y978" s="1"/>
      <c r="AD978" s="1"/>
    </row>
    <row r="979" spans="25:30">
      <c r="Y979" s="1"/>
      <c r="AD979" s="1"/>
    </row>
    <row r="980" spans="25:30">
      <c r="Y980" s="1"/>
      <c r="AD980" s="1"/>
    </row>
    <row r="981" spans="25:30">
      <c r="Y981" s="1"/>
      <c r="AD981" s="1"/>
    </row>
    <row r="982" spans="25:30">
      <c r="Y982" s="1"/>
      <c r="AD982" s="1"/>
    </row>
    <row r="983" spans="25:30">
      <c r="Y983" s="1"/>
      <c r="AD983" s="1"/>
    </row>
    <row r="984" spans="25:30">
      <c r="Y984" s="1"/>
      <c r="AD984" s="1"/>
    </row>
    <row r="985" spans="25:30">
      <c r="Y985" s="1"/>
      <c r="AD985" s="1"/>
    </row>
    <row r="986" spans="25:30">
      <c r="Y986" s="1"/>
      <c r="AD986" s="1"/>
    </row>
    <row r="987" spans="25:30">
      <c r="Y987" s="1"/>
      <c r="AD987" s="1"/>
    </row>
    <row r="988" spans="25:30">
      <c r="Y988" s="1"/>
      <c r="AD988" s="1"/>
    </row>
    <row r="989" spans="25:30">
      <c r="Y989" s="1"/>
      <c r="AD989" s="1"/>
    </row>
    <row r="990" spans="25:30">
      <c r="Y990" s="1"/>
      <c r="AD990" s="1"/>
    </row>
    <row r="991" spans="25:30">
      <c r="Y991" s="1"/>
      <c r="AD991" s="1"/>
    </row>
    <row r="992" spans="25:30">
      <c r="Y992" s="1"/>
      <c r="AD992" s="1"/>
    </row>
    <row r="993" spans="25:30">
      <c r="Y993" s="1"/>
      <c r="AD993" s="1"/>
    </row>
    <row r="994" spans="25:30">
      <c r="Y994" s="1"/>
      <c r="AD994" s="1"/>
    </row>
    <row r="995" spans="25:30">
      <c r="Y995" s="1"/>
      <c r="AD995" s="1"/>
    </row>
    <row r="996" spans="25:30">
      <c r="Y996" s="1"/>
      <c r="AD996" s="1"/>
    </row>
    <row r="997" spans="25:30">
      <c r="Y997" s="1"/>
      <c r="AD997" s="1"/>
    </row>
    <row r="998" spans="25:30">
      <c r="Y998" s="1"/>
      <c r="AD998" s="1"/>
    </row>
    <row r="999" spans="25:30">
      <c r="Y999" s="1"/>
      <c r="AD999" s="1"/>
    </row>
    <row r="1000" spans="25:30">
      <c r="Y1000" s="1"/>
      <c r="AD1000" s="1"/>
    </row>
    <row r="1001" spans="25:30">
      <c r="Y1001" s="1"/>
      <c r="AD1001" s="1"/>
    </row>
    <row r="1002" spans="25:30">
      <c r="Y1002" s="1"/>
      <c r="AD1002" s="1"/>
    </row>
    <row r="1003" spans="25:30">
      <c r="Y1003" s="1"/>
      <c r="AD1003" s="1"/>
    </row>
    <row r="1004" spans="25:30">
      <c r="Y1004" s="1"/>
      <c r="AD1004" s="1"/>
    </row>
    <row r="1005" spans="25:30">
      <c r="Y1005" s="1"/>
      <c r="AD1005" s="1"/>
    </row>
    <row r="1006" spans="25:30">
      <c r="Y1006" s="1"/>
      <c r="AD1006" s="1"/>
    </row>
    <row r="1007" spans="25:30">
      <c r="Y1007" s="1"/>
      <c r="AD1007" s="1"/>
    </row>
    <row r="1008" spans="25:30">
      <c r="Y1008" s="1"/>
      <c r="AD1008" s="1"/>
    </row>
    <row r="1009" spans="25:30">
      <c r="Y1009" s="1"/>
      <c r="AD1009" s="1"/>
    </row>
    <row r="1010" spans="25:30">
      <c r="Y1010" s="1"/>
      <c r="AD1010" s="1"/>
    </row>
    <row r="1011" spans="25:30">
      <c r="Y1011" s="1"/>
      <c r="AD1011" s="1"/>
    </row>
    <row r="1012" spans="25:30">
      <c r="Y1012" s="1"/>
      <c r="AD1012" s="1"/>
    </row>
    <row r="1013" spans="25:30">
      <c r="Y1013" s="1"/>
      <c r="AD1013" s="1"/>
    </row>
    <row r="1014" spans="25:30">
      <c r="Y1014" s="1"/>
      <c r="AD1014" s="1"/>
    </row>
    <row r="1015" spans="25:30">
      <c r="Y1015" s="1"/>
      <c r="AD1015" s="1"/>
    </row>
    <row r="1016" spans="25:30">
      <c r="Y1016" s="1"/>
      <c r="AD1016" s="1"/>
    </row>
    <row r="1017" spans="25:30">
      <c r="Y1017" s="1"/>
      <c r="AD1017" s="1"/>
    </row>
    <row r="1018" spans="25:30">
      <c r="Y1018" s="1"/>
      <c r="AD1018" s="1"/>
    </row>
    <row r="1019" spans="25:30">
      <c r="Y1019" s="1"/>
      <c r="AD1019" s="1"/>
    </row>
    <row r="1020" spans="25:30">
      <c r="Y1020" s="1"/>
      <c r="AD1020" s="1"/>
    </row>
    <row r="1021" spans="25:30">
      <c r="Y1021" s="1"/>
      <c r="AD1021" s="1"/>
    </row>
    <row r="1022" spans="25:30">
      <c r="Y1022" s="1"/>
      <c r="AD1022" s="1"/>
    </row>
    <row r="1023" spans="25:30">
      <c r="Y1023" s="1"/>
      <c r="AD1023" s="1"/>
    </row>
    <row r="1024" spans="25:30">
      <c r="Y1024" s="1"/>
      <c r="AD1024" s="1"/>
    </row>
    <row r="1025" spans="25:30">
      <c r="Y1025" s="1"/>
      <c r="AD1025" s="1"/>
    </row>
    <row r="1026" spans="25:30">
      <c r="Y1026" s="1"/>
      <c r="AD1026" s="1"/>
    </row>
    <row r="1027" spans="25:30">
      <c r="Y1027" s="1"/>
      <c r="AD1027" s="1"/>
    </row>
    <row r="1028" spans="25:30">
      <c r="Y1028" s="1"/>
      <c r="AD1028" s="1"/>
    </row>
    <row r="1029" spans="25:30">
      <c r="Y1029" s="1"/>
      <c r="AD1029" s="1"/>
    </row>
    <row r="1030" spans="25:30">
      <c r="Y1030" s="1"/>
      <c r="AD1030" s="1"/>
    </row>
    <row r="1031" spans="25:30">
      <c r="Y1031" s="1"/>
      <c r="AD1031" s="1"/>
    </row>
    <row r="1032" spans="25:30">
      <c r="Y1032" s="1"/>
      <c r="AD1032" s="1"/>
    </row>
    <row r="1033" spans="25:30">
      <c r="Y1033" s="1"/>
      <c r="AD1033" s="1"/>
    </row>
    <row r="1034" spans="25:30">
      <c r="Y1034" s="1"/>
      <c r="AD1034" s="1"/>
    </row>
    <row r="1035" spans="25:30">
      <c r="Y1035" s="1"/>
      <c r="AD1035" s="1"/>
    </row>
    <row r="1036" spans="25:30">
      <c r="Y1036" s="1"/>
      <c r="AD1036" s="1"/>
    </row>
    <row r="1037" spans="25:30">
      <c r="Y1037" s="1"/>
      <c r="AD1037" s="1"/>
    </row>
    <row r="1038" spans="25:30">
      <c r="Y1038" s="1"/>
      <c r="AD1038" s="1"/>
    </row>
    <row r="1039" spans="25:30">
      <c r="Y1039" s="1"/>
      <c r="AD1039" s="1"/>
    </row>
    <row r="1040" spans="25:30">
      <c r="Y1040" s="1"/>
      <c r="AD1040" s="1"/>
    </row>
    <row r="1041" spans="25:30">
      <c r="Y1041" s="1"/>
      <c r="AD1041" s="1"/>
    </row>
    <row r="1042" spans="25:30">
      <c r="Y1042" s="1"/>
      <c r="AD1042" s="1"/>
    </row>
    <row r="1043" spans="25:30">
      <c r="Y1043" s="1"/>
      <c r="AD1043" s="1"/>
    </row>
    <row r="1044" spans="25:30">
      <c r="Y1044" s="1"/>
      <c r="AD1044" s="1"/>
    </row>
    <row r="1045" spans="25:30">
      <c r="Y1045" s="1"/>
      <c r="AD1045" s="1"/>
    </row>
    <row r="1046" spans="25:30">
      <c r="Y1046" s="1"/>
      <c r="AD1046" s="1"/>
    </row>
    <row r="1047" spans="25:30">
      <c r="Y1047" s="1"/>
      <c r="AD1047" s="1"/>
    </row>
    <row r="1048" spans="25:30">
      <c r="Y1048" s="1"/>
      <c r="AD1048" s="1"/>
    </row>
    <row r="1049" spans="25:30">
      <c r="Y1049" s="1"/>
      <c r="AD1049" s="1"/>
    </row>
    <row r="1050" spans="25:30">
      <c r="Y1050" s="1"/>
      <c r="AD1050" s="1"/>
    </row>
    <row r="1051" spans="25:30">
      <c r="Y1051" s="1"/>
      <c r="AD1051" s="1"/>
    </row>
    <row r="1052" spans="25:30">
      <c r="Y1052" s="1"/>
      <c r="AD1052" s="1"/>
    </row>
    <row r="1053" spans="25:30">
      <c r="Y1053" s="1"/>
      <c r="AD1053" s="1"/>
    </row>
    <row r="1054" spans="25:30">
      <c r="Y1054" s="1"/>
      <c r="AD1054" s="1"/>
    </row>
    <row r="1055" spans="25:30">
      <c r="Y1055" s="1"/>
      <c r="AD1055" s="1"/>
    </row>
    <row r="1056" spans="25:30">
      <c r="Y1056" s="1"/>
      <c r="AD1056" s="1"/>
    </row>
    <row r="1057" spans="25:30">
      <c r="Y1057" s="1"/>
      <c r="AD1057" s="1"/>
    </row>
    <row r="1058" spans="25:30">
      <c r="Y1058" s="1"/>
      <c r="AD1058" s="1"/>
    </row>
    <row r="1059" spans="25:30">
      <c r="Y1059" s="1"/>
      <c r="AD1059" s="1"/>
    </row>
    <row r="1060" spans="25:30">
      <c r="Y1060" s="1"/>
      <c r="AD1060" s="1"/>
    </row>
    <row r="1061" spans="25:30">
      <c r="Y1061" s="1"/>
      <c r="AD1061" s="1"/>
    </row>
    <row r="1062" spans="25:30">
      <c r="Y1062" s="1"/>
      <c r="AD1062" s="1"/>
    </row>
    <row r="1063" spans="25:30">
      <c r="Y1063" s="1"/>
      <c r="AD1063" s="1"/>
    </row>
    <row r="1064" spans="25:30">
      <c r="Y1064" s="1"/>
      <c r="AD1064" s="1"/>
    </row>
    <row r="1065" spans="25:30">
      <c r="Y1065" s="1"/>
      <c r="AD1065" s="1"/>
    </row>
    <row r="1066" spans="25:30">
      <c r="Y1066" s="1"/>
      <c r="AD1066" s="1"/>
    </row>
    <row r="1067" spans="25:30">
      <c r="Y1067" s="1"/>
      <c r="AD1067" s="1"/>
    </row>
    <row r="1068" spans="25:30">
      <c r="Y1068" s="1"/>
      <c r="AD1068" s="1"/>
    </row>
    <row r="1069" spans="25:30">
      <c r="Y1069" s="1"/>
      <c r="AD1069" s="1"/>
    </row>
    <row r="1070" spans="25:30">
      <c r="Y1070" s="1"/>
      <c r="AD1070" s="1"/>
    </row>
    <row r="1071" spans="25:30">
      <c r="Y1071" s="1"/>
      <c r="AD1071" s="1"/>
    </row>
    <row r="1072" spans="25:30">
      <c r="Y1072" s="1"/>
      <c r="AD1072" s="1"/>
    </row>
    <row r="1073" spans="25:30">
      <c r="Y1073" s="1"/>
      <c r="AD1073" s="1"/>
    </row>
    <row r="1074" spans="25:30">
      <c r="Y1074" s="1"/>
      <c r="AD1074" s="1"/>
    </row>
    <row r="1075" spans="25:30">
      <c r="Y1075" s="1"/>
      <c r="AD1075" s="1"/>
    </row>
    <row r="1076" spans="25:30">
      <c r="Y1076" s="1"/>
      <c r="AD1076" s="1"/>
    </row>
    <row r="1077" spans="25:30">
      <c r="Y1077" s="1"/>
      <c r="AD1077" s="1"/>
    </row>
    <row r="1078" spans="25:30">
      <c r="Y1078" s="1"/>
      <c r="AD1078" s="1"/>
    </row>
    <row r="1079" spans="25:30">
      <c r="Y1079" s="1"/>
      <c r="AD1079" s="1"/>
    </row>
    <row r="1080" spans="25:30">
      <c r="Y1080" s="1"/>
      <c r="AD1080" s="1"/>
    </row>
    <row r="1081" spans="25:30">
      <c r="Y1081" s="1"/>
      <c r="AD1081" s="1"/>
    </row>
    <row r="1082" spans="25:30">
      <c r="Y1082" s="1"/>
      <c r="AD1082" s="1"/>
    </row>
    <row r="1083" spans="25:30">
      <c r="Y1083" s="1"/>
      <c r="AD1083" s="1"/>
    </row>
    <row r="1084" spans="25:30">
      <c r="Y1084" s="1"/>
      <c r="AD1084" s="1"/>
    </row>
    <row r="1085" spans="25:30">
      <c r="Y1085" s="1"/>
      <c r="AD1085" s="1"/>
    </row>
    <row r="1086" spans="25:30">
      <c r="Y1086" s="1"/>
      <c r="AD1086" s="1"/>
    </row>
    <row r="1087" spans="25:30">
      <c r="Y1087" s="1"/>
      <c r="AD1087" s="1"/>
    </row>
    <row r="1088" spans="25:30">
      <c r="Y1088" s="1"/>
      <c r="AD1088" s="1"/>
    </row>
    <row r="1089" spans="25:30">
      <c r="Y1089" s="1"/>
      <c r="AD1089" s="1"/>
    </row>
    <row r="1090" spans="25:30">
      <c r="Y1090" s="1"/>
      <c r="AD1090" s="1"/>
    </row>
    <row r="1091" spans="25:30">
      <c r="Y1091" s="1"/>
      <c r="AD1091" s="1"/>
    </row>
    <row r="1092" spans="25:30">
      <c r="Y1092" s="1"/>
      <c r="AD1092" s="1"/>
    </row>
    <row r="1093" spans="25:30">
      <c r="Y1093" s="1"/>
      <c r="AD1093" s="1"/>
    </row>
    <row r="1094" spans="25:30">
      <c r="Y1094" s="1"/>
      <c r="AD1094" s="1"/>
    </row>
    <row r="1095" spans="25:30">
      <c r="Y1095" s="1"/>
      <c r="AD1095" s="1"/>
    </row>
    <row r="1096" spans="25:30">
      <c r="Y1096" s="1"/>
      <c r="AD1096" s="1"/>
    </row>
    <row r="1097" spans="25:30">
      <c r="Y1097" s="1"/>
      <c r="AD1097" s="1"/>
    </row>
    <row r="1098" spans="25:30">
      <c r="Y1098" s="1"/>
      <c r="AD1098" s="1"/>
    </row>
    <row r="1099" spans="25:30">
      <c r="Y1099" s="1"/>
      <c r="AD1099" s="1"/>
    </row>
    <row r="1100" spans="25:30">
      <c r="Y1100" s="1"/>
      <c r="AD1100" s="1"/>
    </row>
    <row r="1101" spans="25:30">
      <c r="Y1101" s="1"/>
      <c r="AD1101" s="1"/>
    </row>
    <row r="1102" spans="25:30">
      <c r="Y1102" s="1"/>
      <c r="AD1102" s="1"/>
    </row>
    <row r="1103" spans="25:30">
      <c r="Y1103" s="1"/>
      <c r="AD1103" s="1"/>
    </row>
    <row r="1104" spans="25:30">
      <c r="Y1104" s="1"/>
      <c r="AD1104" s="1"/>
    </row>
    <row r="1105" spans="25:30">
      <c r="Y1105" s="1"/>
      <c r="AD1105" s="1"/>
    </row>
    <row r="1106" spans="25:30">
      <c r="Y1106" s="1"/>
      <c r="AD1106" s="1"/>
    </row>
    <row r="1107" spans="25:30">
      <c r="Y1107" s="1"/>
      <c r="AD1107" s="1"/>
    </row>
    <row r="1108" spans="25:30">
      <c r="Y1108" s="1"/>
      <c r="AD1108" s="1"/>
    </row>
    <row r="1109" spans="25:30">
      <c r="Y1109" s="1"/>
      <c r="AD1109" s="1"/>
    </row>
    <row r="1110" spans="25:30">
      <c r="Y1110" s="1"/>
      <c r="AD1110" s="1"/>
    </row>
    <row r="1111" spans="25:30">
      <c r="Y1111" s="1"/>
      <c r="AD1111" s="1"/>
    </row>
    <row r="1112" spans="25:30">
      <c r="Y1112" s="1"/>
      <c r="AD1112" s="1"/>
    </row>
    <row r="1113" spans="25:30">
      <c r="Y1113" s="1"/>
      <c r="AD1113" s="1"/>
    </row>
    <row r="1114" spans="25:30">
      <c r="Y1114" s="1"/>
      <c r="AD1114" s="1"/>
    </row>
    <row r="1115" spans="25:30">
      <c r="Y1115" s="1"/>
      <c r="AD1115" s="1"/>
    </row>
    <row r="1116" spans="25:30">
      <c r="Y1116" s="1"/>
      <c r="AD1116" s="1"/>
    </row>
    <row r="1117" spans="25:30">
      <c r="Y1117" s="1"/>
      <c r="AD1117" s="1"/>
    </row>
    <row r="1118" spans="25:30">
      <c r="Y1118" s="1"/>
      <c r="AD1118" s="1"/>
    </row>
    <row r="1119" spans="25:30">
      <c r="Y1119" s="1"/>
      <c r="AD1119" s="1"/>
    </row>
    <row r="1120" spans="25:30">
      <c r="Y1120" s="1"/>
      <c r="AD1120" s="1"/>
    </row>
    <row r="1121" spans="25:30">
      <c r="Y1121" s="1"/>
      <c r="AD1121" s="1"/>
    </row>
    <row r="1122" spans="25:30">
      <c r="Y1122" s="1"/>
      <c r="AD1122" s="1"/>
    </row>
    <row r="1123" spans="25:30">
      <c r="Y1123" s="1"/>
      <c r="AD1123" s="1"/>
    </row>
    <row r="1124" spans="25:30">
      <c r="Y1124" s="1"/>
      <c r="AD1124" s="1"/>
    </row>
    <row r="1125" spans="25:30">
      <c r="Y1125" s="1"/>
      <c r="AD1125" s="1"/>
    </row>
    <row r="1126" spans="25:30">
      <c r="Y1126" s="1"/>
      <c r="AD1126" s="1"/>
    </row>
    <row r="1127" spans="25:30">
      <c r="Y1127" s="1"/>
      <c r="AD1127" s="1"/>
    </row>
    <row r="1128" spans="25:30">
      <c r="Y1128" s="1"/>
      <c r="AD1128" s="1"/>
    </row>
    <row r="1129" spans="25:30">
      <c r="Y1129" s="1"/>
      <c r="AD1129" s="1"/>
    </row>
    <row r="1130" spans="25:30">
      <c r="Y1130" s="1"/>
      <c r="AD1130" s="1"/>
    </row>
    <row r="1131" spans="25:30">
      <c r="Y1131" s="1"/>
      <c r="AD1131" s="1"/>
    </row>
    <row r="1132" spans="25:30">
      <c r="Y1132" s="1"/>
      <c r="AD1132" s="1"/>
    </row>
    <row r="1133" spans="25:30">
      <c r="Y1133" s="1"/>
      <c r="AD1133" s="1"/>
    </row>
    <row r="1134" spans="25:30">
      <c r="Y1134" s="1"/>
      <c r="AD1134" s="1"/>
    </row>
    <row r="1135" spans="25:30">
      <c r="Y1135" s="1"/>
      <c r="AD1135" s="1"/>
    </row>
    <row r="1136" spans="25:30">
      <c r="Y1136" s="1"/>
      <c r="AD1136" s="1"/>
    </row>
    <row r="1137" spans="25:30">
      <c r="Y1137" s="1"/>
      <c r="AD1137" s="1"/>
    </row>
    <row r="1138" spans="25:30">
      <c r="Y1138" s="1"/>
      <c r="AD1138" s="1"/>
    </row>
    <row r="1139" spans="25:30">
      <c r="Y1139" s="1"/>
      <c r="AD1139" s="1"/>
    </row>
    <row r="1140" spans="25:30">
      <c r="Y1140" s="1"/>
      <c r="AD1140" s="1"/>
    </row>
    <row r="1141" spans="25:30">
      <c r="Y1141" s="1"/>
      <c r="AD1141" s="1"/>
    </row>
    <row r="1142" spans="25:30">
      <c r="Y1142" s="1"/>
      <c r="AD1142" s="1"/>
    </row>
    <row r="1143" spans="25:30">
      <c r="Y1143" s="1"/>
      <c r="AD1143" s="1"/>
    </row>
    <row r="1144" spans="25:30">
      <c r="Y1144" s="1"/>
      <c r="AD1144" s="1"/>
    </row>
    <row r="1145" spans="25:30">
      <c r="Y1145" s="1"/>
      <c r="AD1145" s="1"/>
    </row>
    <row r="1146" spans="25:30">
      <c r="Y1146" s="1"/>
      <c r="AD1146" s="1"/>
    </row>
    <row r="1147" spans="25:30">
      <c r="Y1147" s="1"/>
      <c r="AD1147" s="1"/>
    </row>
    <row r="1148" spans="25:30">
      <c r="Y1148" s="1"/>
      <c r="AD1148" s="1"/>
    </row>
    <row r="1149" spans="25:30">
      <c r="Y1149" s="1"/>
      <c r="AD1149" s="1"/>
    </row>
    <row r="1150" spans="25:30">
      <c r="Y1150" s="1"/>
      <c r="AD1150" s="1"/>
    </row>
    <row r="1151" spans="25:30">
      <c r="Y1151" s="1"/>
      <c r="AD1151" s="1"/>
    </row>
    <row r="1152" spans="25:30">
      <c r="Y1152" s="1"/>
      <c r="AD1152" s="1"/>
    </row>
    <row r="1153" spans="25:30">
      <c r="Y1153" s="1"/>
      <c r="AD1153" s="1"/>
    </row>
    <row r="1154" spans="25:30">
      <c r="Y1154" s="1"/>
      <c r="AD1154" s="1"/>
    </row>
    <row r="1155" spans="25:30">
      <c r="Y1155" s="1"/>
      <c r="AD1155" s="1"/>
    </row>
    <row r="1156" spans="25:30">
      <c r="Y1156" s="1"/>
      <c r="AD1156" s="1"/>
    </row>
    <row r="1157" spans="25:30">
      <c r="Y1157" s="1"/>
      <c r="AD1157" s="1"/>
    </row>
    <row r="1158" spans="25:30">
      <c r="Y1158" s="1"/>
      <c r="AD1158" s="1"/>
    </row>
    <row r="1159" spans="25:30">
      <c r="Y1159" s="1"/>
      <c r="AD1159" s="1"/>
    </row>
    <row r="1160" spans="25:30">
      <c r="Y1160" s="1"/>
      <c r="AD1160" s="1"/>
    </row>
    <row r="1161" spans="25:30">
      <c r="Y1161" s="1"/>
      <c r="AD1161" s="1"/>
    </row>
    <row r="1162" spans="25:30">
      <c r="Y1162" s="1"/>
      <c r="AD1162" s="1"/>
    </row>
    <row r="1163" spans="25:30">
      <c r="Y1163" s="1"/>
      <c r="AD1163" s="1"/>
    </row>
    <row r="1164" spans="25:30">
      <c r="Y1164" s="1"/>
      <c r="AD1164" s="1"/>
    </row>
    <row r="1165" spans="25:30">
      <c r="Y1165" s="1"/>
      <c r="AD1165" s="1"/>
    </row>
    <row r="1166" spans="25:30">
      <c r="Y1166" s="1"/>
      <c r="AD1166" s="1"/>
    </row>
    <row r="1167" spans="25:30">
      <c r="Y1167" s="1"/>
      <c r="AD1167" s="1"/>
    </row>
    <row r="1168" spans="25:30">
      <c r="Y1168" s="1"/>
      <c r="AD1168" s="1"/>
    </row>
    <row r="1169" spans="25:30">
      <c r="Y1169" s="1"/>
      <c r="AD1169" s="1"/>
    </row>
    <row r="1170" spans="25:30">
      <c r="Y1170" s="1"/>
      <c r="AD1170" s="1"/>
    </row>
    <row r="1171" spans="25:30">
      <c r="Y1171" s="1"/>
      <c r="AD1171" s="1"/>
    </row>
    <row r="1172" spans="25:30">
      <c r="Y1172" s="1"/>
      <c r="AD1172" s="1"/>
    </row>
    <row r="1173" spans="25:30">
      <c r="Y1173" s="1"/>
      <c r="AD1173" s="1"/>
    </row>
    <row r="1174" spans="25:30">
      <c r="Y1174" s="1"/>
      <c r="AD1174" s="1"/>
    </row>
    <row r="1175" spans="25:30">
      <c r="Y1175" s="1"/>
      <c r="AD1175" s="1"/>
    </row>
    <row r="1176" spans="25:30">
      <c r="Y1176" s="1"/>
      <c r="AD1176" s="1"/>
    </row>
    <row r="1177" spans="25:30">
      <c r="Y1177" s="1"/>
      <c r="AD1177" s="1"/>
    </row>
    <row r="1178" spans="25:30">
      <c r="Y1178" s="1"/>
      <c r="AD1178" s="1"/>
    </row>
    <row r="1179" spans="25:30">
      <c r="Y1179" s="1"/>
      <c r="AD1179" s="1"/>
    </row>
    <row r="1180" spans="25:30">
      <c r="Y1180" s="1"/>
      <c r="AD1180" s="1"/>
    </row>
    <row r="1181" spans="25:30">
      <c r="Y1181" s="1"/>
      <c r="AD1181" s="1"/>
    </row>
    <row r="1182" spans="25:30">
      <c r="Y1182" s="1"/>
      <c r="AD1182" s="1"/>
    </row>
    <row r="1183" spans="25:30">
      <c r="Y1183" s="1"/>
      <c r="AD1183" s="1"/>
    </row>
    <row r="1184" spans="25:30">
      <c r="Y1184" s="1"/>
      <c r="AD1184" s="1"/>
    </row>
    <row r="1185" spans="25:30">
      <c r="Y1185" s="1"/>
      <c r="AD1185" s="1"/>
    </row>
    <row r="1186" spans="25:30">
      <c r="Y1186" s="1"/>
      <c r="AD1186" s="1"/>
    </row>
    <row r="1187" spans="25:30">
      <c r="Y1187" s="1"/>
      <c r="AD1187" s="1"/>
    </row>
    <row r="1188" spans="25:30">
      <c r="Y1188" s="1"/>
      <c r="AD1188" s="1"/>
    </row>
    <row r="1189" spans="25:30">
      <c r="Y1189" s="1"/>
      <c r="AD1189" s="1"/>
    </row>
    <row r="1190" spans="25:30">
      <c r="Y1190" s="1"/>
      <c r="AD1190" s="1"/>
    </row>
    <row r="1191" spans="25:30">
      <c r="Y1191" s="1"/>
      <c r="AD1191" s="1"/>
    </row>
    <row r="1192" spans="25:30">
      <c r="Y1192" s="1"/>
      <c r="AD1192" s="1"/>
    </row>
    <row r="1193" spans="25:30">
      <c r="Y1193" s="1"/>
      <c r="AD1193" s="1"/>
    </row>
    <row r="1194" spans="25:30">
      <c r="Y1194" s="1"/>
      <c r="AD1194" s="1"/>
    </row>
    <row r="1195" spans="25:30">
      <c r="Y1195" s="1"/>
      <c r="AD1195" s="1"/>
    </row>
    <row r="1196" spans="25:30">
      <c r="Y1196" s="1"/>
      <c r="AD1196" s="1"/>
    </row>
    <row r="1197" spans="25:30">
      <c r="Y1197" s="1"/>
      <c r="AD1197" s="1"/>
    </row>
    <row r="1198" spans="25:30">
      <c r="Y1198" s="1"/>
      <c r="AD1198" s="1"/>
    </row>
    <row r="1199" spans="25:30">
      <c r="Y1199" s="1"/>
      <c r="AD1199" s="1"/>
    </row>
    <row r="1200" spans="25:30">
      <c r="Y1200" s="1"/>
      <c r="AD1200" s="1"/>
    </row>
    <row r="1201" spans="25:30">
      <c r="Y1201" s="1"/>
      <c r="AD1201" s="1"/>
    </row>
    <row r="1202" spans="25:30">
      <c r="Y1202" s="1"/>
      <c r="AD1202" s="1"/>
    </row>
    <row r="1203" spans="25:30">
      <c r="Y1203" s="1"/>
      <c r="AD1203" s="1"/>
    </row>
    <row r="1204" spans="25:30">
      <c r="Y1204" s="1"/>
      <c r="AD1204" s="1"/>
    </row>
    <row r="1205" spans="25:30">
      <c r="Y1205" s="1"/>
      <c r="AD1205" s="1"/>
    </row>
    <row r="1206" spans="25:30">
      <c r="Y1206" s="1"/>
      <c r="AD1206" s="1"/>
    </row>
    <row r="1207" spans="25:30">
      <c r="Y1207" s="1"/>
      <c r="AD1207" s="1"/>
    </row>
    <row r="1208" spans="25:30">
      <c r="Y1208" s="1"/>
      <c r="AD1208" s="1"/>
    </row>
    <row r="1209" spans="25:30">
      <c r="Y1209" s="1"/>
      <c r="AD1209" s="1"/>
    </row>
    <row r="1210" spans="25:30">
      <c r="Y1210" s="1"/>
      <c r="AD1210" s="1"/>
    </row>
    <row r="1211" spans="25:30">
      <c r="Y1211" s="1"/>
      <c r="AD1211" s="1"/>
    </row>
    <row r="1212" spans="25:30">
      <c r="Y1212" s="1"/>
      <c r="AD1212" s="1"/>
    </row>
    <row r="1213" spans="25:30">
      <c r="Y1213" s="1"/>
      <c r="AD1213" s="1"/>
    </row>
    <row r="1214" spans="25:30">
      <c r="Y1214" s="1"/>
      <c r="AD1214" s="1"/>
    </row>
    <row r="1215" spans="25:30">
      <c r="Y1215" s="1"/>
      <c r="AD1215" s="1"/>
    </row>
    <row r="1216" spans="25:30">
      <c r="Y1216" s="1"/>
      <c r="AD1216" s="1"/>
    </row>
    <row r="1217" spans="25:30">
      <c r="Y1217" s="1"/>
      <c r="AD1217" s="1"/>
    </row>
    <row r="1218" spans="25:30">
      <c r="Y1218" s="1"/>
      <c r="AD1218" s="1"/>
    </row>
    <row r="1219" spans="25:30">
      <c r="Y1219" s="1"/>
      <c r="AD1219" s="1"/>
    </row>
    <row r="1220" spans="25:30">
      <c r="Y1220" s="1"/>
      <c r="AD1220" s="1"/>
    </row>
    <row r="1221" spans="25:30">
      <c r="Y1221" s="1"/>
      <c r="AD1221" s="1"/>
    </row>
    <row r="1222" spans="25:30">
      <c r="Y1222" s="1"/>
      <c r="AD1222" s="1"/>
    </row>
    <row r="1223" spans="25:30">
      <c r="Y1223" s="1"/>
      <c r="AD1223" s="1"/>
    </row>
    <row r="1224" spans="25:30">
      <c r="Y1224" s="1"/>
      <c r="AD1224" s="1"/>
    </row>
    <row r="1225" spans="25:30">
      <c r="Y1225" s="1"/>
      <c r="AD1225" s="1"/>
    </row>
    <row r="1226" spans="25:30">
      <c r="Y1226" s="1"/>
      <c r="AD1226" s="1"/>
    </row>
    <row r="1227" spans="25:30">
      <c r="Y1227" s="1"/>
      <c r="AD1227" s="1"/>
    </row>
    <row r="1228" spans="25:30">
      <c r="Y1228" s="1"/>
      <c r="AD1228" s="1"/>
    </row>
    <row r="1229" spans="25:30">
      <c r="Y1229" s="1"/>
      <c r="AD1229" s="1"/>
    </row>
    <row r="1230" spans="25:30">
      <c r="Y1230" s="1"/>
      <c r="AD1230" s="1"/>
    </row>
    <row r="1231" spans="25:30">
      <c r="Y1231" s="1"/>
      <c r="AD1231" s="1"/>
    </row>
    <row r="1232" spans="25:30">
      <c r="Y1232" s="1"/>
      <c r="AD1232" s="1"/>
    </row>
    <row r="1233" spans="25:30">
      <c r="Y1233" s="1"/>
      <c r="AD1233" s="1"/>
    </row>
    <row r="1234" spans="25:30">
      <c r="Y1234" s="1"/>
      <c r="AD1234" s="1"/>
    </row>
    <row r="1235" spans="25:30">
      <c r="Y1235" s="1"/>
      <c r="AD1235" s="1"/>
    </row>
    <row r="1236" spans="25:30">
      <c r="Y1236" s="1"/>
      <c r="AD1236" s="1"/>
    </row>
    <row r="1237" spans="25:30">
      <c r="Y1237" s="1"/>
      <c r="AD1237" s="1"/>
    </row>
    <row r="1238" spans="25:30">
      <c r="Y1238" s="1"/>
      <c r="AD1238" s="1"/>
    </row>
    <row r="1239" spans="25:30">
      <c r="Y1239" s="1"/>
      <c r="AD1239" s="1"/>
    </row>
    <row r="1240" spans="25:30">
      <c r="Y1240" s="1"/>
      <c r="AD1240" s="1"/>
    </row>
    <row r="1241" spans="25:30">
      <c r="Y1241" s="1"/>
      <c r="AD1241" s="1"/>
    </row>
    <row r="1242" spans="25:30">
      <c r="Y1242" s="1"/>
      <c r="AD1242" s="1"/>
    </row>
    <row r="1243" spans="25:30">
      <c r="Y1243" s="1"/>
      <c r="AD1243" s="1"/>
    </row>
    <row r="1244" spans="25:30">
      <c r="Y1244" s="1"/>
      <c r="AD1244" s="1"/>
    </row>
    <row r="1245" spans="25:30">
      <c r="Y1245" s="1"/>
      <c r="AD1245" s="1"/>
    </row>
    <row r="1246" spans="25:30">
      <c r="Y1246" s="1"/>
      <c r="AD1246" s="1"/>
    </row>
    <row r="1247" spans="25:30">
      <c r="Y1247" s="1"/>
      <c r="AD1247" s="1"/>
    </row>
    <row r="1248" spans="25:30">
      <c r="Y1248" s="1"/>
      <c r="AD1248" s="1"/>
    </row>
    <row r="1249" spans="25:30">
      <c r="Y1249" s="1"/>
      <c r="AD1249" s="1"/>
    </row>
    <row r="1250" spans="25:30">
      <c r="Y1250" s="1"/>
      <c r="AD1250" s="1"/>
    </row>
    <row r="1251" spans="25:30">
      <c r="Y1251" s="1"/>
      <c r="AD1251" s="1"/>
    </row>
    <row r="1252" spans="25:30">
      <c r="Y1252" s="1"/>
      <c r="AD1252" s="1"/>
    </row>
    <row r="1253" spans="25:30">
      <c r="Y1253" s="1"/>
      <c r="AD1253" s="1"/>
    </row>
    <row r="1254" spans="25:30">
      <c r="Y1254" s="1"/>
      <c r="AD1254" s="1"/>
    </row>
    <row r="1255" spans="25:30">
      <c r="Y1255" s="1"/>
      <c r="AD1255" s="1"/>
    </row>
    <row r="1256" spans="25:30">
      <c r="Y1256" s="1"/>
      <c r="AD1256" s="1"/>
    </row>
    <row r="1257" spans="25:30">
      <c r="Y1257" s="1"/>
      <c r="AD1257" s="1"/>
    </row>
    <row r="1258" spans="25:30">
      <c r="Y1258" s="1"/>
      <c r="AD1258" s="1"/>
    </row>
    <row r="1259" spans="25:30">
      <c r="Y1259" s="1"/>
      <c r="AD1259" s="1"/>
    </row>
    <row r="1260" spans="25:30">
      <c r="Y1260" s="1"/>
      <c r="AD1260" s="1"/>
    </row>
    <row r="1261" spans="25:30">
      <c r="Y1261" s="1"/>
      <c r="AD1261" s="1"/>
    </row>
    <row r="1262" spans="25:30">
      <c r="Y1262" s="1"/>
      <c r="AD1262" s="1"/>
    </row>
    <row r="1263" spans="25:30">
      <c r="Y1263" s="1"/>
      <c r="AD1263" s="1"/>
    </row>
    <row r="1264" spans="25:30">
      <c r="Y1264" s="1"/>
      <c r="AD1264" s="1"/>
    </row>
    <row r="1265" spans="25:30">
      <c r="Y1265" s="1"/>
      <c r="AD1265" s="1"/>
    </row>
    <row r="1266" spans="25:30">
      <c r="Y1266" s="1"/>
      <c r="AD1266" s="1"/>
    </row>
    <row r="1267" spans="25:30">
      <c r="Y1267" s="1"/>
      <c r="AD1267" s="1"/>
    </row>
    <row r="1268" spans="25:30">
      <c r="Y1268" s="1"/>
      <c r="AD1268" s="1"/>
    </row>
    <row r="1269" spans="25:30">
      <c r="Y1269" s="1"/>
      <c r="AD1269" s="1"/>
    </row>
    <row r="1270" spans="25:30">
      <c r="Y1270" s="1"/>
      <c r="AD1270" s="1"/>
    </row>
    <row r="1271" spans="25:30">
      <c r="Y1271" s="1"/>
      <c r="AD1271" s="1"/>
    </row>
    <row r="1272" spans="25:30">
      <c r="Y1272" s="1"/>
      <c r="AD1272" s="1"/>
    </row>
    <row r="1273" spans="25:30">
      <c r="Y1273" s="1"/>
      <c r="AD1273" s="1"/>
    </row>
    <row r="1274" spans="25:30">
      <c r="Y1274" s="1"/>
      <c r="AD1274" s="1"/>
    </row>
    <row r="1275" spans="25:30">
      <c r="Y1275" s="1"/>
      <c r="AD1275" s="1"/>
    </row>
    <row r="1276" spans="25:30">
      <c r="Y1276" s="1"/>
      <c r="AD1276" s="1"/>
    </row>
    <row r="1277" spans="25:30">
      <c r="Y1277" s="1"/>
      <c r="AD1277" s="1"/>
    </row>
    <row r="1278" spans="25:30">
      <c r="Y1278" s="1"/>
      <c r="AD1278" s="1"/>
    </row>
    <row r="1279" spans="25:30">
      <c r="Y1279" s="1"/>
      <c r="AD1279" s="1"/>
    </row>
    <row r="1280" spans="25:30">
      <c r="Y1280" s="1"/>
      <c r="AD1280" s="1"/>
    </row>
    <row r="1281" spans="25:30">
      <c r="Y1281" s="1"/>
      <c r="AD1281" s="1"/>
    </row>
    <row r="1282" spans="25:30">
      <c r="Y1282" s="1"/>
      <c r="AD1282" s="1"/>
    </row>
    <row r="1283" spans="25:30">
      <c r="Y1283" s="1"/>
      <c r="AD1283" s="1"/>
    </row>
    <row r="1284" spans="25:30">
      <c r="Y1284" s="1"/>
      <c r="AD1284" s="1"/>
    </row>
    <row r="1285" spans="25:30">
      <c r="Y1285" s="1"/>
      <c r="AD1285" s="1"/>
    </row>
    <row r="1286" spans="25:30">
      <c r="Y1286" s="1"/>
      <c r="AD1286" s="1"/>
    </row>
    <row r="1287" spans="25:30">
      <c r="Y1287" s="1"/>
      <c r="AD1287" s="1"/>
    </row>
    <row r="1288" spans="25:30">
      <c r="Y1288" s="1"/>
      <c r="AD1288" s="1"/>
    </row>
    <row r="1289" spans="25:30">
      <c r="Y1289" s="1"/>
      <c r="AD1289" s="1"/>
    </row>
    <row r="1290" spans="25:30">
      <c r="Y1290" s="1"/>
      <c r="AD1290" s="1"/>
    </row>
    <row r="1291" spans="25:30">
      <c r="Y1291" s="1"/>
      <c r="AD1291" s="1"/>
    </row>
    <row r="1292" spans="25:30">
      <c r="Y1292" s="1"/>
      <c r="AD1292" s="1"/>
    </row>
    <row r="1293" spans="25:30">
      <c r="Y1293" s="1"/>
      <c r="AD1293" s="1"/>
    </row>
    <row r="1294" spans="25:30">
      <c r="Y1294" s="1"/>
      <c r="AD1294" s="1"/>
    </row>
    <row r="1295" spans="25:30">
      <c r="Y1295" s="1"/>
      <c r="AD1295" s="1"/>
    </row>
    <row r="1296" spans="25:30">
      <c r="Y1296" s="1"/>
      <c r="AD1296" s="1"/>
    </row>
    <row r="1297" spans="25:30">
      <c r="Y1297" s="1"/>
      <c r="AD1297" s="1"/>
    </row>
    <row r="1298" spans="25:30">
      <c r="Y1298" s="1"/>
      <c r="AD1298" s="1"/>
    </row>
    <row r="1299" spans="25:30">
      <c r="Y1299" s="1"/>
      <c r="AD1299" s="1"/>
    </row>
    <row r="1300" spans="25:30">
      <c r="Y1300" s="1"/>
      <c r="AD1300" s="1"/>
    </row>
    <row r="1301" spans="25:30">
      <c r="Y1301" s="1"/>
      <c r="AD1301" s="1"/>
    </row>
    <row r="1302" spans="25:30">
      <c r="Y1302" s="1"/>
      <c r="AD1302" s="1"/>
    </row>
    <row r="1303" spans="25:30">
      <c r="Y1303" s="1"/>
      <c r="AD1303" s="1"/>
    </row>
    <row r="1304" spans="25:30">
      <c r="Y1304" s="1"/>
      <c r="AD1304" s="1"/>
    </row>
    <row r="1305" spans="25:30">
      <c r="Y1305" s="1"/>
      <c r="AD1305" s="1"/>
    </row>
    <row r="1306" spans="25:30">
      <c r="Y1306" s="1"/>
      <c r="AD1306" s="1"/>
    </row>
    <row r="1307" spans="25:30">
      <c r="Y1307" s="1"/>
      <c r="AD1307" s="1"/>
    </row>
    <row r="1308" spans="25:30">
      <c r="Y1308" s="1"/>
      <c r="AD1308" s="1"/>
    </row>
    <row r="1309" spans="25:30">
      <c r="Y1309" s="1"/>
      <c r="AD1309" s="1"/>
    </row>
    <row r="1310" spans="25:30">
      <c r="Y1310" s="1"/>
      <c r="AD1310" s="1"/>
    </row>
    <row r="1311" spans="25:30">
      <c r="Y1311" s="1"/>
      <c r="AD1311" s="1"/>
    </row>
    <row r="1312" spans="25:30">
      <c r="Y1312" s="1"/>
      <c r="AD1312" s="1"/>
    </row>
    <row r="1313" spans="25:30">
      <c r="Y1313" s="1"/>
      <c r="AD1313" s="1"/>
    </row>
    <row r="1314" spans="25:30">
      <c r="Y1314" s="1"/>
      <c r="AD1314" s="1"/>
    </row>
    <row r="1315" spans="25:30">
      <c r="Y1315" s="1"/>
      <c r="AD1315" s="1"/>
    </row>
    <row r="1316" spans="25:30">
      <c r="Y1316" s="1"/>
      <c r="AD1316" s="1"/>
    </row>
    <row r="1317" spans="25:30">
      <c r="Y1317" s="1"/>
      <c r="AD1317" s="1"/>
    </row>
    <row r="1318" spans="25:30">
      <c r="Y1318" s="1"/>
      <c r="AD1318" s="1"/>
    </row>
    <row r="1319" spans="25:30">
      <c r="Y1319" s="1"/>
      <c r="AD1319" s="1"/>
    </row>
    <row r="1320" spans="25:30">
      <c r="Y1320" s="1"/>
      <c r="AD1320" s="1"/>
    </row>
    <row r="1321" spans="25:30">
      <c r="Y1321" s="1"/>
      <c r="AD1321" s="1"/>
    </row>
    <row r="1322" spans="25:30">
      <c r="Y1322" s="1"/>
      <c r="AD1322" s="1"/>
    </row>
    <row r="1323" spans="25:30">
      <c r="Y1323" s="1"/>
      <c r="AD1323" s="1"/>
    </row>
    <row r="1324" spans="25:30">
      <c r="Y1324" s="1"/>
      <c r="AD1324" s="1"/>
    </row>
    <row r="1325" spans="25:30">
      <c r="Y1325" s="1"/>
      <c r="AD1325" s="1"/>
    </row>
    <row r="1326" spans="25:30">
      <c r="Y1326" s="1"/>
      <c r="AD1326" s="1"/>
    </row>
    <row r="1327" spans="25:30">
      <c r="Y1327" s="1"/>
      <c r="AD1327" s="1"/>
    </row>
    <row r="1328" spans="25:30">
      <c r="Y1328" s="1"/>
      <c r="AD1328" s="1"/>
    </row>
    <row r="1329" spans="25:30">
      <c r="Y1329" s="1"/>
      <c r="AD1329" s="1"/>
    </row>
    <row r="1330" spans="25:30">
      <c r="Y1330" s="1"/>
      <c r="AD1330" s="1"/>
    </row>
    <row r="1331" spans="25:30">
      <c r="Y1331" s="1"/>
      <c r="AD1331" s="1"/>
    </row>
    <row r="1332" spans="25:30">
      <c r="Y1332" s="1"/>
      <c r="AD1332" s="1"/>
    </row>
    <row r="1333" spans="25:30">
      <c r="Y1333" s="1"/>
      <c r="AD1333" s="1"/>
    </row>
    <row r="1334" spans="25:30">
      <c r="Y1334" s="1"/>
      <c r="AD1334" s="1"/>
    </row>
    <row r="1335" spans="25:30">
      <c r="Y1335" s="1"/>
      <c r="AD1335" s="1"/>
    </row>
    <row r="1336" spans="25:30">
      <c r="Y1336" s="1"/>
      <c r="AD1336" s="1"/>
    </row>
    <row r="1337" spans="25:30">
      <c r="Y1337" s="1"/>
      <c r="AD1337" s="1"/>
    </row>
    <row r="1338" spans="25:30">
      <c r="Y1338" s="1"/>
      <c r="AD1338" s="1"/>
    </row>
    <row r="1339" spans="25:30">
      <c r="Y1339" s="1"/>
      <c r="AD1339" s="1"/>
    </row>
    <row r="1340" spans="25:30">
      <c r="Y1340" s="1"/>
      <c r="AD1340" s="1"/>
    </row>
    <row r="1341" spans="25:30">
      <c r="Y1341" s="1"/>
      <c r="AD1341" s="1"/>
    </row>
    <row r="1342" spans="25:30">
      <c r="Y1342" s="1"/>
      <c r="AD1342" s="1"/>
    </row>
    <row r="1343" spans="25:30">
      <c r="Y1343" s="1"/>
      <c r="AD1343" s="1"/>
    </row>
    <row r="1344" spans="25:30">
      <c r="Y1344" s="1"/>
      <c r="AD1344" s="1"/>
    </row>
    <row r="1345" spans="25:30">
      <c r="Y1345" s="1"/>
      <c r="AD1345" s="1"/>
    </row>
    <row r="1346" spans="25:30">
      <c r="Y1346" s="1"/>
      <c r="AD1346" s="1"/>
    </row>
    <row r="1347" spans="25:30">
      <c r="Y1347" s="1"/>
      <c r="AD1347" s="1"/>
    </row>
    <row r="1348" spans="25:30">
      <c r="Y1348" s="1"/>
      <c r="AD1348" s="1"/>
    </row>
    <row r="1349" spans="25:30">
      <c r="Y1349" s="1"/>
      <c r="AD1349" s="1"/>
    </row>
    <row r="1350" spans="25:30">
      <c r="Y1350" s="1"/>
      <c r="AD1350" s="1"/>
    </row>
    <row r="1351" spans="25:30">
      <c r="Y1351" s="1"/>
      <c r="AD1351" s="1"/>
    </row>
    <row r="1352" spans="25:30">
      <c r="Y1352" s="1"/>
      <c r="AD1352" s="1"/>
    </row>
    <row r="1353" spans="25:30">
      <c r="Y1353" s="1"/>
      <c r="AD1353" s="1"/>
    </row>
    <row r="1354" spans="25:30">
      <c r="Y1354" s="1"/>
      <c r="AD1354" s="1"/>
    </row>
    <row r="1355" spans="25:30">
      <c r="Y1355" s="1"/>
      <c r="AD1355" s="1"/>
    </row>
    <row r="1356" spans="25:30">
      <c r="Y1356" s="1"/>
      <c r="AD1356" s="1"/>
    </row>
    <row r="1357" spans="25:30">
      <c r="Y1357" s="1"/>
      <c r="AD1357" s="1"/>
    </row>
    <row r="1358" spans="25:30">
      <c r="Y1358" s="1"/>
      <c r="AD1358" s="1"/>
    </row>
    <row r="1359" spans="25:30">
      <c r="Y1359" s="1"/>
      <c r="AD1359" s="1"/>
    </row>
    <row r="1360" spans="25:30">
      <c r="Y1360" s="1"/>
      <c r="AD1360" s="1"/>
    </row>
    <row r="1361" spans="25:30">
      <c r="Y1361" s="1"/>
      <c r="AD1361" s="1"/>
    </row>
    <row r="1362" spans="25:30">
      <c r="Y1362" s="1"/>
      <c r="AD1362" s="1"/>
    </row>
    <row r="1363" spans="25:30">
      <c r="Y1363" s="1"/>
      <c r="AD1363" s="1"/>
    </row>
    <row r="1364" spans="25:30">
      <c r="Y1364" s="1"/>
      <c r="AD1364" s="1"/>
    </row>
    <row r="1365" spans="25:30">
      <c r="Y1365" s="1"/>
      <c r="AD1365" s="1"/>
    </row>
    <row r="1366" spans="25:30">
      <c r="Y1366" s="1"/>
      <c r="AD1366" s="1"/>
    </row>
    <row r="1367" spans="25:30">
      <c r="Y1367" s="1"/>
      <c r="AD1367" s="1"/>
    </row>
    <row r="1368" spans="25:30">
      <c r="Y1368" s="1"/>
      <c r="AD1368" s="1"/>
    </row>
    <row r="1369" spans="25:30">
      <c r="Y1369" s="1"/>
      <c r="AD1369" s="1"/>
    </row>
    <row r="1370" spans="25:30">
      <c r="Y1370" s="1"/>
      <c r="AD1370" s="1"/>
    </row>
    <row r="1371" spans="25:30">
      <c r="Y1371" s="1"/>
      <c r="AD1371" s="1"/>
    </row>
    <row r="1372" spans="25:30">
      <c r="Y1372" s="1"/>
      <c r="AD1372" s="1"/>
    </row>
    <row r="1373" spans="25:30">
      <c r="Y1373" s="1"/>
      <c r="AD1373" s="1"/>
    </row>
    <row r="1374" spans="25:30">
      <c r="Y1374" s="1"/>
      <c r="AD1374" s="1"/>
    </row>
    <row r="1375" spans="25:30">
      <c r="Y1375" s="1"/>
      <c r="AD1375" s="1"/>
    </row>
    <row r="1376" spans="25:30">
      <c r="Y1376" s="1"/>
      <c r="AD1376" s="1"/>
    </row>
    <row r="1377" spans="25:30">
      <c r="Y1377" s="1"/>
      <c r="AD1377" s="1"/>
    </row>
    <row r="1378" spans="25:30">
      <c r="Y1378" s="1"/>
      <c r="AD1378" s="1"/>
    </row>
    <row r="1379" spans="25:30">
      <c r="Y1379" s="1"/>
      <c r="AD1379" s="1"/>
    </row>
    <row r="1380" spans="25:30">
      <c r="Y1380" s="1"/>
      <c r="AD1380" s="1"/>
    </row>
    <row r="1381" spans="25:30">
      <c r="Y1381" s="1"/>
      <c r="AD1381" s="1"/>
    </row>
    <row r="1382" spans="25:30">
      <c r="Y1382" s="1"/>
      <c r="AD1382" s="1"/>
    </row>
    <row r="1383" spans="25:30">
      <c r="Y1383" s="1"/>
      <c r="AD1383" s="1"/>
    </row>
    <row r="1384" spans="25:30">
      <c r="Y1384" s="1"/>
      <c r="AD1384" s="1"/>
    </row>
    <row r="1385" spans="25:30">
      <c r="Y1385" s="1"/>
      <c r="AD1385" s="1"/>
    </row>
    <row r="1386" spans="25:30">
      <c r="Y1386" s="1"/>
      <c r="AD1386" s="1"/>
    </row>
    <row r="1387" spans="25:30">
      <c r="Y1387" s="1"/>
      <c r="AD1387" s="1"/>
    </row>
    <row r="1388" spans="25:30">
      <c r="Y1388" s="1"/>
      <c r="AD1388" s="1"/>
    </row>
    <row r="1389" spans="25:30">
      <c r="Y1389" s="1"/>
      <c r="AD1389" s="1"/>
    </row>
    <row r="1390" spans="25:30">
      <c r="Y1390" s="1"/>
      <c r="AD1390" s="1"/>
    </row>
    <row r="1391" spans="25:30">
      <c r="Y1391" s="1"/>
      <c r="AD1391" s="1"/>
    </row>
    <row r="1392" spans="25:30">
      <c r="Y1392" s="1"/>
      <c r="AD1392" s="1"/>
    </row>
    <row r="1393" spans="25:30">
      <c r="Y1393" s="1"/>
      <c r="AD1393" s="1"/>
    </row>
    <row r="1394" spans="25:30">
      <c r="Y1394" s="1"/>
      <c r="AD1394" s="1"/>
    </row>
    <row r="1395" spans="25:30">
      <c r="Y1395" s="1"/>
      <c r="AD1395" s="1"/>
    </row>
    <row r="1396" spans="25:30">
      <c r="Y1396" s="1"/>
      <c r="AD1396" s="1"/>
    </row>
    <row r="1397" spans="25:30">
      <c r="Y1397" s="1"/>
      <c r="AD1397" s="1"/>
    </row>
    <row r="1398" spans="25:30">
      <c r="Y1398" s="1"/>
      <c r="AD1398" s="1"/>
    </row>
    <row r="1399" spans="25:30">
      <c r="Y1399" s="1"/>
      <c r="AD1399" s="1"/>
    </row>
    <row r="1400" spans="25:30">
      <c r="Y1400" s="1"/>
      <c r="AD1400" s="1"/>
    </row>
    <row r="1401" spans="25:30">
      <c r="Y1401" s="1"/>
      <c r="AD1401" s="1"/>
    </row>
    <row r="1402" spans="25:30">
      <c r="Y1402" s="1"/>
      <c r="AD1402" s="1"/>
    </row>
    <row r="1403" spans="25:30">
      <c r="Y1403" s="1"/>
      <c r="AD1403" s="1"/>
    </row>
    <row r="1404" spans="25:30">
      <c r="Y1404" s="1"/>
      <c r="AD1404" s="1"/>
    </row>
    <row r="1405" spans="25:30">
      <c r="Y1405" s="1"/>
      <c r="AD1405" s="1"/>
    </row>
    <row r="1406" spans="25:30">
      <c r="Y1406" s="1"/>
      <c r="AD1406" s="1"/>
    </row>
    <row r="1407" spans="25:30">
      <c r="Y1407" s="1"/>
      <c r="AD1407" s="1"/>
    </row>
    <row r="1408" spans="25:30">
      <c r="Y1408" s="1"/>
      <c r="AD1408" s="1"/>
    </row>
    <row r="1409" spans="25:30">
      <c r="Y1409" s="1"/>
      <c r="AD1409" s="1"/>
    </row>
    <row r="1410" spans="25:30">
      <c r="Y1410" s="1"/>
      <c r="AD1410" s="1"/>
    </row>
    <row r="1411" spans="25:30">
      <c r="Y1411" s="1"/>
      <c r="AD1411" s="1"/>
    </row>
    <row r="1412" spans="25:30">
      <c r="Y1412" s="1"/>
      <c r="AD1412" s="1"/>
    </row>
    <row r="1413" spans="25:30">
      <c r="Y1413" s="1"/>
      <c r="AD1413" s="1"/>
    </row>
    <row r="1414" spans="25:30">
      <c r="Y1414" s="1"/>
      <c r="AD1414" s="1"/>
    </row>
    <row r="1415" spans="25:30">
      <c r="Y1415" s="1"/>
      <c r="AD1415" s="1"/>
    </row>
    <row r="1416" spans="25:30">
      <c r="Y1416" s="1"/>
      <c r="AD1416" s="1"/>
    </row>
    <row r="1417" spans="25:30">
      <c r="Y1417" s="1"/>
      <c r="AD1417" s="1"/>
    </row>
    <row r="1418" spans="25:30">
      <c r="Y1418" s="1"/>
      <c r="AD1418" s="1"/>
    </row>
    <row r="1419" spans="25:30">
      <c r="Y1419" s="1"/>
      <c r="AD1419" s="1"/>
    </row>
    <row r="1420" spans="25:30">
      <c r="Y1420" s="1"/>
      <c r="AD1420" s="1"/>
    </row>
    <row r="1421" spans="25:30">
      <c r="Y1421" s="1"/>
      <c r="AD1421" s="1"/>
    </row>
    <row r="1422" spans="25:30">
      <c r="Y1422" s="1"/>
      <c r="AD1422" s="1"/>
    </row>
    <row r="1423" spans="25:30">
      <c r="Y1423" s="1"/>
      <c r="AD1423" s="1"/>
    </row>
    <row r="1424" spans="25:30">
      <c r="Y1424" s="1"/>
      <c r="AD1424" s="1"/>
    </row>
    <row r="1425" spans="25:30">
      <c r="Y1425" s="1"/>
      <c r="AD1425" s="1"/>
    </row>
    <row r="1426" spans="25:30">
      <c r="Y1426" s="1"/>
      <c r="AD1426" s="1"/>
    </row>
    <row r="1427" spans="25:30">
      <c r="Y1427" s="1"/>
      <c r="AD1427" s="1"/>
    </row>
    <row r="1428" spans="25:30">
      <c r="Y1428" s="1"/>
      <c r="AD1428" s="1"/>
    </row>
    <row r="1429" spans="25:30">
      <c r="Y1429" s="1"/>
      <c r="AD1429" s="1"/>
    </row>
    <row r="1430" spans="25:30">
      <c r="Y1430" s="1"/>
      <c r="AD1430" s="1"/>
    </row>
    <row r="1431" spans="25:30">
      <c r="Y1431" s="1"/>
      <c r="AD1431" s="1"/>
    </row>
    <row r="1432" spans="25:30">
      <c r="Y1432" s="1"/>
      <c r="AD1432" s="1"/>
    </row>
    <row r="1433" spans="25:30">
      <c r="Y1433" s="1"/>
      <c r="AD1433" s="1"/>
    </row>
    <row r="1434" spans="25:30">
      <c r="Y1434" s="1"/>
      <c r="AD1434" s="1"/>
    </row>
    <row r="1435" spans="25:30">
      <c r="Y1435" s="1"/>
      <c r="AD1435" s="1"/>
    </row>
    <row r="1436" spans="25:30">
      <c r="Y1436" s="1"/>
      <c r="AD1436" s="1"/>
    </row>
    <row r="1437" spans="25:30">
      <c r="Y1437" s="1"/>
      <c r="AD1437" s="1"/>
    </row>
    <row r="1438" spans="25:30">
      <c r="Y1438" s="1"/>
      <c r="AD1438" s="1"/>
    </row>
    <row r="1439" spans="25:30">
      <c r="Y1439" s="1"/>
      <c r="AD1439" s="1"/>
    </row>
    <row r="1440" spans="25:30">
      <c r="Y1440" s="1"/>
      <c r="AD1440" s="1"/>
    </row>
    <row r="1441" spans="25:30">
      <c r="Y1441" s="1"/>
      <c r="AD1441" s="1"/>
    </row>
    <row r="1442" spans="25:30">
      <c r="Y1442" s="1"/>
      <c r="AD1442" s="1"/>
    </row>
    <row r="1443" spans="25:30">
      <c r="Y1443" s="1"/>
      <c r="AD1443" s="1"/>
    </row>
    <row r="1444" spans="25:30">
      <c r="Y1444" s="1"/>
      <c r="AD1444" s="1"/>
    </row>
    <row r="1445" spans="25:30">
      <c r="Y1445" s="1"/>
      <c r="AD1445" s="1"/>
    </row>
    <row r="1446" spans="25:30">
      <c r="Y1446" s="1"/>
      <c r="AD1446" s="1"/>
    </row>
    <row r="1447" spans="25:30">
      <c r="Y1447" s="1"/>
      <c r="AD1447" s="1"/>
    </row>
    <row r="1448" spans="25:30">
      <c r="Y1448" s="1"/>
      <c r="AD1448" s="1"/>
    </row>
    <row r="1449" spans="25:30">
      <c r="Y1449" s="1"/>
      <c r="AD1449" s="1"/>
    </row>
    <row r="1450" spans="25:30">
      <c r="Y1450" s="1"/>
      <c r="AD1450" s="1"/>
    </row>
    <row r="1451" spans="25:30">
      <c r="Y1451" s="1"/>
      <c r="AD1451" s="1"/>
    </row>
    <row r="1452" spans="25:30">
      <c r="Y1452" s="1"/>
      <c r="AD1452" s="1"/>
    </row>
    <row r="1453" spans="25:30">
      <c r="Y1453" s="1"/>
      <c r="AD1453" s="1"/>
    </row>
    <row r="1454" spans="25:30">
      <c r="Y1454" s="1"/>
      <c r="AD1454" s="1"/>
    </row>
    <row r="1455" spans="25:30">
      <c r="Y1455" s="1"/>
      <c r="AD1455" s="1"/>
    </row>
    <row r="1456" spans="25:30">
      <c r="Y1456" s="1"/>
      <c r="AD1456" s="1"/>
    </row>
    <row r="1457" spans="25:30">
      <c r="Y1457" s="1"/>
      <c r="AD1457" s="1"/>
    </row>
    <row r="1458" spans="25:30">
      <c r="Y1458" s="1"/>
      <c r="AD1458" s="1"/>
    </row>
    <row r="1459" spans="25:30">
      <c r="Y1459" s="1"/>
      <c r="AD1459" s="1"/>
    </row>
    <row r="1460" spans="25:30">
      <c r="Y1460" s="1"/>
      <c r="AD1460" s="1"/>
    </row>
    <row r="1461" spans="25:30">
      <c r="Y1461" s="1"/>
      <c r="AD1461" s="1"/>
    </row>
    <row r="1462" spans="25:30">
      <c r="Y1462" s="1"/>
      <c r="AD1462" s="1"/>
    </row>
    <row r="1463" spans="25:30">
      <c r="Y1463" s="1"/>
      <c r="AD1463" s="1"/>
    </row>
    <row r="1464" spans="25:30">
      <c r="Y1464" s="1"/>
      <c r="AD1464" s="1"/>
    </row>
    <row r="1465" spans="25:30">
      <c r="Y1465" s="1"/>
      <c r="AD1465" s="1"/>
    </row>
    <row r="1466" spans="25:30">
      <c r="Y1466" s="1"/>
      <c r="AD1466" s="1"/>
    </row>
    <row r="1467" spans="25:30">
      <c r="Y1467" s="1"/>
      <c r="AD1467" s="1"/>
    </row>
    <row r="1468" spans="25:30">
      <c r="Y1468" s="1"/>
      <c r="AD1468" s="1"/>
    </row>
    <row r="1469" spans="25:30">
      <c r="Y1469" s="1"/>
      <c r="AD1469" s="1"/>
    </row>
    <row r="1470" spans="25:30">
      <c r="Y1470" s="1"/>
      <c r="AD1470" s="1"/>
    </row>
    <row r="1471" spans="25:30">
      <c r="Y1471" s="1"/>
      <c r="AD1471" s="1"/>
    </row>
    <row r="1472" spans="25:30">
      <c r="Y1472" s="1"/>
      <c r="AD1472" s="1"/>
    </row>
    <row r="1473" spans="25:30">
      <c r="Y1473" s="1"/>
      <c r="AD1473" s="1"/>
    </row>
    <row r="1474" spans="25:30">
      <c r="Y1474" s="1"/>
      <c r="AD1474" s="1"/>
    </row>
    <row r="1475" spans="25:30">
      <c r="Y1475" s="1"/>
      <c r="AD1475" s="1"/>
    </row>
    <row r="1476" spans="25:30">
      <c r="Y1476" s="1"/>
      <c r="AD1476" s="1"/>
    </row>
    <row r="1477" spans="25:30">
      <c r="Y1477" s="1"/>
      <c r="AD1477" s="1"/>
    </row>
    <row r="1478" spans="25:30">
      <c r="Y1478" s="1"/>
      <c r="AD1478" s="1"/>
    </row>
    <row r="1479" spans="25:30">
      <c r="Y1479" s="1"/>
      <c r="AD1479" s="1"/>
    </row>
    <row r="1480" spans="25:30">
      <c r="Y1480" s="1"/>
      <c r="AD1480" s="1"/>
    </row>
    <row r="1481" spans="25:30">
      <c r="Y1481" s="1"/>
      <c r="AD1481" s="1"/>
    </row>
    <row r="1482" spans="25:30">
      <c r="Y1482" s="1"/>
      <c r="AD1482" s="1"/>
    </row>
    <row r="1483" spans="25:30">
      <c r="Y1483" s="1"/>
      <c r="AD1483" s="1"/>
    </row>
    <row r="1484" spans="25:30">
      <c r="Y1484" s="1"/>
      <c r="AD1484" s="1"/>
    </row>
    <row r="1485" spans="25:30">
      <c r="Y1485" s="1"/>
      <c r="AD1485" s="1"/>
    </row>
    <row r="1486" spans="25:30">
      <c r="Y1486" s="1"/>
      <c r="AD1486" s="1"/>
    </row>
    <row r="1487" spans="25:30">
      <c r="Y1487" s="1"/>
      <c r="AD1487" s="1"/>
    </row>
    <row r="1488" spans="25:30">
      <c r="Y1488" s="1"/>
      <c r="AD1488" s="1"/>
    </row>
    <row r="1489" spans="25:30">
      <c r="Y1489" s="1"/>
      <c r="AD1489" s="1"/>
    </row>
    <row r="1490" spans="25:30">
      <c r="Y1490" s="1"/>
      <c r="AD1490" s="1"/>
    </row>
    <row r="1491" spans="25:30">
      <c r="Y1491" s="1"/>
      <c r="AD1491" s="1"/>
    </row>
    <row r="1492" spans="25:30">
      <c r="Y1492" s="1"/>
      <c r="AD1492" s="1"/>
    </row>
    <row r="1493" spans="25:30">
      <c r="Y1493" s="1"/>
      <c r="AD1493" s="1"/>
    </row>
    <row r="1494" spans="25:30">
      <c r="Y1494" s="1"/>
      <c r="AD1494" s="1"/>
    </row>
    <row r="1495" spans="25:30">
      <c r="Y1495" s="1"/>
      <c r="AD1495" s="1"/>
    </row>
    <row r="1496" spans="25:30">
      <c r="Y1496" s="1"/>
      <c r="AD1496" s="1"/>
    </row>
    <row r="1497" spans="25:30">
      <c r="Y1497" s="1"/>
      <c r="AD1497" s="1"/>
    </row>
    <row r="1498" spans="25:30">
      <c r="Y1498" s="1"/>
      <c r="AD1498" s="1"/>
    </row>
    <row r="1499" spans="25:30">
      <c r="Y1499" s="1"/>
      <c r="AD1499" s="1"/>
    </row>
    <row r="1500" spans="25:30">
      <c r="Y1500" s="1"/>
      <c r="AD1500" s="1"/>
    </row>
    <row r="1501" spans="25:30">
      <c r="Y1501" s="1"/>
      <c r="AD1501" s="1"/>
    </row>
    <row r="1502" spans="25:30">
      <c r="Y1502" s="1"/>
      <c r="AD1502" s="1"/>
    </row>
    <row r="1503" spans="25:30">
      <c r="Y1503" s="1"/>
      <c r="AD1503" s="1"/>
    </row>
    <row r="1504" spans="25:30">
      <c r="Y1504" s="1"/>
      <c r="AD1504" s="1"/>
    </row>
    <row r="1505" spans="25:30">
      <c r="Y1505" s="1"/>
      <c r="AD1505" s="1"/>
    </row>
    <row r="1506" spans="25:30">
      <c r="Y1506" s="1"/>
      <c r="AD1506" s="1"/>
    </row>
    <row r="1507" spans="25:30">
      <c r="Y1507" s="1"/>
      <c r="AD1507" s="1"/>
    </row>
    <row r="1508" spans="25:30">
      <c r="Y1508" s="1"/>
      <c r="AD1508" s="1"/>
    </row>
    <row r="1509" spans="25:30">
      <c r="Y1509" s="1"/>
      <c r="AD1509" s="1"/>
    </row>
    <row r="1510" spans="25:30">
      <c r="Y1510" s="1"/>
      <c r="AD1510" s="1"/>
    </row>
    <row r="1511" spans="25:30">
      <c r="Y1511" s="1"/>
      <c r="AD1511" s="1"/>
    </row>
    <row r="1512" spans="25:30">
      <c r="Y1512" s="1"/>
      <c r="AD1512" s="1"/>
    </row>
    <row r="1513" spans="25:30">
      <c r="Y1513" s="1"/>
      <c r="AD1513" s="1"/>
    </row>
    <row r="1514" spans="25:30">
      <c r="Y1514" s="1"/>
      <c r="AD1514" s="1"/>
    </row>
    <row r="1515" spans="25:30">
      <c r="Y1515" s="1"/>
      <c r="AD1515" s="1"/>
    </row>
    <row r="1516" spans="25:30">
      <c r="Y1516" s="1"/>
      <c r="AD1516" s="1"/>
    </row>
    <row r="1517" spans="25:30">
      <c r="Y1517" s="1"/>
      <c r="AD1517" s="1"/>
    </row>
    <row r="1518" spans="25:30">
      <c r="Y1518" s="1"/>
      <c r="AD1518" s="1"/>
    </row>
    <row r="1519" spans="25:30">
      <c r="Y1519" s="1"/>
      <c r="AD1519" s="1"/>
    </row>
    <row r="1520" spans="25:30">
      <c r="Y1520" s="1"/>
      <c r="AD1520" s="1"/>
    </row>
    <row r="1521" spans="25:30">
      <c r="Y1521" s="1"/>
      <c r="AD1521" s="1"/>
    </row>
    <row r="1522" spans="25:30">
      <c r="Y1522" s="1"/>
      <c r="AD1522" s="1"/>
    </row>
    <row r="1523" spans="25:30">
      <c r="Y1523" s="1"/>
      <c r="AD1523" s="1"/>
    </row>
    <row r="1524" spans="25:30">
      <c r="Y1524" s="1"/>
      <c r="AD1524" s="1"/>
    </row>
    <row r="1525" spans="25:30">
      <c r="Y1525" s="1"/>
      <c r="AD1525" s="1"/>
    </row>
    <row r="1526" spans="25:30">
      <c r="Y1526" s="1"/>
      <c r="AD1526" s="1"/>
    </row>
    <row r="1527" spans="25:30">
      <c r="Y1527" s="1"/>
      <c r="AD1527" s="1"/>
    </row>
    <row r="1528" spans="25:30">
      <c r="Y1528" s="1"/>
      <c r="AD1528" s="1"/>
    </row>
    <row r="1529" spans="25:30">
      <c r="Y1529" s="1"/>
      <c r="AD1529" s="1"/>
    </row>
    <row r="1530" spans="25:30">
      <c r="Y1530" s="1"/>
      <c r="AD1530" s="1"/>
    </row>
    <row r="1531" spans="25:30">
      <c r="Y1531" s="1"/>
      <c r="AD1531" s="1"/>
    </row>
    <row r="1532" spans="25:30">
      <c r="Y1532" s="1"/>
      <c r="AD1532" s="1"/>
    </row>
    <row r="1533" spans="25:30">
      <c r="Y1533" s="1"/>
      <c r="AD1533" s="1"/>
    </row>
    <row r="1534" spans="25:30">
      <c r="Y1534" s="1"/>
      <c r="AD1534" s="1"/>
    </row>
    <row r="1535" spans="25:30">
      <c r="Y1535" s="1"/>
      <c r="AD1535" s="1"/>
    </row>
    <row r="1536" spans="25:30">
      <c r="Y1536" s="1"/>
      <c r="AD1536" s="1"/>
    </row>
    <row r="1537" spans="25:30">
      <c r="Y1537" s="1"/>
      <c r="AD1537" s="1"/>
    </row>
    <row r="1538" spans="25:30">
      <c r="Y1538" s="1"/>
      <c r="AD1538" s="1"/>
    </row>
    <row r="1539" spans="25:30">
      <c r="Y1539" s="1"/>
      <c r="AD1539" s="1"/>
    </row>
    <row r="1540" spans="25:30">
      <c r="Y1540" s="1"/>
      <c r="AD1540" s="1"/>
    </row>
    <row r="1541" spans="25:30">
      <c r="Y1541" s="1"/>
      <c r="AD1541" s="1"/>
    </row>
    <row r="1542" spans="25:30">
      <c r="Y1542" s="1"/>
      <c r="AD1542" s="1"/>
    </row>
    <row r="1543" spans="25:30">
      <c r="Y1543" s="1"/>
      <c r="AD1543" s="1"/>
    </row>
    <row r="1544" spans="25:30">
      <c r="Y1544" s="1"/>
      <c r="AD1544" s="1"/>
    </row>
    <row r="1545" spans="25:30">
      <c r="Y1545" s="1"/>
      <c r="AD1545" s="1"/>
    </row>
    <row r="1546" spans="25:30">
      <c r="Y1546" s="1"/>
      <c r="AD1546" s="1"/>
    </row>
    <row r="1547" spans="25:30">
      <c r="Y1547" s="1"/>
      <c r="AD1547" s="1"/>
    </row>
    <row r="1548" spans="25:30">
      <c r="Y1548" s="1"/>
      <c r="AD1548" s="1"/>
    </row>
    <row r="1549" spans="25:30">
      <c r="Y1549" s="1"/>
      <c r="AD1549" s="1"/>
    </row>
    <row r="1550" spans="25:30">
      <c r="Y1550" s="1"/>
      <c r="AD1550" s="1"/>
    </row>
    <row r="1551" spans="25:30">
      <c r="Y1551" s="1"/>
      <c r="AD1551" s="1"/>
    </row>
    <row r="1552" spans="25:30">
      <c r="Y1552" s="1"/>
      <c r="AD1552" s="1"/>
    </row>
    <row r="1553" spans="25:30">
      <c r="Y1553" s="1"/>
      <c r="AD1553" s="1"/>
    </row>
    <row r="1554" spans="25:30">
      <c r="Y1554" s="1"/>
      <c r="AD1554" s="1"/>
    </row>
    <row r="1555" spans="25:30">
      <c r="Y1555" s="1"/>
      <c r="AD1555" s="1"/>
    </row>
    <row r="1556" spans="25:30">
      <c r="Y1556" s="1"/>
      <c r="AD1556" s="1"/>
    </row>
    <row r="1557" spans="25:30">
      <c r="Y1557" s="1"/>
      <c r="AD1557" s="1"/>
    </row>
    <row r="1558" spans="25:30">
      <c r="Y1558" s="1"/>
      <c r="AD1558" s="1"/>
    </row>
    <row r="1559" spans="25:30">
      <c r="Y1559" s="1"/>
      <c r="AD1559" s="1"/>
    </row>
    <row r="1560" spans="25:30">
      <c r="Y1560" s="1"/>
      <c r="AD1560" s="1"/>
    </row>
    <row r="1561" spans="25:30">
      <c r="Y1561" s="1"/>
      <c r="AD1561" s="1"/>
    </row>
    <row r="1562" spans="25:30">
      <c r="Y1562" s="1"/>
      <c r="AD1562" s="1"/>
    </row>
    <row r="1563" spans="25:30">
      <c r="Y1563" s="1"/>
      <c r="AD1563" s="1"/>
    </row>
    <row r="1564" spans="25:30">
      <c r="Y1564" s="1"/>
      <c r="AD1564" s="1"/>
    </row>
    <row r="1565" spans="25:30">
      <c r="Y1565" s="1"/>
      <c r="AD1565" s="1"/>
    </row>
    <row r="1566" spans="25:30">
      <c r="Y1566" s="1"/>
      <c r="AD1566" s="1"/>
    </row>
    <row r="1567" spans="25:30">
      <c r="Y1567" s="1"/>
      <c r="AD1567" s="1"/>
    </row>
    <row r="1568" spans="25:30">
      <c r="Y1568" s="1"/>
      <c r="AD1568" s="1"/>
    </row>
    <row r="1569" spans="25:30">
      <c r="Y1569" s="1"/>
      <c r="AD1569" s="1"/>
    </row>
    <row r="1570" spans="25:30">
      <c r="Y1570" s="1"/>
      <c r="AD1570" s="1"/>
    </row>
    <row r="1571" spans="25:30">
      <c r="Y1571" s="1"/>
      <c r="AD1571" s="1"/>
    </row>
    <row r="1572" spans="25:30">
      <c r="Y1572" s="1"/>
      <c r="AD1572" s="1"/>
    </row>
    <row r="1573" spans="25:30">
      <c r="Y1573" s="1"/>
      <c r="AD1573" s="1"/>
    </row>
    <row r="1574" spans="25:30">
      <c r="Y1574" s="1"/>
      <c r="AD1574" s="1"/>
    </row>
    <row r="1575" spans="25:30">
      <c r="Y1575" s="1"/>
      <c r="AD1575" s="1"/>
    </row>
    <row r="1576" spans="25:30">
      <c r="Y1576" s="1"/>
      <c r="AD1576" s="1"/>
    </row>
    <row r="1577" spans="25:30">
      <c r="Y1577" s="1"/>
      <c r="AD1577" s="1"/>
    </row>
    <row r="1578" spans="25:30">
      <c r="Y1578" s="1"/>
      <c r="AD1578" s="1"/>
    </row>
    <row r="1579" spans="25:30">
      <c r="Y1579" s="1"/>
      <c r="AD1579" s="1"/>
    </row>
    <row r="1580" spans="25:30">
      <c r="Y1580" s="1"/>
      <c r="AD1580" s="1"/>
    </row>
    <row r="1581" spans="25:30">
      <c r="Y1581" s="1"/>
      <c r="AD1581" s="1"/>
    </row>
    <row r="1582" spans="25:30">
      <c r="Y1582" s="1"/>
      <c r="AD1582" s="1"/>
    </row>
    <row r="1583" spans="25:30">
      <c r="Y1583" s="1"/>
      <c r="AD1583" s="1"/>
    </row>
    <row r="1584" spans="25:30">
      <c r="Y1584" s="1"/>
      <c r="AD1584" s="1"/>
    </row>
    <row r="1585" spans="25:30">
      <c r="Y1585" s="1"/>
      <c r="AD1585" s="1"/>
    </row>
    <row r="1586" spans="25:30">
      <c r="Y1586" s="1"/>
      <c r="AD1586" s="1"/>
    </row>
    <row r="1587" spans="25:30">
      <c r="Y1587" s="1"/>
      <c r="AD1587" s="1"/>
    </row>
    <row r="1588" spans="25:30">
      <c r="Y1588" s="1"/>
      <c r="AD1588" s="1"/>
    </row>
    <row r="1589" spans="25:30">
      <c r="Y1589" s="1"/>
      <c r="AD1589" s="1"/>
    </row>
    <row r="1590" spans="25:30">
      <c r="Y1590" s="1"/>
      <c r="AD1590" s="1"/>
    </row>
    <row r="1591" spans="25:30">
      <c r="Y1591" s="1"/>
      <c r="AD1591" s="1"/>
    </row>
    <row r="1592" spans="25:30">
      <c r="Y1592" s="1"/>
      <c r="AD1592" s="1"/>
    </row>
    <row r="1593" spans="25:30">
      <c r="Y1593" s="1"/>
      <c r="AD1593" s="1"/>
    </row>
    <row r="1594" spans="25:30">
      <c r="Y1594" s="1"/>
      <c r="AD1594" s="1"/>
    </row>
    <row r="1595" spans="25:30">
      <c r="Y1595" s="1"/>
      <c r="AD1595" s="1"/>
    </row>
    <row r="1596" spans="25:30">
      <c r="Y1596" s="1"/>
      <c r="AD1596" s="1"/>
    </row>
    <row r="1597" spans="25:30">
      <c r="Y1597" s="1"/>
      <c r="AD1597" s="1"/>
    </row>
    <row r="1598" spans="25:30">
      <c r="Y1598" s="1"/>
      <c r="AD1598" s="1"/>
    </row>
    <row r="1599" spans="25:30">
      <c r="Y1599" s="1"/>
      <c r="AD1599" s="1"/>
    </row>
    <row r="1600" spans="25:30">
      <c r="Y1600" s="1"/>
      <c r="AD1600" s="1"/>
    </row>
    <row r="1601" spans="25:30">
      <c r="Y1601" s="1"/>
      <c r="AD1601" s="1"/>
    </row>
    <row r="1602" spans="25:30">
      <c r="Y1602" s="1"/>
      <c r="AD1602" s="1"/>
    </row>
    <row r="1603" spans="25:30">
      <c r="Y1603" s="1"/>
      <c r="AD1603" s="1"/>
    </row>
    <row r="1604" spans="25:30">
      <c r="Y1604" s="1"/>
      <c r="AD1604" s="1"/>
    </row>
    <row r="1605" spans="25:30">
      <c r="Y1605" s="1"/>
      <c r="AD1605" s="1"/>
    </row>
    <row r="1606" spans="25:30">
      <c r="Y1606" s="1"/>
      <c r="AD1606" s="1"/>
    </row>
    <row r="1607" spans="25:30">
      <c r="Y1607" s="1"/>
      <c r="AD1607" s="1"/>
    </row>
    <row r="1608" spans="25:30">
      <c r="Y1608" s="1"/>
      <c r="AD1608" s="1"/>
    </row>
    <row r="1609" spans="25:30">
      <c r="Y1609" s="1"/>
      <c r="AD1609" s="1"/>
    </row>
    <row r="1610" spans="25:30">
      <c r="Y1610" s="1"/>
      <c r="AD1610" s="1"/>
    </row>
    <row r="1611" spans="25:30">
      <c r="Y1611" s="1"/>
      <c r="AD1611" s="1"/>
    </row>
    <row r="1612" spans="25:30">
      <c r="Y1612" s="1"/>
      <c r="AD1612" s="1"/>
    </row>
    <row r="1613" spans="25:30">
      <c r="Y1613" s="1"/>
      <c r="AD1613" s="1"/>
    </row>
    <row r="1614" spans="25:30">
      <c r="Y1614" s="1"/>
      <c r="AD1614" s="1"/>
    </row>
    <row r="1615" spans="25:30">
      <c r="Y1615" s="1"/>
      <c r="AD1615" s="1"/>
    </row>
    <row r="1616" spans="25:30">
      <c r="Y1616" s="1"/>
      <c r="AD1616" s="1"/>
    </row>
    <row r="1617" spans="25:30">
      <c r="Y1617" s="1"/>
      <c r="AD1617" s="1"/>
    </row>
    <row r="1618" spans="25:30">
      <c r="Y1618" s="1"/>
      <c r="AD1618" s="1"/>
    </row>
    <row r="1619" spans="25:30">
      <c r="Y1619" s="1"/>
      <c r="AD1619" s="1"/>
    </row>
    <row r="1620" spans="25:30">
      <c r="Y1620" s="1"/>
      <c r="AD1620" s="1"/>
    </row>
    <row r="1621" spans="25:30">
      <c r="Y1621" s="1"/>
      <c r="AD1621" s="1"/>
    </row>
    <row r="1622" spans="25:30">
      <c r="Y1622" s="1"/>
      <c r="AD1622" s="1"/>
    </row>
    <row r="1623" spans="25:30">
      <c r="Y1623" s="1"/>
      <c r="AD1623" s="1"/>
    </row>
    <row r="1624" spans="25:30">
      <c r="Y1624" s="1"/>
      <c r="AD1624" s="1"/>
    </row>
    <row r="1625" spans="25:30">
      <c r="Y1625" s="1"/>
      <c r="AD1625" s="1"/>
    </row>
    <row r="1626" spans="25:30">
      <c r="Y1626" s="1"/>
      <c r="AD1626" s="1"/>
    </row>
    <row r="1627" spans="25:30">
      <c r="Y1627" s="1"/>
      <c r="AD1627" s="1"/>
    </row>
    <row r="1628" spans="25:30">
      <c r="Y1628" s="1"/>
      <c r="AD1628" s="1"/>
    </row>
    <row r="1629" spans="25:30">
      <c r="Y1629" s="1"/>
      <c r="AD1629" s="1"/>
    </row>
    <row r="1630" spans="25:30">
      <c r="Y1630" s="1"/>
      <c r="AD1630" s="1"/>
    </row>
    <row r="1631" spans="25:30">
      <c r="Y1631" s="1"/>
      <c r="AD1631" s="1"/>
    </row>
    <row r="1632" spans="25:30">
      <c r="Y1632" s="1"/>
      <c r="AD1632" s="1"/>
    </row>
    <row r="1633" spans="25:30">
      <c r="Y1633" s="1"/>
      <c r="AD1633" s="1"/>
    </row>
    <row r="1634" spans="25:30">
      <c r="Y1634" s="1"/>
      <c r="AD1634" s="1"/>
    </row>
    <row r="1635" spans="25:30">
      <c r="Y1635" s="1"/>
      <c r="AD1635" s="1"/>
    </row>
    <row r="1636" spans="25:30">
      <c r="Y1636" s="1"/>
      <c r="AD1636" s="1"/>
    </row>
    <row r="1637" spans="25:30">
      <c r="Y1637" s="1"/>
      <c r="AD1637" s="1"/>
    </row>
    <row r="1638" spans="25:30">
      <c r="Y1638" s="1"/>
      <c r="AD1638" s="1"/>
    </row>
    <row r="1639" spans="25:30">
      <c r="Y1639" s="1"/>
      <c r="AD1639" s="1"/>
    </row>
    <row r="1640" spans="25:30">
      <c r="Y1640" s="1"/>
      <c r="AD1640" s="1"/>
    </row>
    <row r="1641" spans="25:30">
      <c r="Y1641" s="1"/>
      <c r="AD1641" s="1"/>
    </row>
    <row r="1642" spans="25:30">
      <c r="Y1642" s="1"/>
      <c r="AD1642" s="1"/>
    </row>
    <row r="1643" spans="25:30">
      <c r="Y1643" s="1"/>
      <c r="AD1643" s="1"/>
    </row>
    <row r="1644" spans="25:30">
      <c r="Y1644" s="1"/>
      <c r="AD1644" s="1"/>
    </row>
    <row r="1645" spans="25:30">
      <c r="Y1645" s="1"/>
      <c r="AD1645" s="1"/>
    </row>
    <row r="1646" spans="25:30">
      <c r="Y1646" s="1"/>
      <c r="AD1646" s="1"/>
    </row>
    <row r="1647" spans="25:30">
      <c r="Y1647" s="1"/>
      <c r="AD1647" s="1"/>
    </row>
    <row r="1648" spans="25:30">
      <c r="Y1648" s="1"/>
      <c r="AD1648" s="1"/>
    </row>
    <row r="1649" spans="25:30">
      <c r="Y1649" s="1"/>
      <c r="AD1649" s="1"/>
    </row>
    <row r="1650" spans="25:30">
      <c r="Y1650" s="1"/>
      <c r="AD1650" s="1"/>
    </row>
    <row r="1651" spans="25:30">
      <c r="Y1651" s="1"/>
      <c r="AD1651" s="1"/>
    </row>
    <row r="1652" spans="25:30">
      <c r="Y1652" s="1"/>
      <c r="AD1652" s="1"/>
    </row>
    <row r="1653" spans="25:30">
      <c r="Y1653" s="1"/>
      <c r="AD1653" s="1"/>
    </row>
    <row r="1654" spans="25:30">
      <c r="Y1654" s="1"/>
      <c r="AD1654" s="1"/>
    </row>
    <row r="1655" spans="25:30">
      <c r="Y1655" s="1"/>
      <c r="AD1655" s="1"/>
    </row>
    <row r="1656" spans="25:30">
      <c r="Y1656" s="1"/>
      <c r="AD1656" s="1"/>
    </row>
    <row r="1657" spans="25:30">
      <c r="Y1657" s="1"/>
      <c r="AD1657" s="1"/>
    </row>
    <row r="1658" spans="25:30">
      <c r="Y1658" s="1"/>
      <c r="AD1658" s="1"/>
    </row>
    <row r="1659" spans="25:30">
      <c r="Y1659" s="1"/>
      <c r="AD1659" s="1"/>
    </row>
    <row r="1660" spans="25:30">
      <c r="Y1660" s="1"/>
      <c r="AD1660" s="1"/>
    </row>
    <row r="1661" spans="25:30">
      <c r="Y1661" s="1"/>
      <c r="AD1661" s="1"/>
    </row>
    <row r="1662" spans="25:30">
      <c r="Y1662" s="1"/>
      <c r="AD1662" s="1"/>
    </row>
    <row r="1663" spans="25:30">
      <c r="Y1663" s="1"/>
      <c r="AD1663" s="1"/>
    </row>
    <row r="1664" spans="25:30">
      <c r="Y1664" s="1"/>
      <c r="AD1664" s="1"/>
    </row>
    <row r="1665" spans="25:30">
      <c r="Y1665" s="1"/>
      <c r="AD1665" s="1"/>
    </row>
    <row r="1666" spans="25:30">
      <c r="Y1666" s="1"/>
      <c r="AD1666" s="1"/>
    </row>
    <row r="1667" spans="25:30">
      <c r="Y1667" s="1"/>
      <c r="AD1667" s="1"/>
    </row>
    <row r="1668" spans="25:30">
      <c r="Y1668" s="1"/>
      <c r="AD1668" s="1"/>
    </row>
    <row r="1669" spans="25:30">
      <c r="Y1669" s="1"/>
      <c r="AD1669" s="1"/>
    </row>
    <row r="1670" spans="25:30">
      <c r="Y1670" s="1"/>
      <c r="AD1670" s="1"/>
    </row>
    <row r="1671" spans="25:30">
      <c r="Y1671" s="1"/>
      <c r="AD1671" s="1"/>
    </row>
    <row r="1672" spans="25:30">
      <c r="Y1672" s="1"/>
      <c r="AD1672" s="1"/>
    </row>
    <row r="1673" spans="25:30">
      <c r="Y1673" s="1"/>
      <c r="AD1673" s="1"/>
    </row>
    <row r="1674" spans="25:30">
      <c r="Y1674" s="1"/>
      <c r="AD1674" s="1"/>
    </row>
    <row r="1675" spans="25:30">
      <c r="Y1675" s="1"/>
      <c r="AD1675" s="1"/>
    </row>
    <row r="1676" spans="25:30">
      <c r="Y1676" s="1"/>
      <c r="AD1676" s="1"/>
    </row>
    <row r="1677" spans="25:30">
      <c r="Y1677" s="1"/>
      <c r="AD1677" s="1"/>
    </row>
    <row r="1678" spans="25:30">
      <c r="Y1678" s="1"/>
      <c r="AD1678" s="1"/>
    </row>
    <row r="1679" spans="25:30">
      <c r="Y1679" s="1"/>
      <c r="AD1679" s="1"/>
    </row>
    <row r="1680" spans="25:30">
      <c r="Y1680" s="1"/>
      <c r="AD1680" s="1"/>
    </row>
    <row r="1681" spans="25:30">
      <c r="Y1681" s="1"/>
      <c r="AD1681" s="1"/>
    </row>
    <row r="1682" spans="25:30">
      <c r="Y1682" s="1"/>
      <c r="AD1682" s="1"/>
    </row>
    <row r="1683" spans="25:30">
      <c r="Y1683" s="1"/>
      <c r="AD1683" s="1"/>
    </row>
    <row r="1684" spans="25:30">
      <c r="Y1684" s="1"/>
      <c r="AD1684" s="1"/>
    </row>
    <row r="1685" spans="25:30">
      <c r="Y1685" s="1"/>
      <c r="AD1685" s="1"/>
    </row>
    <row r="1686" spans="25:30">
      <c r="Y1686" s="1"/>
      <c r="AD1686" s="1"/>
    </row>
    <row r="1687" spans="25:30">
      <c r="Y1687" s="1"/>
      <c r="AD1687" s="1"/>
    </row>
    <row r="1688" spans="25:30">
      <c r="Y1688" s="1"/>
      <c r="AD1688" s="1"/>
    </row>
    <row r="1689" spans="25:30">
      <c r="Y1689" s="1"/>
      <c r="AD1689" s="1"/>
    </row>
    <row r="1690" spans="25:30">
      <c r="Y1690" s="1"/>
      <c r="AD1690" s="1"/>
    </row>
    <row r="1691" spans="25:30">
      <c r="Y1691" s="1"/>
      <c r="AD1691" s="1"/>
    </row>
    <row r="1692" spans="25:30">
      <c r="Y1692" s="1"/>
      <c r="AD1692" s="1"/>
    </row>
    <row r="1693" spans="25:30">
      <c r="Y1693" s="1"/>
      <c r="AD1693" s="1"/>
    </row>
    <row r="1694" spans="25:30">
      <c r="Y1694" s="1"/>
      <c r="AD1694" s="1"/>
    </row>
    <row r="1695" spans="25:30">
      <c r="Y1695" s="1"/>
      <c r="AD1695" s="1"/>
    </row>
    <row r="1696" spans="25:30">
      <c r="Y1696" s="1"/>
      <c r="AD1696" s="1"/>
    </row>
    <row r="1697" spans="25:30">
      <c r="Y1697" s="1"/>
      <c r="AD1697" s="1"/>
    </row>
    <row r="1698" spans="25:30">
      <c r="Y1698" s="1"/>
      <c r="AD1698" s="1"/>
    </row>
    <row r="1699" spans="25:30">
      <c r="Y1699" s="1"/>
      <c r="AD1699" s="1"/>
    </row>
    <row r="1700" spans="25:30">
      <c r="Y1700" s="1"/>
      <c r="AD1700" s="1"/>
    </row>
    <row r="1701" spans="25:30">
      <c r="Y1701" s="1"/>
      <c r="AD1701" s="1"/>
    </row>
    <row r="1702" spans="25:30">
      <c r="Y1702" s="1"/>
      <c r="AD1702" s="1"/>
    </row>
    <row r="1703" spans="25:30">
      <c r="Y1703" s="1"/>
      <c r="AD1703" s="1"/>
    </row>
    <row r="1704" spans="25:30">
      <c r="Y1704" s="1"/>
      <c r="AD1704" s="1"/>
    </row>
    <row r="1705" spans="25:30">
      <c r="Y1705" s="1"/>
      <c r="AD1705" s="1"/>
    </row>
    <row r="1706" spans="25:30">
      <c r="Y1706" s="1"/>
      <c r="AD1706" s="1"/>
    </row>
    <row r="1707" spans="25:30">
      <c r="Y1707" s="1"/>
      <c r="AD1707" s="1"/>
    </row>
    <row r="1708" spans="25:30">
      <c r="Y1708" s="1"/>
      <c r="AD1708" s="1"/>
    </row>
    <row r="1709" spans="25:30">
      <c r="Y1709" s="1"/>
      <c r="AD1709" s="1"/>
    </row>
    <row r="1710" spans="25:30">
      <c r="Y1710" s="1"/>
      <c r="AD1710" s="1"/>
    </row>
    <row r="1711" spans="25:30">
      <c r="Y1711" s="1"/>
      <c r="AD1711" s="1"/>
    </row>
    <row r="1712" spans="25:30">
      <c r="Y1712" s="1"/>
      <c r="AD1712" s="1"/>
    </row>
    <row r="1713" spans="25:30">
      <c r="Y1713" s="1"/>
      <c r="AD1713" s="1"/>
    </row>
    <row r="1714" spans="25:30">
      <c r="Y1714" s="1"/>
      <c r="AD1714" s="1"/>
    </row>
    <row r="1715" spans="25:30">
      <c r="Y1715" s="1"/>
      <c r="AD1715" s="1"/>
    </row>
    <row r="1716" spans="25:30">
      <c r="Y1716" s="1"/>
      <c r="AD1716" s="1"/>
    </row>
    <row r="1717" spans="25:30">
      <c r="Y1717" s="1"/>
      <c r="AD1717" s="1"/>
    </row>
    <row r="1718" spans="25:30">
      <c r="Y1718" s="1"/>
      <c r="AD1718" s="1"/>
    </row>
    <row r="1719" spans="25:30">
      <c r="Y1719" s="1"/>
      <c r="AD1719" s="1"/>
    </row>
    <row r="1720" spans="25:30">
      <c r="Y1720" s="1"/>
      <c r="AD1720" s="1"/>
    </row>
    <row r="1721" spans="25:30">
      <c r="Y1721" s="1"/>
      <c r="AD1721" s="1"/>
    </row>
    <row r="1722" spans="25:30">
      <c r="Y1722" s="1"/>
      <c r="AD1722" s="1"/>
    </row>
    <row r="1723" spans="25:30">
      <c r="Y1723" s="1"/>
      <c r="AD1723" s="1"/>
    </row>
    <row r="1724" spans="25:30">
      <c r="Y1724" s="1"/>
      <c r="AD1724" s="1"/>
    </row>
    <row r="1725" spans="25:30">
      <c r="Y1725" s="1"/>
      <c r="AD1725" s="1"/>
    </row>
    <row r="1726" spans="25:30">
      <c r="Y1726" s="1"/>
      <c r="AD1726" s="1"/>
    </row>
    <row r="1727" spans="25:30">
      <c r="Y1727" s="1"/>
      <c r="AD1727" s="1"/>
    </row>
    <row r="1728" spans="25:30">
      <c r="Y1728" s="1"/>
      <c r="AD1728" s="1"/>
    </row>
    <row r="1729" spans="25:30">
      <c r="Y1729" s="1"/>
      <c r="AD1729" s="1"/>
    </row>
    <row r="1730" spans="25:30">
      <c r="Y1730" s="1"/>
      <c r="AD1730" s="1"/>
    </row>
    <row r="1731" spans="25:30">
      <c r="Y1731" s="1"/>
      <c r="AD1731" s="1"/>
    </row>
    <row r="1732" spans="25:30">
      <c r="Y1732" s="1"/>
      <c r="AD1732" s="1"/>
    </row>
    <row r="1733" spans="25:30">
      <c r="Y1733" s="1"/>
      <c r="AD1733" s="1"/>
    </row>
    <row r="1734" spans="25:30">
      <c r="Y1734" s="1"/>
      <c r="AD1734" s="1"/>
    </row>
    <row r="1735" spans="25:30">
      <c r="Y1735" s="1"/>
      <c r="AD1735" s="1"/>
    </row>
    <row r="1736" spans="25:30">
      <c r="Y1736" s="1"/>
      <c r="AD1736" s="1"/>
    </row>
    <row r="1737" spans="25:30">
      <c r="Y1737" s="1"/>
      <c r="AD1737" s="1"/>
    </row>
    <row r="1738" spans="25:30">
      <c r="Y1738" s="1"/>
      <c r="AD1738" s="1"/>
    </row>
    <row r="1739" spans="25:30">
      <c r="Y1739" s="1"/>
      <c r="AD1739" s="1"/>
    </row>
    <row r="1740" spans="25:30">
      <c r="Y1740" s="1"/>
      <c r="AD1740" s="1"/>
    </row>
    <row r="1741" spans="25:30">
      <c r="Y1741" s="1"/>
      <c r="AD1741" s="1"/>
    </row>
    <row r="1742" spans="25:30">
      <c r="Y1742" s="1"/>
      <c r="AD1742" s="1"/>
    </row>
    <row r="1743" spans="25:30">
      <c r="Y1743" s="1"/>
      <c r="AD1743" s="1"/>
    </row>
    <row r="1744" spans="25:30">
      <c r="Y1744" s="1"/>
      <c r="AD1744" s="1"/>
    </row>
    <row r="1745" spans="25:30">
      <c r="Y1745" s="1"/>
      <c r="AD1745" s="1"/>
    </row>
    <row r="1746" spans="25:30">
      <c r="Y1746" s="1"/>
      <c r="AD1746" s="1"/>
    </row>
    <row r="1747" spans="25:30">
      <c r="Y1747" s="1"/>
      <c r="AD1747" s="1"/>
    </row>
    <row r="1748" spans="25:30">
      <c r="Y1748" s="1"/>
      <c r="AD1748" s="1"/>
    </row>
    <row r="1749" spans="25:30">
      <c r="Y1749" s="1"/>
      <c r="AD1749" s="1"/>
    </row>
    <row r="1750" spans="25:30">
      <c r="Y1750" s="1"/>
      <c r="AD1750" s="1"/>
    </row>
    <row r="1751" spans="25:30">
      <c r="Y1751" s="1"/>
      <c r="AD1751" s="1"/>
    </row>
    <row r="1752" spans="25:30">
      <c r="Y1752" s="1"/>
      <c r="AD1752" s="1"/>
    </row>
    <row r="1753" spans="25:30">
      <c r="Y1753" s="1"/>
      <c r="AD1753" s="1"/>
    </row>
    <row r="1754" spans="25:30">
      <c r="Y1754" s="1"/>
      <c r="AD1754" s="1"/>
    </row>
    <row r="1755" spans="25:30">
      <c r="Y1755" s="1"/>
      <c r="AD1755" s="1"/>
    </row>
    <row r="1756" spans="25:30">
      <c r="Y1756" s="1"/>
      <c r="AD1756" s="1"/>
    </row>
    <row r="1757" spans="25:30">
      <c r="Y1757" s="1"/>
      <c r="AD1757" s="1"/>
    </row>
    <row r="1758" spans="25:30">
      <c r="Y1758" s="1"/>
      <c r="AD1758" s="1"/>
    </row>
    <row r="1759" spans="25:30">
      <c r="Y1759" s="1"/>
      <c r="AD1759" s="1"/>
    </row>
    <row r="1760" spans="25:30">
      <c r="Y1760" s="1"/>
      <c r="AD1760" s="1"/>
    </row>
    <row r="1761" spans="25:30">
      <c r="Y1761" s="1"/>
      <c r="AD1761" s="1"/>
    </row>
    <row r="1762" spans="25:30">
      <c r="Y1762" s="1"/>
      <c r="AD1762" s="1"/>
    </row>
    <row r="1763" spans="25:30">
      <c r="Y1763" s="1"/>
      <c r="AD1763" s="1"/>
    </row>
    <row r="1764" spans="25:30">
      <c r="Y1764" s="1"/>
      <c r="AD1764" s="1"/>
    </row>
    <row r="1765" spans="25:30">
      <c r="Y1765" s="1"/>
      <c r="AD1765" s="1"/>
    </row>
    <row r="1766" spans="25:30">
      <c r="Y1766" s="1"/>
      <c r="AD1766" s="1"/>
    </row>
    <row r="1767" spans="25:30">
      <c r="Y1767" s="1"/>
      <c r="AD1767" s="1"/>
    </row>
    <row r="1768" spans="25:30">
      <c r="Y1768" s="1"/>
      <c r="AD1768" s="1"/>
    </row>
    <row r="1769" spans="25:30">
      <c r="Y1769" s="1"/>
      <c r="AD1769" s="1"/>
    </row>
    <row r="1770" spans="25:30">
      <c r="Y1770" s="1"/>
      <c r="AD1770" s="1"/>
    </row>
    <row r="1771" spans="25:30">
      <c r="Y1771" s="1"/>
      <c r="AD1771" s="1"/>
    </row>
    <row r="1772" spans="25:30">
      <c r="Y1772" s="1"/>
      <c r="AD1772" s="1"/>
    </row>
    <row r="1773" spans="25:30">
      <c r="Y1773" s="1"/>
      <c r="AD1773" s="1"/>
    </row>
    <row r="1774" spans="25:30">
      <c r="Y1774" s="1"/>
      <c r="AD1774" s="1"/>
    </row>
    <row r="1775" spans="25:30">
      <c r="Y1775" s="1"/>
      <c r="AD1775" s="1"/>
    </row>
    <row r="1776" spans="25:30">
      <c r="Y1776" s="1"/>
      <c r="AD1776" s="1"/>
    </row>
    <row r="1777" spans="25:30">
      <c r="Y1777" s="1"/>
      <c r="AD1777" s="1"/>
    </row>
    <row r="1778" spans="25:30">
      <c r="Y1778" s="1"/>
      <c r="AD1778" s="1"/>
    </row>
    <row r="1779" spans="25:30">
      <c r="Y1779" s="1"/>
      <c r="AD1779" s="1"/>
    </row>
    <row r="1780" spans="25:30">
      <c r="Y1780" s="1"/>
      <c r="AD1780" s="1"/>
    </row>
    <row r="1781" spans="25:30">
      <c r="Y1781" s="1"/>
      <c r="AD1781" s="1"/>
    </row>
    <row r="1782" spans="25:30">
      <c r="Y1782" s="1"/>
      <c r="AD1782" s="1"/>
    </row>
    <row r="1783" spans="25:30">
      <c r="Y1783" s="1"/>
      <c r="AD1783" s="1"/>
    </row>
    <row r="1784" spans="25:30">
      <c r="Y1784" s="1"/>
      <c r="AD1784" s="1"/>
    </row>
    <row r="1785" spans="25:30">
      <c r="Y1785" s="1"/>
      <c r="AD1785" s="1"/>
    </row>
    <row r="1786" spans="25:30">
      <c r="Y1786" s="1"/>
      <c r="AD1786" s="1"/>
    </row>
    <row r="1787" spans="25:30">
      <c r="Y1787" s="1"/>
      <c r="AD1787" s="1"/>
    </row>
    <row r="1788" spans="25:30">
      <c r="Y1788" s="1"/>
      <c r="AD1788" s="1"/>
    </row>
    <row r="1789" spans="25:30">
      <c r="Y1789" s="1"/>
      <c r="AD1789" s="1"/>
    </row>
    <row r="1790" spans="25:30">
      <c r="Y1790" s="1"/>
      <c r="AD1790" s="1"/>
    </row>
    <row r="1791" spans="25:30">
      <c r="Y1791" s="1"/>
      <c r="AD1791" s="1"/>
    </row>
    <row r="1792" spans="25:30">
      <c r="Y1792" s="1"/>
      <c r="AD1792" s="1"/>
    </row>
    <row r="1793" spans="25:30">
      <c r="Y1793" s="1"/>
      <c r="AD1793" s="1"/>
    </row>
    <row r="1794" spans="25:30">
      <c r="Y1794" s="1"/>
      <c r="AD1794" s="1"/>
    </row>
    <row r="1795" spans="25:30">
      <c r="Y1795" s="1"/>
      <c r="AD1795" s="1"/>
    </row>
    <row r="1796" spans="25:30">
      <c r="Y1796" s="1"/>
      <c r="AD1796" s="1"/>
    </row>
    <row r="1797" spans="25:30">
      <c r="Y1797" s="1"/>
      <c r="AD1797" s="1"/>
    </row>
    <row r="1798" spans="25:30">
      <c r="Y1798" s="1"/>
      <c r="AD1798" s="1"/>
    </row>
    <row r="1799" spans="25:30">
      <c r="Y1799" s="1"/>
      <c r="AD1799" s="1"/>
    </row>
    <row r="1800" spans="25:30">
      <c r="Y1800" s="1"/>
      <c r="AD1800" s="1"/>
    </row>
    <row r="1801" spans="25:30">
      <c r="Y1801" s="1"/>
      <c r="AD1801" s="1"/>
    </row>
    <row r="1802" spans="25:30">
      <c r="Y1802" s="1"/>
      <c r="AD1802" s="1"/>
    </row>
    <row r="1803" spans="25:30">
      <c r="Y1803" s="1"/>
      <c r="AD1803" s="1"/>
    </row>
    <row r="1804" spans="25:30">
      <c r="Y1804" s="1"/>
      <c r="AD1804" s="1"/>
    </row>
    <row r="1805" spans="25:30">
      <c r="Y1805" s="1"/>
      <c r="AD1805" s="1"/>
    </row>
    <row r="1806" spans="25:30">
      <c r="Y1806" s="1"/>
      <c r="AD1806" s="1"/>
    </row>
    <row r="1807" spans="25:30">
      <c r="Y1807" s="1"/>
      <c r="AD1807" s="1"/>
    </row>
    <row r="1808" spans="25:30">
      <c r="Y1808" s="1"/>
      <c r="AD1808" s="1"/>
    </row>
    <row r="1809" spans="25:30">
      <c r="Y1809" s="1"/>
      <c r="AD1809" s="1"/>
    </row>
    <row r="1810" spans="25:30">
      <c r="Y1810" s="1"/>
      <c r="AD1810" s="1"/>
    </row>
    <row r="1811" spans="25:30">
      <c r="Y1811" s="1"/>
      <c r="AD1811" s="1"/>
    </row>
    <row r="1812" spans="25:30">
      <c r="Y1812" s="1"/>
      <c r="AD1812" s="1"/>
    </row>
    <row r="1813" spans="25:30">
      <c r="Y1813" s="1"/>
      <c r="AD1813" s="1"/>
    </row>
    <row r="1814" spans="25:30">
      <c r="Y1814" s="1"/>
      <c r="AD1814" s="1"/>
    </row>
    <row r="1815" spans="25:30">
      <c r="Y1815" s="1"/>
      <c r="AD1815" s="1"/>
    </row>
    <row r="1816" spans="25:30">
      <c r="Y1816" s="1"/>
      <c r="AD1816" s="1"/>
    </row>
    <row r="1817" spans="25:30">
      <c r="Y1817" s="1"/>
      <c r="AD1817" s="1"/>
    </row>
    <row r="1818" spans="25:30">
      <c r="Y1818" s="1"/>
      <c r="AD1818" s="1"/>
    </row>
    <row r="1819" spans="25:30">
      <c r="Y1819" s="1"/>
      <c r="AD1819" s="1"/>
    </row>
    <row r="1820" spans="25:30">
      <c r="Y1820" s="1"/>
      <c r="AD1820" s="1"/>
    </row>
    <row r="1821" spans="25:30">
      <c r="Y1821" s="1"/>
      <c r="AD1821" s="1"/>
    </row>
    <row r="1822" spans="25:30">
      <c r="Y1822" s="1"/>
      <c r="AD1822" s="1"/>
    </row>
    <row r="1823" spans="25:30">
      <c r="Y1823" s="1"/>
      <c r="AD1823" s="1"/>
    </row>
    <row r="1824" spans="25:30">
      <c r="Y1824" s="1"/>
      <c r="AD1824" s="1"/>
    </row>
    <row r="1825" spans="25:30">
      <c r="Y1825" s="1"/>
      <c r="AD1825" s="1"/>
    </row>
    <row r="1826" spans="25:30">
      <c r="Y1826" s="1"/>
      <c r="AD1826" s="1"/>
    </row>
    <row r="1827" spans="25:30">
      <c r="Y1827" s="1"/>
      <c r="AD1827" s="1"/>
    </row>
    <row r="1828" spans="25:30">
      <c r="Y1828" s="1"/>
      <c r="AD1828" s="1"/>
    </row>
    <row r="1829" spans="25:30">
      <c r="Y1829" s="1"/>
      <c r="AD1829" s="1"/>
    </row>
    <row r="1830" spans="25:30">
      <c r="Y1830" s="1"/>
      <c r="AD1830" s="1"/>
    </row>
    <row r="1831" spans="25:30">
      <c r="Y1831" s="1"/>
      <c r="AD1831" s="1"/>
    </row>
    <row r="1832" spans="25:30">
      <c r="Y1832" s="1"/>
      <c r="AD1832" s="1"/>
    </row>
    <row r="1833" spans="25:30">
      <c r="Y1833" s="1"/>
      <c r="AD1833" s="1"/>
    </row>
    <row r="1834" spans="25:30">
      <c r="Y1834" s="1"/>
      <c r="AD1834" s="1"/>
    </row>
    <row r="1835" spans="25:30">
      <c r="Y1835" s="1"/>
      <c r="AD1835" s="1"/>
    </row>
    <row r="1836" spans="25:30">
      <c r="Y1836" s="1"/>
      <c r="AD1836" s="1"/>
    </row>
    <row r="1837" spans="25:30">
      <c r="Y1837" s="1"/>
      <c r="AD1837" s="1"/>
    </row>
    <row r="1838" spans="25:30">
      <c r="Y1838" s="1"/>
      <c r="AD1838" s="1"/>
    </row>
    <row r="1839" spans="25:30">
      <c r="Y1839" s="1"/>
      <c r="AD1839" s="1"/>
    </row>
    <row r="1840" spans="25:30">
      <c r="Y1840" s="1"/>
      <c r="AD1840" s="1"/>
    </row>
    <row r="1841" spans="25:30">
      <c r="Y1841" s="1"/>
      <c r="AD1841" s="1"/>
    </row>
    <row r="1842" spans="25:30">
      <c r="Y1842" s="1"/>
      <c r="AD1842" s="1"/>
    </row>
    <row r="1843" spans="25:30">
      <c r="Y1843" s="1"/>
      <c r="AD1843" s="1"/>
    </row>
    <row r="1844" spans="25:30">
      <c r="Y1844" s="1"/>
      <c r="AD1844" s="1"/>
    </row>
    <row r="1845" spans="25:30">
      <c r="Y1845" s="1"/>
      <c r="AD1845" s="1"/>
    </row>
    <row r="1846" spans="25:30">
      <c r="Y1846" s="1"/>
      <c r="AD1846" s="1"/>
    </row>
    <row r="1847" spans="25:30">
      <c r="Y1847" s="1"/>
      <c r="AD1847" s="1"/>
    </row>
    <row r="1848" spans="25:30">
      <c r="Y1848" s="1"/>
      <c r="AD1848" s="1"/>
    </row>
    <row r="1849" spans="25:30">
      <c r="Y1849" s="1"/>
      <c r="AD1849" s="1"/>
    </row>
    <row r="1850" spans="25:30">
      <c r="Y1850" s="1"/>
      <c r="AD1850" s="1"/>
    </row>
    <row r="1851" spans="25:30">
      <c r="Y1851" s="1"/>
      <c r="AD1851" s="1"/>
    </row>
    <row r="1852" spans="25:30">
      <c r="Y1852" s="1"/>
      <c r="AD1852" s="1"/>
    </row>
    <row r="1853" spans="25:30">
      <c r="Y1853" s="1"/>
      <c r="AD1853" s="1"/>
    </row>
    <row r="1854" spans="25:30">
      <c r="Y1854" s="1"/>
      <c r="AD1854" s="1"/>
    </row>
    <row r="1855" spans="25:30">
      <c r="Y1855" s="1"/>
      <c r="AD1855" s="1"/>
    </row>
    <row r="1856" spans="25:30">
      <c r="Y1856" s="1"/>
      <c r="AD1856" s="1"/>
    </row>
    <row r="1857" spans="25:30">
      <c r="Y1857" s="1"/>
      <c r="AD1857" s="1"/>
    </row>
    <row r="1858" spans="25:30">
      <c r="Y1858" s="1"/>
      <c r="AD1858" s="1"/>
    </row>
    <row r="1859" spans="25:30">
      <c r="Y1859" s="1"/>
      <c r="AD1859" s="1"/>
    </row>
    <row r="1860" spans="25:30">
      <c r="Y1860" s="1"/>
      <c r="AD1860" s="1"/>
    </row>
    <row r="1861" spans="25:30">
      <c r="Y1861" s="1"/>
      <c r="AD1861" s="1"/>
    </row>
    <row r="1862" spans="25:30">
      <c r="Y1862" s="1"/>
      <c r="AD1862" s="1"/>
    </row>
    <row r="1863" spans="25:30">
      <c r="Y1863" s="1"/>
      <c r="AD1863" s="1"/>
    </row>
    <row r="1864" spans="25:30">
      <c r="Y1864" s="1"/>
      <c r="AD1864" s="1"/>
    </row>
    <row r="1865" spans="25:30">
      <c r="Y1865" s="1"/>
      <c r="AD1865" s="1"/>
    </row>
    <row r="1866" spans="25:30">
      <c r="Y1866" s="1"/>
      <c r="AD1866" s="1"/>
    </row>
    <row r="1867" spans="25:30">
      <c r="Y1867" s="1"/>
      <c r="AD1867" s="1"/>
    </row>
    <row r="1868" spans="25:30">
      <c r="Y1868" s="1"/>
      <c r="AD1868" s="1"/>
    </row>
    <row r="1869" spans="25:30">
      <c r="Y1869" s="1"/>
      <c r="AD1869" s="1"/>
    </row>
    <row r="1870" spans="25:30">
      <c r="Y1870" s="1"/>
      <c r="AD1870" s="1"/>
    </row>
    <row r="1871" spans="25:30">
      <c r="Y1871" s="1"/>
      <c r="AD1871" s="1"/>
    </row>
    <row r="1872" spans="25:30">
      <c r="Y1872" s="1"/>
      <c r="AD1872" s="1"/>
    </row>
    <row r="1873" spans="25:30">
      <c r="Y1873" s="1"/>
      <c r="AD1873" s="1"/>
    </row>
    <row r="1874" spans="25:30">
      <c r="Y1874" s="1"/>
      <c r="AD1874" s="1"/>
    </row>
    <row r="1875" spans="25:30">
      <c r="Y1875" s="1"/>
      <c r="AD1875" s="1"/>
    </row>
    <row r="1876" spans="25:30">
      <c r="Y1876" s="1"/>
      <c r="AD1876" s="1"/>
    </row>
    <row r="1877" spans="25:30">
      <c r="Y1877" s="1"/>
      <c r="AD1877" s="1"/>
    </row>
    <row r="1878" spans="25:30">
      <c r="Y1878" s="1"/>
      <c r="AD1878" s="1"/>
    </row>
    <row r="1879" spans="25:30">
      <c r="Y1879" s="1"/>
      <c r="AD1879" s="1"/>
    </row>
    <row r="1880" spans="25:30">
      <c r="Y1880" s="1"/>
      <c r="AD1880" s="1"/>
    </row>
    <row r="1881" spans="25:30">
      <c r="Y1881" s="1"/>
      <c r="AD1881" s="1"/>
    </row>
    <row r="1882" spans="25:30">
      <c r="Y1882" s="1"/>
      <c r="AD1882" s="1"/>
    </row>
    <row r="1883" spans="25:30">
      <c r="Y1883" s="1"/>
      <c r="AD1883" s="1"/>
    </row>
    <row r="1884" spans="25:30">
      <c r="Y1884" s="1"/>
      <c r="AD1884" s="1"/>
    </row>
    <row r="1885" spans="25:30">
      <c r="Y1885" s="1"/>
      <c r="AD1885" s="1"/>
    </row>
    <row r="1886" spans="25:30">
      <c r="Y1886" s="1"/>
      <c r="AD1886" s="1"/>
    </row>
    <row r="1887" spans="25:30">
      <c r="Y1887" s="1"/>
      <c r="AD1887" s="1"/>
    </row>
    <row r="1888" spans="25:30">
      <c r="Y1888" s="1"/>
      <c r="AD1888" s="1"/>
    </row>
    <row r="1889" spans="25:30">
      <c r="Y1889" s="1"/>
      <c r="AD1889" s="1"/>
    </row>
    <row r="1890" spans="25:30">
      <c r="Y1890" s="1"/>
      <c r="AD1890" s="1"/>
    </row>
    <row r="1891" spans="25:30">
      <c r="Y1891" s="1"/>
      <c r="AD1891" s="1"/>
    </row>
    <row r="1892" spans="25:30">
      <c r="Y1892" s="1"/>
      <c r="AD1892" s="1"/>
    </row>
    <row r="1893" spans="25:30">
      <c r="Y1893" s="1"/>
      <c r="AD1893" s="1"/>
    </row>
    <row r="1894" spans="25:30">
      <c r="Y1894" s="1"/>
      <c r="AD1894" s="1"/>
    </row>
    <row r="1895" spans="25:30">
      <c r="Y1895" s="1"/>
      <c r="AD1895" s="1"/>
    </row>
    <row r="1896" spans="25:30">
      <c r="Y1896" s="1"/>
      <c r="AD1896" s="1"/>
    </row>
    <row r="1897" spans="25:30">
      <c r="Y1897" s="1"/>
      <c r="AD1897" s="1"/>
    </row>
    <row r="1898" spans="25:30">
      <c r="Y1898" s="1"/>
      <c r="AD1898" s="1"/>
    </row>
    <row r="1899" spans="25:30">
      <c r="Y1899" s="1"/>
      <c r="AD1899" s="1"/>
    </row>
    <row r="1900" spans="25:30">
      <c r="Y1900" s="1"/>
      <c r="AD1900" s="1"/>
    </row>
    <row r="1901" spans="25:30">
      <c r="Y1901" s="1"/>
      <c r="AD1901" s="1"/>
    </row>
    <row r="1902" spans="25:30">
      <c r="Y1902" s="1"/>
      <c r="AD1902" s="1"/>
    </row>
    <row r="1903" spans="25:30">
      <c r="Y1903" s="1"/>
      <c r="AD1903" s="1"/>
    </row>
    <row r="1904" spans="25:30">
      <c r="Y1904" s="1"/>
      <c r="AD1904" s="1"/>
    </row>
    <row r="1905" spans="25:30">
      <c r="Y1905" s="1"/>
      <c r="AD1905" s="1"/>
    </row>
    <row r="1906" spans="25:30">
      <c r="Y1906" s="1"/>
      <c r="AD1906" s="1"/>
    </row>
    <row r="1907" spans="25:30">
      <c r="Y1907" s="1"/>
      <c r="AD1907" s="1"/>
    </row>
    <row r="1908" spans="25:30">
      <c r="Y1908" s="1"/>
      <c r="AD1908" s="1"/>
    </row>
    <row r="1909" spans="25:30">
      <c r="Y1909" s="1"/>
      <c r="AD1909" s="1"/>
    </row>
    <row r="1910" spans="25:30">
      <c r="Y1910" s="1"/>
      <c r="AD1910" s="1"/>
    </row>
    <row r="1911" spans="25:30">
      <c r="Y1911" s="1"/>
      <c r="AD1911" s="1"/>
    </row>
    <row r="1912" spans="25:30">
      <c r="Y1912" s="1"/>
      <c r="AD1912" s="1"/>
    </row>
    <row r="1913" spans="25:30">
      <c r="Y1913" s="1"/>
      <c r="AD1913" s="1"/>
    </row>
    <row r="1914" spans="25:30">
      <c r="Y1914" s="1"/>
      <c r="AD1914" s="1"/>
    </row>
    <row r="1915" spans="25:30">
      <c r="Y1915" s="1"/>
      <c r="AD1915" s="1"/>
    </row>
    <row r="1916" spans="25:30">
      <c r="Y1916" s="1"/>
      <c r="AD1916" s="1"/>
    </row>
    <row r="1917" spans="25:30">
      <c r="Y1917" s="1"/>
      <c r="AD1917" s="1"/>
    </row>
    <row r="1918" spans="25:30">
      <c r="Y1918" s="1"/>
      <c r="AD1918" s="1"/>
    </row>
    <row r="1919" spans="25:30">
      <c r="Y1919" s="1"/>
      <c r="AD1919" s="1"/>
    </row>
    <row r="1920" spans="25:30">
      <c r="Y1920" s="1"/>
      <c r="AD1920" s="1"/>
    </row>
    <row r="1921" spans="25:30">
      <c r="Y1921" s="1"/>
      <c r="AD1921" s="1"/>
    </row>
    <row r="1922" spans="25:30">
      <c r="Y1922" s="1"/>
      <c r="AD1922" s="1"/>
    </row>
    <row r="1923" spans="25:30">
      <c r="Y1923" s="1"/>
      <c r="AD1923" s="1"/>
    </row>
    <row r="1924" spans="25:30">
      <c r="Y1924" s="1"/>
      <c r="AD1924" s="1"/>
    </row>
    <row r="1925" spans="25:30">
      <c r="Y1925" s="1"/>
      <c r="AD1925" s="1"/>
    </row>
    <row r="1926" spans="25:30">
      <c r="Y1926" s="1"/>
      <c r="AD1926" s="1"/>
    </row>
    <row r="1927" spans="25:30">
      <c r="Y1927" s="1"/>
      <c r="AD1927" s="1"/>
    </row>
    <row r="1928" spans="25:30">
      <c r="Y1928" s="1"/>
      <c r="AD1928" s="1"/>
    </row>
    <row r="1929" spans="25:30">
      <c r="Y1929" s="1"/>
      <c r="AD1929" s="1"/>
    </row>
    <row r="1930" spans="25:30">
      <c r="Y1930" s="1"/>
      <c r="AD1930" s="1"/>
    </row>
    <row r="1931" spans="25:30">
      <c r="Y1931" s="1"/>
      <c r="AD1931" s="1"/>
    </row>
    <row r="1932" spans="25:30">
      <c r="Y1932" s="1"/>
      <c r="AD1932" s="1"/>
    </row>
    <row r="1933" spans="25:30">
      <c r="Y1933" s="1"/>
      <c r="AD1933" s="1"/>
    </row>
    <row r="1934" spans="25:30">
      <c r="Y1934" s="1"/>
      <c r="AD1934" s="1"/>
    </row>
    <row r="1935" spans="25:30">
      <c r="Y1935" s="1"/>
      <c r="AD1935" s="1"/>
    </row>
    <row r="1936" spans="25:30">
      <c r="Y1936" s="1"/>
      <c r="AD1936" s="1"/>
    </row>
    <row r="1937" spans="25:30">
      <c r="Y1937" s="1"/>
      <c r="AD1937" s="1"/>
    </row>
    <row r="1938" spans="25:30">
      <c r="Y1938" s="1"/>
      <c r="AD1938" s="1"/>
    </row>
    <row r="1939" spans="25:30">
      <c r="Y1939" s="1"/>
      <c r="AD1939" s="1"/>
    </row>
    <row r="1940" spans="25:30">
      <c r="Y1940" s="1"/>
      <c r="AD1940" s="1"/>
    </row>
    <row r="1941" spans="25:30">
      <c r="Y1941" s="1"/>
      <c r="AD1941" s="1"/>
    </row>
    <row r="1942" spans="25:30">
      <c r="Y1942" s="1"/>
      <c r="AD1942" s="1"/>
    </row>
    <row r="1943" spans="25:30">
      <c r="Y1943" s="1"/>
      <c r="AD1943" s="1"/>
    </row>
    <row r="1944" spans="25:30">
      <c r="Y1944" s="1"/>
      <c r="AD1944" s="1"/>
    </row>
    <row r="1945" spans="25:30">
      <c r="Y1945" s="1"/>
      <c r="AD1945" s="1"/>
    </row>
    <row r="1946" spans="25:30">
      <c r="Y1946" s="1"/>
      <c r="AD1946" s="1"/>
    </row>
    <row r="1947" spans="25:30">
      <c r="Y1947" s="1"/>
      <c r="AD1947" s="1"/>
    </row>
    <row r="1948" spans="25:30">
      <c r="Y1948" s="1"/>
      <c r="AD1948" s="1"/>
    </row>
    <row r="1949" spans="25:30">
      <c r="Y1949" s="1"/>
      <c r="AD1949" s="1"/>
    </row>
    <row r="1950" spans="25:30">
      <c r="Y1950" s="1"/>
      <c r="AD1950" s="1"/>
    </row>
    <row r="1951" spans="25:30">
      <c r="Y1951" s="1"/>
      <c r="AD1951" s="1"/>
    </row>
    <row r="1952" spans="25:30">
      <c r="Y1952" s="1"/>
      <c r="AD1952" s="1"/>
    </row>
    <row r="1953" spans="25:30">
      <c r="Y1953" s="1"/>
      <c r="AD1953" s="1"/>
    </row>
    <row r="1954" spans="25:30">
      <c r="Y1954" s="1"/>
      <c r="AD1954" s="1"/>
    </row>
    <row r="1955" spans="25:30">
      <c r="Y1955" s="1"/>
      <c r="AD1955" s="1"/>
    </row>
    <row r="1956" spans="25:30">
      <c r="Y1956" s="1"/>
      <c r="AD1956" s="1"/>
    </row>
    <row r="1957" spans="25:30">
      <c r="Y1957" s="1"/>
      <c r="AD1957" s="1"/>
    </row>
    <row r="1958" spans="25:30">
      <c r="Y1958" s="1"/>
      <c r="AD1958" s="1"/>
    </row>
    <row r="1959" spans="25:30">
      <c r="Y1959" s="1"/>
      <c r="AD1959" s="1"/>
    </row>
    <row r="1960" spans="25:30">
      <c r="Y1960" s="1"/>
      <c r="AD1960" s="1"/>
    </row>
    <row r="1961" spans="25:30">
      <c r="Y1961" s="1"/>
      <c r="AD1961" s="1"/>
    </row>
    <row r="1962" spans="25:30">
      <c r="Y1962" s="1"/>
      <c r="AD1962" s="1"/>
    </row>
    <row r="1963" spans="25:30">
      <c r="Y1963" s="1"/>
      <c r="AD1963" s="1"/>
    </row>
    <row r="1964" spans="25:30">
      <c r="Y1964" s="1"/>
      <c r="AD1964" s="1"/>
    </row>
    <row r="1965" spans="25:30">
      <c r="Y1965" s="1"/>
      <c r="AD1965" s="1"/>
    </row>
    <row r="1966" spans="25:30">
      <c r="Y1966" s="1"/>
      <c r="AD1966" s="1"/>
    </row>
    <row r="1967" spans="25:30">
      <c r="Y1967" s="1"/>
      <c r="AD1967" s="1"/>
    </row>
    <row r="1968" spans="25:30">
      <c r="Y1968" s="1"/>
      <c r="AD1968" s="1"/>
    </row>
    <row r="1969" spans="25:30">
      <c r="Y1969" s="1"/>
      <c r="AD1969" s="1"/>
    </row>
    <row r="1970" spans="25:30">
      <c r="Y1970" s="1"/>
      <c r="AD1970" s="1"/>
    </row>
    <row r="1971" spans="25:30">
      <c r="Y1971" s="1"/>
      <c r="AD1971" s="1"/>
    </row>
    <row r="1972" spans="25:30">
      <c r="Y1972" s="1"/>
      <c r="AD1972" s="1"/>
    </row>
    <row r="1973" spans="25:30">
      <c r="Y1973" s="1"/>
      <c r="AD1973" s="1"/>
    </row>
    <row r="1974" spans="25:30">
      <c r="Y1974" s="1"/>
      <c r="AD1974" s="1"/>
    </row>
    <row r="1975" spans="25:30">
      <c r="Y1975" s="1"/>
      <c r="AD1975" s="1"/>
    </row>
    <row r="1976" spans="25:30">
      <c r="Y1976" s="1"/>
      <c r="AD1976" s="1"/>
    </row>
    <row r="1977" spans="25:30">
      <c r="Y1977" s="1"/>
      <c r="AD1977" s="1"/>
    </row>
    <row r="1978" spans="25:30">
      <c r="Y1978" s="1"/>
      <c r="AD1978" s="1"/>
    </row>
    <row r="1979" spans="25:30">
      <c r="Y1979" s="1"/>
      <c r="AD1979" s="1"/>
    </row>
    <row r="1980" spans="25:30">
      <c r="Y1980" s="1"/>
      <c r="AD1980" s="1"/>
    </row>
    <row r="1981" spans="25:30">
      <c r="Y1981" s="1"/>
      <c r="AD1981" s="1"/>
    </row>
    <row r="1982" spans="25:30">
      <c r="Y1982" s="1"/>
      <c r="AD1982" s="1"/>
    </row>
    <row r="1983" spans="25:30">
      <c r="Y1983" s="1"/>
      <c r="AD1983" s="1"/>
    </row>
    <row r="1984" spans="25:30">
      <c r="Y1984" s="1"/>
      <c r="AD1984" s="1"/>
    </row>
    <row r="1985" spans="25:30">
      <c r="Y1985" s="1"/>
      <c r="AD1985" s="1"/>
    </row>
    <row r="1986" spans="25:30">
      <c r="Y1986" s="1"/>
      <c r="AD1986" s="1"/>
    </row>
    <row r="1987" spans="25:30">
      <c r="Y1987" s="1"/>
      <c r="AD1987" s="1"/>
    </row>
    <row r="1988" spans="25:30">
      <c r="Y1988" s="1"/>
      <c r="AD1988" s="1"/>
    </row>
    <row r="1989" spans="25:30">
      <c r="Y1989" s="1"/>
      <c r="AD1989" s="1"/>
    </row>
    <row r="1990" spans="25:30">
      <c r="Y1990" s="1"/>
      <c r="AD1990" s="1"/>
    </row>
    <row r="1991" spans="25:30">
      <c r="Y1991" s="1"/>
      <c r="AD1991" s="1"/>
    </row>
    <row r="1992" spans="25:30">
      <c r="Y1992" s="1"/>
      <c r="AD1992" s="1"/>
    </row>
    <row r="1993" spans="25:30">
      <c r="Y1993" s="1"/>
      <c r="AD1993" s="1"/>
    </row>
    <row r="1994" spans="25:30">
      <c r="Y1994" s="1"/>
      <c r="AD1994" s="1"/>
    </row>
    <row r="1995" spans="25:30">
      <c r="Y1995" s="1"/>
      <c r="AD1995" s="1"/>
    </row>
    <row r="1996" spans="25:30">
      <c r="Y1996" s="1"/>
      <c r="AD1996" s="1"/>
    </row>
    <row r="1997" spans="25:30">
      <c r="Y1997" s="1"/>
      <c r="AD1997" s="1"/>
    </row>
    <row r="1998" spans="25:30">
      <c r="Y1998" s="1"/>
      <c r="AD1998" s="1"/>
    </row>
    <row r="1999" spans="25:30">
      <c r="Y1999" s="1"/>
      <c r="AD1999" s="1"/>
    </row>
    <row r="2000" spans="25:30">
      <c r="Y2000" s="1"/>
      <c r="AD2000" s="1"/>
    </row>
    <row r="2001" spans="25:30">
      <c r="Y2001" s="1"/>
      <c r="AD2001" s="1"/>
    </row>
    <row r="2002" spans="25:30">
      <c r="Y2002" s="1"/>
      <c r="AD2002" s="1"/>
    </row>
    <row r="2003" spans="25:30">
      <c r="Y2003" s="1"/>
      <c r="AD2003" s="1"/>
    </row>
    <row r="2004" spans="25:30">
      <c r="Y2004" s="1"/>
      <c r="AD2004" s="1"/>
    </row>
    <row r="2005" spans="25:30">
      <c r="Y2005" s="1"/>
      <c r="AD2005" s="1"/>
    </row>
    <row r="2006" spans="25:30">
      <c r="Y2006" s="1"/>
      <c r="AD2006" s="1"/>
    </row>
    <row r="2007" spans="25:30">
      <c r="Y2007" s="1"/>
      <c r="AD2007" s="1"/>
    </row>
    <row r="2008" spans="25:30">
      <c r="Y2008" s="1"/>
      <c r="AD2008" s="1"/>
    </row>
    <row r="2009" spans="25:30">
      <c r="Y2009" s="1"/>
      <c r="AD2009" s="1"/>
    </row>
    <row r="2010" spans="25:30">
      <c r="Y2010" s="1"/>
      <c r="AD2010" s="1"/>
    </row>
    <row r="2011" spans="25:30">
      <c r="Y2011" s="1"/>
      <c r="AD2011" s="1"/>
    </row>
    <row r="2012" spans="25:30">
      <c r="Y2012" s="1"/>
      <c r="AD2012" s="1"/>
    </row>
    <row r="2013" spans="25:30">
      <c r="Y2013" s="1"/>
      <c r="AD2013" s="1"/>
    </row>
    <row r="2014" spans="25:30">
      <c r="Y2014" s="1"/>
      <c r="AD2014" s="1"/>
    </row>
    <row r="2015" spans="25:30">
      <c r="Y2015" s="1"/>
      <c r="AD2015" s="1"/>
    </row>
    <row r="2016" spans="25:30">
      <c r="Y2016" s="1"/>
      <c r="AD2016" s="1"/>
    </row>
    <row r="2017" spans="25:30">
      <c r="Y2017" s="1"/>
      <c r="AD2017" s="1"/>
    </row>
    <row r="2018" spans="25:30">
      <c r="Y2018" s="1"/>
      <c r="AD2018" s="1"/>
    </row>
    <row r="2019" spans="25:30">
      <c r="Y2019" s="1"/>
      <c r="AD2019" s="1"/>
    </row>
    <row r="2020" spans="25:30">
      <c r="Y2020" s="1"/>
      <c r="AD2020" s="1"/>
    </row>
    <row r="2021" spans="25:30">
      <c r="Y2021" s="1"/>
      <c r="AD2021" s="1"/>
    </row>
    <row r="2022" spans="25:30">
      <c r="Y2022" s="1"/>
      <c r="AD2022" s="1"/>
    </row>
    <row r="2023" spans="25:30">
      <c r="Y2023" s="1"/>
      <c r="AD2023" s="1"/>
    </row>
    <row r="2024" spans="25:30">
      <c r="Y2024" s="1"/>
      <c r="AD2024" s="1"/>
    </row>
    <row r="2025" spans="25:30">
      <c r="Y2025" s="1"/>
      <c r="AD2025" s="1"/>
    </row>
    <row r="2026" spans="25:30">
      <c r="Y2026" s="1"/>
      <c r="AD2026" s="1"/>
    </row>
    <row r="2027" spans="25:30">
      <c r="Y2027" s="1"/>
      <c r="AD2027" s="1"/>
    </row>
    <row r="2028" spans="25:30">
      <c r="Y2028" s="1"/>
      <c r="AD2028" s="1"/>
    </row>
    <row r="2029" spans="25:30">
      <c r="Y2029" s="1"/>
      <c r="AD2029" s="1"/>
    </row>
    <row r="2030" spans="25:30">
      <c r="Y2030" s="1"/>
      <c r="AD2030" s="1"/>
    </row>
    <row r="2031" spans="25:30">
      <c r="Y2031" s="1"/>
      <c r="AD2031" s="1"/>
    </row>
    <row r="2032" spans="25:30">
      <c r="Y2032" s="1"/>
      <c r="AD2032" s="1"/>
    </row>
    <row r="2033" spans="25:30">
      <c r="Y2033" s="1"/>
      <c r="AD2033" s="1"/>
    </row>
    <row r="2034" spans="25:30">
      <c r="Y2034" s="1"/>
      <c r="AD2034" s="1"/>
    </row>
    <row r="2035" spans="25:30">
      <c r="Y2035" s="1"/>
      <c r="AD2035" s="1"/>
    </row>
    <row r="2036" spans="25:30">
      <c r="Y2036" s="1"/>
      <c r="AD2036" s="1"/>
    </row>
    <row r="2037" spans="25:30">
      <c r="Y2037" s="1"/>
      <c r="AD2037" s="1"/>
    </row>
    <row r="2038" spans="25:30">
      <c r="Y2038" s="1"/>
      <c r="AD2038" s="1"/>
    </row>
    <row r="2039" spans="25:30">
      <c r="Y2039" s="1"/>
      <c r="AD2039" s="1"/>
    </row>
    <row r="2040" spans="25:30">
      <c r="Y2040" s="1"/>
      <c r="AD2040" s="1"/>
    </row>
    <row r="2041" spans="25:30">
      <c r="Y2041" s="1"/>
      <c r="AD2041" s="1"/>
    </row>
    <row r="2042" spans="25:30">
      <c r="Y2042" s="1"/>
      <c r="AD2042" s="1"/>
    </row>
    <row r="2043" spans="25:30">
      <c r="Y2043" s="1"/>
      <c r="AD2043" s="1"/>
    </row>
    <row r="2044" spans="25:30">
      <c r="Y2044" s="1"/>
      <c r="AD2044" s="1"/>
    </row>
    <row r="2045" spans="25:30">
      <c r="Y2045" s="1"/>
      <c r="AD2045" s="1"/>
    </row>
    <row r="2046" spans="25:30">
      <c r="Y2046" s="1"/>
      <c r="AD2046" s="1"/>
    </row>
    <row r="2047" spans="25:30">
      <c r="Y2047" s="1"/>
      <c r="AD2047" s="1"/>
    </row>
    <row r="2048" spans="25:30">
      <c r="Y2048" s="1"/>
      <c r="AD2048" s="1"/>
    </row>
    <row r="2049" spans="25:30">
      <c r="Y2049" s="1"/>
      <c r="AD2049" s="1"/>
    </row>
    <row r="2050" spans="25:30">
      <c r="Y2050" s="1"/>
      <c r="AD2050" s="1"/>
    </row>
    <row r="2051" spans="25:30">
      <c r="Y2051" s="1"/>
      <c r="AD2051" s="1"/>
    </row>
    <row r="2052" spans="25:30">
      <c r="Y2052" s="1"/>
      <c r="AD2052" s="1"/>
    </row>
    <row r="2053" spans="25:30">
      <c r="Y2053" s="1"/>
      <c r="AD2053" s="1"/>
    </row>
    <row r="2054" spans="25:30">
      <c r="Y2054" s="1"/>
      <c r="AD2054" s="1"/>
    </row>
    <row r="2055" spans="25:30">
      <c r="Y2055" s="1"/>
      <c r="AD2055" s="1"/>
    </row>
    <row r="2056" spans="25:30">
      <c r="Y2056" s="1"/>
      <c r="AD2056" s="1"/>
    </row>
    <row r="2057" spans="25:30">
      <c r="Y2057" s="1"/>
      <c r="AD2057" s="1"/>
    </row>
    <row r="2058" spans="25:30">
      <c r="Y2058" s="1"/>
      <c r="AD2058" s="1"/>
    </row>
    <row r="2059" spans="25:30">
      <c r="Y2059" s="1"/>
      <c r="AD2059" s="1"/>
    </row>
    <row r="2060" spans="25:30">
      <c r="Y2060" s="1"/>
      <c r="AD2060" s="1"/>
    </row>
    <row r="2061" spans="25:30">
      <c r="Y2061" s="1"/>
      <c r="AD2061" s="1"/>
    </row>
    <row r="2062" spans="25:30">
      <c r="Y2062" s="1"/>
      <c r="AD2062" s="1"/>
    </row>
    <row r="2063" spans="25:30">
      <c r="Y2063" s="1"/>
      <c r="AD2063" s="1"/>
    </row>
    <row r="2064" spans="25:30">
      <c r="Y2064" s="1"/>
      <c r="AD2064" s="1"/>
    </row>
    <row r="2065" spans="25:30">
      <c r="Y2065" s="1"/>
      <c r="AD2065" s="1"/>
    </row>
    <row r="2066" spans="25:30">
      <c r="Y2066" s="1"/>
      <c r="AD2066" s="1"/>
    </row>
    <row r="2067" spans="25:30">
      <c r="Y2067" s="1"/>
      <c r="AD2067" s="1"/>
    </row>
    <row r="2068" spans="25:30">
      <c r="Y2068" s="1"/>
      <c r="AD2068" s="1"/>
    </row>
    <row r="2069" spans="25:30">
      <c r="Y2069" s="1"/>
      <c r="AD2069" s="1"/>
    </row>
    <row r="2070" spans="25:30">
      <c r="Y2070" s="1"/>
      <c r="AD2070" s="1"/>
    </row>
    <row r="2071" spans="25:30">
      <c r="Y2071" s="1"/>
      <c r="AD2071" s="1"/>
    </row>
    <row r="2072" spans="25:30">
      <c r="Y2072" s="1"/>
      <c r="AD2072" s="1"/>
    </row>
    <row r="2073" spans="25:30">
      <c r="Y2073" s="1"/>
      <c r="AD2073" s="1"/>
    </row>
    <row r="2074" spans="25:30">
      <c r="Y2074" s="1"/>
      <c r="AD2074" s="1"/>
    </row>
    <row r="2075" spans="25:30">
      <c r="Y2075" s="1"/>
      <c r="AD2075" s="1"/>
    </row>
    <row r="2076" spans="25:30">
      <c r="Y2076" s="1"/>
      <c r="AD2076" s="1"/>
    </row>
    <row r="2077" spans="25:30">
      <c r="Y2077" s="1"/>
      <c r="AD2077" s="1"/>
    </row>
    <row r="2078" spans="25:30">
      <c r="Y2078" s="1"/>
      <c r="AD2078" s="1"/>
    </row>
    <row r="2079" spans="25:30">
      <c r="Y2079" s="1"/>
      <c r="AD2079" s="1"/>
    </row>
    <row r="2080" spans="25:30">
      <c r="Y2080" s="1"/>
      <c r="AD2080" s="1"/>
    </row>
    <row r="2081" spans="25:30">
      <c r="Y2081" s="1"/>
      <c r="AD2081" s="1"/>
    </row>
    <row r="2082" spans="25:30">
      <c r="Y2082" s="1"/>
      <c r="AD2082" s="1"/>
    </row>
    <row r="2083" spans="25:30">
      <c r="Y2083" s="1"/>
      <c r="AD2083" s="1"/>
    </row>
    <row r="2084" spans="25:30">
      <c r="Y2084" s="1"/>
      <c r="AD2084" s="1"/>
    </row>
    <row r="2085" spans="25:30">
      <c r="Y2085" s="1"/>
      <c r="AD2085" s="1"/>
    </row>
    <row r="2086" spans="25:30">
      <c r="Y2086" s="1"/>
      <c r="AD2086" s="1"/>
    </row>
    <row r="2087" spans="25:30">
      <c r="Y2087" s="1"/>
      <c r="AD2087" s="1"/>
    </row>
    <row r="2088" spans="25:30">
      <c r="Y2088" s="1"/>
      <c r="AD2088" s="1"/>
    </row>
    <row r="2089" spans="25:30">
      <c r="Y2089" s="1"/>
      <c r="AD2089" s="1"/>
    </row>
    <row r="2090" spans="25:30">
      <c r="Y2090" s="1"/>
      <c r="AD2090" s="1"/>
    </row>
    <row r="2091" spans="25:30">
      <c r="Y2091" s="1"/>
      <c r="AD2091" s="1"/>
    </row>
    <row r="2092" spans="25:30">
      <c r="Y2092" s="1"/>
      <c r="AD2092" s="1"/>
    </row>
    <row r="2093" spans="25:30">
      <c r="Y2093" s="1"/>
      <c r="AD2093" s="1"/>
    </row>
    <row r="2094" spans="25:30">
      <c r="Y2094" s="1"/>
      <c r="AD2094" s="1"/>
    </row>
    <row r="2095" spans="25:30">
      <c r="Y2095" s="1"/>
      <c r="AD2095" s="1"/>
    </row>
    <row r="2096" spans="25:30">
      <c r="Y2096" s="1"/>
      <c r="AD2096" s="1"/>
    </row>
    <row r="2097" spans="25:30">
      <c r="Y2097" s="1"/>
      <c r="AD2097" s="1"/>
    </row>
    <row r="2098" spans="25:30">
      <c r="Y2098" s="1"/>
      <c r="AD2098" s="1"/>
    </row>
    <row r="2099" spans="25:30">
      <c r="Y2099" s="1"/>
      <c r="AD2099" s="1"/>
    </row>
    <row r="2100" spans="25:30">
      <c r="Y2100" s="1"/>
      <c r="AD2100" s="1"/>
    </row>
    <row r="2101" spans="25:30">
      <c r="Y2101" s="1"/>
      <c r="AD2101" s="1"/>
    </row>
    <row r="2102" spans="25:30">
      <c r="Y2102" s="1"/>
      <c r="AD2102" s="1"/>
    </row>
    <row r="2103" spans="25:30">
      <c r="Y2103" s="1"/>
      <c r="AD2103" s="1"/>
    </row>
    <row r="2104" spans="25:30">
      <c r="Y2104" s="1"/>
      <c r="AD2104" s="1"/>
    </row>
    <row r="2105" spans="25:30">
      <c r="Y2105" s="1"/>
      <c r="AD2105" s="1"/>
    </row>
    <row r="2106" spans="25:30">
      <c r="Y2106" s="1"/>
      <c r="AD2106" s="1"/>
    </row>
    <row r="2107" spans="25:30">
      <c r="Y2107" s="1"/>
      <c r="AD2107" s="1"/>
    </row>
    <row r="2108" spans="25:30">
      <c r="Y2108" s="1"/>
      <c r="AD2108" s="1"/>
    </row>
    <row r="2109" spans="25:30">
      <c r="Y2109" s="1"/>
      <c r="AD2109" s="1"/>
    </row>
    <row r="2110" spans="25:30">
      <c r="Y2110" s="1"/>
      <c r="AD2110" s="1"/>
    </row>
    <row r="2111" spans="25:30">
      <c r="Y2111" s="1"/>
      <c r="AD2111" s="1"/>
    </row>
    <row r="2112" spans="25:30">
      <c r="Y2112" s="1"/>
      <c r="AD2112" s="1"/>
    </row>
    <row r="2113" spans="25:30">
      <c r="Y2113" s="1"/>
      <c r="AD2113" s="1"/>
    </row>
    <row r="2114" spans="25:30">
      <c r="Y2114" s="1"/>
      <c r="AD2114" s="1"/>
    </row>
    <row r="2115" spans="25:30">
      <c r="Y2115" s="1"/>
      <c r="AD2115" s="1"/>
    </row>
    <row r="2116" spans="25:30">
      <c r="Y2116" s="1"/>
      <c r="AD2116" s="1"/>
    </row>
    <row r="2117" spans="25:30">
      <c r="Y2117" s="1"/>
      <c r="AD2117" s="1"/>
    </row>
    <row r="2118" spans="25:30">
      <c r="Y2118" s="1"/>
      <c r="AD2118" s="1"/>
    </row>
    <row r="2119" spans="25:30">
      <c r="Y2119" s="1"/>
      <c r="AD2119" s="1"/>
    </row>
    <row r="2120" spans="25:30">
      <c r="Y2120" s="1"/>
      <c r="AD2120" s="1"/>
    </row>
    <row r="2121" spans="25:30">
      <c r="Y2121" s="1"/>
      <c r="AD2121" s="1"/>
    </row>
    <row r="2122" spans="25:30">
      <c r="Y2122" s="1"/>
      <c r="AD2122" s="1"/>
    </row>
    <row r="2123" spans="25:30">
      <c r="Y2123" s="1"/>
      <c r="AD2123" s="1"/>
    </row>
    <row r="2124" spans="25:30">
      <c r="Y2124" s="1"/>
      <c r="AD2124" s="1"/>
    </row>
    <row r="2125" spans="25:30">
      <c r="Y2125" s="1"/>
      <c r="AD2125" s="1"/>
    </row>
    <row r="2126" spans="25:30">
      <c r="Y2126" s="1"/>
      <c r="AD2126" s="1"/>
    </row>
    <row r="2127" spans="25:30">
      <c r="Y2127" s="1"/>
      <c r="AD2127" s="1"/>
    </row>
    <row r="2128" spans="25:30">
      <c r="Y2128" s="1"/>
      <c r="AD2128" s="1"/>
    </row>
    <row r="2129" spans="25:30">
      <c r="Y2129" s="1"/>
      <c r="AD2129" s="1"/>
    </row>
    <row r="2130" spans="25:30">
      <c r="Y2130" s="1"/>
      <c r="AD2130" s="1"/>
    </row>
    <row r="2131" spans="25:30">
      <c r="Y2131" s="1"/>
      <c r="AD2131" s="1"/>
    </row>
    <row r="2132" spans="25:30">
      <c r="Y2132" s="1"/>
      <c r="AD2132" s="1"/>
    </row>
    <row r="2133" spans="25:30">
      <c r="Y2133" s="1"/>
      <c r="AD2133" s="1"/>
    </row>
    <row r="2134" spans="25:30">
      <c r="Y2134" s="1"/>
      <c r="AD2134" s="1"/>
    </row>
    <row r="2135" spans="25:30">
      <c r="Y2135" s="1"/>
      <c r="AD2135" s="1"/>
    </row>
    <row r="2136" spans="25:30">
      <c r="Y2136" s="1"/>
      <c r="AD2136" s="1"/>
    </row>
    <row r="2137" spans="25:30">
      <c r="Y2137" s="1"/>
      <c r="AD2137" s="1"/>
    </row>
    <row r="2138" spans="25:30">
      <c r="Y2138" s="1"/>
      <c r="AD2138" s="1"/>
    </row>
    <row r="2139" spans="25:30">
      <c r="Y2139" s="1"/>
      <c r="AD2139" s="1"/>
    </row>
    <row r="2140" spans="25:30">
      <c r="Y2140" s="1"/>
      <c r="AD2140" s="1"/>
    </row>
    <row r="2141" spans="25:30">
      <c r="Y2141" s="1"/>
      <c r="AD2141" s="1"/>
    </row>
    <row r="2142" spans="25:30">
      <c r="Y2142" s="1"/>
      <c r="AD2142" s="1"/>
    </row>
    <row r="2143" spans="25:30">
      <c r="Y2143" s="1"/>
      <c r="AD2143" s="1"/>
    </row>
    <row r="2144" spans="25:30">
      <c r="Y2144" s="1"/>
      <c r="AD2144" s="1"/>
    </row>
    <row r="2145" spans="25:30">
      <c r="Y2145" s="1"/>
      <c r="AD2145" s="1"/>
    </row>
    <row r="2146" spans="25:30">
      <c r="Y2146" s="1"/>
      <c r="AD2146" s="1"/>
    </row>
    <row r="2147" spans="25:30">
      <c r="Y2147" s="1"/>
      <c r="AD2147" s="1"/>
    </row>
    <row r="2148" spans="25:30">
      <c r="Y2148" s="1"/>
      <c r="AD2148" s="1"/>
    </row>
    <row r="2149" spans="25:30">
      <c r="Y2149" s="1"/>
      <c r="AD2149" s="1"/>
    </row>
    <row r="2150" spans="25:30">
      <c r="Y2150" s="1"/>
      <c r="AD2150" s="1"/>
    </row>
    <row r="2151" spans="25:30">
      <c r="Y2151" s="1"/>
      <c r="AD2151" s="1"/>
    </row>
    <row r="2152" spans="25:30">
      <c r="Y2152" s="1"/>
      <c r="AD2152" s="1"/>
    </row>
    <row r="2153" spans="25:30">
      <c r="Y2153" s="1"/>
      <c r="AD2153" s="1"/>
    </row>
    <row r="2154" spans="25:30">
      <c r="Y2154" s="1"/>
      <c r="AD2154" s="1"/>
    </row>
    <row r="2155" spans="25:30">
      <c r="Y2155" s="1"/>
      <c r="AD2155" s="1"/>
    </row>
    <row r="2156" spans="25:30">
      <c r="Y2156" s="1"/>
      <c r="AD2156" s="1"/>
    </row>
    <row r="2157" spans="25:30">
      <c r="Y2157" s="1"/>
      <c r="AD2157" s="1"/>
    </row>
    <row r="2158" spans="25:30">
      <c r="Y2158" s="1"/>
      <c r="AD2158" s="1"/>
    </row>
    <row r="2159" spans="25:30">
      <c r="Y2159" s="1"/>
      <c r="AD2159" s="1"/>
    </row>
    <row r="2160" spans="25:30">
      <c r="Y2160" s="1"/>
      <c r="AD2160" s="1"/>
    </row>
    <row r="2161" spans="25:30">
      <c r="Y2161" s="1"/>
      <c r="AD2161" s="1"/>
    </row>
    <row r="2162" spans="25:30">
      <c r="Y2162" s="1"/>
      <c r="AD2162" s="1"/>
    </row>
    <row r="2163" spans="25:30">
      <c r="Y2163" s="1"/>
      <c r="AD2163" s="1"/>
    </row>
    <row r="2164" spans="25:30">
      <c r="Y2164" s="1"/>
      <c r="AD2164" s="1"/>
    </row>
    <row r="2165" spans="25:30">
      <c r="Y2165" s="1"/>
      <c r="AD2165" s="1"/>
    </row>
    <row r="2166" spans="25:30">
      <c r="Y2166" s="1"/>
      <c r="AD2166" s="1"/>
    </row>
    <row r="2167" spans="25:30">
      <c r="Y2167" s="1"/>
      <c r="AD2167" s="1"/>
    </row>
    <row r="2168" spans="25:30">
      <c r="Y2168" s="1"/>
      <c r="AD2168" s="1"/>
    </row>
    <row r="2169" spans="25:30">
      <c r="Y2169" s="1"/>
      <c r="AD2169" s="1"/>
    </row>
    <row r="2170" spans="25:30">
      <c r="Y2170" s="1"/>
      <c r="AD2170" s="1"/>
    </row>
    <row r="2171" spans="25:30">
      <c r="Y2171" s="1"/>
      <c r="AD2171" s="1"/>
    </row>
    <row r="2172" spans="25:30">
      <c r="Y2172" s="1"/>
      <c r="AD2172" s="1"/>
    </row>
    <row r="2173" spans="25:30">
      <c r="Y2173" s="1"/>
      <c r="AD2173" s="1"/>
    </row>
    <row r="2174" spans="25:30">
      <c r="Y2174" s="1"/>
      <c r="AD2174" s="1"/>
    </row>
    <row r="2175" spans="25:30">
      <c r="Y2175" s="1"/>
      <c r="AD2175" s="1"/>
    </row>
    <row r="2176" spans="25:30">
      <c r="Y2176" s="1"/>
      <c r="AD2176" s="1"/>
    </row>
    <row r="2177" spans="25:30">
      <c r="Y2177" s="1"/>
      <c r="AD2177" s="1"/>
    </row>
    <row r="2178" spans="25:30">
      <c r="Y2178" s="1"/>
      <c r="AD2178" s="1"/>
    </row>
    <row r="2179" spans="25:30">
      <c r="Y2179" s="1"/>
      <c r="AD2179" s="1"/>
    </row>
    <row r="2180" spans="25:30">
      <c r="Y2180" s="1"/>
      <c r="AD2180" s="1"/>
    </row>
    <row r="2181" spans="25:30">
      <c r="Y2181" s="1"/>
      <c r="AD2181" s="1"/>
    </row>
    <row r="2182" spans="25:30">
      <c r="Y2182" s="1"/>
      <c r="AD2182" s="1"/>
    </row>
    <row r="2183" spans="25:30">
      <c r="Y2183" s="1"/>
      <c r="AD2183" s="1"/>
    </row>
    <row r="2184" spans="25:30">
      <c r="Y2184" s="1"/>
      <c r="AD2184" s="1"/>
    </row>
    <row r="2185" spans="25:30">
      <c r="Y2185" s="1"/>
      <c r="AD2185" s="1"/>
    </row>
    <row r="2186" spans="25:30">
      <c r="Y2186" s="1"/>
      <c r="AD2186" s="1"/>
    </row>
    <row r="2187" spans="25:30">
      <c r="Y2187" s="1"/>
      <c r="AD2187" s="1"/>
    </row>
    <row r="2188" spans="25:30">
      <c r="Y2188" s="1"/>
      <c r="AD2188" s="1"/>
    </row>
    <row r="2189" spans="25:30">
      <c r="Y2189" s="1"/>
      <c r="AD2189" s="1"/>
    </row>
    <row r="2190" spans="25:30">
      <c r="Y2190" s="1"/>
      <c r="AD2190" s="1"/>
    </row>
    <row r="2191" spans="25:30">
      <c r="Y2191" s="1"/>
      <c r="AD2191" s="1"/>
    </row>
    <row r="2192" spans="25:30">
      <c r="Y2192" s="1"/>
      <c r="AD2192" s="1"/>
    </row>
    <row r="2193" spans="25:30">
      <c r="Y2193" s="1"/>
      <c r="AD2193" s="1"/>
    </row>
    <row r="2194" spans="25:30">
      <c r="Y2194" s="1"/>
      <c r="AD2194" s="1"/>
    </row>
    <row r="2195" spans="25:30">
      <c r="Y2195" s="1"/>
      <c r="AD2195" s="1"/>
    </row>
    <row r="2196" spans="25:30">
      <c r="Y2196" s="1"/>
      <c r="AD2196" s="1"/>
    </row>
    <row r="2197" spans="25:30">
      <c r="Y2197" s="1"/>
      <c r="AD2197" s="1"/>
    </row>
    <row r="2198" spans="25:30">
      <c r="Y2198" s="1"/>
      <c r="AD2198" s="1"/>
    </row>
    <row r="2199" spans="25:30">
      <c r="Y2199" s="1"/>
      <c r="AD2199" s="1"/>
    </row>
    <row r="2200" spans="25:30">
      <c r="Y2200" s="1"/>
      <c r="AD2200" s="1"/>
    </row>
    <row r="2201" spans="25:30">
      <c r="Y2201" s="1"/>
      <c r="AD2201" s="1"/>
    </row>
    <row r="2202" spans="25:30">
      <c r="Y2202" s="1"/>
      <c r="AD2202" s="1"/>
    </row>
    <row r="2203" spans="25:30">
      <c r="Y2203" s="1"/>
      <c r="AD2203" s="1"/>
    </row>
    <row r="2204" spans="25:30">
      <c r="Y2204" s="1"/>
      <c r="AD2204" s="1"/>
    </row>
    <row r="2205" spans="25:30">
      <c r="Y2205" s="1"/>
      <c r="AD2205" s="1"/>
    </row>
    <row r="2206" spans="25:30">
      <c r="Y2206" s="1"/>
      <c r="AD2206" s="1"/>
    </row>
    <row r="2207" spans="25:30">
      <c r="Y2207" s="1"/>
      <c r="AD2207" s="1"/>
    </row>
    <row r="2208" spans="25:30">
      <c r="Y2208" s="1"/>
      <c r="AD2208" s="1"/>
    </row>
    <row r="2209" spans="25:30">
      <c r="Y2209" s="1"/>
      <c r="AD2209" s="1"/>
    </row>
    <row r="2210" spans="25:30">
      <c r="Y2210" s="1"/>
      <c r="AD2210" s="1"/>
    </row>
    <row r="2211" spans="25:30">
      <c r="Y2211" s="1"/>
      <c r="AD2211" s="1"/>
    </row>
    <row r="2212" spans="25:30">
      <c r="Y2212" s="1"/>
      <c r="AD2212" s="1"/>
    </row>
    <row r="2213" spans="25:30">
      <c r="Y2213" s="1"/>
      <c r="AD2213" s="1"/>
    </row>
    <row r="2214" spans="25:30">
      <c r="Y2214" s="1"/>
      <c r="AD2214" s="1"/>
    </row>
    <row r="2215" spans="25:30">
      <c r="Y2215" s="1"/>
      <c r="AD2215" s="1"/>
    </row>
    <row r="2216" spans="25:30">
      <c r="Y2216" s="1"/>
      <c r="AD2216" s="1"/>
    </row>
    <row r="2217" spans="25:30">
      <c r="Y2217" s="1"/>
      <c r="AD2217" s="1"/>
    </row>
    <row r="2218" spans="25:30">
      <c r="Y2218" s="1"/>
      <c r="AD2218" s="1"/>
    </row>
    <row r="2219" spans="25:30">
      <c r="Y2219" s="1"/>
      <c r="AD2219" s="1"/>
    </row>
    <row r="2220" spans="25:30">
      <c r="Y2220" s="1"/>
      <c r="AD2220" s="1"/>
    </row>
    <row r="2221" spans="25:30">
      <c r="Y2221" s="1"/>
      <c r="AD2221" s="1"/>
    </row>
    <row r="2222" spans="25:30">
      <c r="Y2222" s="1"/>
      <c r="AD2222" s="1"/>
    </row>
    <row r="2223" spans="25:30">
      <c r="Y2223" s="1"/>
      <c r="AD2223" s="1"/>
    </row>
    <row r="2224" spans="25:30">
      <c r="Y2224" s="1"/>
      <c r="AD2224" s="1"/>
    </row>
    <row r="2225" spans="25:30">
      <c r="Y2225" s="1"/>
      <c r="AD2225" s="1"/>
    </row>
    <row r="2226" spans="25:30">
      <c r="Y2226" s="1"/>
      <c r="AD2226" s="1"/>
    </row>
    <row r="2227" spans="25:30">
      <c r="Y2227" s="1"/>
      <c r="AD2227" s="1"/>
    </row>
    <row r="2228" spans="25:30">
      <c r="Y2228" s="1"/>
      <c r="AD2228" s="1"/>
    </row>
    <row r="2229" spans="25:30">
      <c r="Y2229" s="1"/>
      <c r="AD2229" s="1"/>
    </row>
    <row r="2230" spans="25:30">
      <c r="Y2230" s="1"/>
      <c r="AD2230" s="1"/>
    </row>
    <row r="2231" spans="25:30">
      <c r="Y2231" s="1"/>
      <c r="AD2231" s="1"/>
    </row>
    <row r="2232" spans="25:30">
      <c r="Y2232" s="1"/>
      <c r="AD2232" s="1"/>
    </row>
    <row r="2233" spans="25:30">
      <c r="Y2233" s="1"/>
      <c r="AD2233" s="1"/>
    </row>
    <row r="2234" spans="25:30">
      <c r="Y2234" s="1"/>
      <c r="AD2234" s="1"/>
    </row>
    <row r="2235" spans="25:30">
      <c r="Y2235" s="1"/>
      <c r="AD2235" s="1"/>
    </row>
    <row r="2236" spans="25:30">
      <c r="Y2236" s="1"/>
      <c r="AD2236" s="1"/>
    </row>
    <row r="2237" spans="25:30">
      <c r="Y2237" s="1"/>
      <c r="AD2237" s="1"/>
    </row>
    <row r="2238" spans="25:30">
      <c r="Y2238" s="1"/>
      <c r="AD2238" s="1"/>
    </row>
    <row r="2239" spans="25:30">
      <c r="Y2239" s="1"/>
      <c r="AD2239" s="1"/>
    </row>
    <row r="2240" spans="25:30">
      <c r="Y2240" s="1"/>
      <c r="AD2240" s="1"/>
    </row>
    <row r="2241" spans="25:30">
      <c r="Y2241" s="1"/>
      <c r="AD2241" s="1"/>
    </row>
    <row r="2242" spans="25:30">
      <c r="Y2242" s="1"/>
      <c r="AD2242" s="1"/>
    </row>
    <row r="2243" spans="25:30">
      <c r="Y2243" s="1"/>
      <c r="AD2243" s="1"/>
    </row>
    <row r="2244" spans="25:30">
      <c r="Y2244" s="1"/>
      <c r="AD2244" s="1"/>
    </row>
    <row r="2245" spans="25:30">
      <c r="Y2245" s="1"/>
      <c r="AD2245" s="1"/>
    </row>
    <row r="2246" spans="25:30">
      <c r="Y2246" s="1"/>
      <c r="AD2246" s="1"/>
    </row>
    <row r="2247" spans="25:30">
      <c r="Y2247" s="1"/>
      <c r="AD2247" s="1"/>
    </row>
    <row r="2248" spans="25:30">
      <c r="Y2248" s="1"/>
      <c r="AD2248" s="1"/>
    </row>
    <row r="2249" spans="25:30">
      <c r="Y2249" s="1"/>
      <c r="AD2249" s="1"/>
    </row>
    <row r="2250" spans="25:30">
      <c r="Y2250" s="1"/>
      <c r="AD2250" s="1"/>
    </row>
    <row r="2251" spans="25:30">
      <c r="Y2251" s="1"/>
      <c r="AD2251" s="1"/>
    </row>
    <row r="2252" spans="25:30">
      <c r="Y2252" s="1"/>
      <c r="AD2252" s="1"/>
    </row>
    <row r="2253" spans="25:30">
      <c r="Y2253" s="1"/>
      <c r="AD2253" s="1"/>
    </row>
    <row r="2254" spans="25:30">
      <c r="Y2254" s="1"/>
      <c r="AD2254" s="1"/>
    </row>
    <row r="2255" spans="25:30">
      <c r="Y2255" s="1"/>
      <c r="AD2255" s="1"/>
    </row>
    <row r="2256" spans="25:30">
      <c r="Y2256" s="1"/>
      <c r="AD2256" s="1"/>
    </row>
    <row r="2257" spans="25:30">
      <c r="Y2257" s="1"/>
      <c r="AD2257" s="1"/>
    </row>
    <row r="2258" spans="25:30">
      <c r="Y2258" s="1"/>
      <c r="AD2258" s="1"/>
    </row>
    <row r="2259" spans="25:30">
      <c r="Y2259" s="1"/>
      <c r="AD2259" s="1"/>
    </row>
    <row r="2260" spans="25:30">
      <c r="Y2260" s="1"/>
      <c r="AD2260" s="1"/>
    </row>
    <row r="2261" spans="25:30">
      <c r="Y2261" s="1"/>
      <c r="AD2261" s="1"/>
    </row>
    <row r="2262" spans="25:30">
      <c r="Y2262" s="1"/>
      <c r="AD2262" s="1"/>
    </row>
    <row r="2263" spans="25:30">
      <c r="Y2263" s="1"/>
      <c r="AD2263" s="1"/>
    </row>
    <row r="2264" spans="25:30">
      <c r="Y2264" s="1"/>
      <c r="AD2264" s="1"/>
    </row>
    <row r="2265" spans="25:30">
      <c r="Y2265" s="1"/>
      <c r="AD2265" s="1"/>
    </row>
    <row r="2266" spans="25:30">
      <c r="Y2266" s="1"/>
      <c r="AD2266" s="1"/>
    </row>
    <row r="2267" spans="25:30">
      <c r="Y2267" s="1"/>
      <c r="AD2267" s="1"/>
    </row>
    <row r="2268" spans="25:30">
      <c r="Y2268" s="1"/>
      <c r="AD2268" s="1"/>
    </row>
    <row r="2269" spans="25:30">
      <c r="Y2269" s="1"/>
      <c r="AD2269" s="1"/>
    </row>
    <row r="2270" spans="25:30">
      <c r="Y2270" s="1"/>
      <c r="AD2270" s="1"/>
    </row>
    <row r="2271" spans="25:30">
      <c r="Y2271" s="1"/>
      <c r="AD2271" s="1"/>
    </row>
    <row r="2272" spans="25:30">
      <c r="Y2272" s="1"/>
      <c r="AD2272" s="1"/>
    </row>
    <row r="2273" spans="25:30">
      <c r="Y2273" s="1"/>
      <c r="AD2273" s="1"/>
    </row>
    <row r="2274" spans="25:30">
      <c r="Y2274" s="1"/>
      <c r="AD2274" s="1"/>
    </row>
    <row r="2275" spans="25:30">
      <c r="Y2275" s="1"/>
      <c r="AD2275" s="1"/>
    </row>
    <row r="2276" spans="25:30">
      <c r="Y2276" s="1"/>
      <c r="AD2276" s="1"/>
    </row>
    <row r="2277" spans="25:30">
      <c r="Y2277" s="1"/>
      <c r="AD2277" s="1"/>
    </row>
    <row r="2278" spans="25:30">
      <c r="Y2278" s="1"/>
      <c r="AD2278" s="1"/>
    </row>
    <row r="2279" spans="25:30">
      <c r="Y2279" s="1"/>
      <c r="AD2279" s="1"/>
    </row>
    <row r="2280" spans="25:30">
      <c r="Y2280" s="1"/>
      <c r="AD2280" s="1"/>
    </row>
    <row r="2281" spans="25:30">
      <c r="Y2281" s="1"/>
      <c r="AD2281" s="1"/>
    </row>
    <row r="2282" spans="25:30">
      <c r="Y2282" s="1"/>
      <c r="AD2282" s="1"/>
    </row>
    <row r="2283" spans="25:30">
      <c r="Y2283" s="1"/>
      <c r="AD2283" s="1"/>
    </row>
    <row r="2284" spans="25:30">
      <c r="Y2284" s="1"/>
      <c r="AD2284" s="1"/>
    </row>
    <row r="2285" spans="25:30">
      <c r="Y2285" s="1"/>
      <c r="AD2285" s="1"/>
    </row>
    <row r="2286" spans="25:30">
      <c r="Y2286" s="1"/>
      <c r="AD2286" s="1"/>
    </row>
    <row r="2287" spans="25:30">
      <c r="Y2287" s="1"/>
      <c r="AD2287" s="1"/>
    </row>
    <row r="2288" spans="25:30">
      <c r="Y2288" s="1"/>
      <c r="AD2288" s="1"/>
    </row>
    <row r="2289" spans="25:30">
      <c r="Y2289" s="1"/>
      <c r="AD2289" s="1"/>
    </row>
    <row r="2290" spans="25:30">
      <c r="Y2290" s="1"/>
      <c r="AD2290" s="1"/>
    </row>
    <row r="2291" spans="25:30">
      <c r="Y2291" s="1"/>
      <c r="AD2291" s="1"/>
    </row>
    <row r="2292" spans="25:30">
      <c r="Y2292" s="1"/>
      <c r="AD2292" s="1"/>
    </row>
    <row r="2293" spans="25:30">
      <c r="Y2293" s="1"/>
      <c r="AD2293" s="1"/>
    </row>
    <row r="2294" spans="25:30">
      <c r="Y2294" s="1"/>
      <c r="AD2294" s="1"/>
    </row>
    <row r="2295" spans="25:30">
      <c r="Y2295" s="1"/>
      <c r="AD2295" s="1"/>
    </row>
    <row r="2296" spans="25:30">
      <c r="Y2296" s="1"/>
      <c r="AD2296" s="1"/>
    </row>
    <row r="2297" spans="25:30">
      <c r="Y2297" s="1"/>
      <c r="AD2297" s="1"/>
    </row>
    <row r="2298" spans="25:30">
      <c r="Y2298" s="1"/>
      <c r="AD2298" s="1"/>
    </row>
    <row r="2299" spans="25:30">
      <c r="Y2299" s="1"/>
      <c r="AD2299" s="1"/>
    </row>
    <row r="2300" spans="25:30">
      <c r="Y2300" s="1"/>
      <c r="AD2300" s="1"/>
    </row>
    <row r="2301" spans="25:30">
      <c r="Y2301" s="1"/>
      <c r="AD2301" s="1"/>
    </row>
    <row r="2302" spans="25:30">
      <c r="Y2302" s="1"/>
      <c r="AD2302" s="1"/>
    </row>
    <row r="2303" spans="25:30">
      <c r="Y2303" s="1"/>
      <c r="AD2303" s="1"/>
    </row>
    <row r="2304" spans="25:30">
      <c r="Y2304" s="1"/>
      <c r="AD2304" s="1"/>
    </row>
    <row r="2305" spans="25:30">
      <c r="Y2305" s="1"/>
      <c r="AD2305" s="1"/>
    </row>
    <row r="2306" spans="25:30">
      <c r="Y2306" s="1"/>
      <c r="AD2306" s="1"/>
    </row>
    <row r="2307" spans="25:30">
      <c r="Y2307" s="1"/>
      <c r="AD2307" s="1"/>
    </row>
    <row r="2308" spans="25:30">
      <c r="Y2308" s="1"/>
      <c r="AD2308" s="1"/>
    </row>
    <row r="2309" spans="25:30">
      <c r="Y2309" s="1"/>
      <c r="AD2309" s="1"/>
    </row>
    <row r="2310" spans="25:30">
      <c r="Y2310" s="1"/>
      <c r="AD2310" s="1"/>
    </row>
    <row r="2311" spans="25:30">
      <c r="Y2311" s="1"/>
      <c r="AD2311" s="1"/>
    </row>
    <row r="2312" spans="25:30">
      <c r="Y2312" s="1"/>
      <c r="AD2312" s="1"/>
    </row>
    <row r="2313" spans="25:30">
      <c r="Y2313" s="1"/>
      <c r="AD2313" s="1"/>
    </row>
    <row r="2314" spans="25:30">
      <c r="Y2314" s="1"/>
      <c r="AD2314" s="1"/>
    </row>
    <row r="2315" spans="25:30">
      <c r="Y2315" s="1"/>
      <c r="AD2315" s="1"/>
    </row>
    <row r="2316" spans="25:30">
      <c r="Y2316" s="1"/>
      <c r="AD2316" s="1"/>
    </row>
    <row r="2317" spans="25:30">
      <c r="Y2317" s="1"/>
      <c r="AD2317" s="1"/>
    </row>
    <row r="2318" spans="25:30">
      <c r="Y2318" s="1"/>
      <c r="AD2318" s="1"/>
    </row>
    <row r="2319" spans="25:30">
      <c r="Y2319" s="1"/>
      <c r="AD2319" s="1"/>
    </row>
    <row r="2320" spans="25:30">
      <c r="Y2320" s="1"/>
      <c r="AD2320" s="1"/>
    </row>
    <row r="2321" spans="25:30">
      <c r="Y2321" s="1"/>
      <c r="AD2321" s="1"/>
    </row>
    <row r="2322" spans="25:30">
      <c r="Y2322" s="1"/>
      <c r="AD2322" s="1"/>
    </row>
    <row r="2323" spans="25:30">
      <c r="Y2323" s="1"/>
      <c r="AD2323" s="1"/>
    </row>
    <row r="2324" spans="25:30">
      <c r="Y2324" s="1"/>
      <c r="AD2324" s="1"/>
    </row>
    <row r="2325" spans="25:30">
      <c r="Y2325" s="1"/>
      <c r="AD2325" s="1"/>
    </row>
    <row r="2326" spans="25:30">
      <c r="Y2326" s="1"/>
      <c r="AD2326" s="1"/>
    </row>
    <row r="2327" spans="25:30">
      <c r="Y2327" s="1"/>
      <c r="AD2327" s="1"/>
    </row>
    <row r="2328" spans="25:30">
      <c r="Y2328" s="1"/>
      <c r="AD2328" s="1"/>
    </row>
    <row r="2329" spans="25:30">
      <c r="Y2329" s="1"/>
      <c r="AD2329" s="1"/>
    </row>
    <row r="2330" spans="25:30">
      <c r="Y2330" s="1"/>
      <c r="AD2330" s="1"/>
    </row>
    <row r="2331" spans="25:30">
      <c r="Y2331" s="1"/>
      <c r="AD2331" s="1"/>
    </row>
    <row r="2332" spans="25:30">
      <c r="Y2332" s="1"/>
      <c r="AD2332" s="1"/>
    </row>
    <row r="2333" spans="25:30">
      <c r="Y2333" s="1"/>
      <c r="AD2333" s="1"/>
    </row>
    <row r="2334" spans="25:30">
      <c r="Y2334" s="1"/>
      <c r="AD2334" s="1"/>
    </row>
    <row r="2335" spans="25:30">
      <c r="Y2335" s="1"/>
      <c r="AD2335" s="1"/>
    </row>
    <row r="2336" spans="25:30">
      <c r="Y2336" s="1"/>
      <c r="AD2336" s="1"/>
    </row>
    <row r="2337" spans="25:30">
      <c r="Y2337" s="1"/>
      <c r="AD2337" s="1"/>
    </row>
    <row r="2338" spans="25:30">
      <c r="Y2338" s="1"/>
      <c r="AD2338" s="1"/>
    </row>
    <row r="2339" spans="25:30">
      <c r="Y2339" s="1"/>
      <c r="AD2339" s="1"/>
    </row>
    <row r="2340" spans="25:30">
      <c r="Y2340" s="1"/>
      <c r="AD2340" s="1"/>
    </row>
    <row r="2341" spans="25:30">
      <c r="Y2341" s="1"/>
      <c r="AD2341" s="1"/>
    </row>
    <row r="2342" spans="25:30">
      <c r="Y2342" s="1"/>
      <c r="AD2342" s="1"/>
    </row>
    <row r="2343" spans="25:30">
      <c r="Y2343" s="1"/>
      <c r="AD2343" s="1"/>
    </row>
    <row r="2344" spans="25:30">
      <c r="Y2344" s="1"/>
      <c r="AD2344" s="1"/>
    </row>
    <row r="2345" spans="25:30">
      <c r="Y2345" s="1"/>
      <c r="AD2345" s="1"/>
    </row>
    <row r="2346" spans="25:30">
      <c r="Y2346" s="1"/>
      <c r="AD2346" s="1"/>
    </row>
    <row r="2347" spans="25:30">
      <c r="Y2347" s="1"/>
      <c r="AD2347" s="1"/>
    </row>
    <row r="2348" spans="25:30">
      <c r="Y2348" s="1"/>
      <c r="AD2348" s="1"/>
    </row>
    <row r="2349" spans="25:30">
      <c r="Y2349" s="1"/>
      <c r="AD2349" s="1"/>
    </row>
    <row r="2350" spans="25:30">
      <c r="Y2350" s="1"/>
      <c r="AD2350" s="1"/>
    </row>
    <row r="2351" spans="25:30">
      <c r="Y2351" s="1"/>
      <c r="AD2351" s="1"/>
    </row>
    <row r="2352" spans="25:30">
      <c r="Y2352" s="1"/>
      <c r="AD2352" s="1"/>
    </row>
    <row r="2353" spans="25:30">
      <c r="Y2353" s="1"/>
      <c r="AD2353" s="1"/>
    </row>
    <row r="2354" spans="25:30">
      <c r="Y2354" s="1"/>
      <c r="AD2354" s="1"/>
    </row>
    <row r="2355" spans="25:30">
      <c r="Y2355" s="1"/>
      <c r="AD2355" s="1"/>
    </row>
    <row r="2356" spans="25:30">
      <c r="Y2356" s="1"/>
      <c r="AD2356" s="1"/>
    </row>
    <row r="2357" spans="25:30">
      <c r="Y2357" s="1"/>
      <c r="AD2357" s="1"/>
    </row>
    <row r="2358" spans="25:30">
      <c r="Y2358" s="1"/>
      <c r="AD2358" s="1"/>
    </row>
    <row r="2359" spans="25:30">
      <c r="Y2359" s="1"/>
      <c r="AD2359" s="1"/>
    </row>
    <row r="2360" spans="25:30">
      <c r="Y2360" s="1"/>
      <c r="AD2360" s="1"/>
    </row>
    <row r="2361" spans="25:30">
      <c r="Y2361" s="1"/>
      <c r="AD2361" s="1"/>
    </row>
    <row r="2362" spans="25:30">
      <c r="Y2362" s="1"/>
      <c r="AD2362" s="1"/>
    </row>
    <row r="2363" spans="25:30">
      <c r="Y2363" s="1"/>
      <c r="AD2363" s="1"/>
    </row>
    <row r="2364" spans="25:30">
      <c r="Y2364" s="1"/>
      <c r="AD2364" s="1"/>
    </row>
    <row r="2365" spans="25:30">
      <c r="Y2365" s="1"/>
      <c r="AD2365" s="1"/>
    </row>
    <row r="2366" spans="25:30">
      <c r="Y2366" s="1"/>
      <c r="AD2366" s="1"/>
    </row>
    <row r="2367" spans="25:30">
      <c r="Y2367" s="1"/>
      <c r="AD2367" s="1"/>
    </row>
    <row r="2368" spans="25:30">
      <c r="Y2368" s="1"/>
      <c r="AD2368" s="1"/>
    </row>
    <row r="2369" spans="25:30">
      <c r="Y2369" s="1"/>
      <c r="AD2369" s="1"/>
    </row>
    <row r="2370" spans="25:30">
      <c r="Y2370" s="1"/>
      <c r="AD2370" s="1"/>
    </row>
    <row r="2371" spans="25:30">
      <c r="Y2371" s="1"/>
      <c r="AD2371" s="1"/>
    </row>
    <row r="2372" spans="25:30">
      <c r="Y2372" s="1"/>
      <c r="AD2372" s="1"/>
    </row>
    <row r="2373" spans="25:30">
      <c r="Y2373" s="1"/>
      <c r="AD2373" s="1"/>
    </row>
    <row r="2374" spans="25:30">
      <c r="Y2374" s="1"/>
      <c r="AD2374" s="1"/>
    </row>
    <row r="2375" spans="25:30">
      <c r="Y2375" s="1"/>
      <c r="AD2375" s="1"/>
    </row>
    <row r="2376" spans="25:30">
      <c r="Y2376" s="1"/>
      <c r="AD2376" s="1"/>
    </row>
    <row r="2377" spans="25:30">
      <c r="Y2377" s="1"/>
      <c r="AD2377" s="1"/>
    </row>
    <row r="2378" spans="25:30">
      <c r="Y2378" s="1"/>
      <c r="AD2378" s="1"/>
    </row>
    <row r="2379" spans="25:30">
      <c r="Y2379" s="1"/>
      <c r="AD2379" s="1"/>
    </row>
    <row r="2380" spans="25:30">
      <c r="Y2380" s="1"/>
      <c r="AD2380" s="1"/>
    </row>
    <row r="2381" spans="25:30">
      <c r="Y2381" s="1"/>
      <c r="AD2381" s="1"/>
    </row>
    <row r="2382" spans="25:30">
      <c r="Y2382" s="1"/>
      <c r="AD2382" s="1"/>
    </row>
    <row r="2383" spans="25:30">
      <c r="Y2383" s="1"/>
      <c r="AD2383" s="1"/>
    </row>
    <row r="2384" spans="25:30">
      <c r="Y2384" s="1"/>
      <c r="AD2384" s="1"/>
    </row>
    <row r="2385" spans="25:30">
      <c r="Y2385" s="1"/>
      <c r="AD2385" s="1"/>
    </row>
    <row r="2386" spans="25:30">
      <c r="Y2386" s="1"/>
      <c r="AD2386" s="1"/>
    </row>
    <row r="2387" spans="25:30">
      <c r="Y2387" s="1"/>
      <c r="AD2387" s="1"/>
    </row>
    <row r="2388" spans="25:30">
      <c r="Y2388" s="1"/>
      <c r="AD2388" s="1"/>
    </row>
    <row r="2389" spans="25:30">
      <c r="Y2389" s="1"/>
      <c r="AD2389" s="1"/>
    </row>
    <row r="2390" spans="25:30">
      <c r="Y2390" s="1"/>
      <c r="AD2390" s="1"/>
    </row>
    <row r="2391" spans="25:30">
      <c r="Y2391" s="1"/>
      <c r="AD2391" s="1"/>
    </row>
    <row r="2392" spans="25:30">
      <c r="Y2392" s="1"/>
      <c r="AD2392" s="1"/>
    </row>
    <row r="2393" spans="25:30">
      <c r="Y2393" s="1"/>
      <c r="AD2393" s="1"/>
    </row>
    <row r="2394" spans="25:30">
      <c r="Y2394" s="1"/>
      <c r="AD2394" s="1"/>
    </row>
    <row r="2395" spans="25:30">
      <c r="Y2395" s="1"/>
      <c r="AD2395" s="1"/>
    </row>
    <row r="2396" spans="25:30">
      <c r="Y2396" s="1"/>
      <c r="AD2396" s="1"/>
    </row>
    <row r="2397" spans="25:30">
      <c r="Y2397" s="1"/>
      <c r="AD2397" s="1"/>
    </row>
    <row r="2398" spans="25:30">
      <c r="Y2398" s="1"/>
      <c r="AD2398" s="1"/>
    </row>
    <row r="2399" spans="25:30">
      <c r="Y2399" s="1"/>
      <c r="AD2399" s="1"/>
    </row>
    <row r="2400" spans="25:30">
      <c r="Y2400" s="1"/>
      <c r="AD2400" s="1"/>
    </row>
    <row r="2401" spans="25:30">
      <c r="Y2401" s="1"/>
      <c r="AD2401" s="1"/>
    </row>
    <row r="2402" spans="25:30">
      <c r="Y2402" s="1"/>
      <c r="AD2402" s="1"/>
    </row>
    <row r="2403" spans="25:30">
      <c r="Y2403" s="1"/>
      <c r="AD2403" s="1"/>
    </row>
    <row r="2404" spans="25:30">
      <c r="Y2404" s="1"/>
      <c r="AD2404" s="1"/>
    </row>
    <row r="2405" spans="25:30">
      <c r="Y2405" s="1"/>
      <c r="AD2405" s="1"/>
    </row>
    <row r="2406" spans="25:30">
      <c r="Y2406" s="1"/>
      <c r="AD2406" s="1"/>
    </row>
    <row r="2407" spans="25:30">
      <c r="Y2407" s="1"/>
      <c r="AD2407" s="1"/>
    </row>
    <row r="2408" spans="25:30">
      <c r="Y2408" s="1"/>
      <c r="AD2408" s="1"/>
    </row>
    <row r="2409" spans="25:30">
      <c r="Y2409" s="1"/>
      <c r="AD2409" s="1"/>
    </row>
    <row r="2410" spans="25:30">
      <c r="Y2410" s="1"/>
      <c r="AD2410" s="1"/>
    </row>
    <row r="2411" spans="25:30">
      <c r="Y2411" s="1"/>
      <c r="AD2411" s="1"/>
    </row>
    <row r="2412" spans="25:30">
      <c r="Y2412" s="1"/>
      <c r="AD2412" s="1"/>
    </row>
    <row r="2413" spans="25:30">
      <c r="Y2413" s="1"/>
      <c r="AD2413" s="1"/>
    </row>
    <row r="2414" spans="25:30">
      <c r="Y2414" s="1"/>
      <c r="AD2414" s="1"/>
    </row>
    <row r="2415" spans="25:30">
      <c r="Y2415" s="1"/>
      <c r="AD2415" s="1"/>
    </row>
    <row r="2416" spans="25:30">
      <c r="Y2416" s="1"/>
      <c r="AD2416" s="1"/>
    </row>
    <row r="2417" spans="25:30">
      <c r="Y2417" s="1"/>
      <c r="AD2417" s="1"/>
    </row>
    <row r="2418" spans="25:30">
      <c r="Y2418" s="1"/>
      <c r="AD2418" s="1"/>
    </row>
    <row r="2419" spans="25:30">
      <c r="Y2419" s="1"/>
      <c r="AD2419" s="1"/>
    </row>
    <row r="2420" spans="25:30">
      <c r="Y2420" s="1"/>
      <c r="AD2420" s="1"/>
    </row>
    <row r="2421" spans="25:30">
      <c r="Y2421" s="1"/>
      <c r="AD2421" s="1"/>
    </row>
    <row r="2422" spans="25:30">
      <c r="Y2422" s="1"/>
      <c r="AD2422" s="1"/>
    </row>
    <row r="2423" spans="25:30">
      <c r="Y2423" s="1"/>
      <c r="AD2423" s="1"/>
    </row>
    <row r="2424" spans="25:30">
      <c r="Y2424" s="1"/>
      <c r="AD2424" s="1"/>
    </row>
    <row r="2425" spans="25:30">
      <c r="Y2425" s="1"/>
      <c r="AD2425" s="1"/>
    </row>
    <row r="2426" spans="25:30">
      <c r="Y2426" s="1"/>
      <c r="AD2426" s="1"/>
    </row>
    <row r="2427" spans="25:30">
      <c r="Y2427" s="1"/>
      <c r="AD2427" s="1"/>
    </row>
    <row r="2428" spans="25:30">
      <c r="Y2428" s="1"/>
      <c r="AD2428" s="1"/>
    </row>
    <row r="2429" spans="25:30">
      <c r="Y2429" s="1"/>
      <c r="AD2429" s="1"/>
    </row>
    <row r="2430" spans="25:30">
      <c r="Y2430" s="1"/>
      <c r="AD2430" s="1"/>
    </row>
    <row r="2431" spans="25:30">
      <c r="Y2431" s="1"/>
      <c r="AD2431" s="1"/>
    </row>
    <row r="2432" spans="25:30">
      <c r="Y2432" s="1"/>
      <c r="AD2432" s="1"/>
    </row>
    <row r="2433" spans="25:30">
      <c r="Y2433" s="1"/>
      <c r="AD2433" s="1"/>
    </row>
    <row r="2434" spans="25:30">
      <c r="Y2434" s="1"/>
      <c r="AD2434" s="1"/>
    </row>
    <row r="2435" spans="25:30">
      <c r="Y2435" s="1"/>
      <c r="AD2435" s="1"/>
    </row>
    <row r="2436" spans="25:30">
      <c r="Y2436" s="1"/>
      <c r="AD2436" s="1"/>
    </row>
    <row r="2437" spans="25:30">
      <c r="Y2437" s="1"/>
      <c r="AD2437" s="1"/>
    </row>
    <row r="2438" spans="25:30">
      <c r="Y2438" s="1"/>
      <c r="AD2438" s="1"/>
    </row>
    <row r="2439" spans="25:30">
      <c r="Y2439" s="1"/>
      <c r="AD2439" s="1"/>
    </row>
    <row r="2440" spans="25:30">
      <c r="Y2440" s="1"/>
      <c r="AD2440" s="1"/>
    </row>
    <row r="2441" spans="25:30">
      <c r="Y2441" s="1"/>
      <c r="AD2441" s="1"/>
    </row>
    <row r="2442" spans="25:30">
      <c r="Y2442" s="1"/>
      <c r="AD2442" s="1"/>
    </row>
    <row r="2443" spans="25:30">
      <c r="Y2443" s="1"/>
      <c r="AD2443" s="1"/>
    </row>
    <row r="2444" spans="25:30">
      <c r="Y2444" s="1"/>
      <c r="AD2444" s="1"/>
    </row>
    <row r="2445" spans="25:30">
      <c r="Y2445" s="1"/>
      <c r="AD2445" s="1"/>
    </row>
    <row r="2446" spans="25:30">
      <c r="Y2446" s="1"/>
      <c r="AD2446" s="1"/>
    </row>
    <row r="2447" spans="25:30">
      <c r="Y2447" s="1"/>
      <c r="AD2447" s="1"/>
    </row>
    <row r="2448" spans="25:30">
      <c r="Y2448" s="1"/>
      <c r="AD2448" s="1"/>
    </row>
    <row r="2449" spans="25:30">
      <c r="Y2449" s="1"/>
      <c r="AD2449" s="1"/>
    </row>
    <row r="2450" spans="25:30">
      <c r="Y2450" s="1"/>
      <c r="AD2450" s="1"/>
    </row>
    <row r="2451" spans="25:30">
      <c r="Y2451" s="1"/>
      <c r="AD2451" s="1"/>
    </row>
    <row r="2452" spans="25:30">
      <c r="Y2452" s="1"/>
      <c r="AD2452" s="1"/>
    </row>
    <row r="2453" spans="25:30">
      <c r="Y2453" s="1"/>
      <c r="AD2453" s="1"/>
    </row>
    <row r="2454" spans="25:30">
      <c r="Y2454" s="1"/>
      <c r="AD2454" s="1"/>
    </row>
    <row r="2455" spans="25:30">
      <c r="Y2455" s="1"/>
      <c r="AD2455" s="1"/>
    </row>
    <row r="2456" spans="25:30">
      <c r="Y2456" s="1"/>
      <c r="AD2456" s="1"/>
    </row>
    <row r="2457" spans="25:30">
      <c r="Y2457" s="1"/>
      <c r="AD2457" s="1"/>
    </row>
    <row r="2458" spans="25:30">
      <c r="Y2458" s="1"/>
      <c r="AD2458" s="1"/>
    </row>
    <row r="2459" spans="25:30">
      <c r="Y2459" s="1"/>
      <c r="AD2459" s="1"/>
    </row>
    <row r="2460" spans="25:30">
      <c r="Y2460" s="1"/>
      <c r="AD2460" s="1"/>
    </row>
    <row r="2461" spans="25:30">
      <c r="Y2461" s="1"/>
      <c r="AD2461" s="1"/>
    </row>
    <row r="2462" spans="25:30">
      <c r="Y2462" s="1"/>
      <c r="AD2462" s="1"/>
    </row>
    <row r="2463" spans="25:30">
      <c r="Y2463" s="1"/>
      <c r="AD2463" s="1"/>
    </row>
    <row r="2464" spans="25:30">
      <c r="Y2464" s="1"/>
      <c r="AD2464" s="1"/>
    </row>
    <row r="2465" spans="25:30">
      <c r="Y2465" s="1"/>
      <c r="AD2465" s="1"/>
    </row>
    <row r="2466" spans="25:30">
      <c r="Y2466" s="1"/>
      <c r="AD2466" s="1"/>
    </row>
    <row r="2467" spans="25:30">
      <c r="Y2467" s="1"/>
      <c r="AD2467" s="1"/>
    </row>
    <row r="2468" spans="25:30">
      <c r="Y2468" s="1"/>
      <c r="AD2468" s="1"/>
    </row>
    <row r="2469" spans="25:30">
      <c r="Y2469" s="1"/>
      <c r="AD2469" s="1"/>
    </row>
    <row r="2470" spans="25:30">
      <c r="Y2470" s="1"/>
      <c r="AD2470" s="1"/>
    </row>
    <row r="2471" spans="25:30">
      <c r="Y2471" s="1"/>
      <c r="AD2471" s="1"/>
    </row>
    <row r="2472" spans="25:30">
      <c r="Y2472" s="1"/>
      <c r="AD2472" s="1"/>
    </row>
    <row r="2473" spans="25:30">
      <c r="Y2473" s="1"/>
      <c r="AD2473" s="1"/>
    </row>
    <row r="2474" spans="25:30">
      <c r="Y2474" s="1"/>
      <c r="AD2474" s="1"/>
    </row>
    <row r="2475" spans="25:30">
      <c r="Y2475" s="1"/>
      <c r="AD2475" s="1"/>
    </row>
    <row r="2476" spans="25:30">
      <c r="Y2476" s="1"/>
      <c r="AD2476" s="1"/>
    </row>
    <row r="2477" spans="25:30">
      <c r="Y2477" s="1"/>
      <c r="AD2477" s="1"/>
    </row>
    <row r="2478" spans="25:30">
      <c r="Y2478" s="1"/>
      <c r="AD2478" s="1"/>
    </row>
    <row r="2479" spans="25:30">
      <c r="Y2479" s="1"/>
      <c r="AD2479" s="1"/>
    </row>
    <row r="2480" spans="25:30">
      <c r="Y2480" s="1"/>
      <c r="AD2480" s="1"/>
    </row>
    <row r="2481" spans="25:30">
      <c r="Y2481" s="1"/>
      <c r="AD2481" s="1"/>
    </row>
    <row r="2482" spans="25:30">
      <c r="Y2482" s="1"/>
      <c r="AD2482" s="1"/>
    </row>
    <row r="2483" spans="25:30">
      <c r="Y2483" s="1"/>
      <c r="AD2483" s="1"/>
    </row>
    <row r="2484" spans="25:30">
      <c r="Y2484" s="1"/>
      <c r="AD2484" s="1"/>
    </row>
    <row r="2485" spans="25:30">
      <c r="Y2485" s="1"/>
      <c r="AD2485" s="1"/>
    </row>
    <row r="2486" spans="25:30">
      <c r="Y2486" s="1"/>
      <c r="AD2486" s="1"/>
    </row>
    <row r="2487" spans="25:30">
      <c r="Y2487" s="1"/>
      <c r="AD2487" s="1"/>
    </row>
    <row r="2488" spans="25:30">
      <c r="Y2488" s="1"/>
      <c r="AD2488" s="1"/>
    </row>
    <row r="2489" spans="25:30">
      <c r="Y2489" s="1"/>
      <c r="AD2489" s="1"/>
    </row>
    <row r="2490" spans="25:30">
      <c r="Y2490" s="1"/>
      <c r="AD2490" s="1"/>
    </row>
    <row r="2491" spans="25:30">
      <c r="Y2491" s="1"/>
      <c r="AD2491" s="1"/>
    </row>
    <row r="2492" spans="25:30">
      <c r="Y2492" s="1"/>
      <c r="AD2492" s="1"/>
    </row>
    <row r="2493" spans="25:30">
      <c r="Y2493" s="1"/>
      <c r="AD2493" s="1"/>
    </row>
    <row r="2494" spans="25:30">
      <c r="Y2494" s="1"/>
      <c r="AD2494" s="1"/>
    </row>
    <row r="2495" spans="25:30">
      <c r="Y2495" s="1"/>
      <c r="AD2495" s="1"/>
    </row>
    <row r="2496" spans="25:30">
      <c r="Y2496" s="1"/>
      <c r="AD2496" s="1"/>
    </row>
    <row r="2497" spans="25:30">
      <c r="Y2497" s="1"/>
      <c r="AD2497" s="1"/>
    </row>
    <row r="2498" spans="25:30">
      <c r="Y2498" s="1"/>
      <c r="AD2498" s="1"/>
    </row>
    <row r="2499" spans="25:30">
      <c r="Y2499" s="1"/>
      <c r="AD2499" s="1"/>
    </row>
    <row r="2500" spans="25:30">
      <c r="Y2500" s="1"/>
      <c r="AD2500" s="1"/>
    </row>
    <row r="2501" spans="25:30">
      <c r="Y2501" s="1"/>
      <c r="AD2501" s="1"/>
    </row>
    <row r="2502" spans="25:30">
      <c r="Y2502" s="1"/>
      <c r="AD2502" s="1"/>
    </row>
    <row r="2503" spans="25:30">
      <c r="Y2503" s="1"/>
      <c r="AD2503" s="1"/>
    </row>
    <row r="2504" spans="25:30">
      <c r="Y2504" s="1"/>
      <c r="AD2504" s="1"/>
    </row>
    <row r="2505" spans="25:30">
      <c r="Y2505" s="1"/>
      <c r="AD2505" s="1"/>
    </row>
    <row r="2506" spans="25:30">
      <c r="Y2506" s="1"/>
      <c r="AD2506" s="1"/>
    </row>
    <row r="2507" spans="25:30">
      <c r="Y2507" s="1"/>
      <c r="AD2507" s="1"/>
    </row>
    <row r="2508" spans="25:30">
      <c r="Y2508" s="1"/>
      <c r="AD2508" s="1"/>
    </row>
    <row r="2509" spans="25:30">
      <c r="Y2509" s="1"/>
      <c r="AD2509" s="1"/>
    </row>
    <row r="2510" spans="25:30">
      <c r="Y2510" s="1"/>
      <c r="AD2510" s="1"/>
    </row>
    <row r="2511" spans="25:30">
      <c r="Y2511" s="1"/>
      <c r="AD2511" s="1"/>
    </row>
    <row r="2512" spans="25:30">
      <c r="Y2512" s="1"/>
      <c r="AD2512" s="1"/>
    </row>
    <row r="2513" spans="25:30">
      <c r="Y2513" s="1"/>
      <c r="AD2513" s="1"/>
    </row>
    <row r="2514" spans="25:30">
      <c r="Y2514" s="1"/>
      <c r="AD2514" s="1"/>
    </row>
    <row r="2515" spans="25:30">
      <c r="Y2515" s="1"/>
      <c r="AD2515" s="1"/>
    </row>
    <row r="2516" spans="25:30">
      <c r="Y2516" s="1"/>
      <c r="AD2516" s="1"/>
    </row>
    <row r="2517" spans="25:30">
      <c r="Y2517" s="1"/>
      <c r="AD2517" s="1"/>
    </row>
    <row r="2518" spans="25:30">
      <c r="Y2518" s="1"/>
      <c r="AD2518" s="1"/>
    </row>
    <row r="2519" spans="25:30">
      <c r="Y2519" s="1"/>
      <c r="AD2519" s="1"/>
    </row>
    <row r="2520" spans="25:30">
      <c r="Y2520" s="1"/>
      <c r="AD2520" s="1"/>
    </row>
    <row r="2521" spans="25:30">
      <c r="Y2521" s="1"/>
      <c r="AD2521" s="1"/>
    </row>
    <row r="2522" spans="25:30">
      <c r="Y2522" s="1"/>
      <c r="AD2522" s="1"/>
    </row>
    <row r="2523" spans="25:30">
      <c r="Y2523" s="1"/>
      <c r="AD2523" s="1"/>
    </row>
    <row r="2524" spans="25:30">
      <c r="Y2524" s="1"/>
      <c r="AD2524" s="1"/>
    </row>
    <row r="2525" spans="25:30">
      <c r="Y2525" s="1"/>
      <c r="AD2525" s="1"/>
    </row>
    <row r="2526" spans="25:30">
      <c r="Y2526" s="1"/>
      <c r="AD2526" s="1"/>
    </row>
    <row r="2527" spans="25:30">
      <c r="Y2527" s="1"/>
      <c r="AD2527" s="1"/>
    </row>
    <row r="2528" spans="25:30">
      <c r="Y2528" s="1"/>
      <c r="AD2528" s="1"/>
    </row>
    <row r="2529" spans="25:30">
      <c r="Y2529" s="1"/>
      <c r="AD2529" s="1"/>
    </row>
    <row r="2530" spans="25:30">
      <c r="Y2530" s="1"/>
      <c r="AD2530" s="1"/>
    </row>
    <row r="2531" spans="25:30">
      <c r="Y2531" s="1"/>
      <c r="AD2531" s="1"/>
    </row>
    <row r="2532" spans="25:30">
      <c r="Y2532" s="1"/>
      <c r="AD2532" s="1"/>
    </row>
    <row r="2533" spans="25:30">
      <c r="Y2533" s="1"/>
      <c r="AD2533" s="1"/>
    </row>
    <row r="2534" spans="25:30">
      <c r="Y2534" s="1"/>
      <c r="AD2534" s="1"/>
    </row>
    <row r="2535" spans="25:30">
      <c r="Y2535" s="1"/>
      <c r="AD2535" s="1"/>
    </row>
    <row r="2536" spans="25:30">
      <c r="Y2536" s="1"/>
      <c r="AD2536" s="1"/>
    </row>
    <row r="2537" spans="25:30">
      <c r="Y2537" s="1"/>
      <c r="AD2537" s="1"/>
    </row>
    <row r="2538" spans="25:30">
      <c r="Y2538" s="1"/>
      <c r="AD2538" s="1"/>
    </row>
    <row r="2539" spans="25:30">
      <c r="Y2539" s="1"/>
      <c r="AD2539" s="1"/>
    </row>
    <row r="2540" spans="25:30">
      <c r="Y2540" s="1"/>
      <c r="AD2540" s="1"/>
    </row>
    <row r="2541" spans="25:30">
      <c r="Y2541" s="1"/>
      <c r="AD2541" s="1"/>
    </row>
    <row r="2542" spans="25:30">
      <c r="Y2542" s="1"/>
      <c r="AD2542" s="1"/>
    </row>
    <row r="2543" spans="25:30">
      <c r="Y2543" s="1"/>
      <c r="AD2543" s="1"/>
    </row>
    <row r="2544" spans="25:30">
      <c r="Y2544" s="1"/>
      <c r="AD2544" s="1"/>
    </row>
    <row r="2545" spans="25:30">
      <c r="Y2545" s="1"/>
      <c r="AD2545" s="1"/>
    </row>
    <row r="2546" spans="25:30">
      <c r="Y2546" s="1"/>
      <c r="AD2546" s="1"/>
    </row>
    <row r="2547" spans="25:30">
      <c r="Y2547" s="1"/>
      <c r="AD2547" s="1"/>
    </row>
    <row r="2548" spans="25:30">
      <c r="Y2548" s="1"/>
      <c r="AD2548" s="1"/>
    </row>
    <row r="2549" spans="25:30">
      <c r="Y2549" s="1"/>
      <c r="AD2549" s="1"/>
    </row>
    <row r="2550" spans="25:30">
      <c r="Y2550" s="1"/>
      <c r="AD2550" s="1"/>
    </row>
    <row r="2551" spans="25:30">
      <c r="Y2551" s="1"/>
      <c r="AD2551" s="1"/>
    </row>
    <row r="2552" spans="25:30">
      <c r="Y2552" s="1"/>
      <c r="AD2552" s="1"/>
    </row>
    <row r="2553" spans="25:30">
      <c r="Y2553" s="1"/>
      <c r="AD2553" s="1"/>
    </row>
    <row r="2554" spans="25:30">
      <c r="Y2554" s="1"/>
      <c r="AD2554" s="1"/>
    </row>
    <row r="2555" spans="25:30">
      <c r="Y2555" s="1"/>
      <c r="AD2555" s="1"/>
    </row>
    <row r="2556" spans="25:30">
      <c r="Y2556" s="1"/>
      <c r="AD2556" s="1"/>
    </row>
    <row r="2557" spans="25:30">
      <c r="Y2557" s="1"/>
      <c r="AD2557" s="1"/>
    </row>
    <row r="2558" spans="25:30">
      <c r="Y2558" s="1"/>
      <c r="AD2558" s="1"/>
    </row>
    <row r="2559" spans="25:30">
      <c r="Y2559" s="1"/>
      <c r="AD2559" s="1"/>
    </row>
    <row r="2560" spans="25:30">
      <c r="Y2560" s="1"/>
      <c r="AD2560" s="1"/>
    </row>
    <row r="2561" spans="25:30">
      <c r="Y2561" s="1"/>
      <c r="AD2561" s="1"/>
    </row>
    <row r="2562" spans="25:30">
      <c r="Y2562" s="1"/>
      <c r="AD2562" s="1"/>
    </row>
    <row r="2563" spans="25:30">
      <c r="Y2563" s="1"/>
      <c r="AD2563" s="1"/>
    </row>
    <row r="2564" spans="25:30">
      <c r="Y2564" s="1"/>
      <c r="AD2564" s="1"/>
    </row>
    <row r="2565" spans="25:30">
      <c r="Y2565" s="1"/>
      <c r="AD2565" s="1"/>
    </row>
    <row r="2566" spans="25:30">
      <c r="Y2566" s="1"/>
      <c r="AD2566" s="1"/>
    </row>
    <row r="2567" spans="25:30">
      <c r="Y2567" s="1"/>
      <c r="AD2567" s="1"/>
    </row>
    <row r="2568" spans="25:30">
      <c r="Y2568" s="1"/>
      <c r="AD2568" s="1"/>
    </row>
    <row r="2569" spans="25:30">
      <c r="Y2569" s="1"/>
      <c r="AD2569" s="1"/>
    </row>
    <row r="2570" spans="25:30">
      <c r="Y2570" s="1"/>
      <c r="AD2570" s="1"/>
    </row>
    <row r="2571" spans="25:30">
      <c r="Y2571" s="1"/>
      <c r="AD2571" s="1"/>
    </row>
    <row r="2572" spans="25:30">
      <c r="Y2572" s="1"/>
      <c r="AD2572" s="1"/>
    </row>
    <row r="2573" spans="25:30">
      <c r="Y2573" s="1"/>
      <c r="AD2573" s="1"/>
    </row>
    <row r="2574" spans="25:30">
      <c r="Y2574" s="1"/>
      <c r="AD2574" s="1"/>
    </row>
    <row r="2575" spans="25:30">
      <c r="Y2575" s="1"/>
      <c r="AD2575" s="1"/>
    </row>
    <row r="2576" spans="25:30">
      <c r="Y2576" s="1"/>
      <c r="AD2576" s="1"/>
    </row>
    <row r="2577" spans="25:30">
      <c r="Y2577" s="1"/>
      <c r="AD2577" s="1"/>
    </row>
    <row r="2578" spans="25:30">
      <c r="Y2578" s="1"/>
      <c r="AD2578" s="1"/>
    </row>
    <row r="2579" spans="25:30">
      <c r="Y2579" s="1"/>
      <c r="AD2579" s="1"/>
    </row>
    <row r="2580" spans="25:30">
      <c r="Y2580" s="1"/>
      <c r="AD2580" s="1"/>
    </row>
    <row r="2581" spans="25:30">
      <c r="Y2581" s="1"/>
      <c r="AD2581" s="1"/>
    </row>
    <row r="2582" spans="25:30">
      <c r="Y2582" s="1"/>
      <c r="AD2582" s="1"/>
    </row>
    <row r="2583" spans="25:30">
      <c r="Y2583" s="1"/>
      <c r="AD2583" s="1"/>
    </row>
    <row r="2584" spans="25:30">
      <c r="Y2584" s="1"/>
      <c r="AD2584" s="1"/>
    </row>
    <row r="2585" spans="25:30">
      <c r="Y2585" s="1"/>
      <c r="AD2585" s="1"/>
    </row>
    <row r="2586" spans="25:30">
      <c r="Y2586" s="1"/>
      <c r="AD2586" s="1"/>
    </row>
    <row r="2587" spans="25:30">
      <c r="Y2587" s="1"/>
      <c r="AD2587" s="1"/>
    </row>
    <row r="2588" spans="25:30">
      <c r="Y2588" s="1"/>
      <c r="AD2588" s="1"/>
    </row>
    <row r="2589" spans="25:30">
      <c r="Y2589" s="1"/>
      <c r="AD2589" s="1"/>
    </row>
    <row r="2590" spans="25:30">
      <c r="Y2590" s="1"/>
      <c r="AD2590" s="1"/>
    </row>
    <row r="2591" spans="25:30">
      <c r="Y2591" s="1"/>
      <c r="AD2591" s="1"/>
    </row>
    <row r="2592" spans="25:30">
      <c r="Y2592" s="1"/>
      <c r="AD2592" s="1"/>
    </row>
    <row r="2593" spans="25:30">
      <c r="Y2593" s="1"/>
      <c r="AD2593" s="1"/>
    </row>
    <row r="2594" spans="25:30">
      <c r="Y2594" s="1"/>
      <c r="AD2594" s="1"/>
    </row>
    <row r="2595" spans="25:30">
      <c r="Y2595" s="1"/>
      <c r="AD2595" s="1"/>
    </row>
    <row r="2596" spans="25:30">
      <c r="Y2596" s="1"/>
      <c r="AD2596" s="1"/>
    </row>
    <row r="2597" spans="25:30">
      <c r="Y2597" s="1"/>
      <c r="AD2597" s="1"/>
    </row>
    <row r="2598" spans="25:30">
      <c r="Y2598" s="1"/>
      <c r="AD2598" s="1"/>
    </row>
    <row r="2599" spans="25:30">
      <c r="Y2599" s="1"/>
      <c r="AD2599" s="1"/>
    </row>
    <row r="2600" spans="25:30">
      <c r="Y2600" s="1"/>
      <c r="AD2600" s="1"/>
    </row>
    <row r="2601" spans="25:30">
      <c r="Y2601" s="1"/>
      <c r="AD2601" s="1"/>
    </row>
    <row r="2602" spans="25:30">
      <c r="Y2602" s="1"/>
      <c r="AD2602" s="1"/>
    </row>
    <row r="2603" spans="25:30">
      <c r="Y2603" s="1"/>
      <c r="AD2603" s="1"/>
    </row>
    <row r="2604" spans="25:30">
      <c r="Y2604" s="1"/>
      <c r="AD2604" s="1"/>
    </row>
    <row r="2605" spans="25:30">
      <c r="Y2605" s="1"/>
      <c r="AD2605" s="1"/>
    </row>
    <row r="2606" spans="25:30">
      <c r="Y2606" s="1"/>
      <c r="AD2606" s="1"/>
    </row>
    <row r="2607" spans="25:30">
      <c r="Y2607" s="1"/>
      <c r="AD2607" s="1"/>
    </row>
    <row r="2608" spans="25:30">
      <c r="Y2608" s="1"/>
      <c r="AD2608" s="1"/>
    </row>
    <row r="2609" spans="25:30">
      <c r="Y2609" s="1"/>
      <c r="AD2609" s="1"/>
    </row>
    <row r="2610" spans="25:30">
      <c r="Y2610" s="1"/>
      <c r="AD2610" s="1"/>
    </row>
    <row r="2611" spans="25:30">
      <c r="Y2611" s="1"/>
      <c r="AD2611" s="1"/>
    </row>
    <row r="2612" spans="25:30">
      <c r="Y2612" s="1"/>
      <c r="AD2612" s="1"/>
    </row>
    <row r="2613" spans="25:30">
      <c r="Y2613" s="1"/>
      <c r="AD2613" s="1"/>
    </row>
    <row r="2614" spans="25:30">
      <c r="Y2614" s="1"/>
      <c r="AD2614" s="1"/>
    </row>
    <row r="2615" spans="25:30">
      <c r="Y2615" s="1"/>
      <c r="AD2615" s="1"/>
    </row>
    <row r="2616" spans="25:30">
      <c r="Y2616" s="1"/>
      <c r="AD2616" s="1"/>
    </row>
    <row r="2617" spans="25:30">
      <c r="Y2617" s="1"/>
      <c r="AD2617" s="1"/>
    </row>
    <row r="2618" spans="25:30">
      <c r="Y2618" s="1"/>
      <c r="AD2618" s="1"/>
    </row>
    <row r="2619" spans="25:30">
      <c r="Y2619" s="1"/>
      <c r="AD2619" s="1"/>
    </row>
    <row r="2620" spans="25:30">
      <c r="Y2620" s="1"/>
      <c r="AD2620" s="1"/>
    </row>
    <row r="2621" spans="25:30">
      <c r="Y2621" s="1"/>
      <c r="AD2621" s="1"/>
    </row>
    <row r="2622" spans="25:30">
      <c r="Y2622" s="1"/>
      <c r="AD2622" s="1"/>
    </row>
    <row r="2623" spans="25:30">
      <c r="Y2623" s="1"/>
      <c r="AD2623" s="1"/>
    </row>
    <row r="2624" spans="25:30">
      <c r="Y2624" s="1"/>
      <c r="AD2624" s="1"/>
    </row>
    <row r="2625" spans="25:30">
      <c r="Y2625" s="1"/>
      <c r="AD2625" s="1"/>
    </row>
    <row r="2626" spans="25:30">
      <c r="Y2626" s="1"/>
      <c r="AD2626" s="1"/>
    </row>
    <row r="2627" spans="25:30">
      <c r="Y2627" s="1"/>
      <c r="AD2627" s="1"/>
    </row>
    <row r="2628" spans="25:30">
      <c r="Y2628" s="1"/>
      <c r="AD2628" s="1"/>
    </row>
    <row r="2629" spans="25:30">
      <c r="Y2629" s="1"/>
      <c r="AD2629" s="1"/>
    </row>
    <row r="2630" spans="25:30">
      <c r="Y2630" s="1"/>
      <c r="AD2630" s="1"/>
    </row>
    <row r="2631" spans="25:30">
      <c r="Y2631" s="1"/>
      <c r="AD2631" s="1"/>
    </row>
    <row r="2632" spans="25:30">
      <c r="Y2632" s="1"/>
      <c r="AD2632" s="1"/>
    </row>
    <row r="2633" spans="25:30">
      <c r="Y2633" s="1"/>
      <c r="AD2633" s="1"/>
    </row>
    <row r="2634" spans="25:30">
      <c r="Y2634" s="1"/>
      <c r="AD2634" s="1"/>
    </row>
    <row r="2635" spans="25:30">
      <c r="Y2635" s="1"/>
      <c r="AD2635" s="1"/>
    </row>
    <row r="2636" spans="25:30">
      <c r="Y2636" s="1"/>
      <c r="AD2636" s="1"/>
    </row>
    <row r="2637" spans="25:30">
      <c r="Y2637" s="1"/>
      <c r="AD2637" s="1"/>
    </row>
    <row r="2638" spans="25:30">
      <c r="Y2638" s="1"/>
      <c r="AD2638" s="1"/>
    </row>
    <row r="2639" spans="25:30">
      <c r="Y2639" s="1"/>
      <c r="AD2639" s="1"/>
    </row>
    <row r="2640" spans="25:30">
      <c r="Y2640" s="1"/>
      <c r="AD2640" s="1"/>
    </row>
    <row r="2641" spans="25:30">
      <c r="Y2641" s="1"/>
      <c r="AD2641" s="1"/>
    </row>
    <row r="2642" spans="25:30">
      <c r="Y2642" s="1"/>
      <c r="AD2642" s="1"/>
    </row>
    <row r="2643" spans="25:30">
      <c r="Y2643" s="1"/>
      <c r="AD2643" s="1"/>
    </row>
    <row r="2644" spans="25:30">
      <c r="Y2644" s="1"/>
      <c r="AD2644" s="1"/>
    </row>
    <row r="2645" spans="25:30">
      <c r="Y2645" s="1"/>
      <c r="AD2645" s="1"/>
    </row>
    <row r="2646" spans="25:30">
      <c r="Y2646" s="1"/>
      <c r="AD2646" s="1"/>
    </row>
    <row r="2647" spans="25:30">
      <c r="Y2647" s="1"/>
      <c r="AD2647" s="1"/>
    </row>
    <row r="2648" spans="25:30">
      <c r="Y2648" s="1"/>
      <c r="AD2648" s="1"/>
    </row>
    <row r="2649" spans="25:30">
      <c r="Y2649" s="1"/>
      <c r="AD2649" s="1"/>
    </row>
    <row r="2650" spans="25:30">
      <c r="Y2650" s="1"/>
      <c r="AD2650" s="1"/>
    </row>
    <row r="2651" spans="25:30">
      <c r="Y2651" s="1"/>
      <c r="AD2651" s="1"/>
    </row>
    <row r="2652" spans="25:30">
      <c r="Y2652" s="1"/>
      <c r="AD2652" s="1"/>
    </row>
    <row r="2653" spans="25:30">
      <c r="Y2653" s="1"/>
      <c r="AD2653" s="1"/>
    </row>
    <row r="2654" spans="25:30">
      <c r="Y2654" s="1"/>
      <c r="AD2654" s="1"/>
    </row>
    <row r="2655" spans="25:30">
      <c r="Y2655" s="1"/>
      <c r="AD2655" s="1"/>
    </row>
    <row r="2656" spans="25:30">
      <c r="Y2656" s="1"/>
      <c r="AD2656" s="1"/>
    </row>
    <row r="2657" spans="25:30">
      <c r="Y2657" s="1"/>
      <c r="AD2657" s="1"/>
    </row>
    <row r="2658" spans="25:30">
      <c r="Y2658" s="1"/>
      <c r="AD2658" s="1"/>
    </row>
    <row r="2659" spans="25:30">
      <c r="Y2659" s="1"/>
      <c r="AD2659" s="1"/>
    </row>
    <row r="2660" spans="25:30">
      <c r="Y2660" s="1"/>
      <c r="AD2660" s="1"/>
    </row>
    <row r="2661" spans="25:30">
      <c r="Y2661" s="1"/>
      <c r="AD2661" s="1"/>
    </row>
    <row r="2662" spans="25:30">
      <c r="Y2662" s="1"/>
      <c r="AD2662" s="1"/>
    </row>
    <row r="2663" spans="25:30">
      <c r="Y2663" s="1"/>
      <c r="AD2663" s="1"/>
    </row>
    <row r="2664" spans="25:30">
      <c r="Y2664" s="1"/>
      <c r="AD2664" s="1"/>
    </row>
    <row r="2665" spans="25:30">
      <c r="Y2665" s="1"/>
      <c r="AD2665" s="1"/>
    </row>
    <row r="2666" spans="25:30">
      <c r="Y2666" s="1"/>
      <c r="AD2666" s="1"/>
    </row>
    <row r="2667" spans="25:30">
      <c r="Y2667" s="1"/>
      <c r="AD2667" s="1"/>
    </row>
    <row r="2668" spans="25:30">
      <c r="Y2668" s="1"/>
      <c r="AD2668" s="1"/>
    </row>
    <row r="2669" spans="25:30">
      <c r="Y2669" s="1"/>
      <c r="AD2669" s="1"/>
    </row>
    <row r="2670" spans="25:30">
      <c r="Y2670" s="1"/>
      <c r="AD2670" s="1"/>
    </row>
    <row r="2671" spans="25:30">
      <c r="Y2671" s="1"/>
      <c r="AD2671" s="1"/>
    </row>
    <row r="2672" spans="25:30">
      <c r="Y2672" s="1"/>
      <c r="AD2672" s="1"/>
    </row>
    <row r="2673" spans="25:30">
      <c r="Y2673" s="1"/>
      <c r="AD2673" s="1"/>
    </row>
    <row r="2674" spans="25:30">
      <c r="Y2674" s="1"/>
      <c r="AD2674" s="1"/>
    </row>
    <row r="2675" spans="25:30">
      <c r="Y2675" s="1"/>
      <c r="AD2675" s="1"/>
    </row>
    <row r="2676" spans="25:30">
      <c r="Y2676" s="1"/>
      <c r="AD2676" s="1"/>
    </row>
    <row r="2677" spans="25:30">
      <c r="Y2677" s="1"/>
      <c r="AD2677" s="1"/>
    </row>
    <row r="2678" spans="25:30">
      <c r="Y2678" s="1"/>
      <c r="AD2678" s="1"/>
    </row>
    <row r="2679" spans="25:30">
      <c r="Y2679" s="1"/>
      <c r="AD2679" s="1"/>
    </row>
    <row r="2680" spans="25:30">
      <c r="Y2680" s="1"/>
      <c r="AD2680" s="1"/>
    </row>
    <row r="2681" spans="25:30">
      <c r="Y2681" s="1"/>
      <c r="AD2681" s="1"/>
    </row>
    <row r="2682" spans="25:30">
      <c r="Y2682" s="1"/>
      <c r="AD2682" s="1"/>
    </row>
    <row r="2683" spans="25:30">
      <c r="Y2683" s="1"/>
      <c r="AD2683" s="1"/>
    </row>
    <row r="2684" spans="25:30">
      <c r="Y2684" s="1"/>
      <c r="AD2684" s="1"/>
    </row>
    <row r="2685" spans="25:30">
      <c r="Y2685" s="1"/>
      <c r="AD2685" s="1"/>
    </row>
    <row r="2686" spans="25:30">
      <c r="Y2686" s="1"/>
      <c r="AD2686" s="1"/>
    </row>
    <row r="2687" spans="25:30">
      <c r="Y2687" s="1"/>
      <c r="AD2687" s="1"/>
    </row>
    <row r="2688" spans="25:30">
      <c r="Y2688" s="1"/>
      <c r="AD2688" s="1"/>
    </row>
    <row r="2689" spans="25:30">
      <c r="Y2689" s="1"/>
      <c r="AD2689" s="1"/>
    </row>
    <row r="2690" spans="25:30">
      <c r="Y2690" s="1"/>
      <c r="AD2690" s="1"/>
    </row>
    <row r="2691" spans="25:30">
      <c r="Y2691" s="1"/>
      <c r="AD2691" s="1"/>
    </row>
    <row r="2692" spans="25:30">
      <c r="Y2692" s="1"/>
      <c r="AD2692" s="1"/>
    </row>
    <row r="2693" spans="25:30">
      <c r="Y2693" s="1"/>
      <c r="AD2693" s="1"/>
    </row>
    <row r="2694" spans="25:30">
      <c r="Y2694" s="1"/>
      <c r="AD2694" s="1"/>
    </row>
    <row r="2695" spans="25:30">
      <c r="Y2695" s="1"/>
      <c r="AD2695" s="1"/>
    </row>
    <row r="2696" spans="25:30">
      <c r="Y2696" s="1"/>
      <c r="AD2696" s="1"/>
    </row>
    <row r="2697" spans="25:30">
      <c r="Y2697" s="1"/>
      <c r="AD2697" s="1"/>
    </row>
    <row r="2698" spans="25:30">
      <c r="Y2698" s="1"/>
      <c r="AD2698" s="1"/>
    </row>
    <row r="2699" spans="25:30">
      <c r="Y2699" s="1"/>
      <c r="AD2699" s="1"/>
    </row>
    <row r="2700" spans="25:30">
      <c r="Y2700" s="1"/>
      <c r="AD2700" s="1"/>
    </row>
    <row r="2701" spans="25:30">
      <c r="Y2701" s="1"/>
      <c r="AD2701" s="1"/>
    </row>
    <row r="2702" spans="25:30">
      <c r="Y2702" s="1"/>
      <c r="AD2702" s="1"/>
    </row>
    <row r="2703" spans="25:30">
      <c r="Y2703" s="1"/>
      <c r="AD2703" s="1"/>
    </row>
    <row r="2704" spans="25:30">
      <c r="Y2704" s="1"/>
      <c r="AD2704" s="1"/>
    </row>
    <row r="2705" spans="25:30">
      <c r="Y2705" s="1"/>
      <c r="AD2705" s="1"/>
    </row>
    <row r="2706" spans="25:30">
      <c r="Y2706" s="1"/>
      <c r="AD2706" s="1"/>
    </row>
    <row r="2707" spans="25:30">
      <c r="Y2707" s="1"/>
      <c r="AD2707" s="1"/>
    </row>
    <row r="2708" spans="25:30">
      <c r="Y2708" s="1"/>
      <c r="AD2708" s="1"/>
    </row>
    <row r="2709" spans="25:30">
      <c r="Y2709" s="1"/>
      <c r="AD2709" s="1"/>
    </row>
    <row r="2710" spans="25:30">
      <c r="Y2710" s="1"/>
      <c r="AD2710" s="1"/>
    </row>
    <row r="2711" spans="25:30">
      <c r="Y2711" s="1"/>
      <c r="AD2711" s="1"/>
    </row>
    <row r="2712" spans="25:30">
      <c r="Y2712" s="1"/>
      <c r="AD2712" s="1"/>
    </row>
    <row r="2713" spans="25:30">
      <c r="Y2713" s="1"/>
      <c r="AD2713" s="1"/>
    </row>
    <row r="2714" spans="25:30">
      <c r="Y2714" s="1"/>
      <c r="AD2714" s="1"/>
    </row>
    <row r="2715" spans="25:30">
      <c r="Y2715" s="1"/>
      <c r="AD2715" s="1"/>
    </row>
    <row r="2716" spans="25:30">
      <c r="Y2716" s="1"/>
      <c r="AD2716" s="1"/>
    </row>
    <row r="2717" spans="25:30">
      <c r="Y2717" s="1"/>
      <c r="AD2717" s="1"/>
    </row>
    <row r="2718" spans="25:30">
      <c r="Y2718" s="1"/>
      <c r="AD2718" s="1"/>
    </row>
    <row r="2719" spans="25:30">
      <c r="Y2719" s="1"/>
      <c r="AD2719" s="1"/>
    </row>
    <row r="2720" spans="25:30">
      <c r="Y2720" s="1"/>
      <c r="AD2720" s="1"/>
    </row>
    <row r="2721" spans="25:30">
      <c r="Y2721" s="1"/>
      <c r="AD2721" s="1"/>
    </row>
    <row r="2722" spans="25:30">
      <c r="Y2722" s="1"/>
      <c r="AD2722" s="1"/>
    </row>
    <row r="2723" spans="25:30">
      <c r="Y2723" s="1"/>
      <c r="AD2723" s="1"/>
    </row>
    <row r="2724" spans="25:30">
      <c r="Y2724" s="1"/>
      <c r="AD2724" s="1"/>
    </row>
    <row r="2725" spans="25:30">
      <c r="Y2725" s="1"/>
      <c r="AD2725" s="1"/>
    </row>
    <row r="2726" spans="25:30">
      <c r="Y2726" s="1"/>
      <c r="AD2726" s="1"/>
    </row>
    <row r="2727" spans="25:30">
      <c r="Y2727" s="1"/>
      <c r="AD2727" s="1"/>
    </row>
    <row r="2728" spans="25:30">
      <c r="Y2728" s="1"/>
      <c r="AD2728" s="1"/>
    </row>
    <row r="2729" spans="25:30">
      <c r="Y2729" s="1"/>
      <c r="AD2729" s="1"/>
    </row>
    <row r="2730" spans="25:30">
      <c r="Y2730" s="1"/>
      <c r="AD2730" s="1"/>
    </row>
    <row r="2731" spans="25:30">
      <c r="Y2731" s="1"/>
      <c r="AD2731" s="1"/>
    </row>
    <row r="2732" spans="25:30">
      <c r="Y2732" s="1"/>
      <c r="AD2732" s="1"/>
    </row>
    <row r="2733" spans="25:30">
      <c r="Y2733" s="1"/>
      <c r="AD2733" s="1"/>
    </row>
    <row r="2734" spans="25:30">
      <c r="Y2734" s="1"/>
      <c r="AD2734" s="1"/>
    </row>
    <row r="2735" spans="25:30">
      <c r="Y2735" s="1"/>
      <c r="AD2735" s="1"/>
    </row>
    <row r="2736" spans="25:30">
      <c r="Y2736" s="1"/>
      <c r="AD2736" s="1"/>
    </row>
    <row r="2737" spans="25:30">
      <c r="Y2737" s="1"/>
      <c r="AD2737" s="1"/>
    </row>
    <row r="2738" spans="25:30">
      <c r="Y2738" s="1"/>
      <c r="AD2738" s="1"/>
    </row>
    <row r="2739" spans="25:30">
      <c r="Y2739" s="1"/>
      <c r="AD2739" s="1"/>
    </row>
    <row r="2740" spans="25:30">
      <c r="Y2740" s="1"/>
      <c r="AD2740" s="1"/>
    </row>
    <row r="2741" spans="25:30">
      <c r="Y2741" s="1"/>
      <c r="AD2741" s="1"/>
    </row>
    <row r="2742" spans="25:30">
      <c r="Y2742" s="1"/>
      <c r="AD2742" s="1"/>
    </row>
    <row r="2743" spans="25:30">
      <c r="Y2743" s="1"/>
      <c r="AD2743" s="1"/>
    </row>
    <row r="2744" spans="25:30">
      <c r="Y2744" s="1"/>
      <c r="AD2744" s="1"/>
    </row>
    <row r="2745" spans="25:30">
      <c r="Y2745" s="1"/>
      <c r="AD2745" s="1"/>
    </row>
    <row r="2746" spans="25:30">
      <c r="Y2746" s="1"/>
      <c r="AD2746" s="1"/>
    </row>
    <row r="2747" spans="25:30">
      <c r="Y2747" s="1"/>
      <c r="AD2747" s="1"/>
    </row>
    <row r="2748" spans="25:30">
      <c r="Y2748" s="1"/>
      <c r="AD2748" s="1"/>
    </row>
    <row r="2749" spans="25:30">
      <c r="Y2749" s="1"/>
      <c r="AD2749" s="1"/>
    </row>
    <row r="2750" spans="25:30">
      <c r="Y2750" s="1"/>
      <c r="AD2750" s="1"/>
    </row>
    <row r="2751" spans="25:30">
      <c r="Y2751" s="1"/>
      <c r="AD2751" s="1"/>
    </row>
    <row r="2752" spans="25:30">
      <c r="Y2752" s="1"/>
      <c r="AD2752" s="1"/>
    </row>
    <row r="2753" spans="25:30">
      <c r="Y2753" s="1"/>
      <c r="AD2753" s="1"/>
    </row>
    <row r="2754" spans="25:30">
      <c r="Y2754" s="1"/>
      <c r="AD2754" s="1"/>
    </row>
    <row r="2755" spans="25:30">
      <c r="Y2755" s="1"/>
      <c r="AD2755" s="1"/>
    </row>
    <row r="2756" spans="25:30">
      <c r="Y2756" s="1"/>
      <c r="AD2756" s="1"/>
    </row>
    <row r="2757" spans="25:30">
      <c r="Y2757" s="1"/>
      <c r="AD2757" s="1"/>
    </row>
    <row r="2758" spans="25:30">
      <c r="Y2758" s="1"/>
      <c r="AD2758" s="1"/>
    </row>
    <row r="2759" spans="25:30">
      <c r="Y2759" s="1"/>
      <c r="AD2759" s="1"/>
    </row>
    <row r="2760" spans="25:30">
      <c r="Y2760" s="1"/>
      <c r="AD2760" s="1"/>
    </row>
    <row r="2761" spans="25:30">
      <c r="Y2761" s="1"/>
      <c r="AD2761" s="1"/>
    </row>
    <row r="2762" spans="25:30">
      <c r="Y2762" s="1"/>
      <c r="AD2762" s="1"/>
    </row>
    <row r="2763" spans="25:30">
      <c r="Y2763" s="1"/>
      <c r="AD2763" s="1"/>
    </row>
    <row r="2764" spans="25:30">
      <c r="Y2764" s="1"/>
      <c r="AD2764" s="1"/>
    </row>
    <row r="2765" spans="25:30">
      <c r="Y2765" s="1"/>
      <c r="AD2765" s="1"/>
    </row>
    <row r="2766" spans="25:30">
      <c r="Y2766" s="1"/>
      <c r="AD2766" s="1"/>
    </row>
    <row r="2767" spans="25:30">
      <c r="Y2767" s="1"/>
      <c r="AD2767" s="1"/>
    </row>
    <row r="2768" spans="25:30">
      <c r="Y2768" s="1"/>
      <c r="AD2768" s="1"/>
    </row>
    <row r="2769" spans="25:30">
      <c r="Y2769" s="1"/>
      <c r="AD2769" s="1"/>
    </row>
    <row r="2770" spans="25:30">
      <c r="Y2770" s="1"/>
      <c r="AD2770" s="1"/>
    </row>
    <row r="2771" spans="25:30">
      <c r="Y2771" s="1"/>
      <c r="AD2771" s="1"/>
    </row>
    <row r="2772" spans="25:30">
      <c r="Y2772" s="1"/>
      <c r="AD2772" s="1"/>
    </row>
    <row r="2773" spans="25:30">
      <c r="Y2773" s="1"/>
      <c r="AD2773" s="1"/>
    </row>
    <row r="2774" spans="25:30">
      <c r="Y2774" s="1"/>
      <c r="AD2774" s="1"/>
    </row>
    <row r="2775" spans="25:30">
      <c r="Y2775" s="1"/>
      <c r="AD2775" s="1"/>
    </row>
    <row r="2776" spans="25:30">
      <c r="Y2776" s="1"/>
      <c r="AD2776" s="1"/>
    </row>
    <row r="2777" spans="25:30">
      <c r="Y2777" s="1"/>
      <c r="AD2777" s="1"/>
    </row>
    <row r="2778" spans="25:30">
      <c r="Y2778" s="1"/>
      <c r="AD2778" s="1"/>
    </row>
    <row r="2779" spans="25:30">
      <c r="Y2779" s="1"/>
      <c r="AD2779" s="1"/>
    </row>
    <row r="2780" spans="25:30">
      <c r="Y2780" s="1"/>
      <c r="AD2780" s="1"/>
    </row>
    <row r="2781" spans="25:30">
      <c r="Y2781" s="1"/>
      <c r="AD2781" s="1"/>
    </row>
    <row r="2782" spans="25:30">
      <c r="Y2782" s="1"/>
      <c r="AD2782" s="1"/>
    </row>
    <row r="2783" spans="25:30">
      <c r="Y2783" s="1"/>
      <c r="AD2783" s="1"/>
    </row>
    <row r="2784" spans="25:30">
      <c r="Y2784" s="1"/>
      <c r="AD2784" s="1"/>
    </row>
    <row r="2785" spans="25:30">
      <c r="Y2785" s="1"/>
      <c r="AD2785" s="1"/>
    </row>
    <row r="2786" spans="25:30">
      <c r="Y2786" s="1"/>
      <c r="AD2786" s="1"/>
    </row>
    <row r="2787" spans="25:30">
      <c r="Y2787" s="1"/>
      <c r="AD2787" s="1"/>
    </row>
    <row r="2788" spans="25:30">
      <c r="Y2788" s="1"/>
      <c r="AD2788" s="1"/>
    </row>
    <row r="2789" spans="25:30">
      <c r="Y2789" s="1"/>
      <c r="AD2789" s="1"/>
    </row>
    <row r="2790" spans="25:30">
      <c r="Y2790" s="1"/>
      <c r="AD2790" s="1"/>
    </row>
    <row r="2791" spans="25:30">
      <c r="Y2791" s="1"/>
      <c r="AD2791" s="1"/>
    </row>
    <row r="2792" spans="25:30">
      <c r="Y2792" s="1"/>
      <c r="AD2792" s="1"/>
    </row>
    <row r="2793" spans="25:30">
      <c r="Y2793" s="1"/>
      <c r="AD2793" s="1"/>
    </row>
    <row r="2794" spans="25:30">
      <c r="Y2794" s="1"/>
      <c r="AD2794" s="1"/>
    </row>
    <row r="2795" spans="25:30">
      <c r="Y2795" s="1"/>
      <c r="AD2795" s="1"/>
    </row>
    <row r="2796" spans="25:30">
      <c r="Y2796" s="1"/>
      <c r="AD2796" s="1"/>
    </row>
    <row r="2797" spans="25:30">
      <c r="Y2797" s="1"/>
      <c r="AD2797" s="1"/>
    </row>
    <row r="2798" spans="25:30">
      <c r="Y2798" s="1"/>
      <c r="AD2798" s="1"/>
    </row>
    <row r="2799" spans="25:30">
      <c r="Y2799" s="1"/>
      <c r="AD2799" s="1"/>
    </row>
    <row r="2800" spans="25:30">
      <c r="Y2800" s="1"/>
      <c r="AD2800" s="1"/>
    </row>
    <row r="2801" spans="25:30">
      <c r="Y2801" s="1"/>
      <c r="AD2801" s="1"/>
    </row>
    <row r="2802" spans="25:30">
      <c r="Y2802" s="1"/>
      <c r="AD2802" s="1"/>
    </row>
    <row r="2803" spans="25:30">
      <c r="Y2803" s="1"/>
      <c r="AD2803" s="1"/>
    </row>
    <row r="2804" spans="25:30">
      <c r="Y2804" s="1"/>
      <c r="AD2804" s="1"/>
    </row>
    <row r="2805" spans="25:30">
      <c r="Y2805" s="1"/>
      <c r="AD2805" s="1"/>
    </row>
    <row r="2806" spans="25:30">
      <c r="Y2806" s="1"/>
      <c r="AD2806" s="1"/>
    </row>
    <row r="2807" spans="25:30">
      <c r="Y2807" s="1"/>
      <c r="AD2807" s="1"/>
    </row>
    <row r="2808" spans="25:30">
      <c r="Y2808" s="1"/>
      <c r="AD2808" s="1"/>
    </row>
    <row r="2809" spans="25:30">
      <c r="Y2809" s="1"/>
      <c r="AD2809" s="1"/>
    </row>
    <row r="2810" spans="25:30">
      <c r="Y2810" s="1"/>
      <c r="AD2810" s="1"/>
    </row>
    <row r="2811" spans="25:30">
      <c r="Y2811" s="1"/>
      <c r="AD2811" s="1"/>
    </row>
    <row r="2812" spans="25:30">
      <c r="Y2812" s="1"/>
      <c r="AD2812" s="1"/>
    </row>
    <row r="2813" spans="25:30">
      <c r="Y2813" s="1"/>
      <c r="AD2813" s="1"/>
    </row>
    <row r="2814" spans="25:30">
      <c r="Y2814" s="1"/>
      <c r="AD2814" s="1"/>
    </row>
    <row r="2815" spans="25:30">
      <c r="Y2815" s="1"/>
      <c r="AD2815" s="1"/>
    </row>
    <row r="2816" spans="25:30">
      <c r="Y2816" s="1"/>
      <c r="AD2816" s="1"/>
    </row>
    <row r="2817" spans="25:30">
      <c r="Y2817" s="1"/>
      <c r="AD2817" s="1"/>
    </row>
    <row r="2818" spans="25:30">
      <c r="Y2818" s="1"/>
      <c r="AD2818" s="1"/>
    </row>
    <row r="2819" spans="25:30">
      <c r="Y2819" s="1"/>
      <c r="AD2819" s="1"/>
    </row>
    <row r="2820" spans="25:30">
      <c r="Y2820" s="1"/>
      <c r="AD2820" s="1"/>
    </row>
    <row r="2821" spans="25:30">
      <c r="Y2821" s="1"/>
      <c r="AD2821" s="1"/>
    </row>
    <row r="2822" spans="25:30">
      <c r="Y2822" s="1"/>
      <c r="AD2822" s="1"/>
    </row>
    <row r="2823" spans="25:30">
      <c r="Y2823" s="1"/>
      <c r="AD2823" s="1"/>
    </row>
    <row r="2824" spans="25:30">
      <c r="Y2824" s="1"/>
      <c r="AD2824" s="1"/>
    </row>
    <row r="2825" spans="25:30">
      <c r="Y2825" s="1"/>
      <c r="AD2825" s="1"/>
    </row>
    <row r="2826" spans="25:30">
      <c r="Y2826" s="1"/>
      <c r="AD2826" s="1"/>
    </row>
    <row r="2827" spans="25:30">
      <c r="Y2827" s="1"/>
      <c r="AD2827" s="1"/>
    </row>
    <row r="2828" spans="25:30">
      <c r="Y2828" s="1"/>
      <c r="AD2828" s="1"/>
    </row>
    <row r="2829" spans="25:30">
      <c r="Y2829" s="1"/>
      <c r="AD2829" s="1"/>
    </row>
    <row r="2830" spans="25:30">
      <c r="Y2830" s="1"/>
      <c r="AD2830" s="1"/>
    </row>
    <row r="2831" spans="25:30">
      <c r="Y2831" s="1"/>
      <c r="AD2831" s="1"/>
    </row>
    <row r="2832" spans="25:30">
      <c r="Y2832" s="1"/>
      <c r="AD2832" s="1"/>
    </row>
    <row r="2833" spans="25:30">
      <c r="Y2833" s="1"/>
      <c r="AD2833" s="1"/>
    </row>
    <row r="2834" spans="25:30">
      <c r="Y2834" s="1"/>
      <c r="AD2834" s="1"/>
    </row>
    <row r="2835" spans="25:30">
      <c r="Y2835" s="1"/>
      <c r="AD2835" s="1"/>
    </row>
    <row r="2836" spans="25:30">
      <c r="Y2836" s="1"/>
      <c r="AD2836" s="1"/>
    </row>
    <row r="2837" spans="25:30">
      <c r="Y2837" s="1"/>
      <c r="AD2837" s="1"/>
    </row>
    <row r="2838" spans="25:30">
      <c r="Y2838" s="1"/>
      <c r="AD2838" s="1"/>
    </row>
    <row r="2839" spans="25:30">
      <c r="Y2839" s="1"/>
      <c r="AD2839" s="1"/>
    </row>
    <row r="2840" spans="25:30">
      <c r="Y2840" s="1"/>
      <c r="AD2840" s="1"/>
    </row>
    <row r="2841" spans="25:30">
      <c r="Y2841" s="1"/>
      <c r="AD2841" s="1"/>
    </row>
    <row r="2842" spans="25:30">
      <c r="Y2842" s="1"/>
      <c r="AD2842" s="1"/>
    </row>
    <row r="2843" spans="25:30">
      <c r="Y2843" s="1"/>
      <c r="AD2843" s="1"/>
    </row>
    <row r="2844" spans="25:30">
      <c r="Y2844" s="1"/>
      <c r="AD2844" s="1"/>
    </row>
    <row r="2845" spans="25:30">
      <c r="Y2845" s="1"/>
      <c r="AD2845" s="1"/>
    </row>
    <row r="2846" spans="25:30">
      <c r="Y2846" s="1"/>
      <c r="AD2846" s="1"/>
    </row>
    <row r="2847" spans="25:30">
      <c r="Y2847" s="1"/>
      <c r="AD2847" s="1"/>
    </row>
    <row r="2848" spans="25:30">
      <c r="Y2848" s="1"/>
      <c r="AD2848" s="1"/>
    </row>
    <row r="2849" spans="25:30">
      <c r="Y2849" s="1"/>
      <c r="AD2849" s="1"/>
    </row>
    <row r="2850" spans="25:30">
      <c r="Y2850" s="1"/>
      <c r="AD2850" s="1"/>
    </row>
    <row r="2851" spans="25:30">
      <c r="Y2851" s="1"/>
      <c r="AD2851" s="1"/>
    </row>
    <row r="2852" spans="25:30">
      <c r="Y2852" s="1"/>
      <c r="AD2852" s="1"/>
    </row>
    <row r="2853" spans="25:30">
      <c r="Y2853" s="1"/>
      <c r="AD2853" s="1"/>
    </row>
    <row r="2854" spans="25:30">
      <c r="Y2854" s="1"/>
      <c r="AD2854" s="1"/>
    </row>
    <row r="2855" spans="25:30">
      <c r="Y2855" s="1"/>
      <c r="AD2855" s="1"/>
    </row>
    <row r="2856" spans="25:30">
      <c r="Y2856" s="1"/>
      <c r="AD2856" s="1"/>
    </row>
    <row r="2857" spans="25:30">
      <c r="Y2857" s="1"/>
      <c r="AD2857" s="1"/>
    </row>
    <row r="2858" spans="25:30">
      <c r="Y2858" s="1"/>
      <c r="AD2858" s="1"/>
    </row>
    <row r="2859" spans="25:30">
      <c r="Y2859" s="1"/>
      <c r="AD2859" s="1"/>
    </row>
    <row r="2860" spans="25:30">
      <c r="Y2860" s="1"/>
      <c r="AD2860" s="1"/>
    </row>
    <row r="2861" spans="25:30">
      <c r="Y2861" s="1"/>
      <c r="AD2861" s="1"/>
    </row>
    <row r="2862" spans="25:30">
      <c r="Y2862" s="1"/>
      <c r="AD2862" s="1"/>
    </row>
    <row r="2863" spans="25:30">
      <c r="Y2863" s="1"/>
      <c r="AD2863" s="1"/>
    </row>
    <row r="2864" spans="25:30">
      <c r="Y2864" s="1"/>
      <c r="AD2864" s="1"/>
    </row>
    <row r="2865" spans="25:30">
      <c r="Y2865" s="1"/>
      <c r="AD2865" s="1"/>
    </row>
    <row r="2866" spans="25:30">
      <c r="Y2866" s="1"/>
      <c r="AD2866" s="1"/>
    </row>
    <row r="2867" spans="25:30">
      <c r="Y2867" s="1"/>
      <c r="AD2867" s="1"/>
    </row>
    <row r="2868" spans="25:30">
      <c r="Y2868" s="1"/>
      <c r="AD2868" s="1"/>
    </row>
    <row r="2869" spans="25:30">
      <c r="Y2869" s="1"/>
      <c r="AD2869" s="1"/>
    </row>
    <row r="2870" spans="25:30">
      <c r="Y2870" s="1"/>
      <c r="AD2870" s="1"/>
    </row>
    <row r="2871" spans="25:30">
      <c r="Y2871" s="1"/>
      <c r="AD2871" s="1"/>
    </row>
    <row r="2872" spans="25:30">
      <c r="Y2872" s="1"/>
      <c r="AD2872" s="1"/>
    </row>
    <row r="2873" spans="25:30">
      <c r="Y2873" s="1"/>
      <c r="AD2873" s="1"/>
    </row>
    <row r="2874" spans="25:30">
      <c r="Y2874" s="1"/>
      <c r="AD2874" s="1"/>
    </row>
    <row r="2875" spans="25:30">
      <c r="Y2875" s="1"/>
      <c r="AD2875" s="1"/>
    </row>
    <row r="2876" spans="25:30">
      <c r="Y2876" s="1"/>
      <c r="AD2876" s="1"/>
    </row>
    <row r="2877" spans="25:30">
      <c r="Y2877" s="1"/>
      <c r="AD2877" s="1"/>
    </row>
    <row r="2878" spans="25:30">
      <c r="Y2878" s="1"/>
      <c r="AD2878" s="1"/>
    </row>
    <row r="2879" spans="25:30">
      <c r="Y2879" s="1"/>
      <c r="AD2879" s="1"/>
    </row>
    <row r="2880" spans="25:30">
      <c r="Y2880" s="1"/>
      <c r="AD2880" s="1"/>
    </row>
    <row r="2881" spans="25:30">
      <c r="Y2881" s="1"/>
      <c r="AD2881" s="1"/>
    </row>
    <row r="2882" spans="25:30">
      <c r="Y2882" s="1"/>
      <c r="AD2882" s="1"/>
    </row>
    <row r="2883" spans="25:30">
      <c r="Y2883" s="1"/>
      <c r="AD2883" s="1"/>
    </row>
    <row r="2884" spans="25:30">
      <c r="Y2884" s="1"/>
      <c r="AD2884" s="1"/>
    </row>
    <row r="2885" spans="25:30">
      <c r="Y2885" s="1"/>
      <c r="AD2885" s="1"/>
    </row>
    <row r="2886" spans="25:30">
      <c r="Y2886" s="1"/>
      <c r="AD2886" s="1"/>
    </row>
    <row r="2887" spans="25:30">
      <c r="Y2887" s="1"/>
      <c r="AD2887" s="1"/>
    </row>
    <row r="2888" spans="25:30">
      <c r="Y2888" s="1"/>
      <c r="AD2888" s="1"/>
    </row>
    <row r="2889" spans="25:30">
      <c r="Y2889" s="1"/>
      <c r="AD2889" s="1"/>
    </row>
    <row r="2890" spans="25:30">
      <c r="Y2890" s="1"/>
      <c r="AD2890" s="1"/>
    </row>
    <row r="2891" spans="25:30">
      <c r="Y2891" s="1"/>
      <c r="AD2891" s="1"/>
    </row>
    <row r="2892" spans="25:30">
      <c r="Y2892" s="1"/>
      <c r="AD2892" s="1"/>
    </row>
    <row r="2893" spans="25:30">
      <c r="Y2893" s="1"/>
      <c r="AD2893" s="1"/>
    </row>
    <row r="2894" spans="25:30">
      <c r="Y2894" s="1"/>
      <c r="AD2894" s="1"/>
    </row>
    <row r="2895" spans="25:30">
      <c r="Y2895" s="1"/>
      <c r="AD2895" s="1"/>
    </row>
    <row r="2896" spans="25:30">
      <c r="Y2896" s="1"/>
      <c r="AD2896" s="1"/>
    </row>
    <row r="2897" spans="25:30">
      <c r="Y2897" s="1"/>
      <c r="AD2897" s="1"/>
    </row>
    <row r="2898" spans="25:30">
      <c r="Y2898" s="1"/>
      <c r="AD2898" s="1"/>
    </row>
    <row r="2899" spans="25:30">
      <c r="Y2899" s="1"/>
      <c r="AD2899" s="1"/>
    </row>
    <row r="2900" spans="25:30">
      <c r="Y2900" s="1"/>
      <c r="AD2900" s="1"/>
    </row>
    <row r="2901" spans="25:30">
      <c r="Y2901" s="1"/>
      <c r="AD2901" s="1"/>
    </row>
    <row r="2902" spans="25:30">
      <c r="Y2902" s="1"/>
      <c r="AD2902" s="1"/>
    </row>
    <row r="2903" spans="25:30">
      <c r="Y2903" s="1"/>
      <c r="AD2903" s="1"/>
    </row>
    <row r="2904" spans="25:30">
      <c r="Y2904" s="1"/>
      <c r="AD2904" s="1"/>
    </row>
    <row r="2905" spans="25:30">
      <c r="Y2905" s="1"/>
      <c r="AD2905" s="1"/>
    </row>
    <row r="2906" spans="25:30">
      <c r="Y2906" s="1"/>
      <c r="AD2906" s="1"/>
    </row>
    <row r="2907" spans="25:30">
      <c r="Y2907" s="1"/>
      <c r="AD2907" s="1"/>
    </row>
    <row r="2908" spans="25:30">
      <c r="Y2908" s="1"/>
      <c r="AD2908" s="1"/>
    </row>
    <row r="2909" spans="25:30">
      <c r="Y2909" s="1"/>
      <c r="AD2909" s="1"/>
    </row>
    <row r="2910" spans="25:30">
      <c r="Y2910" s="1"/>
      <c r="AD2910" s="1"/>
    </row>
    <row r="2911" spans="25:30">
      <c r="Y2911" s="1"/>
      <c r="AD2911" s="1"/>
    </row>
    <row r="2912" spans="25:30">
      <c r="Y2912" s="1"/>
      <c r="AD2912" s="1"/>
    </row>
    <row r="2913" spans="25:30">
      <c r="Y2913" s="1"/>
      <c r="AD2913" s="1"/>
    </row>
    <row r="2914" spans="25:30">
      <c r="Y2914" s="1"/>
      <c r="AD2914" s="1"/>
    </row>
    <row r="2915" spans="25:30">
      <c r="Y2915" s="1"/>
      <c r="AD2915" s="1"/>
    </row>
    <row r="2916" spans="25:30">
      <c r="Y2916" s="1"/>
      <c r="AD2916" s="1"/>
    </row>
    <row r="2917" spans="25:30">
      <c r="Y2917" s="1"/>
      <c r="AD2917" s="1"/>
    </row>
    <row r="2918" spans="25:30">
      <c r="Y2918" s="1"/>
      <c r="AD2918" s="1"/>
    </row>
    <row r="2919" spans="25:30">
      <c r="Y2919" s="1"/>
      <c r="AD2919" s="1"/>
    </row>
    <row r="2920" spans="25:30">
      <c r="Y2920" s="1"/>
      <c r="AD2920" s="1"/>
    </row>
    <row r="2921" spans="25:30">
      <c r="Y2921" s="1"/>
      <c r="AD2921" s="1"/>
    </row>
    <row r="2922" spans="25:30">
      <c r="Y2922" s="1"/>
      <c r="AD2922" s="1"/>
    </row>
    <row r="2923" spans="25:30">
      <c r="Y2923" s="1"/>
      <c r="AD2923" s="1"/>
    </row>
    <row r="2924" spans="25:30">
      <c r="Y2924" s="1"/>
      <c r="AD2924" s="1"/>
    </row>
    <row r="2925" spans="25:30">
      <c r="Y2925" s="1"/>
      <c r="AD2925" s="1"/>
    </row>
    <row r="2926" spans="25:30">
      <c r="Y2926" s="1"/>
      <c r="AD2926" s="1"/>
    </row>
    <row r="2927" spans="25:30">
      <c r="Y2927" s="1"/>
      <c r="AD2927" s="1"/>
    </row>
    <row r="2928" spans="25:30">
      <c r="Y2928" s="1"/>
      <c r="AD2928" s="1"/>
    </row>
    <row r="2929" spans="25:30">
      <c r="Y2929" s="1"/>
      <c r="AD2929" s="1"/>
    </row>
    <row r="2930" spans="25:30">
      <c r="Y2930" s="1"/>
      <c r="AD2930" s="1"/>
    </row>
    <row r="2931" spans="25:30">
      <c r="Y2931" s="1"/>
      <c r="AD2931" s="1"/>
    </row>
    <row r="2932" spans="25:30">
      <c r="Y2932" s="1"/>
      <c r="AD2932" s="1"/>
    </row>
    <row r="2933" spans="25:30">
      <c r="Y2933" s="1"/>
      <c r="AD2933" s="1"/>
    </row>
    <row r="2934" spans="25:30">
      <c r="Y2934" s="1"/>
      <c r="AD2934" s="1"/>
    </row>
    <row r="2935" spans="25:30">
      <c r="Y2935" s="1"/>
      <c r="AD2935" s="1"/>
    </row>
    <row r="2936" spans="25:30">
      <c r="Y2936" s="1"/>
      <c r="AD2936" s="1"/>
    </row>
    <row r="2937" spans="25:30">
      <c r="Y2937" s="1"/>
      <c r="AD2937" s="1"/>
    </row>
    <row r="2938" spans="25:30">
      <c r="Y2938" s="1"/>
      <c r="AD2938" s="1"/>
    </row>
    <row r="2939" spans="25:30">
      <c r="Y2939" s="1"/>
      <c r="AD2939" s="1"/>
    </row>
    <row r="2940" spans="25:30">
      <c r="Y2940" s="1"/>
      <c r="AD2940" s="1"/>
    </row>
    <row r="2941" spans="25:30">
      <c r="Y2941" s="1"/>
      <c r="AD2941" s="1"/>
    </row>
    <row r="2942" spans="25:30">
      <c r="Y2942" s="1"/>
      <c r="AD2942" s="1"/>
    </row>
    <row r="2943" spans="25:30">
      <c r="Y2943" s="1"/>
      <c r="AD2943" s="1"/>
    </row>
    <row r="2944" spans="25:30">
      <c r="Y2944" s="1"/>
      <c r="AD2944" s="1"/>
    </row>
    <row r="2945" spans="25:30">
      <c r="Y2945" s="1"/>
      <c r="AD2945" s="1"/>
    </row>
    <row r="2946" spans="25:30">
      <c r="Y2946" s="1"/>
      <c r="AD2946" s="1"/>
    </row>
    <row r="2947" spans="25:30">
      <c r="Y2947" s="1"/>
      <c r="AD2947" s="1"/>
    </row>
    <row r="2948" spans="25:30">
      <c r="Y2948" s="1"/>
      <c r="AD2948" s="1"/>
    </row>
    <row r="2949" spans="25:30">
      <c r="Y2949" s="1"/>
      <c r="AD2949" s="1"/>
    </row>
    <row r="2950" spans="25:30">
      <c r="Y2950" s="1"/>
      <c r="AD2950" s="1"/>
    </row>
    <row r="2951" spans="25:30">
      <c r="Y2951" s="1"/>
      <c r="AD2951" s="1"/>
    </row>
    <row r="2952" spans="25:30">
      <c r="Y2952" s="1"/>
      <c r="AD2952" s="1"/>
    </row>
    <row r="2953" spans="25:30">
      <c r="Y2953" s="1"/>
      <c r="AD2953" s="1"/>
    </row>
    <row r="2954" spans="25:30">
      <c r="Y2954" s="1"/>
      <c r="AD2954" s="1"/>
    </row>
    <row r="2955" spans="25:30">
      <c r="Y2955" s="1"/>
      <c r="AD2955" s="1"/>
    </row>
    <row r="2956" spans="25:30">
      <c r="Y2956" s="1"/>
      <c r="AD2956" s="1"/>
    </row>
    <row r="2957" spans="25:30">
      <c r="Y2957" s="1"/>
      <c r="AD2957" s="1"/>
    </row>
    <row r="2958" spans="25:30">
      <c r="Y2958" s="1"/>
      <c r="AD2958" s="1"/>
    </row>
    <row r="2959" spans="25:30">
      <c r="Y2959" s="1"/>
      <c r="AD2959" s="1"/>
    </row>
    <row r="2960" spans="25:30">
      <c r="Y2960" s="1"/>
      <c r="AD2960" s="1"/>
    </row>
    <row r="2961" spans="25:30">
      <c r="Y2961" s="1"/>
      <c r="AD2961" s="1"/>
    </row>
    <row r="2962" spans="25:30">
      <c r="Y2962" s="1"/>
      <c r="AD2962" s="1"/>
    </row>
    <row r="2963" spans="25:30">
      <c r="Y2963" s="1"/>
      <c r="AD2963" s="1"/>
    </row>
    <row r="2964" spans="25:30">
      <c r="Y2964" s="1"/>
      <c r="AD2964" s="1"/>
    </row>
    <row r="2965" spans="25:30">
      <c r="Y2965" s="1"/>
      <c r="AD2965" s="1"/>
    </row>
    <row r="2966" spans="25:30">
      <c r="Y2966" s="1"/>
      <c r="AD2966" s="1"/>
    </row>
    <row r="2967" spans="25:30">
      <c r="Y2967" s="1"/>
      <c r="AD2967" s="1"/>
    </row>
    <row r="2968" spans="25:30">
      <c r="Y2968" s="1"/>
      <c r="AD2968" s="1"/>
    </row>
    <row r="2969" spans="25:30">
      <c r="Y2969" s="1"/>
      <c r="AD2969" s="1"/>
    </row>
    <row r="2970" spans="25:30">
      <c r="Y2970" s="1"/>
      <c r="AD2970" s="1"/>
    </row>
    <row r="2971" spans="25:30">
      <c r="Y2971" s="1"/>
      <c r="AD2971" s="1"/>
    </row>
    <row r="2972" spans="25:30">
      <c r="Y2972" s="1"/>
      <c r="AD2972" s="1"/>
    </row>
    <row r="2973" spans="25:30">
      <c r="Y2973" s="1"/>
      <c r="AD2973" s="1"/>
    </row>
    <row r="2974" spans="25:30">
      <c r="Y2974" s="1"/>
      <c r="AD2974" s="1"/>
    </row>
    <row r="2975" spans="25:30">
      <c r="Y2975" s="1"/>
      <c r="AD2975" s="1"/>
    </row>
    <row r="2976" spans="25:30">
      <c r="Y2976" s="1"/>
      <c r="AD2976" s="1"/>
    </row>
    <row r="2977" spans="25:30">
      <c r="Y2977" s="1"/>
      <c r="AD2977" s="1"/>
    </row>
    <row r="2978" spans="25:30">
      <c r="Y2978" s="1"/>
      <c r="AD2978" s="1"/>
    </row>
    <row r="2979" spans="25:30">
      <c r="Y2979" s="1"/>
      <c r="AD2979" s="1"/>
    </row>
    <row r="2980" spans="25:30">
      <c r="Y2980" s="1"/>
      <c r="AD2980" s="1"/>
    </row>
    <row r="2981" spans="25:30">
      <c r="Y2981" s="1"/>
      <c r="AD2981" s="1"/>
    </row>
    <row r="2982" spans="25:30">
      <c r="Y2982" s="1"/>
      <c r="AD2982" s="1"/>
    </row>
    <row r="2983" spans="25:30">
      <c r="Y2983" s="1"/>
      <c r="AD2983" s="1"/>
    </row>
    <row r="2984" spans="25:30">
      <c r="Y2984" s="1"/>
      <c r="AD2984" s="1"/>
    </row>
    <row r="2985" spans="25:30">
      <c r="Y2985" s="1"/>
      <c r="AD2985" s="1"/>
    </row>
    <row r="2986" spans="25:30">
      <c r="Y2986" s="1"/>
      <c r="AD2986" s="1"/>
    </row>
    <row r="2987" spans="25:30">
      <c r="Y2987" s="1"/>
      <c r="AD2987" s="1"/>
    </row>
    <row r="2988" spans="25:30">
      <c r="Y2988" s="1"/>
      <c r="AD2988" s="1"/>
    </row>
    <row r="2989" spans="25:30">
      <c r="Y2989" s="1"/>
      <c r="AD2989" s="1"/>
    </row>
    <row r="2990" spans="25:30">
      <c r="Y2990" s="1"/>
      <c r="AD2990" s="1"/>
    </row>
    <row r="2991" spans="25:30">
      <c r="Y2991" s="1"/>
      <c r="AD2991" s="1"/>
    </row>
    <row r="2992" spans="25:30">
      <c r="Y2992" s="1"/>
      <c r="AD2992" s="1"/>
    </row>
    <row r="2993" spans="25:30">
      <c r="Y2993" s="1"/>
      <c r="AD2993" s="1"/>
    </row>
    <row r="2994" spans="25:30">
      <c r="Y2994" s="1"/>
      <c r="AD2994" s="1"/>
    </row>
    <row r="2995" spans="25:30">
      <c r="Y2995" s="1"/>
      <c r="AD2995" s="1"/>
    </row>
    <row r="2996" spans="25:30">
      <c r="Y2996" s="1"/>
      <c r="AD2996" s="1"/>
    </row>
    <row r="2997" spans="25:30">
      <c r="Y2997" s="1"/>
      <c r="AD2997" s="1"/>
    </row>
    <row r="2998" spans="25:30">
      <c r="Y2998" s="1"/>
      <c r="AD2998" s="1"/>
    </row>
    <row r="2999" spans="25:30">
      <c r="Y2999" s="1"/>
      <c r="AD2999" s="1"/>
    </row>
    <row r="3000" spans="25:30">
      <c r="Y3000" s="1"/>
      <c r="AD3000" s="1"/>
    </row>
    <row r="3001" spans="25:30">
      <c r="Y3001" s="1"/>
      <c r="AD3001" s="1"/>
    </row>
    <row r="3002" spans="25:30">
      <c r="Y3002" s="1"/>
      <c r="AD3002" s="1"/>
    </row>
    <row r="3003" spans="25:30">
      <c r="Y3003" s="1"/>
      <c r="AD3003" s="1"/>
    </row>
    <row r="3004" spans="25:30">
      <c r="Y3004" s="1"/>
      <c r="AD3004" s="1"/>
    </row>
    <row r="3005" spans="25:30">
      <c r="Y3005" s="1"/>
      <c r="AD3005" s="1"/>
    </row>
    <row r="3006" spans="25:30">
      <c r="Y3006" s="1"/>
      <c r="AD3006" s="1"/>
    </row>
    <row r="3007" spans="25:30">
      <c r="Y3007" s="1"/>
      <c r="AD3007" s="1"/>
    </row>
    <row r="3008" spans="25:30">
      <c r="Y3008" s="1"/>
      <c r="AD3008" s="1"/>
    </row>
    <row r="3009" spans="25:30">
      <c r="Y3009" s="1"/>
      <c r="AD3009" s="1"/>
    </row>
    <row r="3010" spans="25:30">
      <c r="Y3010" s="1"/>
      <c r="AD3010" s="1"/>
    </row>
    <row r="3011" spans="25:30">
      <c r="Y3011" s="1"/>
      <c r="AD3011" s="1"/>
    </row>
    <row r="3012" spans="25:30">
      <c r="Y3012" s="1"/>
      <c r="AD3012" s="1"/>
    </row>
    <row r="3013" spans="25:30">
      <c r="Y3013" s="1"/>
      <c r="AD3013" s="1"/>
    </row>
    <row r="3014" spans="25:30">
      <c r="Y3014" s="1"/>
      <c r="AD3014" s="1"/>
    </row>
    <row r="3015" spans="25:30">
      <c r="Y3015" s="1"/>
      <c r="AD3015" s="1"/>
    </row>
    <row r="3016" spans="25:30">
      <c r="Y3016" s="1"/>
      <c r="AD3016" s="1"/>
    </row>
    <row r="3017" spans="25:30">
      <c r="Y3017" s="1"/>
      <c r="AD3017" s="1"/>
    </row>
    <row r="3018" spans="25:30">
      <c r="Y3018" s="1"/>
      <c r="AD3018" s="1"/>
    </row>
    <row r="3019" spans="25:30">
      <c r="Y3019" s="1"/>
      <c r="AD3019" s="1"/>
    </row>
    <row r="3020" spans="25:30">
      <c r="Y3020" s="1"/>
      <c r="AD3020" s="1"/>
    </row>
    <row r="3021" spans="25:30">
      <c r="Y3021" s="1"/>
      <c r="AD3021" s="1"/>
    </row>
    <row r="3022" spans="25:30">
      <c r="Y3022" s="1"/>
      <c r="AD3022" s="1"/>
    </row>
    <row r="3023" spans="25:30">
      <c r="Y3023" s="1"/>
      <c r="AD3023" s="1"/>
    </row>
    <row r="3024" spans="25:30">
      <c r="Y3024" s="1"/>
      <c r="AD3024" s="1"/>
    </row>
    <row r="3025" spans="25:30">
      <c r="Y3025" s="1"/>
      <c r="AD3025" s="1"/>
    </row>
    <row r="3026" spans="25:30">
      <c r="Y3026" s="1"/>
      <c r="AD3026" s="1"/>
    </row>
    <row r="3027" spans="25:30">
      <c r="Y3027" s="1"/>
      <c r="AD3027" s="1"/>
    </row>
    <row r="3028" spans="25:30">
      <c r="Y3028" s="1"/>
      <c r="AD3028" s="1"/>
    </row>
    <row r="3029" spans="25:30">
      <c r="Y3029" s="1"/>
      <c r="AD3029" s="1"/>
    </row>
    <row r="3030" spans="25:30">
      <c r="Y3030" s="1"/>
      <c r="AD3030" s="1"/>
    </row>
    <row r="3031" spans="25:30">
      <c r="Y3031" s="1"/>
      <c r="AD3031" s="1"/>
    </row>
    <row r="3032" spans="25:30">
      <c r="Y3032" s="1"/>
      <c r="AD3032" s="1"/>
    </row>
    <row r="3033" spans="25:30">
      <c r="Y3033" s="1"/>
      <c r="AD3033" s="1"/>
    </row>
    <row r="3034" spans="25:30">
      <c r="Y3034" s="1"/>
      <c r="AD3034" s="1"/>
    </row>
    <row r="3035" spans="25:30">
      <c r="Y3035" s="1"/>
      <c r="AD3035" s="1"/>
    </row>
    <row r="3036" spans="25:30">
      <c r="Y3036" s="1"/>
      <c r="AD3036" s="1"/>
    </row>
    <row r="3037" spans="25:30">
      <c r="Y3037" s="1"/>
      <c r="AD3037" s="1"/>
    </row>
    <row r="3038" spans="25:30">
      <c r="Y3038" s="1"/>
      <c r="AD3038" s="1"/>
    </row>
    <row r="3039" spans="25:30">
      <c r="Y3039" s="1"/>
      <c r="AD3039" s="1"/>
    </row>
    <row r="3040" spans="25:30">
      <c r="Y3040" s="1"/>
      <c r="AD3040" s="1"/>
    </row>
    <row r="3041" spans="25:30">
      <c r="Y3041" s="1"/>
      <c r="AD3041" s="1"/>
    </row>
    <row r="3042" spans="25:30">
      <c r="Y3042" s="1"/>
      <c r="AD3042" s="1"/>
    </row>
    <row r="3043" spans="25:30">
      <c r="Y3043" s="1"/>
      <c r="AD3043" s="1"/>
    </row>
    <row r="3044" spans="25:30">
      <c r="Y3044" s="1"/>
      <c r="AD3044" s="1"/>
    </row>
    <row r="3045" spans="25:30">
      <c r="Y3045" s="1"/>
      <c r="AD3045" s="1"/>
    </row>
    <row r="3046" spans="25:30">
      <c r="Y3046" s="1"/>
      <c r="AD3046" s="1"/>
    </row>
    <row r="3047" spans="25:30">
      <c r="Y3047" s="1"/>
      <c r="AD3047" s="1"/>
    </row>
    <row r="3048" spans="25:30">
      <c r="Y3048" s="1"/>
      <c r="AD3048" s="1"/>
    </row>
    <row r="3049" spans="25:30">
      <c r="Y3049" s="1"/>
      <c r="AD3049" s="1"/>
    </row>
    <row r="3050" spans="25:30">
      <c r="Y3050" s="1"/>
      <c r="AD3050" s="1"/>
    </row>
    <row r="3051" spans="25:30">
      <c r="Y3051" s="1"/>
      <c r="AD3051" s="1"/>
    </row>
    <row r="3052" spans="25:30">
      <c r="Y3052" s="1"/>
      <c r="AD3052" s="1"/>
    </row>
    <row r="3053" spans="25:30">
      <c r="Y3053" s="1"/>
      <c r="AD3053" s="1"/>
    </row>
    <row r="3054" spans="25:30">
      <c r="Y3054" s="1"/>
      <c r="AD3054" s="1"/>
    </row>
    <row r="3055" spans="25:30">
      <c r="Y3055" s="1"/>
      <c r="AD3055" s="1"/>
    </row>
    <row r="3056" spans="25:30">
      <c r="Y3056" s="1"/>
      <c r="AD3056" s="1"/>
    </row>
    <row r="3057" spans="25:30">
      <c r="Y3057" s="1"/>
      <c r="AD3057" s="1"/>
    </row>
    <row r="3058" spans="25:30">
      <c r="Y3058" s="1"/>
      <c r="AD3058" s="1"/>
    </row>
    <row r="3059" spans="25:30">
      <c r="Y3059" s="1"/>
      <c r="AD3059" s="1"/>
    </row>
    <row r="3060" spans="25:30">
      <c r="Y3060" s="1"/>
      <c r="AD3060" s="1"/>
    </row>
    <row r="3061" spans="25:30">
      <c r="Y3061" s="1"/>
      <c r="AD3061" s="1"/>
    </row>
    <row r="3062" spans="25:30">
      <c r="Y3062" s="1"/>
      <c r="AD3062" s="1"/>
    </row>
    <row r="3063" spans="25:30">
      <c r="Y3063" s="1"/>
      <c r="AD3063" s="1"/>
    </row>
    <row r="3064" spans="25:30">
      <c r="Y3064" s="1"/>
      <c r="AD3064" s="1"/>
    </row>
    <row r="3065" spans="25:30">
      <c r="Y3065" s="1"/>
      <c r="AD3065" s="1"/>
    </row>
    <row r="3066" spans="25:30">
      <c r="Y3066" s="1"/>
      <c r="AD3066" s="1"/>
    </row>
    <row r="3067" spans="25:30">
      <c r="Y3067" s="1"/>
      <c r="AD3067" s="1"/>
    </row>
    <row r="3068" spans="25:30">
      <c r="Y3068" s="1"/>
      <c r="AD3068" s="1"/>
    </row>
    <row r="3069" spans="25:30">
      <c r="Y3069" s="1"/>
      <c r="AD3069" s="1"/>
    </row>
    <row r="3070" spans="25:30">
      <c r="Y3070" s="1"/>
      <c r="AD3070" s="1"/>
    </row>
    <row r="3071" spans="25:30">
      <c r="Y3071" s="1"/>
      <c r="AD3071" s="1"/>
    </row>
    <row r="3072" spans="25:30">
      <c r="Y3072" s="1"/>
      <c r="AD3072" s="1"/>
    </row>
    <row r="3073" spans="25:30">
      <c r="Y3073" s="1"/>
      <c r="AD3073" s="1"/>
    </row>
    <row r="3074" spans="25:30">
      <c r="Y3074" s="1"/>
      <c r="AD3074" s="1"/>
    </row>
    <row r="3075" spans="25:30">
      <c r="Y3075" s="1"/>
      <c r="AD3075" s="1"/>
    </row>
    <row r="3076" spans="25:30">
      <c r="Y3076" s="1"/>
      <c r="AD3076" s="1"/>
    </row>
    <row r="3077" spans="25:30">
      <c r="Y3077" s="1"/>
      <c r="AD3077" s="1"/>
    </row>
    <row r="3078" spans="25:30">
      <c r="Y3078" s="1"/>
      <c r="AD3078" s="1"/>
    </row>
    <row r="3079" spans="25:30">
      <c r="Y3079" s="1"/>
      <c r="AD3079" s="1"/>
    </row>
    <row r="3080" spans="25:30">
      <c r="Y3080" s="1"/>
      <c r="AD3080" s="1"/>
    </row>
    <row r="3081" spans="25:30">
      <c r="Y3081" s="1"/>
      <c r="AD3081" s="1"/>
    </row>
    <row r="3082" spans="25:30">
      <c r="Y3082" s="1"/>
      <c r="AD3082" s="1"/>
    </row>
    <row r="3083" spans="25:30">
      <c r="Y3083" s="1"/>
      <c r="AD3083" s="1"/>
    </row>
    <row r="3084" spans="25:30">
      <c r="Y3084" s="1"/>
      <c r="AD3084" s="1"/>
    </row>
    <row r="3085" spans="25:30">
      <c r="Y3085" s="1"/>
      <c r="AD3085" s="1"/>
    </row>
    <row r="3086" spans="25:30">
      <c r="Y3086" s="1"/>
      <c r="AD3086" s="1"/>
    </row>
    <row r="3087" spans="25:30">
      <c r="Y3087" s="1"/>
      <c r="AD3087" s="1"/>
    </row>
    <row r="3088" spans="25:30">
      <c r="Y3088" s="1"/>
      <c r="AD3088" s="1"/>
    </row>
    <row r="3089" spans="25:30">
      <c r="Y3089" s="1"/>
      <c r="AD3089" s="1"/>
    </row>
    <row r="3090" spans="25:30">
      <c r="Y3090" s="1"/>
      <c r="AD3090" s="1"/>
    </row>
    <row r="3091" spans="25:30">
      <c r="Y3091" s="1"/>
      <c r="AD3091" s="1"/>
    </row>
    <row r="3092" spans="25:30">
      <c r="Y3092" s="1"/>
      <c r="AD3092" s="1"/>
    </row>
    <row r="3093" spans="25:30">
      <c r="Y3093" s="1"/>
      <c r="AD3093" s="1"/>
    </row>
    <row r="3094" spans="25:30">
      <c r="Y3094" s="1"/>
      <c r="AD3094" s="1"/>
    </row>
    <row r="3095" spans="25:30">
      <c r="Y3095" s="1"/>
      <c r="AD3095" s="1"/>
    </row>
    <row r="3096" spans="25:30">
      <c r="Y3096" s="1"/>
      <c r="AD3096" s="1"/>
    </row>
    <row r="3097" spans="25:30">
      <c r="Y3097" s="1"/>
      <c r="AD3097" s="1"/>
    </row>
    <row r="3098" spans="25:30">
      <c r="Y3098" s="1"/>
      <c r="AD3098" s="1"/>
    </row>
    <row r="3099" spans="25:30">
      <c r="Y3099" s="1"/>
      <c r="AD3099" s="1"/>
    </row>
    <row r="3100" spans="25:30">
      <c r="Y3100" s="1"/>
      <c r="AD3100" s="1"/>
    </row>
    <row r="3101" spans="25:30">
      <c r="Y3101" s="1"/>
      <c r="AD3101" s="1"/>
    </row>
    <row r="3102" spans="25:30">
      <c r="Y3102" s="1"/>
      <c r="AD3102" s="1"/>
    </row>
    <row r="3103" spans="25:30">
      <c r="Y3103" s="1"/>
      <c r="AD3103" s="1"/>
    </row>
    <row r="3104" spans="25:30">
      <c r="Y3104" s="1"/>
      <c r="AD3104" s="1"/>
    </row>
    <row r="3105" spans="25:30">
      <c r="Y3105" s="1"/>
      <c r="AD3105" s="1"/>
    </row>
    <row r="3106" spans="25:30">
      <c r="Y3106" s="1"/>
      <c r="AD3106" s="1"/>
    </row>
    <row r="3107" spans="25:30">
      <c r="Y3107" s="1"/>
      <c r="AD3107" s="1"/>
    </row>
    <row r="3108" spans="25:30">
      <c r="Y3108" s="1"/>
      <c r="AD3108" s="1"/>
    </row>
    <row r="3109" spans="25:30">
      <c r="Y3109" s="1"/>
      <c r="AD3109" s="1"/>
    </row>
    <row r="3110" spans="25:30">
      <c r="Y3110" s="1"/>
      <c r="AD3110" s="1"/>
    </row>
    <row r="3111" spans="25:30">
      <c r="Y3111" s="1"/>
      <c r="AD3111" s="1"/>
    </row>
    <row r="3112" spans="25:30">
      <c r="Y3112" s="1"/>
      <c r="AD3112" s="1"/>
    </row>
    <row r="3113" spans="25:30">
      <c r="Y3113" s="1"/>
      <c r="AD3113" s="1"/>
    </row>
    <row r="3114" spans="25:30">
      <c r="Y3114" s="1"/>
      <c r="AD3114" s="1"/>
    </row>
    <row r="3115" spans="25:30">
      <c r="Y3115" s="1"/>
      <c r="AD3115" s="1"/>
    </row>
    <row r="3116" spans="25:30">
      <c r="Y3116" s="1"/>
      <c r="AD3116" s="1"/>
    </row>
    <row r="3117" spans="25:30">
      <c r="Y3117" s="1"/>
      <c r="AD3117" s="1"/>
    </row>
    <row r="3118" spans="25:30">
      <c r="Y3118" s="1"/>
      <c r="AD3118" s="1"/>
    </row>
    <row r="3119" spans="25:30">
      <c r="Y3119" s="1"/>
      <c r="AD3119" s="1"/>
    </row>
    <row r="3120" spans="25:30">
      <c r="Y3120" s="1"/>
      <c r="AD3120" s="1"/>
    </row>
    <row r="3121" spans="25:30">
      <c r="Y3121" s="1"/>
      <c r="AD3121" s="1"/>
    </row>
    <row r="3122" spans="25:30">
      <c r="Y3122" s="1"/>
      <c r="AD3122" s="1"/>
    </row>
    <row r="3123" spans="25:30">
      <c r="Y3123" s="1"/>
      <c r="AD3123" s="1"/>
    </row>
    <row r="3124" spans="25:30">
      <c r="Y3124" s="1"/>
      <c r="AD3124" s="1"/>
    </row>
    <row r="3125" spans="25:30">
      <c r="Y3125" s="1"/>
      <c r="AD3125" s="1"/>
    </row>
    <row r="3126" spans="25:30">
      <c r="Y3126" s="1"/>
      <c r="AD3126" s="1"/>
    </row>
    <row r="3127" spans="25:30">
      <c r="Y3127" s="1"/>
      <c r="AD3127" s="1"/>
    </row>
    <row r="3128" spans="25:30">
      <c r="Y3128" s="1"/>
      <c r="AD3128" s="1"/>
    </row>
    <row r="3129" spans="25:30">
      <c r="Y3129" s="1"/>
      <c r="AD3129" s="1"/>
    </row>
    <row r="3130" spans="25:30">
      <c r="Y3130" s="1"/>
      <c r="AD3130" s="1"/>
    </row>
    <row r="3131" spans="25:30">
      <c r="Y3131" s="1"/>
      <c r="AD3131" s="1"/>
    </row>
    <row r="3132" spans="25:30">
      <c r="Y3132" s="1"/>
      <c r="AD3132" s="1"/>
    </row>
    <row r="3133" spans="25:30">
      <c r="Y3133" s="1"/>
      <c r="AD3133" s="1"/>
    </row>
    <row r="3134" spans="25:30">
      <c r="Y3134" s="1"/>
      <c r="AD3134" s="1"/>
    </row>
    <row r="3135" spans="25:30">
      <c r="Y3135" s="1"/>
      <c r="AD3135" s="1"/>
    </row>
    <row r="3136" spans="25:30">
      <c r="Y3136" s="1"/>
      <c r="AD3136" s="1"/>
    </row>
    <row r="3137" spans="25:30">
      <c r="Y3137" s="1"/>
      <c r="AD3137" s="1"/>
    </row>
    <row r="3138" spans="25:30">
      <c r="Y3138" s="1"/>
      <c r="AD3138" s="1"/>
    </row>
    <row r="3139" spans="25:30">
      <c r="Y3139" s="1"/>
      <c r="AD3139" s="1"/>
    </row>
    <row r="3140" spans="25:30">
      <c r="Y3140" s="1"/>
      <c r="AD3140" s="1"/>
    </row>
    <row r="3141" spans="25:30">
      <c r="Y3141" s="1"/>
      <c r="AD3141" s="1"/>
    </row>
    <row r="3142" spans="25:30">
      <c r="Y3142" s="1"/>
      <c r="AD3142" s="1"/>
    </row>
    <row r="3143" spans="25:30">
      <c r="Y3143" s="1"/>
      <c r="AD3143" s="1"/>
    </row>
    <row r="3144" spans="25:30">
      <c r="Y3144" s="1"/>
      <c r="AD3144" s="1"/>
    </row>
    <row r="3145" spans="25:30">
      <c r="Y3145" s="1"/>
      <c r="AD3145" s="1"/>
    </row>
    <row r="3146" spans="25:30">
      <c r="Y3146" s="1"/>
      <c r="AD3146" s="1"/>
    </row>
    <row r="3147" spans="25:30">
      <c r="Y3147" s="1"/>
      <c r="AD3147" s="1"/>
    </row>
    <row r="3148" spans="25:30">
      <c r="Y3148" s="1"/>
      <c r="AD3148" s="1"/>
    </row>
    <row r="3149" spans="25:30">
      <c r="Y3149" s="1"/>
      <c r="AD3149" s="1"/>
    </row>
    <row r="3150" spans="25:30">
      <c r="Y3150" s="1"/>
      <c r="AD3150" s="1"/>
    </row>
    <row r="3151" spans="25:30">
      <c r="Y3151" s="1"/>
      <c r="AD3151" s="1"/>
    </row>
    <row r="3152" spans="25:30">
      <c r="Y3152" s="1"/>
      <c r="AD3152" s="1"/>
    </row>
    <row r="3153" spans="25:30">
      <c r="Y3153" s="1"/>
      <c r="AD3153" s="1"/>
    </row>
    <row r="3154" spans="25:30">
      <c r="Y3154" s="1"/>
      <c r="AD3154" s="1"/>
    </row>
    <row r="3155" spans="25:30">
      <c r="Y3155" s="1"/>
      <c r="AD3155" s="1"/>
    </row>
    <row r="3156" spans="25:30">
      <c r="Y3156" s="1"/>
      <c r="AD3156" s="1"/>
    </row>
    <row r="3157" spans="25:30">
      <c r="Y3157" s="1"/>
      <c r="AD3157" s="1"/>
    </row>
    <row r="3158" spans="25:30">
      <c r="Y3158" s="1"/>
      <c r="AD3158" s="1"/>
    </row>
    <row r="3159" spans="25:30">
      <c r="Y3159" s="1"/>
      <c r="AD3159" s="1"/>
    </row>
    <row r="3160" spans="25:30">
      <c r="Y3160" s="1"/>
      <c r="AD3160" s="1"/>
    </row>
    <row r="3161" spans="25:30">
      <c r="Y3161" s="1"/>
      <c r="AD3161" s="1"/>
    </row>
    <row r="3162" spans="25:30">
      <c r="Y3162" s="1"/>
      <c r="AD3162" s="1"/>
    </row>
    <row r="3163" spans="25:30">
      <c r="Y3163" s="1"/>
      <c r="AD3163" s="1"/>
    </row>
    <row r="3164" spans="25:30">
      <c r="Y3164" s="1"/>
      <c r="AD3164" s="1"/>
    </row>
    <row r="3165" spans="25:30">
      <c r="Y3165" s="1"/>
      <c r="AD3165" s="1"/>
    </row>
    <row r="3166" spans="25:30">
      <c r="Y3166" s="1"/>
      <c r="AD3166" s="1"/>
    </row>
    <row r="3167" spans="25:30">
      <c r="Y3167" s="1"/>
      <c r="AD3167" s="1"/>
    </row>
    <row r="3168" spans="25:30">
      <c r="Y3168" s="1"/>
      <c r="AD3168" s="1"/>
    </row>
    <row r="3169" spans="25:30">
      <c r="Y3169" s="1"/>
      <c r="AD3169" s="1"/>
    </row>
    <row r="3170" spans="25:30">
      <c r="Y3170" s="1"/>
      <c r="AD3170" s="1"/>
    </row>
    <row r="3171" spans="25:30">
      <c r="Y3171" s="1"/>
      <c r="AD3171" s="1"/>
    </row>
    <row r="3172" spans="25:30">
      <c r="Y3172" s="1"/>
      <c r="AD3172" s="1"/>
    </row>
    <row r="3173" spans="25:30">
      <c r="Y3173" s="1"/>
      <c r="AD3173" s="1"/>
    </row>
    <row r="3174" spans="25:30">
      <c r="Y3174" s="1"/>
      <c r="AD3174" s="1"/>
    </row>
    <row r="3175" spans="25:30">
      <c r="Y3175" s="1"/>
      <c r="AD3175" s="1"/>
    </row>
    <row r="3176" spans="25:30">
      <c r="Y3176" s="1"/>
      <c r="AD3176" s="1"/>
    </row>
    <row r="3177" spans="25:30">
      <c r="Y3177" s="1"/>
      <c r="AD3177" s="1"/>
    </row>
    <row r="3178" spans="25:30">
      <c r="Y3178" s="1"/>
      <c r="AD3178" s="1"/>
    </row>
    <row r="3179" spans="25:30">
      <c r="Y3179" s="1"/>
      <c r="AD3179" s="1"/>
    </row>
    <row r="3180" spans="25:30">
      <c r="Y3180" s="1"/>
      <c r="AD3180" s="1"/>
    </row>
    <row r="3181" spans="25:30">
      <c r="Y3181" s="1"/>
      <c r="AD3181" s="1"/>
    </row>
    <row r="3182" spans="25:30">
      <c r="Y3182" s="1"/>
      <c r="AD3182" s="1"/>
    </row>
    <row r="3183" spans="25:30">
      <c r="Y3183" s="1"/>
      <c r="AD3183" s="1"/>
    </row>
    <row r="3184" spans="25:30">
      <c r="Y3184" s="1"/>
      <c r="AD3184" s="1"/>
    </row>
    <row r="3185" spans="25:30">
      <c r="Y3185" s="1"/>
      <c r="AD3185" s="1"/>
    </row>
    <row r="3186" spans="25:30">
      <c r="Y3186" s="1"/>
      <c r="AD3186" s="1"/>
    </row>
    <row r="3187" spans="25:30">
      <c r="Y3187" s="1"/>
      <c r="AD3187" s="1"/>
    </row>
    <row r="3188" spans="25:30">
      <c r="Y3188" s="1"/>
      <c r="AD3188" s="1"/>
    </row>
    <row r="3189" spans="25:30">
      <c r="Y3189" s="1"/>
      <c r="AD3189" s="1"/>
    </row>
    <row r="3190" spans="25:30">
      <c r="Y3190" s="1"/>
      <c r="AD3190" s="1"/>
    </row>
    <row r="3191" spans="25:30">
      <c r="Y3191" s="1"/>
      <c r="AD3191" s="1"/>
    </row>
    <row r="3192" spans="25:30">
      <c r="Y3192" s="1"/>
      <c r="AD3192" s="1"/>
    </row>
    <row r="3193" spans="25:30">
      <c r="Y3193" s="1"/>
      <c r="AD3193" s="1"/>
    </row>
    <row r="3194" spans="25:30">
      <c r="Y3194" s="1"/>
      <c r="AD3194" s="1"/>
    </row>
    <row r="3195" spans="25:30">
      <c r="Y3195" s="1"/>
      <c r="AD3195" s="1"/>
    </row>
    <row r="3196" spans="25:30">
      <c r="Y3196" s="1"/>
      <c r="AD3196" s="1"/>
    </row>
    <row r="3197" spans="25:30">
      <c r="Y3197" s="1"/>
      <c r="AD3197" s="1"/>
    </row>
    <row r="3198" spans="25:30">
      <c r="Y3198" s="1"/>
      <c r="AD3198" s="1"/>
    </row>
    <row r="3199" spans="25:30">
      <c r="Y3199" s="1"/>
      <c r="AD3199" s="1"/>
    </row>
    <row r="3200" spans="25:30">
      <c r="Y3200" s="1"/>
      <c r="AD3200" s="1"/>
    </row>
    <row r="3201" spans="25:30">
      <c r="Y3201" s="1"/>
      <c r="AD3201" s="1"/>
    </row>
    <row r="3202" spans="25:30">
      <c r="Y3202" s="1"/>
      <c r="AD3202" s="1"/>
    </row>
    <row r="3203" spans="25:30">
      <c r="Y3203" s="1"/>
      <c r="AD3203" s="1"/>
    </row>
    <row r="3204" spans="25:30">
      <c r="Y3204" s="1"/>
      <c r="AD3204" s="1"/>
    </row>
    <row r="3205" spans="25:30">
      <c r="Y3205" s="1"/>
      <c r="AD3205" s="1"/>
    </row>
    <row r="3206" spans="25:30">
      <c r="Y3206" s="1"/>
      <c r="AD3206" s="1"/>
    </row>
    <row r="3207" spans="25:30">
      <c r="Y3207" s="1"/>
      <c r="AD3207" s="1"/>
    </row>
    <row r="3208" spans="25:30">
      <c r="Y3208" s="1"/>
      <c r="AD3208" s="1"/>
    </row>
    <row r="3209" spans="25:30">
      <c r="Y3209" s="1"/>
      <c r="AD3209" s="1"/>
    </row>
    <row r="3210" spans="25:30">
      <c r="Y3210" s="1"/>
      <c r="AD3210" s="1"/>
    </row>
    <row r="3211" spans="25:30">
      <c r="Y3211" s="1"/>
      <c r="AD3211" s="1"/>
    </row>
    <row r="3212" spans="25:30">
      <c r="Y3212" s="1"/>
      <c r="AD3212" s="1"/>
    </row>
    <row r="3213" spans="25:30">
      <c r="Y3213" s="1"/>
      <c r="AD3213" s="1"/>
    </row>
    <row r="3214" spans="25:30">
      <c r="Y3214" s="1"/>
      <c r="AD3214" s="1"/>
    </row>
    <row r="3215" spans="25:30">
      <c r="Y3215" s="1"/>
      <c r="AD3215" s="1"/>
    </row>
    <row r="3216" spans="25:30">
      <c r="Y3216" s="1"/>
      <c r="AD3216" s="1"/>
    </row>
    <row r="3217" spans="25:30">
      <c r="Y3217" s="1"/>
      <c r="AD3217" s="1"/>
    </row>
    <row r="3218" spans="25:30">
      <c r="Y3218" s="1"/>
      <c r="AD3218" s="1"/>
    </row>
    <row r="3219" spans="25:30">
      <c r="Y3219" s="1"/>
      <c r="AD3219" s="1"/>
    </row>
    <row r="3220" spans="25:30">
      <c r="Y3220" s="1"/>
      <c r="AD3220" s="1"/>
    </row>
    <row r="3221" spans="25:30">
      <c r="Y3221" s="1"/>
      <c r="AD3221" s="1"/>
    </row>
    <row r="3222" spans="25:30">
      <c r="Y3222" s="1"/>
      <c r="AD3222" s="1"/>
    </row>
    <row r="3223" spans="25:30">
      <c r="Y3223" s="1"/>
      <c r="AD3223" s="1"/>
    </row>
    <row r="3224" spans="25:30">
      <c r="Y3224" s="1"/>
      <c r="AD3224" s="1"/>
    </row>
    <row r="3225" spans="25:30">
      <c r="Y3225" s="1"/>
      <c r="AD3225" s="1"/>
    </row>
    <row r="3226" spans="25:30">
      <c r="Y3226" s="1"/>
      <c r="AD3226" s="1"/>
    </row>
    <row r="3227" spans="25:30">
      <c r="Y3227" s="1"/>
      <c r="AD3227" s="1"/>
    </row>
    <row r="3228" spans="25:30">
      <c r="Y3228" s="1"/>
      <c r="AD3228" s="1"/>
    </row>
    <row r="3229" spans="25:30">
      <c r="Y3229" s="1"/>
      <c r="AD3229" s="1"/>
    </row>
    <row r="3230" spans="25:30">
      <c r="Y3230" s="1"/>
      <c r="AD3230" s="1"/>
    </row>
    <row r="3231" spans="25:30">
      <c r="Y3231" s="1"/>
      <c r="AD3231" s="1"/>
    </row>
    <row r="3232" spans="25:30">
      <c r="Y3232" s="1"/>
      <c r="AD3232" s="1"/>
    </row>
    <row r="3233" spans="25:30">
      <c r="Y3233" s="1"/>
      <c r="AD3233" s="1"/>
    </row>
    <row r="3234" spans="25:30">
      <c r="Y3234" s="1"/>
      <c r="AD3234" s="1"/>
    </row>
    <row r="3235" spans="25:30">
      <c r="Y3235" s="1"/>
      <c r="AD3235" s="1"/>
    </row>
    <row r="3236" spans="25:30">
      <c r="Y3236" s="1"/>
      <c r="AD3236" s="1"/>
    </row>
    <row r="3237" spans="25:30">
      <c r="Y3237" s="1"/>
      <c r="AD3237" s="1"/>
    </row>
    <row r="3238" spans="25:30">
      <c r="Y3238" s="1"/>
      <c r="AD3238" s="1"/>
    </row>
    <row r="3239" spans="25:30">
      <c r="Y3239" s="1"/>
      <c r="AD3239" s="1"/>
    </row>
    <row r="3240" spans="25:30">
      <c r="Y3240" s="1"/>
      <c r="AD3240" s="1"/>
    </row>
    <row r="3241" spans="25:30">
      <c r="Y3241" s="1"/>
      <c r="AD3241" s="1"/>
    </row>
    <row r="3242" spans="25:30">
      <c r="Y3242" s="1"/>
      <c r="AD3242" s="1"/>
    </row>
    <row r="3243" spans="25:30">
      <c r="Y3243" s="1"/>
      <c r="AD3243" s="1"/>
    </row>
    <row r="3244" spans="25:30">
      <c r="Y3244" s="1"/>
      <c r="AD3244" s="1"/>
    </row>
    <row r="3245" spans="25:30">
      <c r="Y3245" s="1"/>
      <c r="AD3245" s="1"/>
    </row>
    <row r="3246" spans="25:30">
      <c r="Y3246" s="1"/>
      <c r="AD3246" s="1"/>
    </row>
    <row r="3247" spans="25:30">
      <c r="Y3247" s="1"/>
      <c r="AD3247" s="1"/>
    </row>
    <row r="3248" spans="25:30">
      <c r="Y3248" s="1"/>
      <c r="AD3248" s="1"/>
    </row>
    <row r="3249" spans="25:30">
      <c r="Y3249" s="1"/>
      <c r="AD3249" s="1"/>
    </row>
    <row r="3250" spans="25:30">
      <c r="Y3250" s="1"/>
      <c r="AD3250" s="1"/>
    </row>
    <row r="3251" spans="25:30">
      <c r="Y3251" s="1"/>
      <c r="AD3251" s="1"/>
    </row>
    <row r="3252" spans="25:30">
      <c r="Y3252" s="1"/>
      <c r="AD3252" s="1"/>
    </row>
    <row r="3253" spans="25:30">
      <c r="Y3253" s="1"/>
      <c r="AD3253" s="1"/>
    </row>
    <row r="3254" spans="25:30">
      <c r="Y3254" s="1"/>
      <c r="AD3254" s="1"/>
    </row>
    <row r="3255" spans="25:30">
      <c r="Y3255" s="1"/>
      <c r="AD3255" s="1"/>
    </row>
    <row r="3256" spans="25:30">
      <c r="Y3256" s="1"/>
      <c r="AD3256" s="1"/>
    </row>
    <row r="3257" spans="25:30">
      <c r="Y3257" s="1"/>
      <c r="AD3257" s="1"/>
    </row>
    <row r="3258" spans="25:30">
      <c r="Y3258" s="1"/>
      <c r="AD3258" s="1"/>
    </row>
    <row r="3259" spans="25:30">
      <c r="Y3259" s="1"/>
      <c r="AD3259" s="1"/>
    </row>
    <row r="3260" spans="25:30">
      <c r="Y3260" s="1"/>
      <c r="AD3260" s="1"/>
    </row>
    <row r="3261" spans="25:30">
      <c r="Y3261" s="1"/>
      <c r="AD3261" s="1"/>
    </row>
    <row r="3262" spans="25:30">
      <c r="Y3262" s="1"/>
      <c r="AD3262" s="1"/>
    </row>
    <row r="3263" spans="25:30">
      <c r="Y3263" s="1"/>
      <c r="AD3263" s="1"/>
    </row>
    <row r="3264" spans="25:30">
      <c r="Y3264" s="1"/>
      <c r="AD3264" s="1"/>
    </row>
    <row r="3265" spans="25:30">
      <c r="Y3265" s="1"/>
      <c r="AD3265" s="1"/>
    </row>
    <row r="3266" spans="25:30">
      <c r="Y3266" s="1"/>
      <c r="AD3266" s="1"/>
    </row>
    <row r="3267" spans="25:30">
      <c r="Y3267" s="1"/>
      <c r="AD3267" s="1"/>
    </row>
    <row r="3268" spans="25:30">
      <c r="Y3268" s="1"/>
      <c r="AD3268" s="1"/>
    </row>
    <row r="3269" spans="25:30">
      <c r="Y3269" s="1"/>
      <c r="AD3269" s="1"/>
    </row>
    <row r="3270" spans="25:30">
      <c r="Y3270" s="1"/>
      <c r="AD3270" s="1"/>
    </row>
    <row r="3271" spans="25:30">
      <c r="Y3271" s="1"/>
      <c r="AD3271" s="1"/>
    </row>
    <row r="3272" spans="25:30">
      <c r="Y3272" s="1"/>
      <c r="AD3272" s="1"/>
    </row>
    <row r="3273" spans="25:30">
      <c r="Y3273" s="1"/>
      <c r="AD3273" s="1"/>
    </row>
    <row r="3274" spans="25:30">
      <c r="Y3274" s="1"/>
      <c r="AD3274" s="1"/>
    </row>
    <row r="3275" spans="25:30">
      <c r="Y3275" s="1"/>
      <c r="AD3275" s="1"/>
    </row>
    <row r="3276" spans="25:30">
      <c r="Y3276" s="1"/>
      <c r="AD3276" s="1"/>
    </row>
    <row r="3277" spans="25:30">
      <c r="Y3277" s="1"/>
      <c r="AD3277" s="1"/>
    </row>
    <row r="3278" spans="25:30">
      <c r="Y3278" s="1"/>
      <c r="AD3278" s="1"/>
    </row>
    <row r="3279" spans="25:30">
      <c r="Y3279" s="1"/>
      <c r="AD3279" s="1"/>
    </row>
    <row r="3280" spans="25:30">
      <c r="Y3280" s="1"/>
      <c r="AD3280" s="1"/>
    </row>
    <row r="3281" spans="25:30">
      <c r="Y3281" s="1"/>
      <c r="AD3281" s="1"/>
    </row>
    <row r="3282" spans="25:30">
      <c r="Y3282" s="1"/>
      <c r="AD3282" s="1"/>
    </row>
    <row r="3283" spans="25:30">
      <c r="Y3283" s="1"/>
      <c r="AD3283" s="1"/>
    </row>
    <row r="3284" spans="25:30">
      <c r="Y3284" s="1"/>
      <c r="AD3284" s="1"/>
    </row>
    <row r="3285" spans="25:30">
      <c r="Y3285" s="1"/>
      <c r="AD3285" s="1"/>
    </row>
    <row r="3286" spans="25:30">
      <c r="Y3286" s="1"/>
      <c r="AD3286" s="1"/>
    </row>
    <row r="3287" spans="25:30">
      <c r="Y3287" s="1"/>
      <c r="AD3287" s="1"/>
    </row>
    <row r="3288" spans="25:30">
      <c r="Y3288" s="1"/>
      <c r="AD3288" s="1"/>
    </row>
    <row r="3289" spans="25:30">
      <c r="Y3289" s="1"/>
      <c r="AD3289" s="1"/>
    </row>
    <row r="3290" spans="25:30">
      <c r="Y3290" s="1"/>
      <c r="AD3290" s="1"/>
    </row>
    <row r="3291" spans="25:30">
      <c r="Y3291" s="1"/>
      <c r="AD3291" s="1"/>
    </row>
    <row r="3292" spans="25:30">
      <c r="Y3292" s="1"/>
      <c r="AD3292" s="1"/>
    </row>
    <row r="3293" spans="25:30">
      <c r="Y3293" s="1"/>
      <c r="AD3293" s="1"/>
    </row>
    <row r="3294" spans="25:30">
      <c r="Y3294" s="1"/>
      <c r="AD3294" s="1"/>
    </row>
    <row r="3295" spans="25:30">
      <c r="Y3295" s="1"/>
      <c r="AD3295" s="1"/>
    </row>
    <row r="3296" spans="25:30">
      <c r="Y3296" s="1"/>
      <c r="AD3296" s="1"/>
    </row>
    <row r="3297" spans="25:30">
      <c r="Y3297" s="1"/>
      <c r="AD3297" s="1"/>
    </row>
    <row r="3298" spans="25:30">
      <c r="Y3298" s="1"/>
      <c r="AD3298" s="1"/>
    </row>
    <row r="3299" spans="25:30">
      <c r="Y3299" s="1"/>
      <c r="AD3299" s="1"/>
    </row>
    <row r="3300" spans="25:30">
      <c r="Y3300" s="1"/>
      <c r="AD3300" s="1"/>
    </row>
    <row r="3301" spans="25:30">
      <c r="Y3301" s="1"/>
      <c r="AD3301" s="1"/>
    </row>
    <row r="3302" spans="25:30">
      <c r="Y3302" s="1"/>
      <c r="AD3302" s="1"/>
    </row>
    <row r="3303" spans="25:30">
      <c r="Y3303" s="1"/>
      <c r="AD3303" s="1"/>
    </row>
    <row r="3304" spans="25:30">
      <c r="Y3304" s="1"/>
      <c r="AD3304" s="1"/>
    </row>
    <row r="3305" spans="25:30">
      <c r="Y3305" s="1"/>
      <c r="AD3305" s="1"/>
    </row>
    <row r="3306" spans="25:30">
      <c r="Y3306" s="1"/>
      <c r="AD3306" s="1"/>
    </row>
    <row r="3307" spans="25:30">
      <c r="Y3307" s="1"/>
      <c r="AD3307" s="1"/>
    </row>
    <row r="3308" spans="25:30">
      <c r="Y3308" s="1"/>
      <c r="AD3308" s="1"/>
    </row>
    <row r="3309" spans="25:30">
      <c r="Y3309" s="1"/>
      <c r="AD3309" s="1"/>
    </row>
    <row r="3310" spans="25:30">
      <c r="Y3310" s="1"/>
      <c r="AD3310" s="1"/>
    </row>
    <row r="3311" spans="25:30">
      <c r="Y3311" s="1"/>
      <c r="AD3311" s="1"/>
    </row>
    <row r="3312" spans="25:30">
      <c r="Y3312" s="1"/>
      <c r="AD3312" s="1"/>
    </row>
    <row r="3313" spans="25:30">
      <c r="Y3313" s="1"/>
      <c r="AD3313" s="1"/>
    </row>
    <row r="3314" spans="25:30">
      <c r="Y3314" s="1"/>
      <c r="AD3314" s="1"/>
    </row>
    <row r="3315" spans="25:30">
      <c r="Y3315" s="1"/>
      <c r="AD3315" s="1"/>
    </row>
    <row r="3316" spans="25:30">
      <c r="Y3316" s="1"/>
      <c r="AD3316" s="1"/>
    </row>
    <row r="3317" spans="25:30">
      <c r="Y3317" s="1"/>
      <c r="AD3317" s="1"/>
    </row>
    <row r="3318" spans="25:30">
      <c r="Y3318" s="1"/>
      <c r="AD3318" s="1"/>
    </row>
    <row r="3319" spans="25:30">
      <c r="Y3319" s="1"/>
      <c r="AD3319" s="1"/>
    </row>
    <row r="3320" spans="25:30">
      <c r="Y3320" s="1"/>
      <c r="AD3320" s="1"/>
    </row>
    <row r="3321" spans="25:30">
      <c r="Y3321" s="1"/>
      <c r="AD3321" s="1"/>
    </row>
    <row r="3322" spans="25:30">
      <c r="Y3322" s="1"/>
      <c r="AD3322" s="1"/>
    </row>
    <row r="3323" spans="25:30">
      <c r="Y3323" s="1"/>
      <c r="AD3323" s="1"/>
    </row>
    <row r="3324" spans="25:30">
      <c r="Y3324" s="1"/>
      <c r="AD3324" s="1"/>
    </row>
    <row r="3325" spans="25:30">
      <c r="Y3325" s="1"/>
      <c r="AD3325" s="1"/>
    </row>
    <row r="3326" spans="25:30">
      <c r="Y3326" s="1"/>
      <c r="AD3326" s="1"/>
    </row>
    <row r="3327" spans="25:30">
      <c r="Y3327" s="1"/>
      <c r="AD3327" s="1"/>
    </row>
    <row r="3328" spans="25:30">
      <c r="Y3328" s="1"/>
      <c r="AD3328" s="1"/>
    </row>
    <row r="3329" spans="25:30">
      <c r="Y3329" s="1"/>
      <c r="AD3329" s="1"/>
    </row>
    <row r="3330" spans="25:30">
      <c r="Y3330" s="1"/>
      <c r="AD3330" s="1"/>
    </row>
    <row r="3331" spans="25:30">
      <c r="Y3331" s="1"/>
      <c r="AD3331" s="1"/>
    </row>
    <row r="3332" spans="25:30">
      <c r="Y3332" s="1"/>
      <c r="AD3332" s="1"/>
    </row>
    <row r="3333" spans="25:30">
      <c r="Y3333" s="1"/>
      <c r="AD3333" s="1"/>
    </row>
    <row r="3334" spans="25:30">
      <c r="Y3334" s="1"/>
      <c r="AD3334" s="1"/>
    </row>
    <row r="3335" spans="25:30">
      <c r="Y3335" s="1"/>
      <c r="AD3335" s="1"/>
    </row>
    <row r="3336" spans="25:30">
      <c r="Y3336" s="1"/>
      <c r="AD3336" s="1"/>
    </row>
    <row r="3337" spans="25:30">
      <c r="Y3337" s="1"/>
      <c r="AD3337" s="1"/>
    </row>
    <row r="3338" spans="25:30">
      <c r="Y3338" s="1"/>
      <c r="AD3338" s="1"/>
    </row>
    <row r="3339" spans="25:30">
      <c r="Y3339" s="1"/>
      <c r="AD3339" s="1"/>
    </row>
    <row r="3340" spans="25:30">
      <c r="Y3340" s="1"/>
      <c r="AD3340" s="1"/>
    </row>
    <row r="3341" spans="25:30">
      <c r="Y3341" s="1"/>
      <c r="AD3341" s="1"/>
    </row>
    <row r="3342" spans="25:30">
      <c r="Y3342" s="1"/>
      <c r="AD3342" s="1"/>
    </row>
    <row r="3343" spans="25:30">
      <c r="Y3343" s="1"/>
      <c r="AD3343" s="1"/>
    </row>
    <row r="3344" spans="25:30">
      <c r="Y3344" s="1"/>
      <c r="AD3344" s="1"/>
    </row>
    <row r="3345" spans="25:30">
      <c r="Y3345" s="1"/>
      <c r="AD3345" s="1"/>
    </row>
    <row r="3346" spans="25:30">
      <c r="Y3346" s="1"/>
      <c r="AD3346" s="1"/>
    </row>
    <row r="3347" spans="25:30">
      <c r="Y3347" s="1"/>
      <c r="AD3347" s="1"/>
    </row>
    <row r="3348" spans="25:30">
      <c r="Y3348" s="1"/>
      <c r="AD3348" s="1"/>
    </row>
    <row r="3349" spans="25:30">
      <c r="Y3349" s="1"/>
      <c r="AD3349" s="1"/>
    </row>
    <row r="3350" spans="25:30">
      <c r="Y3350" s="1"/>
      <c r="AD3350" s="1"/>
    </row>
    <row r="3351" spans="25:30">
      <c r="Y3351" s="1"/>
      <c r="AD3351" s="1"/>
    </row>
    <row r="3352" spans="25:30">
      <c r="Y3352" s="1"/>
      <c r="AD3352" s="1"/>
    </row>
    <row r="3353" spans="25:30">
      <c r="Y3353" s="1"/>
      <c r="AD3353" s="1"/>
    </row>
    <row r="3354" spans="25:30">
      <c r="Y3354" s="1"/>
      <c r="AD3354" s="1"/>
    </row>
    <row r="3355" spans="25:30">
      <c r="Y3355" s="1"/>
      <c r="AD3355" s="1"/>
    </row>
    <row r="3356" spans="25:30">
      <c r="Y3356" s="1"/>
      <c r="AD3356" s="1"/>
    </row>
    <row r="3357" spans="25:30">
      <c r="Y3357" s="1"/>
      <c r="AD3357" s="1"/>
    </row>
    <row r="3358" spans="25:30">
      <c r="Y3358" s="1"/>
      <c r="AD3358" s="1"/>
    </row>
    <row r="3359" spans="25:30">
      <c r="Y3359" s="1"/>
      <c r="AD3359" s="1"/>
    </row>
    <row r="3360" spans="25:30">
      <c r="Y3360" s="1"/>
      <c r="AD3360" s="1"/>
    </row>
    <row r="3361" spans="25:30">
      <c r="Y3361" s="1"/>
      <c r="AD3361" s="1"/>
    </row>
    <row r="3362" spans="25:30">
      <c r="Y3362" s="1"/>
      <c r="AD3362" s="1"/>
    </row>
    <row r="3363" spans="25:30">
      <c r="Y3363" s="1"/>
      <c r="AD3363" s="1"/>
    </row>
    <row r="3364" spans="25:30">
      <c r="Y3364" s="1"/>
      <c r="AD3364" s="1"/>
    </row>
    <row r="3365" spans="25:30">
      <c r="Y3365" s="1"/>
      <c r="AD3365" s="1"/>
    </row>
    <row r="3366" spans="25:30">
      <c r="Y3366" s="1"/>
      <c r="AD3366" s="1"/>
    </row>
    <row r="3367" spans="25:30">
      <c r="Y3367" s="1"/>
      <c r="AD3367" s="1"/>
    </row>
    <row r="3368" spans="25:30">
      <c r="Y3368" s="1"/>
      <c r="AD3368" s="1"/>
    </row>
    <row r="3369" spans="25:30">
      <c r="Y3369" s="1"/>
      <c r="AD3369" s="1"/>
    </row>
    <row r="3370" spans="25:30">
      <c r="Y3370" s="1"/>
      <c r="AD3370" s="1"/>
    </row>
    <row r="3371" spans="25:30">
      <c r="Y3371" s="1"/>
      <c r="AD3371" s="1"/>
    </row>
    <row r="3372" spans="25:30">
      <c r="Y3372" s="1"/>
      <c r="AD3372" s="1"/>
    </row>
    <row r="3373" spans="25:30">
      <c r="Y3373" s="1"/>
      <c r="AD3373" s="1"/>
    </row>
    <row r="3374" spans="25:30">
      <c r="Y3374" s="1"/>
      <c r="AD3374" s="1"/>
    </row>
    <row r="3375" spans="25:30">
      <c r="Y3375" s="1"/>
      <c r="AD3375" s="1"/>
    </row>
    <row r="3376" spans="25:30">
      <c r="Y3376" s="1"/>
      <c r="AD3376" s="1"/>
    </row>
    <row r="3377" spans="25:30">
      <c r="Y3377" s="1"/>
      <c r="AD3377" s="1"/>
    </row>
    <row r="3378" spans="25:30">
      <c r="Y3378" s="1"/>
      <c r="AD3378" s="1"/>
    </row>
    <row r="3379" spans="25:30">
      <c r="Y3379" s="1"/>
      <c r="AD3379" s="1"/>
    </row>
    <row r="3380" spans="25:30">
      <c r="Y3380" s="1"/>
      <c r="AD3380" s="1"/>
    </row>
    <row r="3381" spans="25:30">
      <c r="Y3381" s="1"/>
      <c r="AD3381" s="1"/>
    </row>
    <row r="3382" spans="25:30">
      <c r="Y3382" s="1"/>
      <c r="AD3382" s="1"/>
    </row>
    <row r="3383" spans="25:30">
      <c r="Y3383" s="1"/>
      <c r="AD3383" s="1"/>
    </row>
    <row r="3384" spans="25:30">
      <c r="Y3384" s="1"/>
      <c r="AD3384" s="1"/>
    </row>
    <row r="3385" spans="25:30">
      <c r="Y3385" s="1"/>
      <c r="AD3385" s="1"/>
    </row>
    <row r="3386" spans="25:30">
      <c r="Y3386" s="1"/>
      <c r="AD3386" s="1"/>
    </row>
    <row r="3387" spans="25:30">
      <c r="Y3387" s="1"/>
      <c r="AD3387" s="1"/>
    </row>
    <row r="3388" spans="25:30">
      <c r="Y3388" s="1"/>
      <c r="AD3388" s="1"/>
    </row>
    <row r="3389" spans="25:30">
      <c r="Y3389" s="1"/>
      <c r="AD3389" s="1"/>
    </row>
    <row r="3390" spans="25:30">
      <c r="Y3390" s="1"/>
      <c r="AD3390" s="1"/>
    </row>
    <row r="3391" spans="25:30">
      <c r="Y3391" s="1"/>
      <c r="AD3391" s="1"/>
    </row>
    <row r="3392" spans="25:30">
      <c r="Y3392" s="1"/>
      <c r="AD3392" s="1"/>
    </row>
    <row r="3393" spans="25:30">
      <c r="Y3393" s="1"/>
      <c r="AD3393" s="1"/>
    </row>
    <row r="3394" spans="25:30">
      <c r="Y3394" s="1"/>
      <c r="AD3394" s="1"/>
    </row>
    <row r="3395" spans="25:30">
      <c r="Y3395" s="1"/>
      <c r="AD3395" s="1"/>
    </row>
    <row r="3396" spans="25:30">
      <c r="Y3396" s="1"/>
      <c r="AD3396" s="1"/>
    </row>
    <row r="3397" spans="25:30">
      <c r="Y3397" s="1"/>
      <c r="AD3397" s="1"/>
    </row>
    <row r="3398" spans="25:30">
      <c r="Y3398" s="1"/>
      <c r="AD3398" s="1"/>
    </row>
    <row r="3399" spans="25:30">
      <c r="Y3399" s="1"/>
      <c r="AD3399" s="1"/>
    </row>
    <row r="3400" spans="25:30">
      <c r="Y3400" s="1"/>
      <c r="AD3400" s="1"/>
    </row>
    <row r="3401" spans="25:30">
      <c r="Y3401" s="1"/>
      <c r="AD3401" s="1"/>
    </row>
    <row r="3402" spans="25:30">
      <c r="Y3402" s="1"/>
      <c r="AD3402" s="1"/>
    </row>
    <row r="3403" spans="25:30">
      <c r="Y3403" s="1"/>
      <c r="AD3403" s="1"/>
    </row>
    <row r="3404" spans="25:30">
      <c r="Y3404" s="1"/>
      <c r="AD3404" s="1"/>
    </row>
    <row r="3405" spans="25:30">
      <c r="Y3405" s="1"/>
      <c r="AD3405" s="1"/>
    </row>
    <row r="3406" spans="25:30">
      <c r="Y3406" s="1"/>
      <c r="AD3406" s="1"/>
    </row>
  </sheetData>
  <mergeCells count="86">
    <mergeCell ref="AI29:AK29"/>
    <mergeCell ref="C30:D30"/>
    <mergeCell ref="E30:F30"/>
    <mergeCell ref="B31:C31"/>
    <mergeCell ref="D31:E31"/>
    <mergeCell ref="F31:G31"/>
    <mergeCell ref="A26:A27"/>
    <mergeCell ref="B26:E26"/>
    <mergeCell ref="B27:E27"/>
    <mergeCell ref="AL27:AO27"/>
    <mergeCell ref="A28:A29"/>
    <mergeCell ref="B28:E28"/>
    <mergeCell ref="AM28:AO28"/>
    <mergeCell ref="B29:F29"/>
    <mergeCell ref="H29:J29"/>
    <mergeCell ref="L29:M29"/>
    <mergeCell ref="AM29:AO29"/>
    <mergeCell ref="O29:Q29"/>
    <mergeCell ref="S29:U29"/>
    <mergeCell ref="W29:Y29"/>
    <mergeCell ref="AA29:AC29"/>
    <mergeCell ref="AE29:AG29"/>
    <mergeCell ref="C24:D24"/>
    <mergeCell ref="E24:F24"/>
    <mergeCell ref="AS24:AT24"/>
    <mergeCell ref="AU24:AV24"/>
    <mergeCell ref="C25:D25"/>
    <mergeCell ref="E25:F25"/>
    <mergeCell ref="AR25:AS25"/>
    <mergeCell ref="AT25:AU25"/>
    <mergeCell ref="C22:D22"/>
    <mergeCell ref="E22:F22"/>
    <mergeCell ref="AQ22:AR22"/>
    <mergeCell ref="AS22:AT22"/>
    <mergeCell ref="C23:D23"/>
    <mergeCell ref="E23:F23"/>
    <mergeCell ref="C20:D20"/>
    <mergeCell ref="E20:F20"/>
    <mergeCell ref="AQ20:AR20"/>
    <mergeCell ref="AS20:AT20"/>
    <mergeCell ref="C21:D21"/>
    <mergeCell ref="E21:F21"/>
    <mergeCell ref="AQ21:AR21"/>
    <mergeCell ref="AS21:AT21"/>
    <mergeCell ref="C18:D18"/>
    <mergeCell ref="E18:F18"/>
    <mergeCell ref="AQ18:AR18"/>
    <mergeCell ref="AS18:AT18"/>
    <mergeCell ref="C19:D19"/>
    <mergeCell ref="E19:F19"/>
    <mergeCell ref="AR19:AS19"/>
    <mergeCell ref="AT19:AU19"/>
    <mergeCell ref="AS17:AT17"/>
    <mergeCell ref="E13:F13"/>
    <mergeCell ref="C14:D14"/>
    <mergeCell ref="E14:F14"/>
    <mergeCell ref="AR14:AS14"/>
    <mergeCell ref="C15:D15"/>
    <mergeCell ref="E15:F15"/>
    <mergeCell ref="C16:D16"/>
    <mergeCell ref="E16:F16"/>
    <mergeCell ref="C17:D17"/>
    <mergeCell ref="E17:F17"/>
    <mergeCell ref="AQ17:AR17"/>
    <mergeCell ref="A9:A14"/>
    <mergeCell ref="C9:D9"/>
    <mergeCell ref="E9:F9"/>
    <mergeCell ref="C10:D10"/>
    <mergeCell ref="E10:F10"/>
    <mergeCell ref="C11:D11"/>
    <mergeCell ref="E11:F11"/>
    <mergeCell ref="C12:D12"/>
    <mergeCell ref="E12:F12"/>
    <mergeCell ref="C13:D13"/>
    <mergeCell ref="C6:D6"/>
    <mergeCell ref="E6:F6"/>
    <mergeCell ref="C7:D7"/>
    <mergeCell ref="E7:F7"/>
    <mergeCell ref="C8:D8"/>
    <mergeCell ref="E8:F8"/>
    <mergeCell ref="B1:AO3"/>
    <mergeCell ref="B4:B5"/>
    <mergeCell ref="C4:F4"/>
    <mergeCell ref="AL4:AO4"/>
    <mergeCell ref="C5:D5"/>
    <mergeCell ref="E5:F5"/>
  </mergeCells>
  <phoneticPr fontId="2" type="noConversion"/>
  <conditionalFormatting sqref="AL6:AL26 BZ17:BZ18">
    <cfRule type="cellIs" dxfId="91" priority="11" operator="equal">
      <formula>8</formula>
    </cfRule>
    <cfRule type="cellIs" dxfId="90" priority="12" operator="equal">
      <formula>0</formula>
    </cfRule>
  </conditionalFormatting>
  <conditionalFormatting sqref="BZ20:BZ21">
    <cfRule type="cellIs" dxfId="89" priority="5" operator="equal">
      <formula>8</formula>
    </cfRule>
    <cfRule type="cellIs" dxfId="88" priority="6" operator="equal">
      <formula>0</formula>
    </cfRule>
  </conditionalFormatting>
  <conditionalFormatting sqref="CA19">
    <cfRule type="cellIs" dxfId="87" priority="1" operator="equal">
      <formula>8</formula>
    </cfRule>
    <cfRule type="cellIs" dxfId="86" priority="2" operator="equal">
      <formula>0</formula>
    </cfRule>
  </conditionalFormatting>
  <conditionalFormatting sqref="CA25">
    <cfRule type="cellIs" dxfId="85" priority="3" operator="equal">
      <formula>8</formula>
    </cfRule>
    <cfRule type="cellIs" dxfId="84" priority="4" operator="equal">
      <formula>0</formula>
    </cfRule>
  </conditionalFormatting>
  <conditionalFormatting sqref="CB24">
    <cfRule type="cellIs" dxfId="83" priority="7" operator="equal">
      <formula>8</formula>
    </cfRule>
    <cfRule type="cellIs" dxfId="82" priority="8" operator="equal">
      <formula>0</formula>
    </cfRule>
  </conditionalFormatting>
  <printOptions horizontalCentered="1" verticalCentered="1"/>
  <pageMargins left="0" right="0" top="0" bottom="0" header="0" footer="0"/>
  <pageSetup paperSize="9" scale="85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 codeName="Sheet77">
    <tabColor rgb="FF00B0F0"/>
  </sheetPr>
  <dimension ref="A1:CE3406"/>
  <sheetViews>
    <sheetView showGridLines="0" zoomScaleNormal="100" workbookViewId="0">
      <pane xSplit="4" ySplit="5" topLeftCell="E6" activePane="bottomRight" state="frozen"/>
      <selection activeCell="AJ12" sqref="AJ12"/>
      <selection pane="topRight" activeCell="AJ12" sqref="AJ12"/>
      <selection pane="bottomLeft" activeCell="AJ12" sqref="AJ12"/>
      <selection pane="bottomRight" activeCell="B12" sqref="A12:XFD12"/>
    </sheetView>
  </sheetViews>
  <sheetFormatPr baseColWidth="10" defaultColWidth="3.5" defaultRowHeight="17"/>
  <cols>
    <col min="1" max="1" width="0.5" style="1" customWidth="1"/>
    <col min="2" max="2" width="3.83203125" style="1" customWidth="1"/>
    <col min="3" max="3" width="4.33203125" style="1" customWidth="1"/>
    <col min="4" max="4" width="4.6640625" style="1" customWidth="1"/>
    <col min="5" max="5" width="4.33203125" style="1" customWidth="1"/>
    <col min="6" max="6" width="5.1640625" style="1" customWidth="1"/>
    <col min="7" max="7" width="3.6640625" customWidth="1"/>
    <col min="8" max="9" width="3.6640625" style="1" customWidth="1"/>
    <col min="10" max="11" width="3.6640625" style="8" customWidth="1"/>
    <col min="12" max="24" width="3.6640625" style="1" customWidth="1"/>
    <col min="25" max="25" width="3.6640625" style="38" customWidth="1"/>
    <col min="26" max="28" width="3.6640625" style="1" customWidth="1"/>
    <col min="29" max="29" width="3.6640625" style="7" customWidth="1"/>
    <col min="30" max="30" width="3.6640625" style="41" customWidth="1"/>
    <col min="31" max="39" width="3.6640625" style="1" customWidth="1"/>
    <col min="40" max="40" width="8.6640625" style="9" customWidth="1"/>
    <col min="41" max="41" width="5.1640625" style="11" customWidth="1"/>
    <col min="42" max="42" width="9" style="12" customWidth="1"/>
    <col min="43" max="43" width="17.5" style="1" customWidth="1"/>
    <col min="44" max="44" width="4.83203125" style="1" bestFit="1" customWidth="1"/>
    <col min="45" max="45" width="3.5" style="1"/>
    <col min="46" max="46" width="9.6640625" style="1" bestFit="1" customWidth="1"/>
    <col min="47" max="52" width="3.5" style="1"/>
    <col min="53" max="53" width="9" style="1" bestFit="1" customWidth="1"/>
    <col min="54" max="16384" width="3.5" style="1"/>
  </cols>
  <sheetData>
    <row r="1" spans="1:46" ht="20" customHeight="1">
      <c r="A1" s="18"/>
      <c r="B1" s="644" t="s">
        <v>493</v>
      </c>
      <c r="C1" s="644"/>
      <c r="D1" s="644"/>
      <c r="E1" s="644"/>
      <c r="F1" s="644"/>
      <c r="G1" s="644"/>
      <c r="H1" s="644"/>
      <c r="I1" s="644"/>
      <c r="J1" s="644"/>
      <c r="K1" s="644"/>
      <c r="L1" s="644"/>
      <c r="M1" s="644"/>
      <c r="N1" s="644"/>
      <c r="O1" s="644"/>
      <c r="P1" s="644"/>
      <c r="Q1" s="644"/>
      <c r="R1" s="644"/>
      <c r="S1" s="644"/>
      <c r="T1" s="644"/>
      <c r="U1" s="644"/>
      <c r="V1" s="644"/>
      <c r="W1" s="644"/>
      <c r="X1" s="644"/>
      <c r="Y1" s="644"/>
      <c r="Z1" s="644"/>
      <c r="AA1" s="644"/>
      <c r="AB1" s="644"/>
      <c r="AC1" s="644"/>
      <c r="AD1" s="644"/>
      <c r="AE1" s="644"/>
      <c r="AF1" s="644"/>
      <c r="AG1" s="644"/>
      <c r="AH1" s="644"/>
      <c r="AI1" s="644"/>
      <c r="AJ1" s="644"/>
      <c r="AK1" s="644"/>
      <c r="AL1" s="644"/>
      <c r="AM1" s="644"/>
      <c r="AN1" s="644"/>
      <c r="AO1" s="644"/>
    </row>
    <row r="2" spans="1:46" ht="22.5" customHeight="1">
      <c r="A2" s="18"/>
      <c r="B2" s="644"/>
      <c r="C2" s="644"/>
      <c r="D2" s="644"/>
      <c r="E2" s="644"/>
      <c r="F2" s="644"/>
      <c r="G2" s="644"/>
      <c r="H2" s="644"/>
      <c r="I2" s="644"/>
      <c r="J2" s="644"/>
      <c r="K2" s="644"/>
      <c r="L2" s="644"/>
      <c r="M2" s="644"/>
      <c r="N2" s="644"/>
      <c r="O2" s="644"/>
      <c r="P2" s="644"/>
      <c r="Q2" s="644"/>
      <c r="R2" s="644"/>
      <c r="S2" s="644"/>
      <c r="T2" s="644"/>
      <c r="U2" s="644"/>
      <c r="V2" s="644"/>
      <c r="W2" s="644"/>
      <c r="X2" s="644"/>
      <c r="Y2" s="644"/>
      <c r="Z2" s="644"/>
      <c r="AA2" s="644"/>
      <c r="AB2" s="644"/>
      <c r="AC2" s="644"/>
      <c r="AD2" s="644"/>
      <c r="AE2" s="644"/>
      <c r="AF2" s="644"/>
      <c r="AG2" s="644"/>
      <c r="AH2" s="644"/>
      <c r="AI2" s="644"/>
      <c r="AJ2" s="644"/>
      <c r="AK2" s="644"/>
      <c r="AL2" s="644"/>
      <c r="AM2" s="644"/>
      <c r="AN2" s="644"/>
      <c r="AO2" s="644"/>
    </row>
    <row r="3" spans="1:46" ht="22.5" customHeight="1">
      <c r="A3" s="18"/>
      <c r="B3" s="645"/>
      <c r="C3" s="645"/>
      <c r="D3" s="645"/>
      <c r="E3" s="645"/>
      <c r="F3" s="645"/>
      <c r="G3" s="645"/>
      <c r="H3" s="645"/>
      <c r="I3" s="645"/>
      <c r="J3" s="645"/>
      <c r="K3" s="645"/>
      <c r="L3" s="645"/>
      <c r="M3" s="645"/>
      <c r="N3" s="645"/>
      <c r="O3" s="645"/>
      <c r="P3" s="645"/>
      <c r="Q3" s="645"/>
      <c r="R3" s="645"/>
      <c r="S3" s="645"/>
      <c r="T3" s="645"/>
      <c r="U3" s="645"/>
      <c r="V3" s="645"/>
      <c r="W3" s="645"/>
      <c r="X3" s="645"/>
      <c r="Y3" s="645"/>
      <c r="Z3" s="645"/>
      <c r="AA3" s="645"/>
      <c r="AB3" s="645"/>
      <c r="AC3" s="645"/>
      <c r="AD3" s="645"/>
      <c r="AE3" s="645"/>
      <c r="AF3" s="645"/>
      <c r="AG3" s="645"/>
      <c r="AH3" s="645"/>
      <c r="AI3" s="645"/>
      <c r="AJ3" s="645"/>
      <c r="AK3" s="645"/>
      <c r="AL3" s="645"/>
      <c r="AM3" s="645"/>
      <c r="AN3" s="645"/>
      <c r="AO3" s="645"/>
    </row>
    <row r="4" spans="1:46" ht="25" customHeight="1">
      <c r="B4" s="646"/>
      <c r="C4" s="648" t="s">
        <v>6</v>
      </c>
      <c r="D4" s="649"/>
      <c r="E4" s="649"/>
      <c r="F4" s="650"/>
      <c r="G4" s="347">
        <v>1</v>
      </c>
      <c r="H4" s="127">
        <v>2</v>
      </c>
      <c r="I4" s="37">
        <v>3</v>
      </c>
      <c r="J4" s="37">
        <v>4</v>
      </c>
      <c r="K4" s="37">
        <v>5</v>
      </c>
      <c r="L4" s="37">
        <v>6</v>
      </c>
      <c r="M4" s="127">
        <v>7</v>
      </c>
      <c r="N4" s="51">
        <v>8</v>
      </c>
      <c r="O4" s="37">
        <v>9</v>
      </c>
      <c r="P4" s="37">
        <v>10</v>
      </c>
      <c r="Q4" s="37">
        <v>11</v>
      </c>
      <c r="R4" s="37">
        <v>12</v>
      </c>
      <c r="S4" s="37">
        <v>13</v>
      </c>
      <c r="T4" s="127">
        <v>14</v>
      </c>
      <c r="U4" s="51">
        <v>15</v>
      </c>
      <c r="V4" s="37">
        <v>16</v>
      </c>
      <c r="W4" s="37">
        <v>17</v>
      </c>
      <c r="X4" s="37">
        <v>18</v>
      </c>
      <c r="Y4" s="37">
        <v>19</v>
      </c>
      <c r="Z4" s="37">
        <v>20</v>
      </c>
      <c r="AA4" s="127">
        <v>21</v>
      </c>
      <c r="AB4" s="51">
        <v>22</v>
      </c>
      <c r="AC4" s="37">
        <v>23</v>
      </c>
      <c r="AD4" s="37">
        <v>24</v>
      </c>
      <c r="AE4" s="37">
        <v>25</v>
      </c>
      <c r="AF4" s="37">
        <v>26</v>
      </c>
      <c r="AG4" s="37">
        <v>27</v>
      </c>
      <c r="AH4" s="127">
        <v>28</v>
      </c>
      <c r="AI4" s="51">
        <v>29</v>
      </c>
      <c r="AJ4" s="37">
        <v>30</v>
      </c>
      <c r="AK4" s="309">
        <v>31</v>
      </c>
      <c r="AL4" s="651" t="s">
        <v>35</v>
      </c>
      <c r="AM4" s="652"/>
      <c r="AN4" s="652"/>
      <c r="AO4" s="653"/>
      <c r="AP4" s="10"/>
    </row>
    <row r="5" spans="1:46" ht="25" customHeight="1">
      <c r="B5" s="726"/>
      <c r="C5" s="727" t="s">
        <v>7</v>
      </c>
      <c r="D5" s="728"/>
      <c r="E5" s="729" t="s">
        <v>8</v>
      </c>
      <c r="F5" s="809"/>
      <c r="G5" s="232" t="s">
        <v>69</v>
      </c>
      <c r="H5" s="186" t="s">
        <v>70</v>
      </c>
      <c r="I5" s="185" t="s">
        <v>15</v>
      </c>
      <c r="J5" s="185" t="s">
        <v>9</v>
      </c>
      <c r="K5" s="185" t="s">
        <v>10</v>
      </c>
      <c r="L5" s="185" t="s">
        <v>11</v>
      </c>
      <c r="M5" s="186" t="s">
        <v>12</v>
      </c>
      <c r="N5" s="188" t="s">
        <v>13</v>
      </c>
      <c r="O5" s="185" t="s">
        <v>14</v>
      </c>
      <c r="P5" s="185" t="s">
        <v>15</v>
      </c>
      <c r="Q5" s="185" t="s">
        <v>9</v>
      </c>
      <c r="R5" s="185" t="s">
        <v>10</v>
      </c>
      <c r="S5" s="185" t="s">
        <v>11</v>
      </c>
      <c r="T5" s="186" t="s">
        <v>12</v>
      </c>
      <c r="U5" s="188" t="s">
        <v>13</v>
      </c>
      <c r="V5" s="185" t="s">
        <v>14</v>
      </c>
      <c r="W5" s="185" t="s">
        <v>15</v>
      </c>
      <c r="X5" s="185" t="s">
        <v>9</v>
      </c>
      <c r="Y5" s="185" t="s">
        <v>10</v>
      </c>
      <c r="Z5" s="185" t="s">
        <v>11</v>
      </c>
      <c r="AA5" s="186" t="s">
        <v>12</v>
      </c>
      <c r="AB5" s="188" t="s">
        <v>13</v>
      </c>
      <c r="AC5" s="185" t="s">
        <v>14</v>
      </c>
      <c r="AD5" s="185" t="s">
        <v>15</v>
      </c>
      <c r="AE5" s="185" t="s">
        <v>9</v>
      </c>
      <c r="AF5" s="185" t="s">
        <v>10</v>
      </c>
      <c r="AG5" s="185" t="s">
        <v>11</v>
      </c>
      <c r="AH5" s="186" t="s">
        <v>12</v>
      </c>
      <c r="AI5" s="188" t="s">
        <v>13</v>
      </c>
      <c r="AJ5" s="185" t="s">
        <v>14</v>
      </c>
      <c r="AK5" s="208" t="s">
        <v>15</v>
      </c>
      <c r="AL5" s="3" t="s">
        <v>0</v>
      </c>
      <c r="AM5" s="35" t="s">
        <v>2</v>
      </c>
      <c r="AN5" s="253" t="s">
        <v>1</v>
      </c>
      <c r="AO5" s="36" t="s">
        <v>16</v>
      </c>
      <c r="AP5" s="10"/>
    </row>
    <row r="6" spans="1:46" ht="22" customHeight="1">
      <c r="B6" s="353">
        <v>1</v>
      </c>
      <c r="C6" s="730" t="s">
        <v>191</v>
      </c>
      <c r="D6" s="731"/>
      <c r="E6" s="732" t="s">
        <v>34</v>
      </c>
      <c r="F6" s="661"/>
      <c r="G6" s="76" t="s">
        <v>502</v>
      </c>
      <c r="H6" s="264" t="s">
        <v>21</v>
      </c>
      <c r="I6" s="249" t="s">
        <v>529</v>
      </c>
      <c r="J6" s="39" t="s">
        <v>500</v>
      </c>
      <c r="K6" s="39" t="s">
        <v>500</v>
      </c>
      <c r="L6" s="39" t="s">
        <v>500</v>
      </c>
      <c r="M6" s="48" t="s">
        <v>21</v>
      </c>
      <c r="N6" s="75" t="s">
        <v>21</v>
      </c>
      <c r="O6" s="39" t="s">
        <v>503</v>
      </c>
      <c r="P6" s="39" t="s">
        <v>500</v>
      </c>
      <c r="Q6" s="39" t="s">
        <v>503</v>
      </c>
      <c r="R6" s="39" t="s">
        <v>503</v>
      </c>
      <c r="S6" s="39" t="s">
        <v>505</v>
      </c>
      <c r="T6" s="48" t="s">
        <v>21</v>
      </c>
      <c r="U6" s="75" t="s">
        <v>21</v>
      </c>
      <c r="V6" s="114" t="s">
        <v>1</v>
      </c>
      <c r="W6" s="114" t="s">
        <v>1</v>
      </c>
      <c r="X6" s="39" t="s">
        <v>500</v>
      </c>
      <c r="Y6" s="39" t="s">
        <v>505</v>
      </c>
      <c r="Z6" s="39" t="s">
        <v>503</v>
      </c>
      <c r="AA6" s="48" t="s">
        <v>21</v>
      </c>
      <c r="AB6" s="75" t="s">
        <v>21</v>
      </c>
      <c r="AC6" s="79" t="s">
        <v>500</v>
      </c>
      <c r="AD6" s="39" t="s">
        <v>2</v>
      </c>
      <c r="AE6" s="39" t="s">
        <v>500</v>
      </c>
      <c r="AF6" s="39" t="s">
        <v>500</v>
      </c>
      <c r="AG6" s="39" t="s">
        <v>505</v>
      </c>
      <c r="AH6" s="48" t="s">
        <v>21</v>
      </c>
      <c r="AI6" s="75" t="s">
        <v>21</v>
      </c>
      <c r="AJ6" s="39" t="s">
        <v>500</v>
      </c>
      <c r="AK6" s="88" t="s">
        <v>500</v>
      </c>
      <c r="AL6" s="55">
        <f t="shared" ref="AL6:AL26" si="0">COUNTIF(G6:AK6,"▲")</f>
        <v>0</v>
      </c>
      <c r="AM6" s="21">
        <f t="shared" ref="AM6:AM26" si="1">COUNTIF(G6:AK6,"D")</f>
        <v>19</v>
      </c>
      <c r="AN6" s="22">
        <f t="shared" ref="AN6:AN26" si="2">COUNTIF(G6:AK6,"●")</f>
        <v>12</v>
      </c>
      <c r="AO6" s="27">
        <f t="shared" ref="AO6:AO26" si="3">AN6+AL6</f>
        <v>12</v>
      </c>
      <c r="AP6" s="10"/>
    </row>
    <row r="7" spans="1:46" ht="21.75" customHeight="1">
      <c r="B7" s="54">
        <v>2</v>
      </c>
      <c r="C7" s="762" t="s">
        <v>22</v>
      </c>
      <c r="D7" s="763"/>
      <c r="E7" s="733" t="s">
        <v>23</v>
      </c>
      <c r="F7" s="804"/>
      <c r="G7" s="100" t="s">
        <v>21</v>
      </c>
      <c r="H7" s="93" t="s">
        <v>497</v>
      </c>
      <c r="I7" s="522" t="s">
        <v>530</v>
      </c>
      <c r="J7" s="93" t="s">
        <v>533</v>
      </c>
      <c r="K7" s="196" t="s">
        <v>40</v>
      </c>
      <c r="L7" s="93" t="s">
        <v>506</v>
      </c>
      <c r="M7" s="141" t="s">
        <v>21</v>
      </c>
      <c r="N7" s="93" t="s">
        <v>21</v>
      </c>
      <c r="O7" s="43" t="s">
        <v>500</v>
      </c>
      <c r="P7" s="43" t="s">
        <v>506</v>
      </c>
      <c r="Q7" s="93" t="s">
        <v>506</v>
      </c>
      <c r="R7" s="93" t="s">
        <v>506</v>
      </c>
      <c r="S7" s="141" t="s">
        <v>21</v>
      </c>
      <c r="T7" s="43" t="s">
        <v>509</v>
      </c>
      <c r="U7" s="93" t="s">
        <v>21</v>
      </c>
      <c r="V7" s="43" t="s">
        <v>509</v>
      </c>
      <c r="W7" s="93" t="s">
        <v>506</v>
      </c>
      <c r="X7" s="141" t="s">
        <v>79</v>
      </c>
      <c r="Y7" s="93" t="s">
        <v>506</v>
      </c>
      <c r="Z7" s="93" t="s">
        <v>506</v>
      </c>
      <c r="AA7" s="141" t="s">
        <v>502</v>
      </c>
      <c r="AB7" s="93" t="s">
        <v>21</v>
      </c>
      <c r="AC7" s="168" t="s">
        <v>506</v>
      </c>
      <c r="AD7" s="43" t="s">
        <v>506</v>
      </c>
      <c r="AE7" s="93" t="s">
        <v>506</v>
      </c>
      <c r="AF7" s="43" t="s">
        <v>510</v>
      </c>
      <c r="AG7" s="196" t="s">
        <v>553</v>
      </c>
      <c r="AH7" s="50" t="s">
        <v>21</v>
      </c>
      <c r="AI7" s="93" t="s">
        <v>21</v>
      </c>
      <c r="AJ7" s="196" t="s">
        <v>40</v>
      </c>
      <c r="AK7" s="132" t="s">
        <v>506</v>
      </c>
      <c r="AL7" s="221">
        <f t="shared" si="0"/>
        <v>3</v>
      </c>
      <c r="AM7" s="260">
        <f t="shared" si="1"/>
        <v>18</v>
      </c>
      <c r="AN7" s="32">
        <f t="shared" si="2"/>
        <v>10</v>
      </c>
      <c r="AO7" s="167">
        <f t="shared" si="3"/>
        <v>13</v>
      </c>
      <c r="AP7" s="10"/>
      <c r="AQ7"/>
      <c r="AT7"/>
    </row>
    <row r="8" spans="1:46" ht="22" customHeight="1">
      <c r="B8" s="353">
        <v>3</v>
      </c>
      <c r="C8" s="805" t="s">
        <v>36</v>
      </c>
      <c r="D8" s="806"/>
      <c r="E8" s="807" t="s">
        <v>37</v>
      </c>
      <c r="F8" s="808"/>
      <c r="G8" s="76" t="s">
        <v>21</v>
      </c>
      <c r="H8" s="75" t="s">
        <v>506</v>
      </c>
      <c r="I8" s="254" t="s">
        <v>533</v>
      </c>
      <c r="J8" s="71" t="s">
        <v>506</v>
      </c>
      <c r="K8" s="233" t="s">
        <v>513</v>
      </c>
      <c r="L8" s="71" t="s">
        <v>507</v>
      </c>
      <c r="M8" s="71" t="s">
        <v>503</v>
      </c>
      <c r="N8" s="75" t="s">
        <v>21</v>
      </c>
      <c r="O8" s="71" t="s">
        <v>500</v>
      </c>
      <c r="P8" s="233" t="s">
        <v>528</v>
      </c>
      <c r="Q8" s="71" t="s">
        <v>507</v>
      </c>
      <c r="R8" s="233" t="s">
        <v>513</v>
      </c>
      <c r="S8" s="75" t="s">
        <v>506</v>
      </c>
      <c r="T8" s="75" t="s">
        <v>503</v>
      </c>
      <c r="U8" s="75" t="s">
        <v>21</v>
      </c>
      <c r="V8" s="75" t="s">
        <v>506</v>
      </c>
      <c r="W8" s="239" t="s">
        <v>563</v>
      </c>
      <c r="X8" s="71" t="s">
        <v>522</v>
      </c>
      <c r="Y8" s="71" t="s">
        <v>2</v>
      </c>
      <c r="Z8" s="233" t="s">
        <v>1</v>
      </c>
      <c r="AA8" s="71" t="s">
        <v>500</v>
      </c>
      <c r="AB8" s="75" t="s">
        <v>21</v>
      </c>
      <c r="AC8" s="257" t="s">
        <v>53</v>
      </c>
      <c r="AD8" s="257" t="s">
        <v>506</v>
      </c>
      <c r="AE8" s="71" t="s">
        <v>506</v>
      </c>
      <c r="AF8" s="233" t="s">
        <v>43</v>
      </c>
      <c r="AG8" s="75" t="s">
        <v>507</v>
      </c>
      <c r="AH8" s="71" t="s">
        <v>503</v>
      </c>
      <c r="AI8" s="75" t="s">
        <v>21</v>
      </c>
      <c r="AJ8" s="257" t="s">
        <v>507</v>
      </c>
      <c r="AK8" s="239" t="s">
        <v>40</v>
      </c>
      <c r="AL8" s="124">
        <f t="shared" si="0"/>
        <v>2</v>
      </c>
      <c r="AM8" s="33">
        <f t="shared" si="1"/>
        <v>19</v>
      </c>
      <c r="AN8" s="22">
        <f t="shared" si="2"/>
        <v>10</v>
      </c>
      <c r="AO8" s="27">
        <f t="shared" si="3"/>
        <v>12</v>
      </c>
      <c r="AP8" s="10"/>
      <c r="AR8"/>
    </row>
    <row r="9" spans="1:46" ht="22" hidden="1" customHeight="1">
      <c r="A9" s="683"/>
      <c r="B9" s="20">
        <v>4</v>
      </c>
      <c r="C9" s="794"/>
      <c r="D9" s="795"/>
      <c r="E9" s="796"/>
      <c r="F9" s="797"/>
      <c r="G9" s="70" t="s">
        <v>1</v>
      </c>
      <c r="H9" s="388"/>
      <c r="I9" s="57"/>
      <c r="J9" s="59"/>
      <c r="K9" s="59"/>
      <c r="L9" s="59"/>
      <c r="M9" s="59"/>
      <c r="N9" s="40" t="s">
        <v>1</v>
      </c>
      <c r="O9" s="59"/>
      <c r="P9" s="91"/>
      <c r="Q9" s="59"/>
      <c r="R9" s="59"/>
      <c r="S9" s="40"/>
      <c r="T9" s="59"/>
      <c r="U9" s="40" t="s">
        <v>1</v>
      </c>
      <c r="V9" s="40"/>
      <c r="W9" s="59"/>
      <c r="X9" s="59"/>
      <c r="Y9" s="59"/>
      <c r="Z9" s="40"/>
      <c r="AA9" s="59"/>
      <c r="AB9" s="40" t="s">
        <v>1</v>
      </c>
      <c r="AC9" s="89"/>
      <c r="AD9" s="59"/>
      <c r="AE9" s="59"/>
      <c r="AF9" s="59"/>
      <c r="AG9" s="57"/>
      <c r="AH9" s="59"/>
      <c r="AI9" s="40" t="s">
        <v>1</v>
      </c>
      <c r="AJ9" s="59"/>
      <c r="AK9" s="65"/>
      <c r="AL9" s="30">
        <f t="shared" si="0"/>
        <v>0</v>
      </c>
      <c r="AM9" s="25">
        <f t="shared" si="1"/>
        <v>0</v>
      </c>
      <c r="AN9" s="26">
        <f t="shared" si="2"/>
        <v>5</v>
      </c>
      <c r="AO9" s="29"/>
      <c r="AP9" s="10"/>
      <c r="AR9" t="s">
        <v>168</v>
      </c>
      <c r="AS9" t="s">
        <v>169</v>
      </c>
      <c r="AT9" t="s">
        <v>170</v>
      </c>
    </row>
    <row r="10" spans="1:46" ht="22" customHeight="1">
      <c r="A10" s="683"/>
      <c r="B10" s="20">
        <v>4</v>
      </c>
      <c r="C10" s="798" t="s">
        <v>46</v>
      </c>
      <c r="D10" s="799"/>
      <c r="E10" s="796" t="s">
        <v>24</v>
      </c>
      <c r="F10" s="797"/>
      <c r="G10" s="58" t="s">
        <v>21</v>
      </c>
      <c r="H10" s="40" t="s">
        <v>500</v>
      </c>
      <c r="I10" s="114" t="s">
        <v>43</v>
      </c>
      <c r="J10" s="40" t="s">
        <v>506</v>
      </c>
      <c r="K10" s="40" t="s">
        <v>500</v>
      </c>
      <c r="L10" s="59" t="s">
        <v>500</v>
      </c>
      <c r="M10" s="114" t="s">
        <v>502</v>
      </c>
      <c r="N10" s="59" t="s">
        <v>21</v>
      </c>
      <c r="O10" s="40" t="s">
        <v>503</v>
      </c>
      <c r="P10" s="40" t="s">
        <v>506</v>
      </c>
      <c r="Q10" s="57" t="s">
        <v>21</v>
      </c>
      <c r="R10" s="40" t="s">
        <v>137</v>
      </c>
      <c r="S10" s="40" t="s">
        <v>71</v>
      </c>
      <c r="T10" s="40" t="s">
        <v>500</v>
      </c>
      <c r="U10" s="59" t="s">
        <v>21</v>
      </c>
      <c r="V10" s="40" t="s">
        <v>2</v>
      </c>
      <c r="W10" s="40" t="s">
        <v>506</v>
      </c>
      <c r="X10" s="40" t="s">
        <v>506</v>
      </c>
      <c r="Y10" s="40" t="s">
        <v>506</v>
      </c>
      <c r="Z10" s="40" t="s">
        <v>507</v>
      </c>
      <c r="AA10" s="114" t="s">
        <v>527</v>
      </c>
      <c r="AB10" s="59" t="s">
        <v>21</v>
      </c>
      <c r="AC10" s="91" t="s">
        <v>40</v>
      </c>
      <c r="AD10" s="59" t="s">
        <v>2</v>
      </c>
      <c r="AE10" s="40" t="s">
        <v>506</v>
      </c>
      <c r="AF10" s="40" t="s">
        <v>53</v>
      </c>
      <c r="AG10" s="40" t="s">
        <v>161</v>
      </c>
      <c r="AH10" s="40" t="s">
        <v>125</v>
      </c>
      <c r="AI10" s="59" t="s">
        <v>21</v>
      </c>
      <c r="AJ10" s="114" t="s">
        <v>140</v>
      </c>
      <c r="AK10" s="528" t="s">
        <v>525</v>
      </c>
      <c r="AL10" s="30">
        <f t="shared" si="0"/>
        <v>1</v>
      </c>
      <c r="AM10" s="25">
        <f t="shared" si="1"/>
        <v>20</v>
      </c>
      <c r="AN10" s="26">
        <f t="shared" si="2"/>
        <v>10</v>
      </c>
      <c r="AO10" s="29">
        <f t="shared" si="3"/>
        <v>11</v>
      </c>
      <c r="AP10" s="10">
        <v>3</v>
      </c>
      <c r="AQ10"/>
      <c r="AR10"/>
      <c r="AS10"/>
      <c r="AT10"/>
    </row>
    <row r="11" spans="1:46" ht="22" customHeight="1">
      <c r="A11" s="683"/>
      <c r="B11" s="20">
        <v>5</v>
      </c>
      <c r="C11" s="800" t="s">
        <v>167</v>
      </c>
      <c r="D11" s="801"/>
      <c r="E11" s="782" t="s">
        <v>24</v>
      </c>
      <c r="F11" s="783"/>
      <c r="G11" s="58" t="s">
        <v>21</v>
      </c>
      <c r="H11" s="40" t="s">
        <v>500</v>
      </c>
      <c r="I11" s="255" t="s">
        <v>534</v>
      </c>
      <c r="J11" s="59" t="s">
        <v>507</v>
      </c>
      <c r="K11" s="40" t="s">
        <v>506</v>
      </c>
      <c r="L11" s="114" t="s">
        <v>43</v>
      </c>
      <c r="M11" s="71" t="s">
        <v>500</v>
      </c>
      <c r="N11" s="59" t="s">
        <v>21</v>
      </c>
      <c r="O11" s="114" t="s">
        <v>115</v>
      </c>
      <c r="P11" s="59" t="s">
        <v>506</v>
      </c>
      <c r="Q11" s="40" t="s">
        <v>507</v>
      </c>
      <c r="R11" s="40" t="s">
        <v>506</v>
      </c>
      <c r="S11" s="40" t="s">
        <v>507</v>
      </c>
      <c r="T11" s="153" t="s">
        <v>502</v>
      </c>
      <c r="U11" s="59" t="s">
        <v>21</v>
      </c>
      <c r="V11" s="91" t="s">
        <v>40</v>
      </c>
      <c r="W11" s="59" t="s">
        <v>506</v>
      </c>
      <c r="X11" s="40" t="s">
        <v>506</v>
      </c>
      <c r="Y11" s="40" t="s">
        <v>506</v>
      </c>
      <c r="Z11" s="40" t="s">
        <v>506</v>
      </c>
      <c r="AA11" s="114" t="s">
        <v>502</v>
      </c>
      <c r="AB11" s="59" t="s">
        <v>21</v>
      </c>
      <c r="AC11" s="40" t="s">
        <v>507</v>
      </c>
      <c r="AD11" s="40" t="s">
        <v>507</v>
      </c>
      <c r="AE11" s="114" t="s">
        <v>115</v>
      </c>
      <c r="AF11" s="59" t="s">
        <v>517</v>
      </c>
      <c r="AG11" s="40" t="s">
        <v>507</v>
      </c>
      <c r="AH11" s="91" t="s">
        <v>40</v>
      </c>
      <c r="AI11" s="59" t="s">
        <v>21</v>
      </c>
      <c r="AJ11" s="40" t="s">
        <v>559</v>
      </c>
      <c r="AK11" s="40" t="s">
        <v>506</v>
      </c>
      <c r="AL11" s="30">
        <f t="shared" si="0"/>
        <v>2</v>
      </c>
      <c r="AM11" s="25">
        <f t="shared" si="1"/>
        <v>19</v>
      </c>
      <c r="AN11" s="34">
        <f t="shared" si="2"/>
        <v>10</v>
      </c>
      <c r="AO11" s="29">
        <f t="shared" si="3"/>
        <v>12</v>
      </c>
      <c r="AP11" s="238">
        <v>5</v>
      </c>
      <c r="AR11"/>
    </row>
    <row r="12" spans="1:46" ht="22" customHeight="1">
      <c r="A12" s="683"/>
      <c r="B12" s="20">
        <v>6</v>
      </c>
      <c r="C12" s="802" t="s">
        <v>372</v>
      </c>
      <c r="D12" s="803"/>
      <c r="E12" s="778" t="s">
        <v>32</v>
      </c>
      <c r="F12" s="779"/>
      <c r="G12" s="70" t="s">
        <v>1</v>
      </c>
      <c r="H12" s="40" t="s">
        <v>500</v>
      </c>
      <c r="I12" s="523" t="s">
        <v>533</v>
      </c>
      <c r="J12" s="59" t="s">
        <v>506</v>
      </c>
      <c r="K12" s="59" t="s">
        <v>506</v>
      </c>
      <c r="L12" s="59" t="s">
        <v>506</v>
      </c>
      <c r="M12" s="114" t="s">
        <v>502</v>
      </c>
      <c r="N12" s="40" t="s">
        <v>1</v>
      </c>
      <c r="O12" s="59" t="s">
        <v>500</v>
      </c>
      <c r="P12" s="59" t="s">
        <v>507</v>
      </c>
      <c r="Q12" s="40" t="s">
        <v>2</v>
      </c>
      <c r="R12" s="40" t="s">
        <v>506</v>
      </c>
      <c r="S12" s="107" t="s">
        <v>89</v>
      </c>
      <c r="T12" s="114" t="s">
        <v>502</v>
      </c>
      <c r="U12" s="40" t="s">
        <v>1</v>
      </c>
      <c r="V12" s="40" t="s">
        <v>507</v>
      </c>
      <c r="W12" s="59" t="s">
        <v>506</v>
      </c>
      <c r="X12" s="107" t="s">
        <v>89</v>
      </c>
      <c r="Y12" s="40" t="s">
        <v>506</v>
      </c>
      <c r="Z12" s="114" t="s">
        <v>1</v>
      </c>
      <c r="AA12" s="59" t="s">
        <v>500</v>
      </c>
      <c r="AB12" s="40" t="s">
        <v>1</v>
      </c>
      <c r="AC12" s="40" t="s">
        <v>506</v>
      </c>
      <c r="AD12" s="40" t="s">
        <v>2</v>
      </c>
      <c r="AE12" s="59" t="s">
        <v>517</v>
      </c>
      <c r="AF12" s="59" t="s">
        <v>506</v>
      </c>
      <c r="AG12" s="40" t="s">
        <v>506</v>
      </c>
      <c r="AH12" s="114" t="s">
        <v>502</v>
      </c>
      <c r="AI12" s="40" t="s">
        <v>1</v>
      </c>
      <c r="AJ12" s="40" t="s">
        <v>506</v>
      </c>
      <c r="AK12" s="222" t="s">
        <v>19</v>
      </c>
      <c r="AL12" s="30">
        <f t="shared" si="0"/>
        <v>0</v>
      </c>
      <c r="AM12" s="25">
        <f t="shared" si="1"/>
        <v>19</v>
      </c>
      <c r="AN12" s="34">
        <v>10</v>
      </c>
      <c r="AO12" s="29">
        <f t="shared" si="3"/>
        <v>10</v>
      </c>
      <c r="AP12" s="409">
        <v>4</v>
      </c>
      <c r="AS12"/>
      <c r="AT12"/>
    </row>
    <row r="13" spans="1:46" ht="22" customHeight="1" thickBot="1">
      <c r="A13" s="683"/>
      <c r="B13" s="54">
        <v>7</v>
      </c>
      <c r="C13" s="762" t="s">
        <v>29</v>
      </c>
      <c r="D13" s="734"/>
      <c r="E13" s="786" t="s">
        <v>28</v>
      </c>
      <c r="F13" s="787"/>
      <c r="G13" s="142" t="s">
        <v>21</v>
      </c>
      <c r="H13" s="237" t="s">
        <v>21</v>
      </c>
      <c r="I13" s="530" t="s">
        <v>535</v>
      </c>
      <c r="J13" s="43" t="s">
        <v>506</v>
      </c>
      <c r="K13" s="43" t="s">
        <v>506</v>
      </c>
      <c r="L13" s="43" t="s">
        <v>506</v>
      </c>
      <c r="M13" s="50" t="s">
        <v>21</v>
      </c>
      <c r="N13" s="93" t="s">
        <v>21</v>
      </c>
      <c r="O13" s="43" t="s">
        <v>503</v>
      </c>
      <c r="P13" s="43" t="s">
        <v>506</v>
      </c>
      <c r="Q13" s="43" t="s">
        <v>506</v>
      </c>
      <c r="R13" s="43" t="s">
        <v>506</v>
      </c>
      <c r="S13" s="43" t="s">
        <v>506</v>
      </c>
      <c r="T13" s="50" t="s">
        <v>21</v>
      </c>
      <c r="U13" s="93" t="s">
        <v>21</v>
      </c>
      <c r="V13" s="44" t="s">
        <v>506</v>
      </c>
      <c r="W13" s="44" t="s">
        <v>506</v>
      </c>
      <c r="X13" s="44" t="s">
        <v>506</v>
      </c>
      <c r="Y13" s="44" t="s">
        <v>506</v>
      </c>
      <c r="Z13" s="44" t="s">
        <v>507</v>
      </c>
      <c r="AA13" s="83" t="s">
        <v>21</v>
      </c>
      <c r="AB13" s="93" t="s">
        <v>21</v>
      </c>
      <c r="AC13" s="109" t="s">
        <v>506</v>
      </c>
      <c r="AD13" s="43" t="s">
        <v>506</v>
      </c>
      <c r="AE13" s="43" t="s">
        <v>506</v>
      </c>
      <c r="AF13" s="43" t="s">
        <v>517</v>
      </c>
      <c r="AG13" s="43" t="s">
        <v>506</v>
      </c>
      <c r="AH13" s="50" t="s">
        <v>21</v>
      </c>
      <c r="AI13" s="43" t="s">
        <v>21</v>
      </c>
      <c r="AJ13" s="44" t="s">
        <v>507</v>
      </c>
      <c r="AK13" s="176" t="s">
        <v>506</v>
      </c>
      <c r="AL13" s="221">
        <f t="shared" si="0"/>
        <v>0</v>
      </c>
      <c r="AM13" s="260">
        <f t="shared" si="1"/>
        <v>21</v>
      </c>
      <c r="AN13" s="34">
        <f t="shared" si="2"/>
        <v>10</v>
      </c>
      <c r="AO13" s="167">
        <f t="shared" si="3"/>
        <v>10</v>
      </c>
      <c r="AP13" s="10"/>
    </row>
    <row r="14" spans="1:46" ht="22" customHeight="1">
      <c r="A14" s="683"/>
      <c r="B14" s="353">
        <v>8</v>
      </c>
      <c r="C14" s="788" t="s">
        <v>25</v>
      </c>
      <c r="D14" s="789"/>
      <c r="E14" s="790" t="s">
        <v>30</v>
      </c>
      <c r="F14" s="791"/>
      <c r="G14" s="76" t="s">
        <v>21</v>
      </c>
      <c r="H14" s="39" t="s">
        <v>503</v>
      </c>
      <c r="I14" s="249" t="s">
        <v>534</v>
      </c>
      <c r="J14" s="114" t="s">
        <v>21</v>
      </c>
      <c r="K14" s="39" t="s">
        <v>507</v>
      </c>
      <c r="L14" s="39" t="s">
        <v>506</v>
      </c>
      <c r="M14" s="75" t="s">
        <v>2</v>
      </c>
      <c r="N14" s="75" t="s">
        <v>21</v>
      </c>
      <c r="O14" s="39" t="s">
        <v>503</v>
      </c>
      <c r="P14" s="59" t="s">
        <v>506</v>
      </c>
      <c r="Q14" s="39" t="s">
        <v>506</v>
      </c>
      <c r="R14" s="75" t="s">
        <v>506</v>
      </c>
      <c r="S14" s="39" t="s">
        <v>506</v>
      </c>
      <c r="T14" s="114" t="s">
        <v>21</v>
      </c>
      <c r="U14" s="335" t="s">
        <v>21</v>
      </c>
      <c r="V14" s="270" t="s">
        <v>86</v>
      </c>
      <c r="W14" s="319" t="s">
        <v>21</v>
      </c>
      <c r="X14" s="81" t="s">
        <v>506</v>
      </c>
      <c r="Y14" s="81" t="s">
        <v>506</v>
      </c>
      <c r="Z14" s="81" t="s">
        <v>506</v>
      </c>
      <c r="AA14" s="316" t="s">
        <v>21</v>
      </c>
      <c r="AB14" s="78" t="s">
        <v>21</v>
      </c>
      <c r="AC14" s="144" t="s">
        <v>506</v>
      </c>
      <c r="AD14" s="39" t="s">
        <v>506</v>
      </c>
      <c r="AE14" s="114" t="s">
        <v>21</v>
      </c>
      <c r="AF14" s="39" t="s">
        <v>506</v>
      </c>
      <c r="AG14" s="39" t="s">
        <v>506</v>
      </c>
      <c r="AH14" s="53" t="s">
        <v>500</v>
      </c>
      <c r="AI14" s="75" t="s">
        <v>21</v>
      </c>
      <c r="AJ14" s="39" t="s">
        <v>507</v>
      </c>
      <c r="AK14" s="259" t="s">
        <v>506</v>
      </c>
      <c r="AL14" s="267">
        <f t="shared" si="0"/>
        <v>0</v>
      </c>
      <c r="AM14" s="21">
        <f t="shared" si="1"/>
        <v>21</v>
      </c>
      <c r="AN14" s="22">
        <f t="shared" si="2"/>
        <v>10</v>
      </c>
      <c r="AO14" s="27">
        <f t="shared" si="3"/>
        <v>10</v>
      </c>
      <c r="AP14" s="238" t="s">
        <v>511</v>
      </c>
      <c r="AQ14" s="470"/>
      <c r="AR14" s="682"/>
      <c r="AS14" s="682"/>
      <c r="AT14"/>
    </row>
    <row r="15" spans="1:46" ht="21.75" customHeight="1">
      <c r="A15" s="19" t="s">
        <v>80</v>
      </c>
      <c r="B15" s="301">
        <v>9</v>
      </c>
      <c r="C15" s="780" t="s">
        <v>49</v>
      </c>
      <c r="D15" s="735"/>
      <c r="E15" s="782" t="s">
        <v>31</v>
      </c>
      <c r="F15" s="783"/>
      <c r="G15" s="70" t="s">
        <v>21</v>
      </c>
      <c r="H15" s="383" t="s">
        <v>21</v>
      </c>
      <c r="I15" s="255" t="s">
        <v>535</v>
      </c>
      <c r="J15" s="59" t="s">
        <v>506</v>
      </c>
      <c r="K15" s="59" t="s">
        <v>506</v>
      </c>
      <c r="L15" s="59" t="s">
        <v>508</v>
      </c>
      <c r="M15" s="153" t="s">
        <v>108</v>
      </c>
      <c r="N15" s="40" t="s">
        <v>21</v>
      </c>
      <c r="O15" s="59" t="s">
        <v>500</v>
      </c>
      <c r="P15" s="114" t="s">
        <v>21</v>
      </c>
      <c r="Q15" s="59" t="s">
        <v>506</v>
      </c>
      <c r="R15" s="59" t="s">
        <v>506</v>
      </c>
      <c r="S15" s="40" t="s">
        <v>508</v>
      </c>
      <c r="T15" s="59" t="s">
        <v>507</v>
      </c>
      <c r="U15" s="68" t="s">
        <v>21</v>
      </c>
      <c r="V15" s="280" t="s">
        <v>2</v>
      </c>
      <c r="W15" s="59" t="s">
        <v>507</v>
      </c>
      <c r="X15" s="59" t="s">
        <v>507</v>
      </c>
      <c r="Y15" s="40" t="s">
        <v>506</v>
      </c>
      <c r="Z15" s="40" t="s">
        <v>506</v>
      </c>
      <c r="AA15" s="318" t="s">
        <v>21</v>
      </c>
      <c r="AB15" s="64" t="s">
        <v>21</v>
      </c>
      <c r="AC15" s="59" t="s">
        <v>507</v>
      </c>
      <c r="AD15" s="40" t="s">
        <v>506</v>
      </c>
      <c r="AE15" s="59" t="s">
        <v>506</v>
      </c>
      <c r="AF15" s="114" t="s">
        <v>21</v>
      </c>
      <c r="AG15" s="68" t="s">
        <v>506</v>
      </c>
      <c r="AH15" s="222" t="s">
        <v>19</v>
      </c>
      <c r="AI15" s="64" t="s">
        <v>21</v>
      </c>
      <c r="AJ15" s="59" t="s">
        <v>506</v>
      </c>
      <c r="AK15" s="147" t="s">
        <v>506</v>
      </c>
      <c r="AL15" s="268">
        <f t="shared" si="0"/>
        <v>0</v>
      </c>
      <c r="AM15" s="25">
        <f t="shared" si="1"/>
        <v>20</v>
      </c>
      <c r="AN15" s="26">
        <f t="shared" si="2"/>
        <v>10</v>
      </c>
      <c r="AO15" s="29">
        <f t="shared" si="3"/>
        <v>10</v>
      </c>
      <c r="AP15" s="10">
        <v>1</v>
      </c>
      <c r="AQ15"/>
      <c r="AR15" s="96"/>
      <c r="AS15" s="96"/>
    </row>
    <row r="16" spans="1:46" ht="21.75" customHeight="1">
      <c r="A16" s="19"/>
      <c r="B16" s="301">
        <v>10</v>
      </c>
      <c r="C16" s="780" t="s">
        <v>114</v>
      </c>
      <c r="D16" s="735"/>
      <c r="E16" s="782" t="s">
        <v>31</v>
      </c>
      <c r="F16" s="783"/>
      <c r="G16" s="58" t="s">
        <v>21</v>
      </c>
      <c r="H16" s="40" t="s">
        <v>503</v>
      </c>
      <c r="I16" s="255" t="s">
        <v>533</v>
      </c>
      <c r="J16" s="40" t="s">
        <v>507</v>
      </c>
      <c r="K16" s="111" t="s">
        <v>40</v>
      </c>
      <c r="L16" s="153" t="s">
        <v>21</v>
      </c>
      <c r="M16" s="153" t="s">
        <v>21</v>
      </c>
      <c r="N16" s="59" t="s">
        <v>21</v>
      </c>
      <c r="O16" s="114" t="s">
        <v>21</v>
      </c>
      <c r="P16" s="40" t="s">
        <v>506</v>
      </c>
      <c r="Q16" s="40" t="s">
        <v>506</v>
      </c>
      <c r="R16" s="59" t="s">
        <v>506</v>
      </c>
      <c r="S16" s="40" t="s">
        <v>507</v>
      </c>
      <c r="T16" s="114" t="s">
        <v>21</v>
      </c>
      <c r="U16" s="89" t="s">
        <v>21</v>
      </c>
      <c r="V16" s="285" t="s">
        <v>506</v>
      </c>
      <c r="W16" s="40" t="s">
        <v>506</v>
      </c>
      <c r="X16" s="111" t="s">
        <v>514</v>
      </c>
      <c r="Y16" s="59" t="s">
        <v>506</v>
      </c>
      <c r="Z16" s="40" t="s">
        <v>507</v>
      </c>
      <c r="AA16" s="313" t="s">
        <v>500</v>
      </c>
      <c r="AB16" s="47" t="s">
        <v>21</v>
      </c>
      <c r="AC16" s="111" t="s">
        <v>139</v>
      </c>
      <c r="AD16" s="40" t="s">
        <v>507</v>
      </c>
      <c r="AE16" s="40" t="s">
        <v>507</v>
      </c>
      <c r="AF16" s="40" t="s">
        <v>507</v>
      </c>
      <c r="AG16" s="68" t="s">
        <v>507</v>
      </c>
      <c r="AH16" s="114" t="s">
        <v>21</v>
      </c>
      <c r="AI16" s="47" t="s">
        <v>21</v>
      </c>
      <c r="AJ16" s="40" t="s">
        <v>506</v>
      </c>
      <c r="AK16" s="65" t="s">
        <v>507</v>
      </c>
      <c r="AL16" s="268">
        <f t="shared" si="0"/>
        <v>3</v>
      </c>
      <c r="AM16" s="25">
        <f t="shared" si="1"/>
        <v>18</v>
      </c>
      <c r="AN16" s="26">
        <f t="shared" si="2"/>
        <v>10</v>
      </c>
      <c r="AO16" s="29">
        <f t="shared" si="3"/>
        <v>13</v>
      </c>
      <c r="AP16" s="10">
        <v>5</v>
      </c>
      <c r="AR16" s="96"/>
      <c r="AS16" s="96"/>
    </row>
    <row r="17" spans="1:83" ht="21.75" customHeight="1" thickBot="1">
      <c r="A17" s="19"/>
      <c r="B17" s="301">
        <v>11</v>
      </c>
      <c r="C17" s="792" t="s">
        <v>192</v>
      </c>
      <c r="D17" s="793"/>
      <c r="E17" s="782" t="s">
        <v>31</v>
      </c>
      <c r="F17" s="783"/>
      <c r="G17" s="58" t="s">
        <v>21</v>
      </c>
      <c r="H17" s="383" t="s">
        <v>21</v>
      </c>
      <c r="I17" s="255" t="s">
        <v>2</v>
      </c>
      <c r="J17" s="59" t="s">
        <v>506</v>
      </c>
      <c r="K17" s="40" t="s">
        <v>500</v>
      </c>
      <c r="L17" s="40" t="s">
        <v>500</v>
      </c>
      <c r="M17" s="59" t="s">
        <v>501</v>
      </c>
      <c r="N17" s="59" t="s">
        <v>21</v>
      </c>
      <c r="O17" s="266" t="s">
        <v>503</v>
      </c>
      <c r="P17" s="44" t="s">
        <v>507</v>
      </c>
      <c r="Q17" s="248" t="s">
        <v>516</v>
      </c>
      <c r="R17" s="248" t="s">
        <v>40</v>
      </c>
      <c r="S17" s="171" t="s">
        <v>21</v>
      </c>
      <c r="T17" s="171" t="s">
        <v>21</v>
      </c>
      <c r="U17" s="89" t="s">
        <v>21</v>
      </c>
      <c r="V17" s="274" t="s">
        <v>506</v>
      </c>
      <c r="W17" s="275" t="s">
        <v>506</v>
      </c>
      <c r="X17" s="275" t="s">
        <v>507</v>
      </c>
      <c r="Y17" s="334" t="s">
        <v>21</v>
      </c>
      <c r="Z17" s="275" t="s">
        <v>507</v>
      </c>
      <c r="AA17" s="282" t="s">
        <v>503</v>
      </c>
      <c r="AB17" s="47" t="s">
        <v>21</v>
      </c>
      <c r="AC17" s="59" t="s">
        <v>506</v>
      </c>
      <c r="AD17" s="59" t="s">
        <v>507</v>
      </c>
      <c r="AE17" s="59" t="s">
        <v>506</v>
      </c>
      <c r="AF17" s="40" t="s">
        <v>506</v>
      </c>
      <c r="AG17" s="114" t="s">
        <v>21</v>
      </c>
      <c r="AH17" s="222" t="s">
        <v>19</v>
      </c>
      <c r="AI17" s="47" t="s">
        <v>21</v>
      </c>
      <c r="AJ17" s="121" t="s">
        <v>506</v>
      </c>
      <c r="AK17" s="365" t="s">
        <v>506</v>
      </c>
      <c r="AL17" s="268">
        <f t="shared" si="0"/>
        <v>2</v>
      </c>
      <c r="AM17" s="25">
        <f t="shared" si="1"/>
        <v>18</v>
      </c>
      <c r="AN17" s="26">
        <f t="shared" si="2"/>
        <v>10</v>
      </c>
      <c r="AO17" s="29">
        <f t="shared" si="3"/>
        <v>12</v>
      </c>
      <c r="AP17" s="10">
        <v>5</v>
      </c>
      <c r="AQ17" s="689"/>
      <c r="AR17" s="689"/>
      <c r="AS17" s="693"/>
      <c r="AT17" s="693"/>
      <c r="AU17" s="156"/>
      <c r="AV17" s="157"/>
      <c r="AW17" s="157"/>
      <c r="AX17" s="218"/>
      <c r="AY17" s="157"/>
      <c r="AZ17" s="218"/>
      <c r="BA17" s="157"/>
      <c r="BB17" s="203"/>
      <c r="BC17" s="157"/>
      <c r="BD17" s="157"/>
      <c r="BE17" s="157"/>
      <c r="BF17" s="157"/>
      <c r="BG17" s="157"/>
      <c r="BH17" s="157"/>
      <c r="BI17" s="156"/>
      <c r="BJ17" s="157"/>
      <c r="BK17" s="157"/>
      <c r="BL17" s="158"/>
      <c r="BM17" s="158"/>
      <c r="BN17" s="157"/>
      <c r="BO17" s="157"/>
      <c r="BP17" s="302"/>
      <c r="BQ17" s="157"/>
      <c r="BR17" s="157"/>
      <c r="BS17" s="158"/>
      <c r="BT17" s="157"/>
      <c r="BU17" s="299"/>
      <c r="BV17" s="157"/>
      <c r="BW17" s="157"/>
      <c r="BX17" s="157"/>
      <c r="BY17" s="156"/>
      <c r="BZ17" s="159"/>
      <c r="CA17" s="161"/>
      <c r="CB17" s="160"/>
      <c r="CC17" s="160"/>
    </row>
    <row r="18" spans="1:83" ht="21.75" customHeight="1">
      <c r="A18" s="19"/>
      <c r="B18" s="301">
        <v>12</v>
      </c>
      <c r="C18" s="777" t="s">
        <v>39</v>
      </c>
      <c r="D18" s="738"/>
      <c r="E18" s="782" t="s">
        <v>31</v>
      </c>
      <c r="F18" s="783"/>
      <c r="G18" s="70" t="s">
        <v>21</v>
      </c>
      <c r="H18" s="40" t="s">
        <v>501</v>
      </c>
      <c r="I18" s="523" t="s">
        <v>534</v>
      </c>
      <c r="J18" s="153" t="s">
        <v>108</v>
      </c>
      <c r="K18" s="59" t="s">
        <v>507</v>
      </c>
      <c r="L18" s="59" t="s">
        <v>506</v>
      </c>
      <c r="M18" s="114" t="s">
        <v>21</v>
      </c>
      <c r="N18" s="68" t="s">
        <v>21</v>
      </c>
      <c r="O18" s="270" t="s">
        <v>500</v>
      </c>
      <c r="P18" s="169" t="s">
        <v>507</v>
      </c>
      <c r="Q18" s="169" t="s">
        <v>506</v>
      </c>
      <c r="R18" s="169" t="s">
        <v>506</v>
      </c>
      <c r="S18" s="81" t="s">
        <v>507</v>
      </c>
      <c r="T18" s="316" t="s">
        <v>21</v>
      </c>
      <c r="U18" s="64" t="s">
        <v>21</v>
      </c>
      <c r="V18" s="42" t="s">
        <v>507</v>
      </c>
      <c r="W18" s="71" t="s">
        <v>506</v>
      </c>
      <c r="X18" s="71" t="s">
        <v>507</v>
      </c>
      <c r="Y18" s="71" t="s">
        <v>506</v>
      </c>
      <c r="Z18" s="71" t="s">
        <v>507</v>
      </c>
      <c r="AA18" s="170" t="s">
        <v>21</v>
      </c>
      <c r="AB18" s="40" t="s">
        <v>21</v>
      </c>
      <c r="AC18" s="59" t="s">
        <v>507</v>
      </c>
      <c r="AD18" s="153" t="s">
        <v>21</v>
      </c>
      <c r="AE18" s="59" t="s">
        <v>507</v>
      </c>
      <c r="AF18" s="59" t="s">
        <v>506</v>
      </c>
      <c r="AG18" s="89" t="s">
        <v>506</v>
      </c>
      <c r="AH18" s="59" t="s">
        <v>500</v>
      </c>
      <c r="AI18" s="110" t="s">
        <v>21</v>
      </c>
      <c r="AJ18" s="324" t="s">
        <v>42</v>
      </c>
      <c r="AK18" s="287" t="s">
        <v>506</v>
      </c>
      <c r="AL18" s="268">
        <f t="shared" si="0"/>
        <v>1</v>
      </c>
      <c r="AM18" s="25">
        <f t="shared" si="1"/>
        <v>20</v>
      </c>
      <c r="AN18" s="26">
        <f t="shared" si="2"/>
        <v>10</v>
      </c>
      <c r="AO18" s="29">
        <f t="shared" si="3"/>
        <v>11</v>
      </c>
      <c r="AP18" s="238">
        <v>5</v>
      </c>
      <c r="AQ18" s="689"/>
      <c r="AR18" s="689"/>
      <c r="AS18" s="693"/>
      <c r="AT18" s="693"/>
      <c r="AU18" s="156"/>
      <c r="AV18" s="157"/>
      <c r="AW18" s="157"/>
      <c r="AX18" s="158"/>
      <c r="AY18" s="156"/>
      <c r="AZ18" s="156"/>
      <c r="BA18" s="156"/>
      <c r="BB18" s="156"/>
      <c r="BC18" s="157"/>
      <c r="BD18" s="206"/>
      <c r="BE18" s="206"/>
      <c r="BF18" s="218"/>
      <c r="BG18" s="206"/>
      <c r="BH18" s="16"/>
      <c r="BI18" s="156"/>
      <c r="BJ18" s="157"/>
      <c r="BK18" s="206"/>
      <c r="BL18" s="218"/>
      <c r="BM18" s="218"/>
      <c r="BN18" s="218"/>
      <c r="BO18" s="206"/>
      <c r="BP18" s="203"/>
      <c r="BQ18" s="157"/>
      <c r="BR18" s="206"/>
      <c r="BS18" s="218"/>
      <c r="BT18" s="218"/>
      <c r="BU18" s="306"/>
      <c r="BV18" s="218"/>
      <c r="BW18" s="203"/>
      <c r="BX18" s="157"/>
      <c r="BY18" s="157"/>
      <c r="BZ18" s="159"/>
      <c r="CA18" s="161"/>
      <c r="CB18" s="160"/>
      <c r="CC18" s="160"/>
    </row>
    <row r="19" spans="1:83" ht="22" customHeight="1">
      <c r="A19" s="19"/>
      <c r="B19" s="301">
        <v>13</v>
      </c>
      <c r="C19" s="784" t="s">
        <v>38</v>
      </c>
      <c r="D19" s="785"/>
      <c r="E19" s="737" t="s">
        <v>31</v>
      </c>
      <c r="F19" s="737"/>
      <c r="G19" s="58" t="s">
        <v>21</v>
      </c>
      <c r="H19" s="40" t="s">
        <v>503</v>
      </c>
      <c r="I19" s="255" t="s">
        <v>2</v>
      </c>
      <c r="J19" s="40" t="s">
        <v>506</v>
      </c>
      <c r="K19" s="59" t="s">
        <v>507</v>
      </c>
      <c r="L19" s="59" t="s">
        <v>518</v>
      </c>
      <c r="M19" s="114" t="s">
        <v>502</v>
      </c>
      <c r="N19" s="89" t="s">
        <v>21</v>
      </c>
      <c r="O19" s="285" t="s">
        <v>500</v>
      </c>
      <c r="P19" s="40" t="s">
        <v>517</v>
      </c>
      <c r="Q19" s="40" t="s">
        <v>507</v>
      </c>
      <c r="R19" s="153" t="s">
        <v>108</v>
      </c>
      <c r="S19" s="40" t="s">
        <v>507</v>
      </c>
      <c r="T19" s="313" t="s">
        <v>503</v>
      </c>
      <c r="U19" s="47" t="s">
        <v>21</v>
      </c>
      <c r="V19" s="40" t="s">
        <v>507</v>
      </c>
      <c r="W19" s="40" t="s">
        <v>518</v>
      </c>
      <c r="X19" s="40" t="s">
        <v>506</v>
      </c>
      <c r="Y19" s="59" t="s">
        <v>507</v>
      </c>
      <c r="Z19" s="40" t="s">
        <v>507</v>
      </c>
      <c r="AA19" s="114" t="s">
        <v>21</v>
      </c>
      <c r="AB19" s="59" t="s">
        <v>21</v>
      </c>
      <c r="AC19" s="40" t="s">
        <v>507</v>
      </c>
      <c r="AD19" s="40" t="s">
        <v>507</v>
      </c>
      <c r="AE19" s="91" t="s">
        <v>40</v>
      </c>
      <c r="AF19" s="59" t="s">
        <v>507</v>
      </c>
      <c r="AG19" s="89" t="s">
        <v>506</v>
      </c>
      <c r="AH19" s="114" t="s">
        <v>21</v>
      </c>
      <c r="AI19" s="74" t="s">
        <v>21</v>
      </c>
      <c r="AJ19" s="285" t="s">
        <v>506</v>
      </c>
      <c r="AK19" s="312" t="s">
        <v>108</v>
      </c>
      <c r="AL19" s="268">
        <f t="shared" si="0"/>
        <v>1</v>
      </c>
      <c r="AM19" s="25">
        <f t="shared" si="1"/>
        <v>20</v>
      </c>
      <c r="AN19" s="26">
        <f t="shared" si="2"/>
        <v>10</v>
      </c>
      <c r="AO19" s="29">
        <f t="shared" si="3"/>
        <v>11</v>
      </c>
      <c r="AP19" s="10">
        <v>3</v>
      </c>
      <c r="AQ19" s="303"/>
      <c r="AR19" s="701"/>
      <c r="AS19" s="701"/>
      <c r="AT19" s="702"/>
      <c r="AU19" s="702"/>
      <c r="AV19" s="158"/>
      <c r="AW19" s="157"/>
      <c r="AX19" s="157"/>
      <c r="AY19" s="158"/>
      <c r="AZ19" s="157"/>
      <c r="BA19" s="157"/>
      <c r="BB19" s="157"/>
      <c r="BC19" s="157"/>
      <c r="BD19" s="157"/>
      <c r="BE19" s="157"/>
      <c r="BF19" s="158"/>
      <c r="BG19" s="157"/>
      <c r="BH19" s="158"/>
      <c r="BI19" s="158"/>
      <c r="BJ19" s="158"/>
      <c r="BK19" s="157"/>
      <c r="BL19" s="158"/>
      <c r="BM19" s="157"/>
      <c r="BN19" s="157"/>
      <c r="BO19" s="304"/>
      <c r="BP19" s="157"/>
      <c r="BQ19" s="157"/>
      <c r="BR19" s="157"/>
      <c r="BS19" s="157"/>
      <c r="BT19" s="158"/>
      <c r="BU19" s="157"/>
      <c r="BV19" s="299"/>
      <c r="BW19" s="157"/>
      <c r="BX19" s="158"/>
      <c r="BY19" s="157"/>
      <c r="BZ19" s="158"/>
      <c r="CA19" s="305"/>
      <c r="CB19" s="161"/>
      <c r="CC19" s="161"/>
      <c r="CD19" s="161"/>
    </row>
    <row r="20" spans="1:83" ht="22" customHeight="1" thickBot="1">
      <c r="A20" s="19"/>
      <c r="B20" s="301">
        <v>14</v>
      </c>
      <c r="C20" s="780" t="s">
        <v>200</v>
      </c>
      <c r="D20" s="735"/>
      <c r="E20" s="739" t="s">
        <v>31</v>
      </c>
      <c r="F20" s="781"/>
      <c r="G20" s="58" t="s">
        <v>21</v>
      </c>
      <c r="H20" s="394" t="s">
        <v>21</v>
      </c>
      <c r="I20" s="524" t="s">
        <v>534</v>
      </c>
      <c r="J20" s="121" t="s">
        <v>507</v>
      </c>
      <c r="K20" s="44" t="s">
        <v>506</v>
      </c>
      <c r="L20" s="44" t="s">
        <v>507</v>
      </c>
      <c r="M20" s="121" t="s">
        <v>500</v>
      </c>
      <c r="N20" s="89" t="s">
        <v>21</v>
      </c>
      <c r="O20" s="341" t="s">
        <v>500</v>
      </c>
      <c r="P20" s="334" t="s">
        <v>21</v>
      </c>
      <c r="Q20" s="275" t="s">
        <v>506</v>
      </c>
      <c r="R20" s="321" t="s">
        <v>507</v>
      </c>
      <c r="S20" s="275" t="s">
        <v>507</v>
      </c>
      <c r="T20" s="315" t="s">
        <v>512</v>
      </c>
      <c r="U20" s="47" t="s">
        <v>21</v>
      </c>
      <c r="V20" s="40" t="s">
        <v>506</v>
      </c>
      <c r="W20" s="114" t="s">
        <v>515</v>
      </c>
      <c r="X20" s="59" t="s">
        <v>506</v>
      </c>
      <c r="Y20" s="59" t="s">
        <v>506</v>
      </c>
      <c r="Z20" s="40" t="s">
        <v>506</v>
      </c>
      <c r="AA20" s="59" t="s">
        <v>503</v>
      </c>
      <c r="AB20" s="59" t="s">
        <v>21</v>
      </c>
      <c r="AC20" s="44" t="s">
        <v>506</v>
      </c>
      <c r="AD20" s="44" t="s">
        <v>506</v>
      </c>
      <c r="AE20" s="121" t="s">
        <v>506</v>
      </c>
      <c r="AF20" s="44" t="s">
        <v>506</v>
      </c>
      <c r="AG20" s="87" t="s">
        <v>519</v>
      </c>
      <c r="AH20" s="200" t="s">
        <v>108</v>
      </c>
      <c r="AI20" s="74" t="s">
        <v>21</v>
      </c>
      <c r="AJ20" s="274" t="s">
        <v>506</v>
      </c>
      <c r="AK20" s="278" t="s">
        <v>506</v>
      </c>
      <c r="AL20" s="268">
        <f t="shared" si="0"/>
        <v>0</v>
      </c>
      <c r="AM20" s="25">
        <f t="shared" si="1"/>
        <v>21</v>
      </c>
      <c r="AN20" s="26">
        <f t="shared" si="2"/>
        <v>10</v>
      </c>
      <c r="AO20" s="29">
        <f t="shared" si="3"/>
        <v>10</v>
      </c>
      <c r="AP20" s="10">
        <v>4</v>
      </c>
      <c r="AQ20" s="689"/>
      <c r="AR20" s="689"/>
      <c r="AS20" s="693"/>
      <c r="AT20" s="693"/>
      <c r="AU20" s="304"/>
      <c r="AV20" s="158"/>
      <c r="AW20" s="158"/>
      <c r="AX20" s="158"/>
      <c r="AY20" s="157"/>
      <c r="AZ20" s="157"/>
      <c r="BA20" s="158"/>
      <c r="BB20" s="156"/>
      <c r="BC20" s="158"/>
      <c r="BD20" s="158"/>
      <c r="BE20" s="489"/>
      <c r="BF20" s="157"/>
      <c r="BG20" s="156"/>
      <c r="BH20" s="158"/>
      <c r="BI20" s="158"/>
      <c r="BJ20" s="489"/>
      <c r="BK20" s="157"/>
      <c r="BL20" s="158"/>
      <c r="BM20" s="157"/>
      <c r="BN20" s="158"/>
      <c r="BO20" s="158"/>
      <c r="BP20" s="203"/>
      <c r="BQ20" s="158"/>
      <c r="BR20" s="304"/>
      <c r="BS20" s="304"/>
      <c r="BT20" s="157"/>
      <c r="BU20" s="156"/>
      <c r="BV20" s="158"/>
      <c r="BW20" s="156"/>
      <c r="BX20" s="158"/>
      <c r="BY20" s="158"/>
      <c r="BZ20" s="159"/>
      <c r="CA20" s="161"/>
      <c r="CB20" s="160"/>
      <c r="CC20" s="160"/>
    </row>
    <row r="21" spans="1:83" ht="22" customHeight="1">
      <c r="A21" s="19">
        <v>5</v>
      </c>
      <c r="B21" s="301">
        <v>15</v>
      </c>
      <c r="C21" s="780" t="s">
        <v>26</v>
      </c>
      <c r="D21" s="735"/>
      <c r="E21" s="737" t="s">
        <v>31</v>
      </c>
      <c r="F21" s="737"/>
      <c r="G21" s="101" t="s">
        <v>21</v>
      </c>
      <c r="H21" s="519" t="s">
        <v>513</v>
      </c>
      <c r="I21" s="250" t="s">
        <v>533</v>
      </c>
      <c r="J21" s="169" t="s">
        <v>506</v>
      </c>
      <c r="K21" s="169" t="s">
        <v>507</v>
      </c>
      <c r="L21" s="169" t="s">
        <v>506</v>
      </c>
      <c r="M21" s="364" t="s">
        <v>494</v>
      </c>
      <c r="N21" s="47" t="s">
        <v>494</v>
      </c>
      <c r="O21" s="71" t="s">
        <v>504</v>
      </c>
      <c r="P21" s="170" t="s">
        <v>21</v>
      </c>
      <c r="Q21" s="71" t="s">
        <v>62</v>
      </c>
      <c r="R21" s="71" t="s">
        <v>507</v>
      </c>
      <c r="S21" s="71" t="s">
        <v>506</v>
      </c>
      <c r="T21" s="71" t="s">
        <v>503</v>
      </c>
      <c r="U21" s="59" t="s">
        <v>21</v>
      </c>
      <c r="V21" s="59" t="s">
        <v>507</v>
      </c>
      <c r="W21" s="59" t="s">
        <v>506</v>
      </c>
      <c r="X21" s="59" t="s">
        <v>506</v>
      </c>
      <c r="Y21" s="91" t="s">
        <v>544</v>
      </c>
      <c r="Z21" s="59" t="s">
        <v>506</v>
      </c>
      <c r="AA21" s="114" t="s">
        <v>21</v>
      </c>
      <c r="AB21" s="89" t="s">
        <v>21</v>
      </c>
      <c r="AC21" s="270" t="s">
        <v>507</v>
      </c>
      <c r="AD21" s="319" t="s">
        <v>21</v>
      </c>
      <c r="AE21" s="169" t="s">
        <v>58</v>
      </c>
      <c r="AF21" s="169" t="s">
        <v>517</v>
      </c>
      <c r="AG21" s="351" t="s">
        <v>506</v>
      </c>
      <c r="AH21" s="328" t="s">
        <v>19</v>
      </c>
      <c r="AI21" s="47" t="s">
        <v>21</v>
      </c>
      <c r="AJ21" s="71" t="s">
        <v>506</v>
      </c>
      <c r="AK21" s="247" t="s">
        <v>506</v>
      </c>
      <c r="AL21" s="30">
        <f t="shared" si="0"/>
        <v>1</v>
      </c>
      <c r="AM21" s="25">
        <f t="shared" si="1"/>
        <v>19</v>
      </c>
      <c r="AN21" s="26">
        <f t="shared" si="2"/>
        <v>10</v>
      </c>
      <c r="AO21" s="29">
        <f t="shared" si="3"/>
        <v>11</v>
      </c>
      <c r="AP21" s="10">
        <v>5</v>
      </c>
      <c r="AQ21" s="700"/>
      <c r="AR21" s="700"/>
      <c r="AS21" s="693"/>
      <c r="AT21" s="693"/>
      <c r="AU21" s="203"/>
      <c r="AV21" s="158"/>
      <c r="AW21" s="157"/>
      <c r="AX21" s="158"/>
      <c r="AY21" s="158"/>
      <c r="AZ21" s="157"/>
      <c r="BA21" s="157"/>
      <c r="BB21" s="203"/>
      <c r="BC21" s="158"/>
      <c r="BD21" s="157"/>
      <c r="BE21" s="156"/>
      <c r="BF21" s="158"/>
      <c r="BG21" s="158"/>
      <c r="BH21" s="157"/>
      <c r="BI21" s="158"/>
      <c r="BJ21" s="158"/>
      <c r="BK21" s="158"/>
      <c r="BL21" s="158"/>
      <c r="BM21" s="158"/>
      <c r="BN21" s="158"/>
      <c r="BO21" s="158"/>
      <c r="BP21" s="203"/>
      <c r="BQ21" s="158"/>
      <c r="BR21" s="157"/>
      <c r="BS21" s="158"/>
      <c r="BT21" s="158"/>
      <c r="BU21" s="158"/>
      <c r="BV21" s="156"/>
      <c r="BW21" s="158"/>
      <c r="BX21" s="158"/>
      <c r="BY21" s="156"/>
      <c r="BZ21" s="159"/>
      <c r="CA21" s="161"/>
      <c r="CB21" s="160"/>
      <c r="CC21" s="160"/>
    </row>
    <row r="22" spans="1:83" ht="22" customHeight="1">
      <c r="A22" s="19"/>
      <c r="B22" s="301">
        <v>16</v>
      </c>
      <c r="C22" s="759" t="s">
        <v>45</v>
      </c>
      <c r="D22" s="760"/>
      <c r="E22" s="737" t="s">
        <v>31</v>
      </c>
      <c r="F22" s="737"/>
      <c r="G22" s="103" t="s">
        <v>21</v>
      </c>
      <c r="H22" s="280" t="s">
        <v>503</v>
      </c>
      <c r="I22" s="255" t="s">
        <v>534</v>
      </c>
      <c r="J22" s="59" t="s">
        <v>506</v>
      </c>
      <c r="K22" s="40" t="s">
        <v>507</v>
      </c>
      <c r="L22" s="40" t="s">
        <v>507</v>
      </c>
      <c r="M22" s="312" t="s">
        <v>21</v>
      </c>
      <c r="N22" s="64" t="s">
        <v>21</v>
      </c>
      <c r="O22" s="59" t="s">
        <v>2</v>
      </c>
      <c r="P22" s="40" t="s">
        <v>506</v>
      </c>
      <c r="Q22" s="59" t="s">
        <v>506</v>
      </c>
      <c r="R22" s="59" t="s">
        <v>507</v>
      </c>
      <c r="S22" s="40" t="s">
        <v>517</v>
      </c>
      <c r="T22" s="114" t="s">
        <v>21</v>
      </c>
      <c r="U22" s="40" t="s">
        <v>21</v>
      </c>
      <c r="V22" s="59" t="s">
        <v>507</v>
      </c>
      <c r="W22" s="59" t="s">
        <v>506</v>
      </c>
      <c r="X22" s="59" t="s">
        <v>61</v>
      </c>
      <c r="Y22" s="40" t="s">
        <v>507</v>
      </c>
      <c r="Z22" s="40" t="s">
        <v>506</v>
      </c>
      <c r="AA22" s="153" t="s">
        <v>21</v>
      </c>
      <c r="AB22" s="68" t="s">
        <v>21</v>
      </c>
      <c r="AC22" s="280" t="s">
        <v>507</v>
      </c>
      <c r="AD22" s="40" t="s">
        <v>506</v>
      </c>
      <c r="AE22" s="91" t="s">
        <v>40</v>
      </c>
      <c r="AF22" s="114" t="s">
        <v>21</v>
      </c>
      <c r="AG22" s="40" t="s">
        <v>507</v>
      </c>
      <c r="AH22" s="521" t="s">
        <v>500</v>
      </c>
      <c r="AI22" s="64" t="s">
        <v>21</v>
      </c>
      <c r="AJ22" s="40" t="s">
        <v>507</v>
      </c>
      <c r="AK22" s="226" t="s">
        <v>21</v>
      </c>
      <c r="AL22" s="268">
        <f t="shared" si="0"/>
        <v>1</v>
      </c>
      <c r="AM22" s="25">
        <f t="shared" si="1"/>
        <v>20</v>
      </c>
      <c r="AN22" s="26">
        <f t="shared" si="2"/>
        <v>10</v>
      </c>
      <c r="AO22" s="29">
        <f t="shared" si="3"/>
        <v>11</v>
      </c>
      <c r="AP22" s="10">
        <v>5</v>
      </c>
      <c r="AQ22" s="689"/>
      <c r="AR22" s="689"/>
      <c r="AS22" s="693"/>
      <c r="AT22" s="693"/>
      <c r="AU22" s="304"/>
      <c r="AV22" s="158"/>
      <c r="AW22" s="158"/>
      <c r="AX22" s="158"/>
      <c r="AY22" s="157"/>
      <c r="AZ22" s="157"/>
      <c r="BA22" s="158"/>
      <c r="BB22" s="156"/>
      <c r="BC22" s="158"/>
      <c r="BD22" s="158"/>
      <c r="BE22" s="489"/>
      <c r="BF22" s="157"/>
      <c r="BG22" s="156"/>
      <c r="BH22" s="158"/>
      <c r="BI22" s="158"/>
      <c r="BJ22" s="489"/>
      <c r="BK22" s="157"/>
      <c r="BL22" s="158"/>
      <c r="BM22" s="157"/>
      <c r="BN22" s="158"/>
      <c r="BO22" s="158"/>
      <c r="BP22" s="203"/>
      <c r="BQ22" s="158"/>
      <c r="BR22" s="304"/>
      <c r="BS22" s="304"/>
      <c r="BT22" s="157"/>
      <c r="BU22" s="156"/>
      <c r="BV22" s="158"/>
      <c r="BW22" s="156"/>
      <c r="BX22" s="158"/>
      <c r="BY22" s="189"/>
    </row>
    <row r="23" spans="1:83" ht="22" customHeight="1">
      <c r="A23" s="19"/>
      <c r="B23" s="301">
        <v>17</v>
      </c>
      <c r="C23" s="777" t="s">
        <v>95</v>
      </c>
      <c r="D23" s="738"/>
      <c r="E23" s="778" t="s">
        <v>31</v>
      </c>
      <c r="F23" s="779"/>
      <c r="G23" s="101" t="s">
        <v>21</v>
      </c>
      <c r="H23" s="285" t="s">
        <v>503</v>
      </c>
      <c r="I23" s="255" t="s">
        <v>533</v>
      </c>
      <c r="J23" s="85" t="s">
        <v>506</v>
      </c>
      <c r="K23" s="59" t="s">
        <v>506</v>
      </c>
      <c r="L23" s="59" t="s">
        <v>507</v>
      </c>
      <c r="M23" s="312" t="s">
        <v>495</v>
      </c>
      <c r="N23" s="47" t="s">
        <v>21</v>
      </c>
      <c r="O23" s="40" t="s">
        <v>500</v>
      </c>
      <c r="P23" s="59" t="s">
        <v>507</v>
      </c>
      <c r="Q23" s="130" t="s">
        <v>507</v>
      </c>
      <c r="R23" s="59" t="s">
        <v>517</v>
      </c>
      <c r="S23" s="59" t="s">
        <v>517</v>
      </c>
      <c r="T23" s="114" t="s">
        <v>21</v>
      </c>
      <c r="U23" s="59" t="s">
        <v>21</v>
      </c>
      <c r="V23" s="40" t="s">
        <v>506</v>
      </c>
      <c r="W23" s="40" t="s">
        <v>506</v>
      </c>
      <c r="X23" s="40" t="s">
        <v>506</v>
      </c>
      <c r="Y23" s="59" t="s">
        <v>507</v>
      </c>
      <c r="Z23" s="59" t="s">
        <v>507</v>
      </c>
      <c r="AA23" s="114" t="s">
        <v>21</v>
      </c>
      <c r="AB23" s="89" t="s">
        <v>21</v>
      </c>
      <c r="AC23" s="333" t="s">
        <v>21</v>
      </c>
      <c r="AD23" s="40" t="s">
        <v>506</v>
      </c>
      <c r="AE23" s="40" t="s">
        <v>506</v>
      </c>
      <c r="AF23" s="59" t="s">
        <v>506</v>
      </c>
      <c r="AG23" s="40" t="s">
        <v>506</v>
      </c>
      <c r="AH23" s="284" t="s">
        <v>503</v>
      </c>
      <c r="AI23" s="47" t="s">
        <v>21</v>
      </c>
      <c r="AJ23" s="114" t="s">
        <v>21</v>
      </c>
      <c r="AK23" s="65" t="s">
        <v>507</v>
      </c>
      <c r="AL23" s="30">
        <f t="shared" si="0"/>
        <v>0</v>
      </c>
      <c r="AM23" s="25">
        <f t="shared" si="1"/>
        <v>21</v>
      </c>
      <c r="AN23" s="26">
        <f t="shared" si="2"/>
        <v>10</v>
      </c>
      <c r="AO23" s="29">
        <f t="shared" si="3"/>
        <v>10</v>
      </c>
      <c r="AP23" s="10">
        <v>4.5</v>
      </c>
      <c r="AR23" s="96"/>
      <c r="AS23" s="96"/>
    </row>
    <row r="24" spans="1:83" ht="22" customHeight="1" thickBot="1">
      <c r="A24" s="19"/>
      <c r="B24" s="54">
        <v>18</v>
      </c>
      <c r="C24" s="740" t="s">
        <v>48</v>
      </c>
      <c r="D24" s="741"/>
      <c r="E24" s="772" t="s">
        <v>31</v>
      </c>
      <c r="F24" s="772"/>
      <c r="G24" s="395" t="s">
        <v>1</v>
      </c>
      <c r="H24" s="520" t="s">
        <v>531</v>
      </c>
      <c r="I24" s="525" t="s">
        <v>534</v>
      </c>
      <c r="J24" s="529" t="s">
        <v>532</v>
      </c>
      <c r="K24" s="342" t="s">
        <v>506</v>
      </c>
      <c r="L24" s="275" t="s">
        <v>507</v>
      </c>
      <c r="M24" s="282" t="s">
        <v>496</v>
      </c>
      <c r="N24" s="102" t="s">
        <v>1</v>
      </c>
      <c r="O24" s="43" t="s">
        <v>501</v>
      </c>
      <c r="P24" s="43" t="s">
        <v>507</v>
      </c>
      <c r="Q24" s="114" t="s">
        <v>21</v>
      </c>
      <c r="R24" s="59" t="s">
        <v>517</v>
      </c>
      <c r="S24" s="43" t="s">
        <v>518</v>
      </c>
      <c r="T24" s="59" t="s">
        <v>507</v>
      </c>
      <c r="U24" s="43" t="s">
        <v>1</v>
      </c>
      <c r="V24" s="153" t="s">
        <v>21</v>
      </c>
      <c r="W24" s="93" t="s">
        <v>506</v>
      </c>
      <c r="X24" s="93" t="s">
        <v>506</v>
      </c>
      <c r="Y24" s="93" t="s">
        <v>507</v>
      </c>
      <c r="Z24" s="43" t="s">
        <v>506</v>
      </c>
      <c r="AA24" s="43" t="s">
        <v>500</v>
      </c>
      <c r="AB24" s="109" t="s">
        <v>1</v>
      </c>
      <c r="AC24" s="274" t="s">
        <v>507</v>
      </c>
      <c r="AD24" s="275" t="s">
        <v>182</v>
      </c>
      <c r="AE24" s="275" t="s">
        <v>507</v>
      </c>
      <c r="AF24" s="275" t="s">
        <v>507</v>
      </c>
      <c r="AG24" s="275" t="s">
        <v>506</v>
      </c>
      <c r="AH24" s="315" t="s">
        <v>21</v>
      </c>
      <c r="AI24" s="102" t="s">
        <v>1</v>
      </c>
      <c r="AJ24" s="93" t="s">
        <v>506</v>
      </c>
      <c r="AK24" s="95" t="s">
        <v>507</v>
      </c>
      <c r="AL24" s="369">
        <f t="shared" si="0"/>
        <v>0</v>
      </c>
      <c r="AM24" s="260">
        <f t="shared" si="1"/>
        <v>21</v>
      </c>
      <c r="AN24" s="32">
        <v>10</v>
      </c>
      <c r="AO24" s="28">
        <f t="shared" si="3"/>
        <v>10</v>
      </c>
      <c r="AP24" s="10">
        <v>3</v>
      </c>
      <c r="AR24" s="300"/>
      <c r="AS24" s="700"/>
      <c r="AT24" s="700"/>
      <c r="AU24" s="693"/>
      <c r="AV24" s="693"/>
      <c r="AW24" s="203"/>
      <c r="AX24" s="157"/>
      <c r="AY24" s="157"/>
      <c r="AZ24" s="298"/>
      <c r="BA24" s="157"/>
      <c r="BB24" s="156"/>
      <c r="BC24" s="157"/>
      <c r="BD24" s="157"/>
      <c r="BE24" s="157"/>
      <c r="BF24" s="204"/>
      <c r="BG24" s="157"/>
      <c r="BH24" s="157"/>
      <c r="BI24" s="298"/>
      <c r="BJ24" s="157"/>
      <c r="BK24" s="157"/>
      <c r="BL24" s="157"/>
      <c r="BM24" s="204"/>
      <c r="BN24" s="156"/>
      <c r="BO24" s="157"/>
      <c r="BP24" s="157"/>
      <c r="BQ24" s="157"/>
      <c r="BR24" s="203"/>
      <c r="BS24" s="157"/>
      <c r="BT24" s="157"/>
      <c r="BU24" s="158"/>
      <c r="BV24" s="157"/>
      <c r="BW24" s="299"/>
      <c r="BX24" s="157"/>
      <c r="BY24" s="157"/>
      <c r="BZ24" s="157"/>
      <c r="CA24" s="157"/>
      <c r="CB24" s="159"/>
      <c r="CC24" s="161"/>
      <c r="CD24" s="160"/>
      <c r="CE24" s="160"/>
    </row>
    <row r="25" spans="1:83" ht="22" customHeight="1">
      <c r="A25" s="19"/>
      <c r="B25" s="416">
        <v>19</v>
      </c>
      <c r="C25" s="773" t="s">
        <v>197</v>
      </c>
      <c r="D25" s="774"/>
      <c r="E25" s="775" t="s">
        <v>94</v>
      </c>
      <c r="F25" s="776"/>
      <c r="G25" s="142" t="s">
        <v>1</v>
      </c>
      <c r="H25" s="517" t="s">
        <v>21</v>
      </c>
      <c r="I25" s="518" t="s">
        <v>40</v>
      </c>
      <c r="J25" s="49" t="s">
        <v>506</v>
      </c>
      <c r="K25" s="49" t="s">
        <v>506</v>
      </c>
      <c r="L25" s="49" t="s">
        <v>506</v>
      </c>
      <c r="M25" s="517" t="s">
        <v>21</v>
      </c>
      <c r="N25" s="291" t="s">
        <v>21</v>
      </c>
      <c r="O25" s="291" t="s">
        <v>500</v>
      </c>
      <c r="P25" s="291" t="s">
        <v>507</v>
      </c>
      <c r="Q25" s="291" t="s">
        <v>506</v>
      </c>
      <c r="R25" s="291" t="s">
        <v>506</v>
      </c>
      <c r="S25" s="291" t="s">
        <v>507</v>
      </c>
      <c r="T25" s="516" t="s">
        <v>21</v>
      </c>
      <c r="U25" s="291" t="s">
        <v>21</v>
      </c>
      <c r="V25" s="291" t="s">
        <v>507</v>
      </c>
      <c r="W25" s="291" t="s">
        <v>506</v>
      </c>
      <c r="X25" s="291" t="s">
        <v>506</v>
      </c>
      <c r="Y25" s="291" t="s">
        <v>507</v>
      </c>
      <c r="Z25" s="291" t="s">
        <v>506</v>
      </c>
      <c r="AA25" s="516" t="s">
        <v>21</v>
      </c>
      <c r="AB25" s="291" t="s">
        <v>21</v>
      </c>
      <c r="AC25" s="49" t="s">
        <v>506</v>
      </c>
      <c r="AD25" s="49" t="s">
        <v>507</v>
      </c>
      <c r="AE25" s="49" t="s">
        <v>507</v>
      </c>
      <c r="AF25" s="49" t="s">
        <v>506</v>
      </c>
      <c r="AG25" s="49" t="s">
        <v>506</v>
      </c>
      <c r="AH25" s="517" t="s">
        <v>21</v>
      </c>
      <c r="AI25" s="291" t="s">
        <v>21</v>
      </c>
      <c r="AJ25" s="291" t="s">
        <v>506</v>
      </c>
      <c r="AK25" s="495" t="s">
        <v>507</v>
      </c>
      <c r="AL25" s="55">
        <f t="shared" si="0"/>
        <v>1</v>
      </c>
      <c r="AM25" s="21">
        <f t="shared" si="1"/>
        <v>20</v>
      </c>
      <c r="AN25" s="22">
        <f t="shared" si="2"/>
        <v>10</v>
      </c>
      <c r="AO25" s="295">
        <f t="shared" si="3"/>
        <v>11</v>
      </c>
      <c r="AP25" s="10"/>
      <c r="AR25" s="700"/>
      <c r="AS25" s="700"/>
      <c r="AT25" s="693"/>
      <c r="AU25" s="693"/>
      <c r="AV25" s="203"/>
      <c r="AW25" s="157"/>
      <c r="AX25" s="157"/>
      <c r="AY25" s="298"/>
      <c r="AZ25" s="157"/>
      <c r="BA25" s="156"/>
      <c r="BB25" s="157"/>
      <c r="BC25" s="203"/>
      <c r="BD25" s="157"/>
      <c r="BE25" s="204"/>
      <c r="BF25" s="298"/>
      <c r="BG25" s="157"/>
      <c r="BH25" s="158"/>
      <c r="BI25" s="157"/>
      <c r="BJ25" s="298"/>
      <c r="BK25" s="157"/>
      <c r="BL25" s="204"/>
      <c r="BM25" s="156"/>
      <c r="BN25" s="157"/>
      <c r="BO25" s="298"/>
      <c r="BP25" s="157"/>
      <c r="BQ25" s="156"/>
      <c r="BR25" s="157"/>
      <c r="BS25" s="157"/>
      <c r="BT25" s="156"/>
      <c r="BU25" s="157"/>
      <c r="BV25" s="299"/>
      <c r="BW25" s="157"/>
      <c r="BX25" s="203"/>
      <c r="BY25" s="157"/>
      <c r="BZ25" s="157"/>
      <c r="CA25" s="159"/>
      <c r="CB25" s="161"/>
      <c r="CC25" s="160"/>
      <c r="CD25" s="160"/>
    </row>
    <row r="26" spans="1:83" ht="22.5" customHeight="1">
      <c r="A26" s="705"/>
      <c r="B26" s="764" t="s">
        <v>3</v>
      </c>
      <c r="C26" s="765"/>
      <c r="D26" s="765"/>
      <c r="E26" s="766"/>
      <c r="F26" s="297" t="s">
        <v>2</v>
      </c>
      <c r="G26" s="512">
        <f>COUNTIF(G6:G23,"D")</f>
        <v>0</v>
      </c>
      <c r="H26" s="386">
        <f>COUNTIF(H6:H24,"D")</f>
        <v>11</v>
      </c>
      <c r="I26" s="526" t="s">
        <v>520</v>
      </c>
      <c r="J26" s="526" t="s">
        <v>523</v>
      </c>
      <c r="K26" s="386">
        <f t="shared" ref="K26:AH26" si="4">COUNTIF(K6:K24,"D")</f>
        <v>15</v>
      </c>
      <c r="L26" s="386">
        <f t="shared" si="4"/>
        <v>16</v>
      </c>
      <c r="M26" s="386">
        <f t="shared" si="4"/>
        <v>6</v>
      </c>
      <c r="N26" s="386">
        <f t="shared" si="4"/>
        <v>0</v>
      </c>
      <c r="O26" s="386">
        <f t="shared" si="4"/>
        <v>16</v>
      </c>
      <c r="P26" s="386">
        <f t="shared" si="4"/>
        <v>14</v>
      </c>
      <c r="Q26" s="386">
        <f t="shared" si="4"/>
        <v>15</v>
      </c>
      <c r="R26" s="386">
        <f t="shared" si="4"/>
        <v>15</v>
      </c>
      <c r="S26" s="386">
        <f t="shared" si="4"/>
        <v>15</v>
      </c>
      <c r="T26" s="386">
        <f t="shared" si="4"/>
        <v>7</v>
      </c>
      <c r="U26" s="386">
        <f t="shared" si="4"/>
        <v>0</v>
      </c>
      <c r="V26" s="386">
        <f t="shared" si="4"/>
        <v>15</v>
      </c>
      <c r="W26" s="386">
        <f t="shared" si="4"/>
        <v>14</v>
      </c>
      <c r="X26" s="386">
        <f t="shared" si="4"/>
        <v>15</v>
      </c>
      <c r="Y26" s="386">
        <f t="shared" si="4"/>
        <v>16</v>
      </c>
      <c r="Z26" s="386">
        <f t="shared" si="4"/>
        <v>16</v>
      </c>
      <c r="AA26" s="386">
        <f t="shared" si="4"/>
        <v>6</v>
      </c>
      <c r="AB26" s="386">
        <f t="shared" si="4"/>
        <v>0</v>
      </c>
      <c r="AC26" s="386">
        <f t="shared" si="4"/>
        <v>15</v>
      </c>
      <c r="AD26" s="526" t="s">
        <v>521</v>
      </c>
      <c r="AE26" s="386">
        <f t="shared" si="4"/>
        <v>14</v>
      </c>
      <c r="AF26" s="386">
        <f t="shared" si="4"/>
        <v>15</v>
      </c>
      <c r="AG26" s="386">
        <f t="shared" si="4"/>
        <v>16</v>
      </c>
      <c r="AH26" s="386">
        <f t="shared" si="4"/>
        <v>6</v>
      </c>
      <c r="AI26" s="108">
        <f t="shared" ref="AI26:AK26" si="5">COUNTIF(AI6:AI23,"D")</f>
        <v>0</v>
      </c>
      <c r="AJ26" s="514">
        <f t="shared" si="5"/>
        <v>13</v>
      </c>
      <c r="AK26" s="515">
        <f t="shared" si="5"/>
        <v>13</v>
      </c>
      <c r="AL26" s="175">
        <f t="shared" si="0"/>
        <v>0</v>
      </c>
      <c r="AM26" s="33">
        <f t="shared" si="1"/>
        <v>0</v>
      </c>
      <c r="AN26" s="34">
        <f t="shared" si="2"/>
        <v>0</v>
      </c>
      <c r="AO26" s="410">
        <f t="shared" si="3"/>
        <v>0</v>
      </c>
      <c r="AP26" s="10"/>
    </row>
    <row r="27" spans="1:83" ht="22.5" customHeight="1">
      <c r="A27" s="705"/>
      <c r="B27" s="742" t="s">
        <v>4</v>
      </c>
      <c r="C27" s="743"/>
      <c r="D27" s="743"/>
      <c r="E27" s="744"/>
      <c r="F27" s="2" t="s">
        <v>1</v>
      </c>
      <c r="G27" s="14">
        <f t="shared" ref="G27:AK27" si="6">COUNTIF(G6:G25,"●")</f>
        <v>20</v>
      </c>
      <c r="H27" s="14">
        <f t="shared" si="6"/>
        <v>8</v>
      </c>
      <c r="I27" s="14">
        <f t="shared" si="6"/>
        <v>1</v>
      </c>
      <c r="J27" s="14">
        <f t="shared" si="6"/>
        <v>3</v>
      </c>
      <c r="K27" s="14">
        <f t="shared" si="6"/>
        <v>1</v>
      </c>
      <c r="L27" s="14">
        <f t="shared" si="6"/>
        <v>2</v>
      </c>
      <c r="M27" s="14">
        <f t="shared" si="6"/>
        <v>13</v>
      </c>
      <c r="N27" s="14">
        <f t="shared" si="6"/>
        <v>20</v>
      </c>
      <c r="O27" s="14">
        <f t="shared" si="6"/>
        <v>2</v>
      </c>
      <c r="P27" s="14">
        <f t="shared" si="6"/>
        <v>4</v>
      </c>
      <c r="Q27" s="14">
        <f t="shared" si="6"/>
        <v>2</v>
      </c>
      <c r="R27" s="14">
        <f t="shared" si="6"/>
        <v>2</v>
      </c>
      <c r="S27" s="14">
        <f t="shared" si="6"/>
        <v>2</v>
      </c>
      <c r="T27" s="14">
        <f t="shared" si="6"/>
        <v>12</v>
      </c>
      <c r="U27" s="14">
        <f t="shared" si="6"/>
        <v>20</v>
      </c>
      <c r="V27" s="14">
        <f t="shared" si="6"/>
        <v>2</v>
      </c>
      <c r="W27" s="14">
        <f t="shared" si="6"/>
        <v>3</v>
      </c>
      <c r="X27" s="14">
        <f t="shared" si="6"/>
        <v>1</v>
      </c>
      <c r="Y27" s="14">
        <f t="shared" si="6"/>
        <v>1</v>
      </c>
      <c r="Z27" s="14">
        <f t="shared" si="6"/>
        <v>2</v>
      </c>
      <c r="AA27" s="14">
        <f t="shared" si="6"/>
        <v>13</v>
      </c>
      <c r="AB27" s="14">
        <f t="shared" si="6"/>
        <v>20</v>
      </c>
      <c r="AC27" s="14">
        <f t="shared" si="6"/>
        <v>1</v>
      </c>
      <c r="AD27" s="14">
        <f t="shared" si="6"/>
        <v>2</v>
      </c>
      <c r="AE27" s="14">
        <f t="shared" si="6"/>
        <v>2</v>
      </c>
      <c r="AF27" s="14">
        <f t="shared" si="6"/>
        <v>3</v>
      </c>
      <c r="AG27" s="14">
        <f t="shared" si="6"/>
        <v>1</v>
      </c>
      <c r="AH27" s="14">
        <f t="shared" si="6"/>
        <v>9</v>
      </c>
      <c r="AI27" s="14">
        <f t="shared" si="6"/>
        <v>20</v>
      </c>
      <c r="AJ27" s="14">
        <f t="shared" si="6"/>
        <v>2</v>
      </c>
      <c r="AK27" s="14">
        <f t="shared" si="6"/>
        <v>2</v>
      </c>
      <c r="AL27" s="745" t="s">
        <v>174</v>
      </c>
      <c r="AM27" s="746"/>
      <c r="AN27" s="746"/>
      <c r="AO27" s="747"/>
      <c r="AP27" s="10"/>
    </row>
    <row r="28" spans="1:83" ht="22.5" customHeight="1" thickBot="1">
      <c r="A28" s="748"/>
      <c r="B28" s="749" t="s">
        <v>5</v>
      </c>
      <c r="C28" s="750"/>
      <c r="D28" s="750"/>
      <c r="E28" s="751"/>
      <c r="F28" s="3" t="s">
        <v>0</v>
      </c>
      <c r="G28" s="14">
        <f t="shared" ref="G28:AK28" si="7">COUNTIF(G6:G25,"▲")</f>
        <v>0</v>
      </c>
      <c r="H28" s="14">
        <f t="shared" si="7"/>
        <v>0</v>
      </c>
      <c r="I28" s="14">
        <f t="shared" si="7"/>
        <v>1</v>
      </c>
      <c r="J28" s="14">
        <f t="shared" si="7"/>
        <v>0</v>
      </c>
      <c r="K28" s="14">
        <f t="shared" si="7"/>
        <v>2</v>
      </c>
      <c r="L28" s="14">
        <f t="shared" si="7"/>
        <v>0</v>
      </c>
      <c r="M28" s="14">
        <f t="shared" si="7"/>
        <v>0</v>
      </c>
      <c r="N28" s="14">
        <f t="shared" si="7"/>
        <v>0</v>
      </c>
      <c r="O28" s="14">
        <f t="shared" si="7"/>
        <v>0</v>
      </c>
      <c r="P28" s="14">
        <f t="shared" si="7"/>
        <v>0</v>
      </c>
      <c r="Q28" s="14">
        <f t="shared" si="7"/>
        <v>1</v>
      </c>
      <c r="R28" s="14">
        <f t="shared" si="7"/>
        <v>1</v>
      </c>
      <c r="S28" s="14">
        <f t="shared" si="7"/>
        <v>0</v>
      </c>
      <c r="T28" s="14">
        <f t="shared" si="7"/>
        <v>0</v>
      </c>
      <c r="U28" s="14">
        <f t="shared" si="7"/>
        <v>0</v>
      </c>
      <c r="V28" s="14">
        <f t="shared" si="7"/>
        <v>1</v>
      </c>
      <c r="W28" s="14">
        <f t="shared" si="7"/>
        <v>1</v>
      </c>
      <c r="X28" s="14">
        <f t="shared" si="7"/>
        <v>1</v>
      </c>
      <c r="Y28" s="14">
        <f t="shared" si="7"/>
        <v>1</v>
      </c>
      <c r="Z28" s="14">
        <f t="shared" si="7"/>
        <v>0</v>
      </c>
      <c r="AA28" s="14">
        <f t="shared" si="7"/>
        <v>0</v>
      </c>
      <c r="AB28" s="14">
        <f t="shared" si="7"/>
        <v>0</v>
      </c>
      <c r="AC28" s="14">
        <f t="shared" si="7"/>
        <v>2</v>
      </c>
      <c r="AD28" s="14">
        <f t="shared" si="7"/>
        <v>0</v>
      </c>
      <c r="AE28" s="14">
        <f t="shared" si="7"/>
        <v>2</v>
      </c>
      <c r="AF28" s="14">
        <f t="shared" si="7"/>
        <v>0</v>
      </c>
      <c r="AG28" s="14">
        <f t="shared" si="7"/>
        <v>1</v>
      </c>
      <c r="AH28" s="14">
        <f t="shared" si="7"/>
        <v>1</v>
      </c>
      <c r="AI28" s="14">
        <f t="shared" si="7"/>
        <v>0</v>
      </c>
      <c r="AJ28" s="14">
        <f t="shared" si="7"/>
        <v>2</v>
      </c>
      <c r="AK28" s="14">
        <f t="shared" si="7"/>
        <v>1</v>
      </c>
      <c r="AL28" s="52" t="s">
        <v>19</v>
      </c>
      <c r="AM28" s="752" t="s">
        <v>17</v>
      </c>
      <c r="AN28" s="753"/>
      <c r="AO28" s="754"/>
      <c r="AP28" s="10"/>
    </row>
    <row r="29" spans="1:83" ht="22.5" customHeight="1" thickTop="1" thickBot="1">
      <c r="A29" s="748"/>
      <c r="B29" s="755"/>
      <c r="C29" s="755"/>
      <c r="D29" s="755"/>
      <c r="E29" s="755"/>
      <c r="F29" s="755"/>
      <c r="G29" s="286"/>
      <c r="H29" s="754" t="s">
        <v>93</v>
      </c>
      <c r="I29" s="761"/>
      <c r="J29" s="761"/>
      <c r="K29" s="3" t="s">
        <v>499</v>
      </c>
      <c r="L29" s="752" t="s">
        <v>5</v>
      </c>
      <c r="M29" s="754"/>
      <c r="N29" s="5" t="s">
        <v>68</v>
      </c>
      <c r="O29" s="767" t="s">
        <v>177</v>
      </c>
      <c r="P29" s="768"/>
      <c r="Q29" s="769"/>
      <c r="R29" s="5" t="s">
        <v>91</v>
      </c>
      <c r="S29" s="767" t="s">
        <v>179</v>
      </c>
      <c r="T29" s="768"/>
      <c r="U29" s="769"/>
      <c r="V29" s="6" t="s">
        <v>56</v>
      </c>
      <c r="W29" s="770" t="s">
        <v>178</v>
      </c>
      <c r="X29" s="771"/>
      <c r="Y29" s="771"/>
      <c r="Z29" s="6" t="s">
        <v>83</v>
      </c>
      <c r="AA29" s="770" t="s">
        <v>180</v>
      </c>
      <c r="AB29" s="771"/>
      <c r="AC29" s="771"/>
      <c r="AD29" s="152" t="s">
        <v>1</v>
      </c>
      <c r="AE29" s="756" t="s">
        <v>175</v>
      </c>
      <c r="AF29" s="757"/>
      <c r="AG29" s="758"/>
      <c r="AH29" s="513" t="s">
        <v>21</v>
      </c>
      <c r="AI29" s="752" t="s">
        <v>4</v>
      </c>
      <c r="AJ29" s="753"/>
      <c r="AK29" s="754"/>
      <c r="AL29" s="13" t="s">
        <v>20</v>
      </c>
      <c r="AM29" s="752" t="s">
        <v>18</v>
      </c>
      <c r="AN29" s="753"/>
      <c r="AO29" s="754"/>
      <c r="AP29" s="10"/>
    </row>
    <row r="30" spans="1:83" customFormat="1" ht="19" thickTop="1">
      <c r="B30" s="8"/>
      <c r="C30" s="700"/>
      <c r="D30" s="700"/>
      <c r="E30" s="693"/>
      <c r="F30" s="693"/>
      <c r="G30" s="156"/>
      <c r="H30" s="158"/>
      <c r="I30" s="157"/>
      <c r="J30" s="158"/>
      <c r="K30" s="158"/>
      <c r="L30" s="158"/>
      <c r="M30" s="158"/>
      <c r="N30" s="203"/>
      <c r="O30" s="158"/>
      <c r="P30" s="158"/>
      <c r="Q30" s="203"/>
      <c r="R30" s="157"/>
      <c r="S30" s="157"/>
      <c r="T30" s="158"/>
      <c r="U30" s="158"/>
      <c r="V30" s="158"/>
      <c r="W30" s="158"/>
      <c r="X30" s="157"/>
      <c r="Y30" s="157"/>
      <c r="Z30" s="157"/>
      <c r="AA30" s="158"/>
      <c r="AB30" s="203"/>
      <c r="AC30" s="158"/>
      <c r="AD30" s="158"/>
      <c r="AE30" s="203"/>
      <c r="AF30" s="157"/>
      <c r="AG30" s="158"/>
      <c r="AH30" s="158"/>
      <c r="AI30" s="157"/>
      <c r="AJ30" s="158"/>
      <c r="AK30" s="158"/>
      <c r="AN30" s="9"/>
      <c r="AO30" s="11"/>
    </row>
    <row r="31" spans="1:83" s="11" customFormat="1" ht="18">
      <c r="A31" s="1"/>
      <c r="B31" s="700"/>
      <c r="C31" s="700"/>
      <c r="D31" s="700"/>
      <c r="E31" s="700"/>
      <c r="F31" s="693"/>
      <c r="G31" s="693"/>
      <c r="H31" s="156"/>
      <c r="I31" s="158"/>
      <c r="J31" s="157"/>
      <c r="K31" s="158"/>
      <c r="L31" s="158"/>
      <c r="M31" s="157"/>
      <c r="N31" s="157"/>
      <c r="O31" s="203"/>
      <c r="P31" s="158"/>
      <c r="Q31" s="157"/>
      <c r="R31" s="157"/>
      <c r="S31" s="158"/>
      <c r="T31" s="158"/>
      <c r="U31" s="218"/>
      <c r="V31" s="158"/>
      <c r="W31" s="158"/>
      <c r="X31" s="158"/>
      <c r="Y31" s="158"/>
      <c r="Z31" s="156"/>
      <c r="AA31" s="158"/>
      <c r="AB31" s="158"/>
      <c r="AC31" s="158"/>
      <c r="AD31" s="158"/>
      <c r="AE31" s="157"/>
      <c r="AF31" s="158"/>
      <c r="AG31" s="156"/>
      <c r="AH31" s="158"/>
      <c r="AI31" s="158"/>
      <c r="AJ31" s="158"/>
      <c r="AK31" s="158"/>
      <c r="AL31" s="156"/>
      <c r="AM31" s="160"/>
      <c r="AN31" s="160"/>
      <c r="AP31" s="12"/>
      <c r="AQ31" s="1"/>
      <c r="AR31" s="1"/>
      <c r="AS31" s="1"/>
      <c r="AT31" s="1"/>
    </row>
    <row r="32" spans="1:83" s="11" customFormat="1">
      <c r="A32" s="1"/>
      <c r="B32" s="1"/>
      <c r="C32" s="1"/>
      <c r="D32" s="1"/>
      <c r="E32" s="1"/>
      <c r="F32" s="1"/>
      <c r="G32"/>
      <c r="H32" s="1"/>
      <c r="I32" s="1"/>
      <c r="J32" s="8"/>
      <c r="K32" s="8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7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9"/>
      <c r="AP32" s="12"/>
      <c r="AQ32" s="1"/>
      <c r="AR32" s="1"/>
      <c r="AS32" s="1"/>
      <c r="AT32" s="1"/>
    </row>
    <row r="33" spans="1:46" s="11" customFormat="1" ht="18">
      <c r="A33" s="1"/>
      <c r="B33" s="1"/>
      <c r="C33" s="1"/>
      <c r="D33" s="1"/>
      <c r="E33" s="1"/>
      <c r="F33" s="1"/>
      <c r="G33" s="17"/>
      <c r="H33" s="17"/>
      <c r="I33" s="17"/>
      <c r="J33" s="17"/>
      <c r="K33" s="15"/>
      <c r="L33" s="17"/>
      <c r="M33" s="17"/>
      <c r="N33" s="17"/>
      <c r="O33" s="17"/>
      <c r="P33" s="17"/>
      <c r="Q33" s="17"/>
      <c r="R33" s="15"/>
      <c r="S33" s="17"/>
      <c r="T33" s="16"/>
      <c r="U33" s="16"/>
      <c r="V33" s="16"/>
      <c r="W33" s="16"/>
      <c r="X33" s="16"/>
      <c r="Y33" s="15"/>
      <c r="Z33" s="16"/>
      <c r="AA33" s="16"/>
      <c r="AB33" s="16"/>
      <c r="AC33" s="16"/>
      <c r="AD33" s="16"/>
      <c r="AE33" s="16"/>
      <c r="AF33" s="15" t="s">
        <v>41</v>
      </c>
      <c r="AG33" s="16"/>
      <c r="AH33" s="16"/>
      <c r="AI33" s="16"/>
      <c r="AJ33" s="16"/>
      <c r="AK33" s="16"/>
      <c r="AL33" s="1"/>
      <c r="AM33" s="1"/>
      <c r="AN33" s="9"/>
      <c r="AP33" s="12"/>
      <c r="AQ33" s="1"/>
      <c r="AR33" s="1"/>
      <c r="AS33" s="1"/>
      <c r="AT33" s="1"/>
    </row>
    <row r="34" spans="1:46" s="11" customFormat="1">
      <c r="A34" s="1"/>
      <c r="B34" s="1"/>
      <c r="C34" s="1"/>
      <c r="D34" s="1"/>
      <c r="E34" s="1"/>
      <c r="F34" s="1"/>
      <c r="G34"/>
      <c r="H34" s="1"/>
      <c r="I34" s="1"/>
      <c r="J34" s="8"/>
      <c r="K34" s="8"/>
      <c r="L34" s="1"/>
      <c r="M34" t="s">
        <v>27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7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9"/>
      <c r="AP34" s="12"/>
      <c r="AQ34" s="1"/>
      <c r="AR34" s="1"/>
      <c r="AS34" s="1"/>
      <c r="AT34" s="1"/>
    </row>
    <row r="35" spans="1:46" s="11" customFormat="1">
      <c r="A35" s="1"/>
      <c r="B35" s="1"/>
      <c r="C35" s="1"/>
      <c r="D35" s="1"/>
      <c r="E35" s="1"/>
      <c r="F35" s="1"/>
      <c r="G35"/>
      <c r="H35" s="1"/>
      <c r="I35" s="1"/>
      <c r="J35" s="8"/>
      <c r="K35" s="8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7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9"/>
      <c r="AP35" s="12"/>
      <c r="AQ35" s="1"/>
      <c r="AR35" s="1"/>
      <c r="AS35" s="1"/>
      <c r="AT35" s="1"/>
    </row>
    <row r="36" spans="1:46" s="11" customFormat="1">
      <c r="A36" s="1"/>
      <c r="B36" s="1"/>
      <c r="C36" s="1"/>
      <c r="D36" s="1"/>
      <c r="E36" s="1"/>
      <c r="F36" s="1"/>
      <c r="G36"/>
      <c r="H36" s="1"/>
      <c r="I36" s="1"/>
      <c r="J36" s="8"/>
      <c r="K36" s="8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7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9"/>
      <c r="AP36" s="12"/>
      <c r="AQ36" s="1"/>
      <c r="AR36" s="1"/>
      <c r="AS36" s="1"/>
      <c r="AT36" s="1"/>
    </row>
    <row r="37" spans="1:46" s="11" customFormat="1">
      <c r="A37" s="1"/>
      <c r="B37" s="1"/>
      <c r="C37" s="1"/>
      <c r="D37" s="1"/>
      <c r="E37" s="1"/>
      <c r="F37" s="1"/>
      <c r="G37"/>
      <c r="H37" s="1"/>
      <c r="I37" s="1"/>
      <c r="J37" s="8"/>
      <c r="K37" s="8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7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9"/>
      <c r="AP37" s="12"/>
      <c r="AQ37" s="1"/>
      <c r="AR37" s="1"/>
      <c r="AS37" s="1"/>
      <c r="AT37" s="1"/>
    </row>
    <row r="38" spans="1:46" s="11" customFormat="1">
      <c r="A38" s="1"/>
      <c r="B38" s="1"/>
      <c r="C38" s="1"/>
      <c r="D38" s="1"/>
      <c r="E38" s="1"/>
      <c r="F38" s="1"/>
      <c r="G38"/>
      <c r="H38" s="1"/>
      <c r="I38" s="1"/>
      <c r="J38" s="8"/>
      <c r="K38" s="8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7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9"/>
      <c r="AP38" s="12"/>
      <c r="AQ38" s="1"/>
      <c r="AR38" s="1"/>
      <c r="AS38" s="1"/>
      <c r="AT38" s="1"/>
    </row>
    <row r="39" spans="1:46" s="11" customFormat="1">
      <c r="A39" s="1"/>
      <c r="B39" s="1"/>
      <c r="C39" s="1"/>
      <c r="D39" s="1"/>
      <c r="E39" s="1"/>
      <c r="F39" s="1"/>
      <c r="G39"/>
      <c r="H39" s="1"/>
      <c r="I39" s="1"/>
      <c r="J39" s="8"/>
      <c r="K39" s="8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7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9"/>
      <c r="AP39" s="12"/>
      <c r="AQ39" s="1"/>
      <c r="AR39" s="1"/>
      <c r="AS39" s="1"/>
      <c r="AT39" s="1"/>
    </row>
    <row r="40" spans="1:46" s="11" customFormat="1">
      <c r="A40" s="1"/>
      <c r="B40" s="1"/>
      <c r="C40" s="1"/>
      <c r="D40" s="1"/>
      <c r="E40" s="1"/>
      <c r="F40" s="1"/>
      <c r="G40"/>
      <c r="H40" s="1"/>
      <c r="I40" s="1"/>
      <c r="J40" s="8"/>
      <c r="K40" s="8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7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9"/>
      <c r="AP40" s="12"/>
      <c r="AQ40" s="1"/>
      <c r="AR40" s="1"/>
      <c r="AS40" s="1"/>
      <c r="AT40" s="1"/>
    </row>
    <row r="41" spans="1:46" s="11" customFormat="1">
      <c r="A41" s="1"/>
      <c r="B41" s="1"/>
      <c r="C41" s="1"/>
      <c r="D41" s="1"/>
      <c r="E41" s="1"/>
      <c r="F41" s="1"/>
      <c r="G41"/>
      <c r="H41" s="1"/>
      <c r="I41" s="1"/>
      <c r="J41" s="8"/>
      <c r="K41" s="8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7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9"/>
      <c r="AP41" s="12"/>
      <c r="AQ41" s="1"/>
      <c r="AR41" s="1"/>
      <c r="AS41" s="1"/>
      <c r="AT41" s="1"/>
    </row>
    <row r="42" spans="1:46" s="11" customFormat="1">
      <c r="A42" s="1"/>
      <c r="B42" s="1"/>
      <c r="C42" s="1"/>
      <c r="D42" s="1"/>
      <c r="E42" s="1"/>
      <c r="F42" s="1"/>
      <c r="G42"/>
      <c r="H42" s="1"/>
      <c r="I42" s="1"/>
      <c r="J42" s="8"/>
      <c r="K42" s="8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7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9"/>
      <c r="AP42" s="12"/>
      <c r="AQ42" s="1"/>
      <c r="AR42" s="1"/>
      <c r="AS42" s="1"/>
      <c r="AT42" s="1"/>
    </row>
    <row r="43" spans="1:46" s="11" customFormat="1">
      <c r="A43" s="1"/>
      <c r="B43" s="1"/>
      <c r="C43" s="1"/>
      <c r="D43" s="1"/>
      <c r="E43" s="1"/>
      <c r="F43" s="1"/>
      <c r="G43"/>
      <c r="H43" s="1"/>
      <c r="I43" s="1"/>
      <c r="J43" s="8"/>
      <c r="K43" s="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7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9"/>
      <c r="AP43" s="12"/>
      <c r="AQ43" s="1"/>
      <c r="AR43" s="1"/>
      <c r="AS43" s="1"/>
      <c r="AT43" s="1"/>
    </row>
    <row r="44" spans="1:46" s="11" customFormat="1">
      <c r="A44" s="1"/>
      <c r="B44" s="1"/>
      <c r="C44" s="1"/>
      <c r="D44" s="1"/>
      <c r="E44" s="1"/>
      <c r="F44" s="1"/>
      <c r="G44"/>
      <c r="H44" s="1"/>
      <c r="I44" s="1"/>
      <c r="J44" s="8"/>
      <c r="K44" s="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7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9"/>
      <c r="AP44" s="12"/>
      <c r="AQ44" s="1"/>
      <c r="AR44" s="1"/>
      <c r="AS44" s="1"/>
      <c r="AT44" s="1"/>
    </row>
    <row r="45" spans="1:46" s="11" customFormat="1">
      <c r="A45" s="1"/>
      <c r="B45" s="1"/>
      <c r="C45" s="1"/>
      <c r="D45" s="1"/>
      <c r="E45" s="1"/>
      <c r="F45" s="1"/>
      <c r="G45"/>
      <c r="H45" s="1"/>
      <c r="I45" s="1"/>
      <c r="J45" s="8"/>
      <c r="K45" s="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7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9"/>
      <c r="AP45" s="12"/>
      <c r="AQ45" s="1"/>
      <c r="AR45" s="1"/>
      <c r="AS45" s="1"/>
      <c r="AT45" s="1"/>
    </row>
    <row r="46" spans="1:46" s="11" customFormat="1">
      <c r="A46" s="1"/>
      <c r="B46" s="1"/>
      <c r="C46" s="1"/>
      <c r="D46" s="1"/>
      <c r="E46" s="1"/>
      <c r="F46" s="1"/>
      <c r="G46"/>
      <c r="H46" s="1"/>
      <c r="I46" s="1"/>
      <c r="J46" s="8"/>
      <c r="K46" s="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7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9"/>
      <c r="AP46" s="12"/>
      <c r="AQ46" s="1"/>
      <c r="AR46" s="1"/>
      <c r="AS46" s="1"/>
      <c r="AT46" s="1"/>
    </row>
    <row r="47" spans="1:46">
      <c r="Y47" s="1"/>
      <c r="AD47" s="1"/>
    </row>
    <row r="48" spans="1:46" ht="40">
      <c r="R48" s="125"/>
      <c r="Y48" s="1"/>
      <c r="AD48" s="1"/>
    </row>
    <row r="49" spans="3:30">
      <c r="Y49" s="1"/>
      <c r="AD49" s="1"/>
    </row>
    <row r="50" spans="3:30">
      <c r="Y50" s="1"/>
      <c r="AD50" s="1"/>
    </row>
    <row r="51" spans="3:30">
      <c r="Y51" s="1"/>
      <c r="AD51" s="1"/>
    </row>
    <row r="52" spans="3:30">
      <c r="C52" s="544">
        <v>83.668750000000003</v>
      </c>
      <c r="Y52" s="1"/>
      <c r="AD52" s="1"/>
    </row>
    <row r="53" spans="3:30">
      <c r="Y53" s="1"/>
      <c r="AD53" s="1"/>
    </row>
    <row r="54" spans="3:30">
      <c r="Y54" s="1"/>
      <c r="AD54" s="1"/>
    </row>
    <row r="55" spans="3:30">
      <c r="Y55" s="1"/>
      <c r="AD55" s="1"/>
    </row>
    <row r="56" spans="3:30">
      <c r="Y56" s="1"/>
      <c r="AD56" s="1"/>
    </row>
    <row r="57" spans="3:30">
      <c r="Y57" s="1"/>
      <c r="AD57" s="1"/>
    </row>
    <row r="58" spans="3:30">
      <c r="Y58" s="1"/>
      <c r="AD58" s="1"/>
    </row>
    <row r="59" spans="3:30">
      <c r="Y59" s="1"/>
      <c r="AD59" s="1"/>
    </row>
    <row r="60" spans="3:30">
      <c r="Y60" s="1"/>
      <c r="AD60" s="1"/>
    </row>
    <row r="61" spans="3:30">
      <c r="Y61" s="1"/>
      <c r="AD61" s="1"/>
    </row>
    <row r="62" spans="3:30">
      <c r="Y62" s="1"/>
      <c r="AD62" s="1"/>
    </row>
    <row r="63" spans="3:30">
      <c r="Y63" s="1"/>
      <c r="AD63" s="1"/>
    </row>
    <row r="64" spans="3:30">
      <c r="Y64" s="1"/>
      <c r="AD64" s="1"/>
    </row>
    <row r="65" spans="25:30">
      <c r="Y65" s="1"/>
      <c r="AD65" s="1"/>
    </row>
    <row r="66" spans="25:30">
      <c r="Y66" s="1"/>
      <c r="AD66" s="1"/>
    </row>
    <row r="67" spans="25:30">
      <c r="Y67" s="1"/>
      <c r="AD67" s="1"/>
    </row>
    <row r="68" spans="25:30">
      <c r="Y68" s="1"/>
      <c r="AD68" s="1"/>
    </row>
    <row r="69" spans="25:30">
      <c r="Y69" s="1"/>
      <c r="AD69" s="1"/>
    </row>
    <row r="70" spans="25:30">
      <c r="Y70" s="1"/>
      <c r="AD70" s="1"/>
    </row>
    <row r="71" spans="25:30">
      <c r="Y71" s="1"/>
      <c r="AD71" s="1"/>
    </row>
    <row r="72" spans="25:30">
      <c r="Y72" s="1"/>
      <c r="AD72" s="1"/>
    </row>
    <row r="73" spans="25:30">
      <c r="Y73" s="1"/>
      <c r="AD73" s="1"/>
    </row>
    <row r="74" spans="25:30">
      <c r="Y74" s="1"/>
      <c r="AD74" s="1"/>
    </row>
    <row r="75" spans="25:30">
      <c r="Y75" s="1"/>
      <c r="AD75" s="1"/>
    </row>
    <row r="76" spans="25:30">
      <c r="Y76" s="1"/>
      <c r="AD76" s="1"/>
    </row>
    <row r="77" spans="25:30">
      <c r="Y77" s="1"/>
      <c r="AD77" s="1"/>
    </row>
    <row r="78" spans="25:30">
      <c r="Y78" s="1"/>
      <c r="AD78" s="1"/>
    </row>
    <row r="79" spans="25:30">
      <c r="Y79" s="1"/>
      <c r="AD79" s="1"/>
    </row>
    <row r="80" spans="25:30">
      <c r="Y80" s="1"/>
      <c r="AD80" s="1"/>
    </row>
    <row r="81" spans="25:30">
      <c r="Y81" s="1"/>
      <c r="AD81" s="1"/>
    </row>
    <row r="82" spans="25:30">
      <c r="Y82" s="1"/>
      <c r="AD82" s="1"/>
    </row>
    <row r="83" spans="25:30">
      <c r="Y83" s="1"/>
      <c r="AD83" s="1"/>
    </row>
    <row r="84" spans="25:30">
      <c r="Y84" s="1"/>
      <c r="AD84" s="1"/>
    </row>
    <row r="85" spans="25:30">
      <c r="Y85" s="1"/>
      <c r="AD85" s="1"/>
    </row>
    <row r="86" spans="25:30">
      <c r="Y86" s="1"/>
      <c r="AD86" s="1"/>
    </row>
    <row r="87" spans="25:30">
      <c r="Y87" s="1"/>
      <c r="AD87" s="1"/>
    </row>
    <row r="88" spans="25:30">
      <c r="Y88" s="1"/>
      <c r="AD88" s="1"/>
    </row>
    <row r="89" spans="25:30">
      <c r="Y89" s="1"/>
      <c r="AD89" s="1"/>
    </row>
    <row r="90" spans="25:30">
      <c r="Y90" s="1"/>
      <c r="AD90" s="1"/>
    </row>
    <row r="91" spans="25:30">
      <c r="Y91" s="1"/>
      <c r="AD91" s="1"/>
    </row>
    <row r="92" spans="25:30">
      <c r="Y92" s="1"/>
      <c r="AD92" s="1"/>
    </row>
    <row r="93" spans="25:30">
      <c r="Y93" s="1"/>
      <c r="AD93" s="1"/>
    </row>
    <row r="94" spans="25:30">
      <c r="Y94" s="1"/>
      <c r="AD94" s="1"/>
    </row>
    <row r="95" spans="25:30">
      <c r="Y95" s="1"/>
      <c r="AD95" s="1"/>
    </row>
    <row r="96" spans="25:30">
      <c r="Y96" s="1"/>
      <c r="AD96" s="1"/>
    </row>
    <row r="97" spans="6:30">
      <c r="Y97" s="1"/>
      <c r="AD97" s="1"/>
    </row>
    <row r="98" spans="6:30">
      <c r="Y98" s="1"/>
      <c r="AD98" s="1"/>
    </row>
    <row r="99" spans="6:30">
      <c r="Y99" s="1"/>
      <c r="AD99" s="1"/>
    </row>
    <row r="100" spans="6:30">
      <c r="Y100" s="1"/>
      <c r="AD100" s="1"/>
    </row>
    <row r="101" spans="6:30">
      <c r="Y101" s="1"/>
      <c r="AD101" s="1"/>
    </row>
    <row r="102" spans="6:30">
      <c r="Y102" s="1"/>
      <c r="AD102" s="1"/>
    </row>
    <row r="103" spans="6:30">
      <c r="Y103" s="1"/>
      <c r="AD103" s="1"/>
    </row>
    <row r="104" spans="6:30">
      <c r="Y104" s="1"/>
      <c r="AD104" s="1"/>
    </row>
    <row r="105" spans="6:30">
      <c r="Y105" s="1"/>
      <c r="AD105" s="1"/>
    </row>
    <row r="106" spans="6:30">
      <c r="Y106" s="1"/>
      <c r="AD106" s="1"/>
    </row>
    <row r="107" spans="6:30">
      <c r="Y107" s="1"/>
      <c r="AD107" s="1"/>
    </row>
    <row r="108" spans="6:30">
      <c r="Y108" s="1"/>
      <c r="AD108" s="1"/>
    </row>
    <row r="109" spans="6:30">
      <c r="Y109" s="1"/>
      <c r="AD109" s="1"/>
    </row>
    <row r="110" spans="6:30">
      <c r="Y110" s="1"/>
      <c r="AD110" s="1"/>
    </row>
    <row r="111" spans="6:30">
      <c r="Y111" s="1"/>
      <c r="AD111" s="1"/>
    </row>
    <row r="112" spans="6:30">
      <c r="F112" s="527">
        <v>0.36249999999999999</v>
      </c>
      <c r="Y112" s="1"/>
      <c r="AD112" s="1"/>
    </row>
    <row r="113" spans="25:30">
      <c r="Y113" s="1"/>
      <c r="AD113" s="1"/>
    </row>
    <row r="114" spans="25:30">
      <c r="Y114" s="1"/>
      <c r="AD114" s="1"/>
    </row>
    <row r="115" spans="25:30">
      <c r="Y115" s="1"/>
      <c r="AD115" s="1"/>
    </row>
    <row r="116" spans="25:30">
      <c r="Y116" s="1"/>
      <c r="AD116" s="1"/>
    </row>
    <row r="117" spans="25:30">
      <c r="Y117" s="1"/>
      <c r="AD117" s="1"/>
    </row>
    <row r="118" spans="25:30">
      <c r="Y118" s="1"/>
      <c r="AD118" s="1"/>
    </row>
    <row r="119" spans="25:30">
      <c r="Y119" s="1"/>
      <c r="AD119" s="1"/>
    </row>
    <row r="120" spans="25:30">
      <c r="Y120" s="1"/>
      <c r="AD120" s="1"/>
    </row>
    <row r="121" spans="25:30">
      <c r="Y121" s="1"/>
      <c r="AD121" s="1"/>
    </row>
    <row r="122" spans="25:30">
      <c r="Y122" s="1"/>
      <c r="AD122" s="1"/>
    </row>
    <row r="123" spans="25:30">
      <c r="Y123" s="1"/>
      <c r="AD123" s="1"/>
    </row>
    <row r="124" spans="25:30">
      <c r="Y124" s="1"/>
      <c r="AD124" s="1"/>
    </row>
    <row r="125" spans="25:30">
      <c r="Y125" s="1"/>
      <c r="AD125" s="1"/>
    </row>
    <row r="126" spans="25:30">
      <c r="Y126" s="1"/>
      <c r="AD126" s="1"/>
    </row>
    <row r="127" spans="25:30">
      <c r="Y127" s="1"/>
      <c r="AD127" s="1"/>
    </row>
    <row r="128" spans="25:30">
      <c r="Y128" s="1"/>
      <c r="AD128" s="1"/>
    </row>
    <row r="129" spans="25:30">
      <c r="Y129" s="1"/>
      <c r="AD129" s="1"/>
    </row>
    <row r="130" spans="25:30">
      <c r="Y130" s="1"/>
      <c r="AD130" s="1"/>
    </row>
    <row r="131" spans="25:30">
      <c r="Y131" s="1"/>
      <c r="AD131" s="1"/>
    </row>
    <row r="132" spans="25:30">
      <c r="Y132" s="1"/>
      <c r="AD132" s="1"/>
    </row>
    <row r="133" spans="25:30">
      <c r="Y133" s="1"/>
      <c r="AD133" s="1"/>
    </row>
    <row r="134" spans="25:30">
      <c r="Y134" s="1"/>
      <c r="AD134" s="1"/>
    </row>
    <row r="135" spans="25:30">
      <c r="Y135" s="1"/>
      <c r="AD135" s="1"/>
    </row>
    <row r="136" spans="25:30">
      <c r="Y136" s="1"/>
      <c r="AD136" s="1"/>
    </row>
    <row r="137" spans="25:30">
      <c r="Y137" s="1"/>
      <c r="AD137" s="1"/>
    </row>
    <row r="138" spans="25:30">
      <c r="Y138" s="1"/>
      <c r="AD138" s="1"/>
    </row>
    <row r="139" spans="25:30">
      <c r="Y139" s="1"/>
      <c r="AD139" s="1"/>
    </row>
    <row r="140" spans="25:30">
      <c r="Y140" s="1"/>
      <c r="AD140" s="1"/>
    </row>
    <row r="141" spans="25:30">
      <c r="Y141" s="1"/>
      <c r="AD141" s="1"/>
    </row>
    <row r="142" spans="25:30">
      <c r="Y142" s="1"/>
      <c r="AD142" s="1"/>
    </row>
    <row r="143" spans="25:30">
      <c r="Y143" s="1"/>
      <c r="AD143" s="1"/>
    </row>
    <row r="144" spans="25:30">
      <c r="Y144" s="1"/>
      <c r="AD144" s="1"/>
    </row>
    <row r="145" spans="25:30">
      <c r="Y145" s="1"/>
      <c r="AD145" s="1"/>
    </row>
    <row r="146" spans="25:30">
      <c r="Y146" s="1"/>
      <c r="AD146" s="1"/>
    </row>
    <row r="147" spans="25:30">
      <c r="Y147" s="1"/>
      <c r="AD147" s="1"/>
    </row>
    <row r="148" spans="25:30">
      <c r="Y148" s="1"/>
      <c r="AD148" s="1"/>
    </row>
    <row r="149" spans="25:30">
      <c r="Y149" s="1"/>
      <c r="AD149" s="1"/>
    </row>
    <row r="150" spans="25:30">
      <c r="Y150" s="1"/>
      <c r="AD150" s="1"/>
    </row>
    <row r="151" spans="25:30">
      <c r="Y151" s="1"/>
      <c r="AD151" s="1"/>
    </row>
    <row r="152" spans="25:30">
      <c r="Y152" s="1"/>
      <c r="AD152" s="1"/>
    </row>
    <row r="153" spans="25:30">
      <c r="Y153" s="1"/>
      <c r="AD153" s="1"/>
    </row>
    <row r="154" spans="25:30">
      <c r="Y154" s="1"/>
      <c r="AD154" s="1"/>
    </row>
    <row r="155" spans="25:30">
      <c r="Y155" s="1"/>
      <c r="AD155" s="1"/>
    </row>
    <row r="156" spans="25:30">
      <c r="Y156" s="1"/>
      <c r="AD156" s="1"/>
    </row>
    <row r="157" spans="25:30">
      <c r="Y157" s="1"/>
      <c r="AD157" s="1"/>
    </row>
    <row r="158" spans="25:30">
      <c r="Y158" s="1"/>
      <c r="AD158" s="1"/>
    </row>
    <row r="159" spans="25:30">
      <c r="Y159" s="1"/>
      <c r="AD159" s="1"/>
    </row>
    <row r="160" spans="25:30">
      <c r="Y160" s="1"/>
      <c r="AD160" s="1"/>
    </row>
    <row r="161" spans="25:30">
      <c r="Y161" s="1"/>
      <c r="AD161" s="1"/>
    </row>
    <row r="162" spans="25:30">
      <c r="Y162" s="1"/>
      <c r="AD162" s="1"/>
    </row>
    <row r="163" spans="25:30">
      <c r="Y163" s="1"/>
      <c r="AD163" s="1"/>
    </row>
    <row r="164" spans="25:30">
      <c r="Y164" s="1"/>
      <c r="AD164" s="1"/>
    </row>
    <row r="165" spans="25:30">
      <c r="Y165" s="1"/>
      <c r="AD165" s="1"/>
    </row>
    <row r="166" spans="25:30">
      <c r="Y166" s="1"/>
      <c r="AD166" s="1"/>
    </row>
    <row r="167" spans="25:30">
      <c r="Y167" s="1"/>
      <c r="AD167" s="1"/>
    </row>
    <row r="168" spans="25:30">
      <c r="Y168" s="1"/>
      <c r="AD168" s="1"/>
    </row>
    <row r="169" spans="25:30">
      <c r="Y169" s="1"/>
      <c r="AD169" s="1"/>
    </row>
    <row r="170" spans="25:30">
      <c r="Y170" s="1"/>
      <c r="AD170" s="1"/>
    </row>
    <row r="171" spans="25:30">
      <c r="Y171" s="1"/>
      <c r="AD171" s="1"/>
    </row>
    <row r="172" spans="25:30">
      <c r="Y172" s="1"/>
      <c r="AD172" s="1"/>
    </row>
    <row r="173" spans="25:30">
      <c r="Y173" s="1"/>
      <c r="AD173" s="1"/>
    </row>
    <row r="174" spans="25:30">
      <c r="Y174" s="1"/>
      <c r="AD174" s="1"/>
    </row>
    <row r="175" spans="25:30">
      <c r="Y175" s="1"/>
      <c r="AD175" s="1"/>
    </row>
    <row r="176" spans="25:30">
      <c r="Y176" s="1"/>
      <c r="AD176" s="1"/>
    </row>
    <row r="177" spans="25:30">
      <c r="Y177" s="1"/>
      <c r="AD177" s="1"/>
    </row>
    <row r="178" spans="25:30">
      <c r="Y178" s="1"/>
      <c r="AD178" s="1"/>
    </row>
    <row r="179" spans="25:30">
      <c r="Y179" s="1"/>
      <c r="AD179" s="1"/>
    </row>
    <row r="180" spans="25:30">
      <c r="Y180" s="1"/>
      <c r="AD180" s="1"/>
    </row>
    <row r="181" spans="25:30">
      <c r="Y181" s="1"/>
      <c r="AD181" s="1"/>
    </row>
    <row r="182" spans="25:30">
      <c r="Y182" s="1"/>
      <c r="AD182" s="1"/>
    </row>
    <row r="183" spans="25:30">
      <c r="Y183" s="1"/>
      <c r="AD183" s="1"/>
    </row>
    <row r="184" spans="25:30">
      <c r="Y184" s="1"/>
      <c r="AD184" s="1"/>
    </row>
    <row r="185" spans="25:30">
      <c r="Y185" s="1"/>
      <c r="AD185" s="1"/>
    </row>
    <row r="186" spans="25:30">
      <c r="Y186" s="1"/>
      <c r="AD186" s="1"/>
    </row>
    <row r="187" spans="25:30">
      <c r="Y187" s="1"/>
      <c r="AD187" s="1"/>
    </row>
    <row r="188" spans="25:30">
      <c r="Y188" s="1"/>
      <c r="AD188" s="1"/>
    </row>
    <row r="189" spans="25:30">
      <c r="Y189" s="1"/>
      <c r="AD189" s="1"/>
    </row>
    <row r="190" spans="25:30">
      <c r="Y190" s="1"/>
      <c r="AD190" s="1"/>
    </row>
    <row r="191" spans="25:30">
      <c r="Y191" s="1"/>
      <c r="AD191" s="1"/>
    </row>
    <row r="192" spans="25:30">
      <c r="Y192" s="1"/>
      <c r="AD192" s="1"/>
    </row>
    <row r="193" spans="25:30">
      <c r="Y193" s="1"/>
      <c r="AD193" s="1"/>
    </row>
    <row r="194" spans="25:30">
      <c r="Y194" s="1"/>
      <c r="AD194" s="1"/>
    </row>
    <row r="195" spans="25:30">
      <c r="Y195" s="1"/>
      <c r="AD195" s="1"/>
    </row>
    <row r="196" spans="25:30">
      <c r="Y196" s="1"/>
      <c r="AD196" s="1"/>
    </row>
    <row r="197" spans="25:30">
      <c r="Y197" s="1"/>
      <c r="AD197" s="1"/>
    </row>
    <row r="198" spans="25:30">
      <c r="Y198" s="1"/>
      <c r="AD198" s="1"/>
    </row>
    <row r="199" spans="25:30">
      <c r="Y199" s="1"/>
      <c r="AD199" s="1"/>
    </row>
    <row r="200" spans="25:30">
      <c r="Y200" s="1"/>
      <c r="AD200" s="1"/>
    </row>
    <row r="201" spans="25:30">
      <c r="Y201" s="1"/>
      <c r="AD201" s="1"/>
    </row>
    <row r="202" spans="25:30">
      <c r="Y202" s="1"/>
      <c r="AD202" s="1"/>
    </row>
    <row r="203" spans="25:30">
      <c r="Y203" s="1"/>
      <c r="AD203" s="1"/>
    </row>
    <row r="204" spans="25:30">
      <c r="Y204" s="1"/>
      <c r="AD204" s="1"/>
    </row>
    <row r="205" spans="25:30">
      <c r="Y205" s="1"/>
      <c r="AD205" s="1"/>
    </row>
    <row r="206" spans="25:30">
      <c r="Y206" s="1"/>
      <c r="AD206" s="1"/>
    </row>
    <row r="207" spans="25:30">
      <c r="Y207" s="1"/>
      <c r="AD207" s="1"/>
    </row>
    <row r="208" spans="25:30">
      <c r="Y208" s="1"/>
      <c r="AD208" s="1"/>
    </row>
    <row r="209" spans="25:30">
      <c r="Y209" s="1"/>
      <c r="AD209" s="1"/>
    </row>
    <row r="210" spans="25:30">
      <c r="Y210" s="1"/>
      <c r="AD210" s="1"/>
    </row>
    <row r="211" spans="25:30">
      <c r="Y211" s="1"/>
      <c r="AD211" s="1"/>
    </row>
    <row r="212" spans="25:30">
      <c r="Y212" s="1"/>
      <c r="AD212" s="1"/>
    </row>
    <row r="213" spans="25:30">
      <c r="Y213" s="1"/>
      <c r="AD213" s="1"/>
    </row>
    <row r="214" spans="25:30">
      <c r="Y214" s="1"/>
      <c r="AD214" s="1"/>
    </row>
    <row r="215" spans="25:30">
      <c r="Y215" s="1"/>
      <c r="AD215" s="1"/>
    </row>
    <row r="216" spans="25:30">
      <c r="Y216" s="1"/>
      <c r="AD216" s="1"/>
    </row>
    <row r="217" spans="25:30">
      <c r="Y217" s="1"/>
      <c r="AD217" s="1"/>
    </row>
    <row r="218" spans="25:30">
      <c r="Y218" s="1"/>
      <c r="AD218" s="1"/>
    </row>
    <row r="219" spans="25:30">
      <c r="Y219" s="1"/>
      <c r="AD219" s="1"/>
    </row>
    <row r="220" spans="25:30">
      <c r="Y220" s="1"/>
      <c r="AD220" s="1"/>
    </row>
    <row r="221" spans="25:30">
      <c r="Y221" s="1"/>
      <c r="AD221" s="1"/>
    </row>
    <row r="222" spans="25:30">
      <c r="Y222" s="1"/>
      <c r="AD222" s="1"/>
    </row>
    <row r="223" spans="25:30">
      <c r="Y223" s="1"/>
      <c r="AD223" s="1"/>
    </row>
    <row r="224" spans="25:30">
      <c r="Y224" s="1"/>
      <c r="AD224" s="1"/>
    </row>
    <row r="225" spans="25:30">
      <c r="Y225" s="1"/>
      <c r="AD225" s="1"/>
    </row>
    <row r="226" spans="25:30">
      <c r="Y226" s="1"/>
      <c r="AD226" s="1"/>
    </row>
    <row r="227" spans="25:30">
      <c r="Y227" s="1"/>
      <c r="AD227" s="1"/>
    </row>
    <row r="228" spans="25:30">
      <c r="Y228" s="1"/>
      <c r="AD228" s="1"/>
    </row>
    <row r="229" spans="25:30">
      <c r="Y229" s="1"/>
      <c r="AD229" s="1"/>
    </row>
    <row r="230" spans="25:30">
      <c r="Y230" s="1"/>
      <c r="AD230" s="1"/>
    </row>
    <row r="231" spans="25:30">
      <c r="Y231" s="1"/>
      <c r="AD231" s="1"/>
    </row>
    <row r="232" spans="25:30">
      <c r="Y232" s="1"/>
      <c r="AD232" s="1"/>
    </row>
    <row r="233" spans="25:30">
      <c r="Y233" s="1"/>
      <c r="AD233" s="1"/>
    </row>
    <row r="234" spans="25:30">
      <c r="Y234" s="1"/>
      <c r="AD234" s="1"/>
    </row>
    <row r="235" spans="25:30">
      <c r="Y235" s="1"/>
      <c r="AD235" s="1"/>
    </row>
    <row r="236" spans="25:30">
      <c r="Y236" s="1"/>
      <c r="AD236" s="1"/>
    </row>
    <row r="237" spans="25:30">
      <c r="Y237" s="1"/>
      <c r="AD237" s="1"/>
    </row>
    <row r="238" spans="25:30">
      <c r="Y238" s="1"/>
      <c r="AD238" s="1"/>
    </row>
    <row r="239" spans="25:30">
      <c r="Y239" s="1"/>
      <c r="AD239" s="1"/>
    </row>
    <row r="240" spans="25:30">
      <c r="Y240" s="1"/>
      <c r="AD240" s="1"/>
    </row>
    <row r="241" spans="25:30">
      <c r="Y241" s="1"/>
      <c r="AD241" s="1"/>
    </row>
    <row r="242" spans="25:30">
      <c r="Y242" s="1"/>
      <c r="AD242" s="1"/>
    </row>
    <row r="243" spans="25:30">
      <c r="Y243" s="1"/>
      <c r="AD243" s="1"/>
    </row>
    <row r="244" spans="25:30">
      <c r="Y244" s="1"/>
      <c r="AD244" s="1"/>
    </row>
    <row r="245" spans="25:30">
      <c r="Y245" s="1"/>
      <c r="AD245" s="1"/>
    </row>
    <row r="246" spans="25:30">
      <c r="Y246" s="1"/>
      <c r="AD246" s="1"/>
    </row>
    <row r="247" spans="25:30">
      <c r="Y247" s="1"/>
      <c r="AD247" s="1"/>
    </row>
    <row r="248" spans="25:30">
      <c r="Y248" s="1"/>
      <c r="AD248" s="1"/>
    </row>
    <row r="249" spans="25:30">
      <c r="Y249" s="1"/>
      <c r="AD249" s="1"/>
    </row>
    <row r="250" spans="25:30">
      <c r="Y250" s="1"/>
      <c r="AD250" s="1"/>
    </row>
    <row r="251" spans="25:30">
      <c r="Y251" s="1"/>
      <c r="AD251" s="1"/>
    </row>
    <row r="252" spans="25:30">
      <c r="Y252" s="1"/>
      <c r="AD252" s="1"/>
    </row>
    <row r="253" spans="25:30">
      <c r="Y253" s="1"/>
      <c r="AD253" s="1"/>
    </row>
    <row r="254" spans="25:30">
      <c r="Y254" s="1"/>
      <c r="AD254" s="1"/>
    </row>
    <row r="255" spans="25:30">
      <c r="Y255" s="1"/>
      <c r="AD255" s="1"/>
    </row>
    <row r="256" spans="25:30">
      <c r="Y256" s="1"/>
      <c r="AD256" s="1"/>
    </row>
    <row r="257" spans="25:30">
      <c r="Y257" s="1"/>
      <c r="AD257" s="1"/>
    </row>
    <row r="258" spans="25:30">
      <c r="Y258" s="1"/>
      <c r="AD258" s="1"/>
    </row>
    <row r="259" spans="25:30">
      <c r="Y259" s="1"/>
      <c r="AD259" s="1"/>
    </row>
    <row r="260" spans="25:30">
      <c r="Y260" s="1"/>
      <c r="AD260" s="1"/>
    </row>
    <row r="261" spans="25:30">
      <c r="Y261" s="1"/>
      <c r="AD261" s="1"/>
    </row>
    <row r="262" spans="25:30">
      <c r="Y262" s="1"/>
      <c r="AD262" s="1"/>
    </row>
    <row r="263" spans="25:30">
      <c r="Y263" s="1"/>
      <c r="AD263" s="1"/>
    </row>
    <row r="264" spans="25:30">
      <c r="Y264" s="1"/>
      <c r="AD264" s="1"/>
    </row>
    <row r="265" spans="25:30">
      <c r="Y265" s="1"/>
      <c r="AD265" s="1"/>
    </row>
    <row r="266" spans="25:30">
      <c r="Y266" s="1"/>
      <c r="AD266" s="1"/>
    </row>
    <row r="267" spans="25:30">
      <c r="Y267" s="1"/>
      <c r="AD267" s="1"/>
    </row>
    <row r="268" spans="25:30">
      <c r="Y268" s="1"/>
      <c r="AD268" s="1"/>
    </row>
    <row r="269" spans="25:30">
      <c r="Y269" s="1"/>
      <c r="AD269" s="1"/>
    </row>
    <row r="270" spans="25:30">
      <c r="Y270" s="1"/>
      <c r="AD270" s="1"/>
    </row>
    <row r="271" spans="25:30">
      <c r="Y271" s="1"/>
      <c r="AD271" s="1"/>
    </row>
    <row r="272" spans="25:30">
      <c r="Y272" s="1"/>
      <c r="AD272" s="1"/>
    </row>
    <row r="273" spans="25:30">
      <c r="Y273" s="1"/>
      <c r="AD273" s="1"/>
    </row>
    <row r="274" spans="25:30">
      <c r="Y274" s="1"/>
      <c r="AD274" s="1"/>
    </row>
    <row r="275" spans="25:30">
      <c r="Y275" s="1"/>
      <c r="AD275" s="1"/>
    </row>
    <row r="276" spans="25:30">
      <c r="Y276" s="1"/>
      <c r="AD276" s="1"/>
    </row>
    <row r="277" spans="25:30">
      <c r="Y277" s="1"/>
      <c r="AD277" s="1"/>
    </row>
    <row r="278" spans="25:30">
      <c r="Y278" s="1"/>
      <c r="AD278" s="1"/>
    </row>
    <row r="279" spans="25:30">
      <c r="Y279" s="1"/>
      <c r="AD279" s="1"/>
    </row>
    <row r="280" spans="25:30">
      <c r="Y280" s="1"/>
      <c r="AD280" s="1"/>
    </row>
    <row r="281" spans="25:30">
      <c r="Y281" s="1"/>
      <c r="AD281" s="1"/>
    </row>
    <row r="282" spans="25:30">
      <c r="Y282" s="1"/>
      <c r="AD282" s="1"/>
    </row>
    <row r="283" spans="25:30">
      <c r="Y283" s="1"/>
      <c r="AD283" s="1"/>
    </row>
    <row r="284" spans="25:30">
      <c r="Y284" s="1"/>
      <c r="AD284" s="1"/>
    </row>
    <row r="285" spans="25:30">
      <c r="Y285" s="1"/>
      <c r="AD285" s="1"/>
    </row>
    <row r="286" spans="25:30">
      <c r="Y286" s="1"/>
      <c r="AD286" s="1"/>
    </row>
    <row r="287" spans="25:30">
      <c r="Y287" s="1"/>
      <c r="AD287" s="1"/>
    </row>
    <row r="288" spans="25:30">
      <c r="Y288" s="1"/>
      <c r="AD288" s="1"/>
    </row>
    <row r="289" spans="25:30">
      <c r="Y289" s="1"/>
      <c r="AD289" s="1"/>
    </row>
    <row r="290" spans="25:30">
      <c r="Y290" s="1"/>
      <c r="AD290" s="1"/>
    </row>
    <row r="291" spans="25:30">
      <c r="Y291" s="1"/>
      <c r="AD291" s="1"/>
    </row>
    <row r="292" spans="25:30">
      <c r="Y292" s="1"/>
      <c r="AD292" s="1"/>
    </row>
    <row r="293" spans="25:30">
      <c r="Y293" s="1"/>
      <c r="AD293" s="1"/>
    </row>
    <row r="294" spans="25:30">
      <c r="Y294" s="1"/>
      <c r="AD294" s="1"/>
    </row>
    <row r="295" spans="25:30">
      <c r="Y295" s="1"/>
      <c r="AD295" s="1"/>
    </row>
    <row r="296" spans="25:30">
      <c r="Y296" s="1"/>
      <c r="AD296" s="1"/>
    </row>
    <row r="297" spans="25:30">
      <c r="Y297" s="1"/>
      <c r="AD297" s="1"/>
    </row>
    <row r="298" spans="25:30">
      <c r="Y298" s="1"/>
      <c r="AD298" s="1"/>
    </row>
    <row r="299" spans="25:30">
      <c r="Y299" s="1"/>
      <c r="AD299" s="1"/>
    </row>
    <row r="300" spans="25:30">
      <c r="Y300" s="1"/>
      <c r="AD300" s="1"/>
    </row>
    <row r="301" spans="25:30">
      <c r="Y301" s="1"/>
      <c r="AD301" s="1"/>
    </row>
    <row r="302" spans="25:30">
      <c r="Y302" s="1"/>
      <c r="AD302" s="1"/>
    </row>
    <row r="303" spans="25:30">
      <c r="Y303" s="1"/>
      <c r="AD303" s="1"/>
    </row>
    <row r="304" spans="25:30">
      <c r="Y304" s="1"/>
      <c r="AD304" s="1"/>
    </row>
    <row r="305" spans="25:30">
      <c r="Y305" s="1"/>
      <c r="AD305" s="1"/>
    </row>
    <row r="306" spans="25:30">
      <c r="Y306" s="1"/>
      <c r="AD306" s="1"/>
    </row>
    <row r="307" spans="25:30">
      <c r="Y307" s="1"/>
      <c r="AD307" s="1"/>
    </row>
    <row r="308" spans="25:30">
      <c r="Y308" s="1"/>
      <c r="AD308" s="1"/>
    </row>
    <row r="309" spans="25:30">
      <c r="Y309" s="1"/>
      <c r="AD309" s="1"/>
    </row>
    <row r="310" spans="25:30">
      <c r="Y310" s="1"/>
      <c r="AD310" s="1"/>
    </row>
    <row r="311" spans="25:30">
      <c r="Y311" s="1"/>
      <c r="AD311" s="1"/>
    </row>
    <row r="312" spans="25:30">
      <c r="Y312" s="1"/>
      <c r="AD312" s="1"/>
    </row>
    <row r="313" spans="25:30">
      <c r="Y313" s="1"/>
      <c r="AD313" s="1"/>
    </row>
    <row r="314" spans="25:30">
      <c r="Y314" s="1"/>
      <c r="AD314" s="1"/>
    </row>
    <row r="315" spans="25:30">
      <c r="Y315" s="1"/>
      <c r="AD315" s="1"/>
    </row>
    <row r="316" spans="25:30">
      <c r="Y316" s="1"/>
      <c r="AD316" s="1"/>
    </row>
    <row r="317" spans="25:30">
      <c r="Y317" s="1"/>
      <c r="AD317" s="1"/>
    </row>
    <row r="318" spans="25:30">
      <c r="Y318" s="1"/>
      <c r="AD318" s="1"/>
    </row>
    <row r="319" spans="25:30">
      <c r="Y319" s="1"/>
      <c r="AD319" s="1"/>
    </row>
    <row r="320" spans="25:30">
      <c r="Y320" s="1"/>
      <c r="AD320" s="1"/>
    </row>
    <row r="321" spans="25:30">
      <c r="Y321" s="1"/>
      <c r="AD321" s="1"/>
    </row>
    <row r="322" spans="25:30">
      <c r="Y322" s="1"/>
      <c r="AD322" s="1"/>
    </row>
    <row r="323" spans="25:30">
      <c r="Y323" s="1"/>
      <c r="AD323" s="1"/>
    </row>
    <row r="324" spans="25:30">
      <c r="Y324" s="1"/>
      <c r="AD324" s="1"/>
    </row>
    <row r="325" spans="25:30">
      <c r="Y325" s="1"/>
      <c r="AD325" s="1"/>
    </row>
    <row r="326" spans="25:30">
      <c r="Y326" s="1"/>
      <c r="AD326" s="1"/>
    </row>
    <row r="327" spans="25:30">
      <c r="Y327" s="1"/>
      <c r="AD327" s="1"/>
    </row>
    <row r="328" spans="25:30">
      <c r="Y328" s="1"/>
      <c r="AD328" s="1"/>
    </row>
    <row r="329" spans="25:30">
      <c r="Y329" s="1"/>
      <c r="AD329" s="1"/>
    </row>
    <row r="330" spans="25:30">
      <c r="Y330" s="1"/>
      <c r="AD330" s="1"/>
    </row>
    <row r="331" spans="25:30">
      <c r="Y331" s="1"/>
      <c r="AD331" s="1"/>
    </row>
    <row r="332" spans="25:30">
      <c r="Y332" s="1"/>
      <c r="AD332" s="1"/>
    </row>
    <row r="333" spans="25:30">
      <c r="Y333" s="1"/>
      <c r="AD333" s="1"/>
    </row>
    <row r="334" spans="25:30">
      <c r="Y334" s="1"/>
      <c r="AD334" s="1"/>
    </row>
    <row r="335" spans="25:30">
      <c r="Y335" s="1"/>
      <c r="AD335" s="1"/>
    </row>
    <row r="336" spans="25:30">
      <c r="Y336" s="1"/>
      <c r="AD336" s="1"/>
    </row>
    <row r="337" spans="25:30">
      <c r="Y337" s="1"/>
      <c r="AD337" s="1"/>
    </row>
    <row r="338" spans="25:30">
      <c r="Y338" s="1"/>
      <c r="AD338" s="1"/>
    </row>
    <row r="339" spans="25:30">
      <c r="Y339" s="1"/>
      <c r="AD339" s="1"/>
    </row>
    <row r="340" spans="25:30">
      <c r="Y340" s="1"/>
      <c r="AD340" s="1"/>
    </row>
    <row r="341" spans="25:30">
      <c r="Y341" s="1"/>
      <c r="AD341" s="1"/>
    </row>
    <row r="342" spans="25:30">
      <c r="Y342" s="1"/>
      <c r="AD342" s="1"/>
    </row>
    <row r="343" spans="25:30">
      <c r="Y343" s="1"/>
      <c r="AD343" s="1"/>
    </row>
    <row r="344" spans="25:30">
      <c r="Y344" s="1"/>
      <c r="AD344" s="1"/>
    </row>
    <row r="345" spans="25:30">
      <c r="Y345" s="1"/>
      <c r="AD345" s="1"/>
    </row>
    <row r="346" spans="25:30">
      <c r="Y346" s="1"/>
      <c r="AD346" s="1"/>
    </row>
    <row r="347" spans="25:30">
      <c r="Y347" s="1"/>
      <c r="AD347" s="1"/>
    </row>
    <row r="348" spans="25:30">
      <c r="Y348" s="1"/>
      <c r="AD348" s="1"/>
    </row>
    <row r="349" spans="25:30">
      <c r="Y349" s="1"/>
      <c r="AD349" s="1"/>
    </row>
    <row r="350" spans="25:30">
      <c r="Y350" s="1"/>
      <c r="AD350" s="1"/>
    </row>
    <row r="351" spans="25:30">
      <c r="Y351" s="1"/>
      <c r="AD351" s="1"/>
    </row>
    <row r="352" spans="25:30">
      <c r="Y352" s="1"/>
      <c r="AD352" s="1"/>
    </row>
    <row r="353" spans="25:30">
      <c r="Y353" s="1"/>
      <c r="AD353" s="1"/>
    </row>
    <row r="354" spans="25:30">
      <c r="Y354" s="1"/>
      <c r="AD354" s="1"/>
    </row>
    <row r="355" spans="25:30">
      <c r="Y355" s="1"/>
      <c r="AD355" s="1"/>
    </row>
    <row r="356" spans="25:30">
      <c r="Y356" s="1"/>
      <c r="AD356" s="1"/>
    </row>
    <row r="357" spans="25:30">
      <c r="Y357" s="1"/>
      <c r="AD357" s="1"/>
    </row>
    <row r="358" spans="25:30">
      <c r="Y358" s="1"/>
      <c r="AD358" s="1"/>
    </row>
    <row r="359" spans="25:30">
      <c r="Y359" s="1"/>
      <c r="AD359" s="1"/>
    </row>
    <row r="360" spans="25:30">
      <c r="Y360" s="1"/>
      <c r="AD360" s="1"/>
    </row>
    <row r="361" spans="25:30">
      <c r="Y361" s="1"/>
      <c r="AD361" s="1"/>
    </row>
    <row r="362" spans="25:30">
      <c r="Y362" s="1"/>
      <c r="AD362" s="1"/>
    </row>
    <row r="363" spans="25:30">
      <c r="Y363" s="1"/>
      <c r="AD363" s="1"/>
    </row>
    <row r="364" spans="25:30">
      <c r="Y364" s="1"/>
      <c r="AD364" s="1"/>
    </row>
    <row r="365" spans="25:30">
      <c r="Y365" s="1"/>
      <c r="AD365" s="1"/>
    </row>
    <row r="366" spans="25:30">
      <c r="Y366" s="1"/>
      <c r="AD366" s="1"/>
    </row>
    <row r="367" spans="25:30">
      <c r="Y367" s="1"/>
      <c r="AD367" s="1"/>
    </row>
    <row r="368" spans="25:30">
      <c r="Y368" s="1"/>
      <c r="AD368" s="1"/>
    </row>
    <row r="369" spans="25:30">
      <c r="Y369" s="1"/>
      <c r="AD369" s="1"/>
    </row>
    <row r="370" spans="25:30">
      <c r="Y370" s="1"/>
      <c r="AD370" s="1"/>
    </row>
    <row r="371" spans="25:30">
      <c r="Y371" s="1"/>
      <c r="AD371" s="1"/>
    </row>
    <row r="372" spans="25:30">
      <c r="Y372" s="1"/>
      <c r="AD372" s="1"/>
    </row>
    <row r="373" spans="25:30">
      <c r="Y373" s="1"/>
      <c r="AD373" s="1"/>
    </row>
    <row r="374" spans="25:30">
      <c r="Y374" s="1"/>
      <c r="AD374" s="1"/>
    </row>
    <row r="375" spans="25:30">
      <c r="Y375" s="1"/>
      <c r="AD375" s="1"/>
    </row>
    <row r="376" spans="25:30">
      <c r="Y376" s="1"/>
      <c r="AD376" s="1"/>
    </row>
    <row r="377" spans="25:30">
      <c r="Y377" s="1"/>
      <c r="AD377" s="1"/>
    </row>
    <row r="378" spans="25:30">
      <c r="Y378" s="1"/>
      <c r="AD378" s="1"/>
    </row>
    <row r="379" spans="25:30">
      <c r="Y379" s="1"/>
      <c r="AD379" s="1"/>
    </row>
    <row r="380" spans="25:30">
      <c r="Y380" s="1"/>
      <c r="AD380" s="1"/>
    </row>
    <row r="381" spans="25:30">
      <c r="Y381" s="1"/>
      <c r="AD381" s="1"/>
    </row>
    <row r="382" spans="25:30">
      <c r="Y382" s="1"/>
      <c r="AD382" s="1"/>
    </row>
    <row r="383" spans="25:30">
      <c r="Y383" s="1"/>
      <c r="AD383" s="1"/>
    </row>
    <row r="384" spans="25:30">
      <c r="Y384" s="1"/>
      <c r="AD384" s="1"/>
    </row>
    <row r="385" spans="25:30">
      <c r="Y385" s="1"/>
      <c r="AD385" s="1"/>
    </row>
    <row r="386" spans="25:30">
      <c r="Y386" s="1"/>
      <c r="AD386" s="1"/>
    </row>
    <row r="387" spans="25:30">
      <c r="Y387" s="1"/>
      <c r="AD387" s="1"/>
    </row>
    <row r="388" spans="25:30">
      <c r="Y388" s="1"/>
      <c r="AD388" s="1"/>
    </row>
    <row r="389" spans="25:30">
      <c r="Y389" s="1"/>
      <c r="AD389" s="1"/>
    </row>
    <row r="390" spans="25:30">
      <c r="Y390" s="1"/>
      <c r="AD390" s="1"/>
    </row>
    <row r="391" spans="25:30">
      <c r="Y391" s="1"/>
      <c r="AD391" s="1"/>
    </row>
    <row r="392" spans="25:30">
      <c r="Y392" s="1"/>
      <c r="AD392" s="1"/>
    </row>
    <row r="393" spans="25:30">
      <c r="Y393" s="1"/>
      <c r="AD393" s="1"/>
    </row>
    <row r="394" spans="25:30">
      <c r="Y394" s="1"/>
      <c r="AD394" s="1"/>
    </row>
    <row r="395" spans="25:30">
      <c r="Y395" s="1"/>
      <c r="AD395" s="1"/>
    </row>
    <row r="396" spans="25:30">
      <c r="Y396" s="1"/>
      <c r="AD396" s="1"/>
    </row>
    <row r="397" spans="25:30">
      <c r="Y397" s="1"/>
      <c r="AD397" s="1"/>
    </row>
    <row r="398" spans="25:30">
      <c r="Y398" s="1"/>
      <c r="AD398" s="1"/>
    </row>
    <row r="399" spans="25:30">
      <c r="Y399" s="1"/>
      <c r="AD399" s="1"/>
    </row>
    <row r="400" spans="25:30">
      <c r="Y400" s="1"/>
      <c r="AD400" s="1"/>
    </row>
    <row r="401" spans="25:30">
      <c r="Y401" s="1"/>
      <c r="AD401" s="1"/>
    </row>
    <row r="402" spans="25:30">
      <c r="Y402" s="1"/>
      <c r="AD402" s="1"/>
    </row>
    <row r="403" spans="25:30">
      <c r="Y403" s="1"/>
      <c r="AD403" s="1"/>
    </row>
    <row r="404" spans="25:30">
      <c r="Y404" s="1"/>
      <c r="AD404" s="1"/>
    </row>
    <row r="405" spans="25:30">
      <c r="Y405" s="1"/>
      <c r="AD405" s="1"/>
    </row>
    <row r="406" spans="25:30">
      <c r="Y406" s="1"/>
      <c r="AD406" s="1"/>
    </row>
    <row r="407" spans="25:30">
      <c r="Y407" s="1"/>
      <c r="AD407" s="1"/>
    </row>
    <row r="408" spans="25:30">
      <c r="Y408" s="1"/>
      <c r="AD408" s="1"/>
    </row>
    <row r="409" spans="25:30">
      <c r="Y409" s="1"/>
      <c r="AD409" s="1"/>
    </row>
    <row r="410" spans="25:30">
      <c r="Y410" s="1"/>
      <c r="AD410" s="1"/>
    </row>
    <row r="411" spans="25:30">
      <c r="Y411" s="1"/>
      <c r="AD411" s="1"/>
    </row>
    <row r="412" spans="25:30">
      <c r="Y412" s="1"/>
      <c r="AD412" s="1"/>
    </row>
    <row r="413" spans="25:30">
      <c r="Y413" s="1"/>
      <c r="AD413" s="1"/>
    </row>
    <row r="414" spans="25:30">
      <c r="Y414" s="1"/>
      <c r="AD414" s="1"/>
    </row>
    <row r="415" spans="25:30">
      <c r="Y415" s="1"/>
      <c r="AD415" s="1"/>
    </row>
    <row r="416" spans="25:30">
      <c r="Y416" s="1"/>
      <c r="AD416" s="1"/>
    </row>
    <row r="417" spans="25:30">
      <c r="Y417" s="1"/>
      <c r="AD417" s="1"/>
    </row>
    <row r="418" spans="25:30">
      <c r="Y418" s="1"/>
      <c r="AD418" s="1"/>
    </row>
    <row r="419" spans="25:30">
      <c r="Y419" s="1"/>
      <c r="AD419" s="1"/>
    </row>
    <row r="420" spans="25:30">
      <c r="Y420" s="1"/>
      <c r="AD420" s="1"/>
    </row>
    <row r="421" spans="25:30">
      <c r="Y421" s="1"/>
      <c r="AD421" s="1"/>
    </row>
    <row r="422" spans="25:30">
      <c r="Y422" s="1"/>
      <c r="AD422" s="1"/>
    </row>
    <row r="423" spans="25:30">
      <c r="Y423" s="1"/>
      <c r="AD423" s="1"/>
    </row>
    <row r="424" spans="25:30">
      <c r="Y424" s="1"/>
      <c r="AD424" s="1"/>
    </row>
    <row r="425" spans="25:30">
      <c r="Y425" s="1"/>
      <c r="AD425" s="1"/>
    </row>
    <row r="426" spans="25:30">
      <c r="Y426" s="1"/>
      <c r="AD426" s="1"/>
    </row>
    <row r="427" spans="25:30">
      <c r="Y427" s="1"/>
      <c r="AD427" s="1"/>
    </row>
    <row r="428" spans="25:30">
      <c r="Y428" s="1"/>
      <c r="AD428" s="1"/>
    </row>
    <row r="429" spans="25:30">
      <c r="Y429" s="1"/>
      <c r="AD429" s="1"/>
    </row>
    <row r="430" spans="25:30">
      <c r="Y430" s="1"/>
      <c r="AD430" s="1"/>
    </row>
    <row r="431" spans="25:30">
      <c r="Y431" s="1"/>
      <c r="AD431" s="1"/>
    </row>
    <row r="432" spans="25:30">
      <c r="Y432" s="1"/>
      <c r="AD432" s="1"/>
    </row>
    <row r="433" spans="25:30">
      <c r="Y433" s="1"/>
      <c r="AD433" s="1"/>
    </row>
    <row r="434" spans="25:30">
      <c r="Y434" s="1"/>
      <c r="AD434" s="1"/>
    </row>
    <row r="435" spans="25:30">
      <c r="Y435" s="1"/>
      <c r="AD435" s="1"/>
    </row>
    <row r="436" spans="25:30">
      <c r="Y436" s="1"/>
      <c r="AD436" s="1"/>
    </row>
    <row r="437" spans="25:30">
      <c r="Y437" s="1"/>
      <c r="AD437" s="1"/>
    </row>
    <row r="438" spans="25:30">
      <c r="Y438" s="1"/>
      <c r="AD438" s="1"/>
    </row>
    <row r="439" spans="25:30">
      <c r="Y439" s="1"/>
      <c r="AD439" s="1"/>
    </row>
    <row r="440" spans="25:30">
      <c r="Y440" s="1"/>
      <c r="AD440" s="1"/>
    </row>
    <row r="441" spans="25:30">
      <c r="Y441" s="1"/>
      <c r="AD441" s="1"/>
    </row>
    <row r="442" spans="25:30">
      <c r="Y442" s="1"/>
      <c r="AD442" s="1"/>
    </row>
    <row r="443" spans="25:30">
      <c r="Y443" s="1"/>
      <c r="AD443" s="1"/>
    </row>
    <row r="444" spans="25:30">
      <c r="Y444" s="1"/>
      <c r="AD444" s="1"/>
    </row>
    <row r="445" spans="25:30">
      <c r="Y445" s="1"/>
      <c r="AD445" s="1"/>
    </row>
    <row r="446" spans="25:30">
      <c r="Y446" s="1"/>
      <c r="AD446" s="1"/>
    </row>
    <row r="447" spans="25:30">
      <c r="Y447" s="1"/>
      <c r="AD447" s="1"/>
    </row>
    <row r="448" spans="25:30">
      <c r="Y448" s="1"/>
      <c r="AD448" s="1"/>
    </row>
    <row r="449" spans="25:30">
      <c r="Y449" s="1"/>
      <c r="AD449" s="1"/>
    </row>
    <row r="450" spans="25:30">
      <c r="Y450" s="1"/>
      <c r="AD450" s="1"/>
    </row>
    <row r="451" spans="25:30">
      <c r="Y451" s="1"/>
      <c r="AD451" s="1"/>
    </row>
    <row r="452" spans="25:30">
      <c r="Y452" s="1"/>
      <c r="AD452" s="1"/>
    </row>
    <row r="453" spans="25:30">
      <c r="Y453" s="1"/>
      <c r="AD453" s="1"/>
    </row>
    <row r="454" spans="25:30">
      <c r="Y454" s="1"/>
      <c r="AD454" s="1"/>
    </row>
    <row r="455" spans="25:30">
      <c r="Y455" s="1"/>
      <c r="AD455" s="1"/>
    </row>
    <row r="456" spans="25:30">
      <c r="Y456" s="1"/>
      <c r="AD456" s="1"/>
    </row>
    <row r="457" spans="25:30">
      <c r="Y457" s="1"/>
      <c r="AD457" s="1"/>
    </row>
    <row r="458" spans="25:30">
      <c r="Y458" s="1"/>
      <c r="AD458" s="1"/>
    </row>
    <row r="459" spans="25:30">
      <c r="Y459" s="1"/>
      <c r="AD459" s="1"/>
    </row>
    <row r="460" spans="25:30">
      <c r="Y460" s="1"/>
      <c r="AD460" s="1"/>
    </row>
    <row r="461" spans="25:30">
      <c r="Y461" s="1"/>
      <c r="AD461" s="1"/>
    </row>
    <row r="462" spans="25:30">
      <c r="Y462" s="1"/>
      <c r="AD462" s="1"/>
    </row>
    <row r="463" spans="25:30">
      <c r="Y463" s="1"/>
      <c r="AD463" s="1"/>
    </row>
    <row r="464" spans="25:30">
      <c r="Y464" s="1"/>
      <c r="AD464" s="1"/>
    </row>
    <row r="465" spans="25:30">
      <c r="Y465" s="1"/>
      <c r="AD465" s="1"/>
    </row>
    <row r="466" spans="25:30">
      <c r="Y466" s="1"/>
      <c r="AD466" s="1"/>
    </row>
    <row r="467" spans="25:30">
      <c r="Y467" s="1"/>
      <c r="AD467" s="1"/>
    </row>
    <row r="468" spans="25:30">
      <c r="Y468" s="1"/>
      <c r="AD468" s="1"/>
    </row>
    <row r="469" spans="25:30">
      <c r="Y469" s="1"/>
      <c r="AD469" s="1"/>
    </row>
    <row r="470" spans="25:30">
      <c r="Y470" s="1"/>
      <c r="AD470" s="1"/>
    </row>
    <row r="471" spans="25:30">
      <c r="Y471" s="1"/>
      <c r="AD471" s="1"/>
    </row>
    <row r="472" spans="25:30">
      <c r="Y472" s="1"/>
      <c r="AD472" s="1"/>
    </row>
    <row r="473" spans="25:30">
      <c r="Y473" s="1"/>
      <c r="AD473" s="1"/>
    </row>
    <row r="474" spans="25:30">
      <c r="Y474" s="1"/>
      <c r="AD474" s="1"/>
    </row>
    <row r="475" spans="25:30">
      <c r="Y475" s="1"/>
      <c r="AD475" s="1"/>
    </row>
    <row r="476" spans="25:30">
      <c r="Y476" s="1"/>
      <c r="AD476" s="1"/>
    </row>
    <row r="477" spans="25:30">
      <c r="Y477" s="1"/>
      <c r="AD477" s="1"/>
    </row>
    <row r="478" spans="25:30">
      <c r="Y478" s="1"/>
      <c r="AD478" s="1"/>
    </row>
    <row r="479" spans="25:30">
      <c r="Y479" s="1"/>
      <c r="AD479" s="1"/>
    </row>
    <row r="480" spans="25:30">
      <c r="Y480" s="1"/>
      <c r="AD480" s="1"/>
    </row>
    <row r="481" spans="25:30">
      <c r="Y481" s="1"/>
      <c r="AD481" s="1"/>
    </row>
    <row r="482" spans="25:30">
      <c r="Y482" s="1"/>
      <c r="AD482" s="1"/>
    </row>
    <row r="483" spans="25:30">
      <c r="Y483" s="1"/>
      <c r="AD483" s="1"/>
    </row>
    <row r="484" spans="25:30">
      <c r="Y484" s="1"/>
      <c r="AD484" s="1"/>
    </row>
    <row r="485" spans="25:30">
      <c r="Y485" s="1"/>
      <c r="AD485" s="1"/>
    </row>
    <row r="486" spans="25:30">
      <c r="Y486" s="1"/>
      <c r="AD486" s="1"/>
    </row>
    <row r="487" spans="25:30">
      <c r="Y487" s="1"/>
      <c r="AD487" s="1"/>
    </row>
    <row r="488" spans="25:30">
      <c r="Y488" s="1"/>
      <c r="AD488" s="1"/>
    </row>
    <row r="489" spans="25:30">
      <c r="Y489" s="1"/>
      <c r="AD489" s="1"/>
    </row>
    <row r="490" spans="25:30">
      <c r="Y490" s="1"/>
      <c r="AD490" s="1"/>
    </row>
    <row r="491" spans="25:30">
      <c r="Y491" s="1"/>
      <c r="AD491" s="1"/>
    </row>
    <row r="492" spans="25:30">
      <c r="Y492" s="1"/>
      <c r="AD492" s="1"/>
    </row>
    <row r="493" spans="25:30">
      <c r="Y493" s="1"/>
      <c r="AD493" s="1"/>
    </row>
    <row r="494" spans="25:30">
      <c r="Y494" s="1"/>
      <c r="AD494" s="1"/>
    </row>
    <row r="495" spans="25:30">
      <c r="Y495" s="1"/>
      <c r="AD495" s="1"/>
    </row>
    <row r="496" spans="25:30">
      <c r="Y496" s="1"/>
      <c r="AD496" s="1"/>
    </row>
    <row r="497" spans="25:30">
      <c r="Y497" s="1"/>
      <c r="AD497" s="1"/>
    </row>
    <row r="498" spans="25:30">
      <c r="Y498" s="1"/>
      <c r="AD498" s="1"/>
    </row>
    <row r="499" spans="25:30">
      <c r="Y499" s="1"/>
      <c r="AD499" s="1"/>
    </row>
    <row r="500" spans="25:30">
      <c r="Y500" s="1"/>
      <c r="AD500" s="1"/>
    </row>
    <row r="501" spans="25:30">
      <c r="Y501" s="1"/>
      <c r="AD501" s="1"/>
    </row>
    <row r="502" spans="25:30">
      <c r="Y502" s="1"/>
      <c r="AD502" s="1"/>
    </row>
    <row r="503" spans="25:30">
      <c r="Y503" s="1"/>
      <c r="AD503" s="1"/>
    </row>
    <row r="504" spans="25:30">
      <c r="Y504" s="1"/>
      <c r="AD504" s="1"/>
    </row>
    <row r="505" spans="25:30">
      <c r="Y505" s="1"/>
      <c r="AD505" s="1"/>
    </row>
    <row r="506" spans="25:30">
      <c r="Y506" s="1"/>
      <c r="AD506" s="1"/>
    </row>
    <row r="507" spans="25:30">
      <c r="Y507" s="1"/>
      <c r="AD507" s="1"/>
    </row>
    <row r="508" spans="25:30">
      <c r="Y508" s="1"/>
      <c r="AD508" s="1"/>
    </row>
    <row r="509" spans="25:30">
      <c r="Y509" s="1"/>
      <c r="AD509" s="1"/>
    </row>
    <row r="510" spans="25:30">
      <c r="Y510" s="1"/>
      <c r="AD510" s="1"/>
    </row>
    <row r="511" spans="25:30">
      <c r="Y511" s="1"/>
      <c r="AD511" s="1"/>
    </row>
    <row r="512" spans="25:30">
      <c r="Y512" s="1"/>
      <c r="AD512" s="1"/>
    </row>
    <row r="513" spans="25:30">
      <c r="Y513" s="1"/>
      <c r="AD513" s="1"/>
    </row>
    <row r="514" spans="25:30">
      <c r="Y514" s="1"/>
      <c r="AD514" s="1"/>
    </row>
    <row r="515" spans="25:30">
      <c r="Y515" s="1"/>
      <c r="AD515" s="1"/>
    </row>
    <row r="516" spans="25:30">
      <c r="Y516" s="1"/>
      <c r="AD516" s="1"/>
    </row>
    <row r="517" spans="25:30">
      <c r="Y517" s="1"/>
      <c r="AD517" s="1"/>
    </row>
    <row r="518" spans="25:30">
      <c r="Y518" s="1"/>
      <c r="AD518" s="1"/>
    </row>
    <row r="519" spans="25:30">
      <c r="Y519" s="1"/>
      <c r="AD519" s="1"/>
    </row>
    <row r="520" spans="25:30">
      <c r="Y520" s="1"/>
      <c r="AD520" s="1"/>
    </row>
    <row r="521" spans="25:30">
      <c r="Y521" s="1"/>
      <c r="AD521" s="1"/>
    </row>
    <row r="522" spans="25:30">
      <c r="Y522" s="1"/>
      <c r="AD522" s="1"/>
    </row>
    <row r="523" spans="25:30">
      <c r="Y523" s="1"/>
      <c r="AD523" s="1"/>
    </row>
    <row r="524" spans="25:30">
      <c r="Y524" s="1"/>
      <c r="AD524" s="1"/>
    </row>
    <row r="525" spans="25:30">
      <c r="Y525" s="1"/>
      <c r="AD525" s="1"/>
    </row>
    <row r="526" spans="25:30">
      <c r="Y526" s="1"/>
      <c r="AD526" s="1"/>
    </row>
    <row r="527" spans="25:30">
      <c r="Y527" s="1"/>
      <c r="AD527" s="1"/>
    </row>
    <row r="528" spans="25:30">
      <c r="Y528" s="1"/>
      <c r="AD528" s="1"/>
    </row>
    <row r="529" spans="25:30">
      <c r="Y529" s="1"/>
      <c r="AD529" s="1"/>
    </row>
    <row r="530" spans="25:30">
      <c r="Y530" s="1"/>
      <c r="AD530" s="1"/>
    </row>
    <row r="531" spans="25:30">
      <c r="Y531" s="1"/>
      <c r="AD531" s="1"/>
    </row>
    <row r="532" spans="25:30">
      <c r="Y532" s="1"/>
      <c r="AD532" s="1"/>
    </row>
    <row r="533" spans="25:30">
      <c r="Y533" s="1"/>
      <c r="AD533" s="1"/>
    </row>
    <row r="534" spans="25:30">
      <c r="Y534" s="1"/>
      <c r="AD534" s="1"/>
    </row>
    <row r="535" spans="25:30">
      <c r="Y535" s="1"/>
      <c r="AD535" s="1"/>
    </row>
    <row r="536" spans="25:30">
      <c r="Y536" s="1"/>
      <c r="AD536" s="1"/>
    </row>
    <row r="537" spans="25:30">
      <c r="Y537" s="1"/>
      <c r="AD537" s="1"/>
    </row>
    <row r="538" spans="25:30">
      <c r="Y538" s="1"/>
      <c r="AD538" s="1"/>
    </row>
    <row r="539" spans="25:30">
      <c r="Y539" s="1"/>
      <c r="AD539" s="1"/>
    </row>
    <row r="540" spans="25:30">
      <c r="Y540" s="1"/>
      <c r="AD540" s="1"/>
    </row>
    <row r="541" spans="25:30">
      <c r="Y541" s="1"/>
      <c r="AD541" s="1"/>
    </row>
    <row r="542" spans="25:30">
      <c r="Y542" s="1"/>
      <c r="AD542" s="1"/>
    </row>
    <row r="543" spans="25:30">
      <c r="Y543" s="1"/>
      <c r="AD543" s="1"/>
    </row>
    <row r="544" spans="25:30">
      <c r="Y544" s="1"/>
      <c r="AD544" s="1"/>
    </row>
    <row r="545" spans="25:30">
      <c r="Y545" s="1"/>
      <c r="AD545" s="1"/>
    </row>
    <row r="546" spans="25:30">
      <c r="Y546" s="1"/>
      <c r="AD546" s="1"/>
    </row>
    <row r="547" spans="25:30">
      <c r="Y547" s="1"/>
      <c r="AD547" s="1"/>
    </row>
    <row r="548" spans="25:30">
      <c r="Y548" s="1"/>
      <c r="AD548" s="1"/>
    </row>
    <row r="549" spans="25:30">
      <c r="Y549" s="1"/>
      <c r="AD549" s="1"/>
    </row>
    <row r="550" spans="25:30">
      <c r="Y550" s="1"/>
      <c r="AD550" s="1"/>
    </row>
    <row r="551" spans="25:30">
      <c r="Y551" s="1"/>
      <c r="AD551" s="1"/>
    </row>
    <row r="552" spans="25:30">
      <c r="Y552" s="1"/>
      <c r="AD552" s="1"/>
    </row>
    <row r="553" spans="25:30">
      <c r="Y553" s="1"/>
      <c r="AD553" s="1"/>
    </row>
    <row r="554" spans="25:30">
      <c r="Y554" s="1"/>
      <c r="AD554" s="1"/>
    </row>
    <row r="555" spans="25:30">
      <c r="Y555" s="1"/>
      <c r="AD555" s="1"/>
    </row>
    <row r="556" spans="25:30">
      <c r="Y556" s="1"/>
      <c r="AD556" s="1"/>
    </row>
    <row r="557" spans="25:30">
      <c r="Y557" s="1"/>
      <c r="AD557" s="1"/>
    </row>
    <row r="558" spans="25:30">
      <c r="Y558" s="1"/>
      <c r="AD558" s="1"/>
    </row>
    <row r="559" spans="25:30">
      <c r="Y559" s="1"/>
      <c r="AD559" s="1"/>
    </row>
    <row r="560" spans="25:30">
      <c r="Y560" s="1"/>
      <c r="AD560" s="1"/>
    </row>
    <row r="561" spans="25:30">
      <c r="Y561" s="1"/>
      <c r="AD561" s="1"/>
    </row>
    <row r="562" spans="25:30">
      <c r="Y562" s="1"/>
      <c r="AD562" s="1"/>
    </row>
    <row r="563" spans="25:30">
      <c r="Y563" s="1"/>
      <c r="AD563" s="1"/>
    </row>
    <row r="564" spans="25:30">
      <c r="Y564" s="1"/>
      <c r="AD564" s="1"/>
    </row>
    <row r="565" spans="25:30">
      <c r="Y565" s="1"/>
      <c r="AD565" s="1"/>
    </row>
    <row r="566" spans="25:30">
      <c r="Y566" s="1"/>
      <c r="AD566" s="1"/>
    </row>
    <row r="567" spans="25:30">
      <c r="Y567" s="1"/>
      <c r="AD567" s="1"/>
    </row>
    <row r="568" spans="25:30">
      <c r="Y568" s="1"/>
      <c r="AD568" s="1"/>
    </row>
    <row r="569" spans="25:30">
      <c r="Y569" s="1"/>
      <c r="AD569" s="1"/>
    </row>
    <row r="570" spans="25:30">
      <c r="Y570" s="1"/>
      <c r="AD570" s="1"/>
    </row>
    <row r="571" spans="25:30">
      <c r="Y571" s="1"/>
      <c r="AD571" s="1"/>
    </row>
    <row r="572" spans="25:30">
      <c r="Y572" s="1"/>
      <c r="AD572" s="1"/>
    </row>
    <row r="573" spans="25:30">
      <c r="Y573" s="1"/>
      <c r="AD573" s="1"/>
    </row>
    <row r="574" spans="25:30">
      <c r="Y574" s="1"/>
      <c r="AD574" s="1"/>
    </row>
    <row r="575" spans="25:30">
      <c r="Y575" s="1"/>
      <c r="AD575" s="1"/>
    </row>
    <row r="576" spans="25:30">
      <c r="Y576" s="1"/>
      <c r="AD576" s="1"/>
    </row>
    <row r="577" spans="25:30">
      <c r="Y577" s="1"/>
      <c r="AD577" s="1"/>
    </row>
    <row r="578" spans="25:30">
      <c r="Y578" s="1"/>
      <c r="AD578" s="1"/>
    </row>
    <row r="579" spans="25:30">
      <c r="Y579" s="1"/>
      <c r="AD579" s="1"/>
    </row>
    <row r="580" spans="25:30">
      <c r="Y580" s="1"/>
      <c r="AD580" s="1"/>
    </row>
    <row r="581" spans="25:30">
      <c r="Y581" s="1"/>
      <c r="AD581" s="1"/>
    </row>
    <row r="582" spans="25:30">
      <c r="Y582" s="1"/>
      <c r="AD582" s="1"/>
    </row>
    <row r="583" spans="25:30">
      <c r="Y583" s="1"/>
      <c r="AD583" s="1"/>
    </row>
    <row r="584" spans="25:30">
      <c r="Y584" s="1"/>
      <c r="AD584" s="1"/>
    </row>
    <row r="585" spans="25:30">
      <c r="Y585" s="1"/>
      <c r="AD585" s="1"/>
    </row>
    <row r="586" spans="25:30">
      <c r="Y586" s="1"/>
      <c r="AD586" s="1"/>
    </row>
    <row r="587" spans="25:30">
      <c r="Y587" s="1"/>
      <c r="AD587" s="1"/>
    </row>
    <row r="588" spans="25:30">
      <c r="Y588" s="1"/>
      <c r="AD588" s="1"/>
    </row>
    <row r="589" spans="25:30">
      <c r="Y589" s="1"/>
      <c r="AD589" s="1"/>
    </row>
    <row r="590" spans="25:30">
      <c r="Y590" s="1"/>
      <c r="AD590" s="1"/>
    </row>
    <row r="591" spans="25:30">
      <c r="Y591" s="1"/>
      <c r="AD591" s="1"/>
    </row>
    <row r="592" spans="25:30">
      <c r="Y592" s="1"/>
      <c r="AD592" s="1"/>
    </row>
    <row r="593" spans="25:30">
      <c r="Y593" s="1"/>
      <c r="AD593" s="1"/>
    </row>
    <row r="594" spans="25:30">
      <c r="Y594" s="1"/>
      <c r="AD594" s="1"/>
    </row>
    <row r="595" spans="25:30">
      <c r="Y595" s="1"/>
      <c r="AD595" s="1"/>
    </row>
    <row r="596" spans="25:30">
      <c r="Y596" s="1"/>
      <c r="AD596" s="1"/>
    </row>
    <row r="597" spans="25:30">
      <c r="Y597" s="1"/>
      <c r="AD597" s="1"/>
    </row>
    <row r="598" spans="25:30">
      <c r="Y598" s="1"/>
      <c r="AD598" s="1"/>
    </row>
    <row r="599" spans="25:30">
      <c r="Y599" s="1"/>
      <c r="AD599" s="1"/>
    </row>
    <row r="600" spans="25:30">
      <c r="Y600" s="1"/>
      <c r="AD600" s="1"/>
    </row>
    <row r="601" spans="25:30">
      <c r="Y601" s="1"/>
      <c r="AD601" s="1"/>
    </row>
    <row r="602" spans="25:30">
      <c r="Y602" s="1"/>
      <c r="AD602" s="1"/>
    </row>
    <row r="603" spans="25:30">
      <c r="Y603" s="1"/>
      <c r="AD603" s="1"/>
    </row>
    <row r="604" spans="25:30">
      <c r="Y604" s="1"/>
      <c r="AD604" s="1"/>
    </row>
    <row r="605" spans="25:30">
      <c r="Y605" s="1"/>
      <c r="AD605" s="1"/>
    </row>
    <row r="606" spans="25:30">
      <c r="Y606" s="1"/>
      <c r="AD606" s="1"/>
    </row>
    <row r="607" spans="25:30">
      <c r="Y607" s="1"/>
      <c r="AD607" s="1"/>
    </row>
    <row r="608" spans="25:30">
      <c r="Y608" s="1"/>
      <c r="AD608" s="1"/>
    </row>
    <row r="609" spans="25:30">
      <c r="Y609" s="1"/>
      <c r="AD609" s="1"/>
    </row>
    <row r="610" spans="25:30">
      <c r="Y610" s="1"/>
      <c r="AD610" s="1"/>
    </row>
    <row r="611" spans="25:30">
      <c r="Y611" s="1"/>
      <c r="AD611" s="1"/>
    </row>
    <row r="612" spans="25:30">
      <c r="Y612" s="1"/>
      <c r="AD612" s="1"/>
    </row>
    <row r="613" spans="25:30">
      <c r="Y613" s="1"/>
      <c r="AD613" s="1"/>
    </row>
    <row r="614" spans="25:30">
      <c r="Y614" s="1"/>
      <c r="AD614" s="1"/>
    </row>
    <row r="615" spans="25:30">
      <c r="Y615" s="1"/>
      <c r="AD615" s="1"/>
    </row>
    <row r="616" spans="25:30">
      <c r="Y616" s="1"/>
      <c r="AD616" s="1"/>
    </row>
    <row r="617" spans="25:30">
      <c r="Y617" s="1"/>
      <c r="AD617" s="1"/>
    </row>
    <row r="618" spans="25:30">
      <c r="Y618" s="1"/>
      <c r="AD618" s="1"/>
    </row>
    <row r="619" spans="25:30">
      <c r="Y619" s="1"/>
      <c r="AD619" s="1"/>
    </row>
    <row r="620" spans="25:30">
      <c r="Y620" s="1"/>
      <c r="AD620" s="1"/>
    </row>
    <row r="621" spans="25:30">
      <c r="Y621" s="1"/>
      <c r="AD621" s="1"/>
    </row>
    <row r="622" spans="25:30">
      <c r="Y622" s="1"/>
      <c r="AD622" s="1"/>
    </row>
    <row r="623" spans="25:30">
      <c r="Y623" s="1"/>
      <c r="AD623" s="1"/>
    </row>
    <row r="624" spans="25:30">
      <c r="Y624" s="1"/>
      <c r="AD624" s="1"/>
    </row>
    <row r="625" spans="25:30">
      <c r="Y625" s="1"/>
      <c r="AD625" s="1"/>
    </row>
    <row r="626" spans="25:30">
      <c r="Y626" s="1"/>
      <c r="AD626" s="1"/>
    </row>
    <row r="627" spans="25:30">
      <c r="Y627" s="1"/>
      <c r="AD627" s="1"/>
    </row>
    <row r="628" spans="25:30">
      <c r="Y628" s="1"/>
      <c r="AD628" s="1"/>
    </row>
    <row r="629" spans="25:30">
      <c r="Y629" s="1"/>
      <c r="AD629" s="1"/>
    </row>
    <row r="630" spans="25:30">
      <c r="Y630" s="1"/>
      <c r="AD630" s="1"/>
    </row>
    <row r="631" spans="25:30">
      <c r="Y631" s="1"/>
      <c r="AD631" s="1"/>
    </row>
    <row r="632" spans="25:30">
      <c r="Y632" s="1"/>
      <c r="AD632" s="1"/>
    </row>
    <row r="633" spans="25:30">
      <c r="Y633" s="1"/>
      <c r="AD633" s="1"/>
    </row>
    <row r="634" spans="25:30">
      <c r="Y634" s="1"/>
      <c r="AD634" s="1"/>
    </row>
    <row r="635" spans="25:30">
      <c r="Y635" s="1"/>
      <c r="AD635" s="1"/>
    </row>
    <row r="636" spans="25:30">
      <c r="Y636" s="1"/>
      <c r="AD636" s="1"/>
    </row>
    <row r="637" spans="25:30">
      <c r="Y637" s="1"/>
      <c r="AD637" s="1"/>
    </row>
    <row r="638" spans="25:30">
      <c r="Y638" s="1"/>
      <c r="AD638" s="1"/>
    </row>
    <row r="639" spans="25:30">
      <c r="Y639" s="1"/>
      <c r="AD639" s="1"/>
    </row>
    <row r="640" spans="25:30">
      <c r="Y640" s="1"/>
      <c r="AD640" s="1"/>
    </row>
    <row r="641" spans="25:30">
      <c r="Y641" s="1"/>
      <c r="AD641" s="1"/>
    </row>
    <row r="642" spans="25:30">
      <c r="Y642" s="1"/>
      <c r="AD642" s="1"/>
    </row>
    <row r="643" spans="25:30">
      <c r="Y643" s="1"/>
      <c r="AD643" s="1"/>
    </row>
    <row r="644" spans="25:30">
      <c r="Y644" s="1"/>
      <c r="AD644" s="1"/>
    </row>
    <row r="645" spans="25:30">
      <c r="Y645" s="1"/>
      <c r="AD645" s="1"/>
    </row>
    <row r="646" spans="25:30">
      <c r="Y646" s="1"/>
      <c r="AD646" s="1"/>
    </row>
    <row r="647" spans="25:30">
      <c r="Y647" s="1"/>
      <c r="AD647" s="1"/>
    </row>
    <row r="648" spans="25:30">
      <c r="Y648" s="1"/>
      <c r="AD648" s="1"/>
    </row>
    <row r="649" spans="25:30">
      <c r="Y649" s="1"/>
      <c r="AD649" s="1"/>
    </row>
    <row r="650" spans="25:30">
      <c r="Y650" s="1"/>
      <c r="AD650" s="1"/>
    </row>
    <row r="651" spans="25:30">
      <c r="Y651" s="1"/>
      <c r="AD651" s="1"/>
    </row>
    <row r="652" spans="25:30">
      <c r="Y652" s="1"/>
      <c r="AD652" s="1"/>
    </row>
    <row r="653" spans="25:30">
      <c r="Y653" s="1"/>
      <c r="AD653" s="1"/>
    </row>
    <row r="654" spans="25:30">
      <c r="Y654" s="1"/>
      <c r="AD654" s="1"/>
    </row>
    <row r="655" spans="25:30">
      <c r="Y655" s="1"/>
      <c r="AD655" s="1"/>
    </row>
    <row r="656" spans="25:30">
      <c r="Y656" s="1"/>
      <c r="AD656" s="1"/>
    </row>
    <row r="657" spans="25:30">
      <c r="Y657" s="1"/>
      <c r="AD657" s="1"/>
    </row>
    <row r="658" spans="25:30">
      <c r="Y658" s="1"/>
      <c r="AD658" s="1"/>
    </row>
    <row r="659" spans="25:30">
      <c r="Y659" s="1"/>
      <c r="AD659" s="1"/>
    </row>
    <row r="660" spans="25:30">
      <c r="Y660" s="1"/>
      <c r="AD660" s="1"/>
    </row>
    <row r="661" spans="25:30">
      <c r="Y661" s="1"/>
      <c r="AD661" s="1"/>
    </row>
    <row r="662" spans="25:30">
      <c r="Y662" s="1"/>
      <c r="AD662" s="1"/>
    </row>
    <row r="663" spans="25:30">
      <c r="Y663" s="1"/>
      <c r="AD663" s="1"/>
    </row>
    <row r="664" spans="25:30">
      <c r="Y664" s="1"/>
      <c r="AD664" s="1"/>
    </row>
    <row r="665" spans="25:30">
      <c r="Y665" s="1"/>
      <c r="AD665" s="1"/>
    </row>
    <row r="666" spans="25:30">
      <c r="Y666" s="1"/>
      <c r="AD666" s="1"/>
    </row>
    <row r="667" spans="25:30">
      <c r="Y667" s="1"/>
      <c r="AD667" s="1"/>
    </row>
    <row r="668" spans="25:30">
      <c r="Y668" s="1"/>
      <c r="AD668" s="1"/>
    </row>
    <row r="669" spans="25:30">
      <c r="Y669" s="1"/>
      <c r="AD669" s="1"/>
    </row>
    <row r="670" spans="25:30">
      <c r="Y670" s="1"/>
      <c r="AD670" s="1"/>
    </row>
    <row r="671" spans="25:30">
      <c r="Y671" s="1"/>
      <c r="AD671" s="1"/>
    </row>
    <row r="672" spans="25:30">
      <c r="Y672" s="1"/>
      <c r="AD672" s="1"/>
    </row>
    <row r="673" spans="25:30">
      <c r="Y673" s="1"/>
      <c r="AD673" s="1"/>
    </row>
    <row r="674" spans="25:30">
      <c r="Y674" s="1"/>
      <c r="AD674" s="1"/>
    </row>
    <row r="675" spans="25:30">
      <c r="Y675" s="1"/>
      <c r="AD675" s="1"/>
    </row>
    <row r="676" spans="25:30">
      <c r="Y676" s="1"/>
      <c r="AD676" s="1"/>
    </row>
    <row r="677" spans="25:30">
      <c r="Y677" s="1"/>
      <c r="AD677" s="1"/>
    </row>
    <row r="678" spans="25:30">
      <c r="Y678" s="1"/>
      <c r="AD678" s="1"/>
    </row>
    <row r="679" spans="25:30">
      <c r="Y679" s="1"/>
      <c r="AD679" s="1"/>
    </row>
    <row r="680" spans="25:30">
      <c r="Y680" s="1"/>
      <c r="AD680" s="1"/>
    </row>
    <row r="681" spans="25:30">
      <c r="Y681" s="1"/>
      <c r="AD681" s="1"/>
    </row>
    <row r="682" spans="25:30">
      <c r="Y682" s="1"/>
      <c r="AD682" s="1"/>
    </row>
    <row r="683" spans="25:30">
      <c r="Y683" s="1"/>
      <c r="AD683" s="1"/>
    </row>
    <row r="684" spans="25:30">
      <c r="Y684" s="1"/>
      <c r="AD684" s="1"/>
    </row>
    <row r="685" spans="25:30">
      <c r="Y685" s="1"/>
      <c r="AD685" s="1"/>
    </row>
    <row r="686" spans="25:30">
      <c r="Y686" s="1"/>
      <c r="AD686" s="1"/>
    </row>
    <row r="687" spans="25:30">
      <c r="Y687" s="1"/>
      <c r="AD687" s="1"/>
    </row>
    <row r="688" spans="25:30">
      <c r="Y688" s="1"/>
      <c r="AD688" s="1"/>
    </row>
    <row r="689" spans="25:30">
      <c r="Y689" s="1"/>
      <c r="AD689" s="1"/>
    </row>
    <row r="690" spans="25:30">
      <c r="Y690" s="1"/>
      <c r="AD690" s="1"/>
    </row>
    <row r="691" spans="25:30">
      <c r="Y691" s="1"/>
      <c r="AD691" s="1"/>
    </row>
    <row r="692" spans="25:30">
      <c r="Y692" s="1"/>
      <c r="AD692" s="1"/>
    </row>
    <row r="693" spans="25:30">
      <c r="Y693" s="1"/>
      <c r="AD693" s="1"/>
    </row>
    <row r="694" spans="25:30">
      <c r="Y694" s="1"/>
      <c r="AD694" s="1"/>
    </row>
    <row r="695" spans="25:30">
      <c r="Y695" s="1"/>
      <c r="AD695" s="1"/>
    </row>
    <row r="696" spans="25:30">
      <c r="Y696" s="1"/>
      <c r="AD696" s="1"/>
    </row>
    <row r="697" spans="25:30">
      <c r="Y697" s="1"/>
      <c r="AD697" s="1"/>
    </row>
    <row r="698" spans="25:30">
      <c r="Y698" s="1"/>
      <c r="AD698" s="1"/>
    </row>
    <row r="699" spans="25:30">
      <c r="Y699" s="1"/>
      <c r="AD699" s="1"/>
    </row>
    <row r="700" spans="25:30">
      <c r="Y700" s="1"/>
      <c r="AD700" s="1"/>
    </row>
    <row r="701" spans="25:30">
      <c r="Y701" s="1"/>
      <c r="AD701" s="1"/>
    </row>
    <row r="702" spans="25:30">
      <c r="Y702" s="1"/>
      <c r="AD702" s="1"/>
    </row>
    <row r="703" spans="25:30">
      <c r="Y703" s="1"/>
      <c r="AD703" s="1"/>
    </row>
    <row r="704" spans="25:30">
      <c r="Y704" s="1"/>
      <c r="AD704" s="1"/>
    </row>
    <row r="705" spans="25:30">
      <c r="Y705" s="1"/>
      <c r="AD705" s="1"/>
    </row>
    <row r="706" spans="25:30">
      <c r="Y706" s="1"/>
      <c r="AD706" s="1"/>
    </row>
    <row r="707" spans="25:30">
      <c r="Y707" s="1"/>
      <c r="AD707" s="1"/>
    </row>
    <row r="708" spans="25:30">
      <c r="Y708" s="1"/>
      <c r="AD708" s="1"/>
    </row>
    <row r="709" spans="25:30">
      <c r="Y709" s="1"/>
      <c r="AD709" s="1"/>
    </row>
    <row r="710" spans="25:30">
      <c r="Y710" s="1"/>
      <c r="AD710" s="1"/>
    </row>
    <row r="711" spans="25:30">
      <c r="Y711" s="1"/>
      <c r="AD711" s="1"/>
    </row>
    <row r="712" spans="25:30">
      <c r="Y712" s="1"/>
      <c r="AD712" s="1"/>
    </row>
    <row r="713" spans="25:30">
      <c r="Y713" s="1"/>
      <c r="AD713" s="1"/>
    </row>
    <row r="714" spans="25:30">
      <c r="Y714" s="1"/>
      <c r="AD714" s="1"/>
    </row>
    <row r="715" spans="25:30">
      <c r="Y715" s="1"/>
      <c r="AD715" s="1"/>
    </row>
    <row r="716" spans="25:30">
      <c r="Y716" s="1"/>
      <c r="AD716" s="1"/>
    </row>
    <row r="717" spans="25:30">
      <c r="Y717" s="1"/>
      <c r="AD717" s="1"/>
    </row>
    <row r="718" spans="25:30">
      <c r="Y718" s="1"/>
      <c r="AD718" s="1"/>
    </row>
    <row r="719" spans="25:30">
      <c r="Y719" s="1"/>
      <c r="AD719" s="1"/>
    </row>
    <row r="720" spans="25:30">
      <c r="Y720" s="1"/>
      <c r="AD720" s="1"/>
    </row>
    <row r="721" spans="25:30">
      <c r="Y721" s="1"/>
      <c r="AD721" s="1"/>
    </row>
    <row r="722" spans="25:30">
      <c r="Y722" s="1"/>
      <c r="AD722" s="1"/>
    </row>
    <row r="723" spans="25:30">
      <c r="Y723" s="1"/>
      <c r="AD723" s="1"/>
    </row>
    <row r="724" spans="25:30">
      <c r="Y724" s="1"/>
      <c r="AD724" s="1"/>
    </row>
    <row r="725" spans="25:30">
      <c r="Y725" s="1"/>
      <c r="AD725" s="1"/>
    </row>
    <row r="726" spans="25:30">
      <c r="Y726" s="1"/>
      <c r="AD726" s="1"/>
    </row>
    <row r="727" spans="25:30">
      <c r="Y727" s="1"/>
      <c r="AD727" s="1"/>
    </row>
    <row r="728" spans="25:30">
      <c r="Y728" s="1"/>
      <c r="AD728" s="1"/>
    </row>
    <row r="729" spans="25:30">
      <c r="Y729" s="1"/>
      <c r="AD729" s="1"/>
    </row>
    <row r="730" spans="25:30">
      <c r="Y730" s="1"/>
      <c r="AD730" s="1"/>
    </row>
    <row r="731" spans="25:30">
      <c r="Y731" s="1"/>
      <c r="AD731" s="1"/>
    </row>
    <row r="732" spans="25:30">
      <c r="Y732" s="1"/>
      <c r="AD732" s="1"/>
    </row>
    <row r="733" spans="25:30">
      <c r="Y733" s="1"/>
      <c r="AD733" s="1"/>
    </row>
    <row r="734" spans="25:30">
      <c r="Y734" s="1"/>
      <c r="AD734" s="1"/>
    </row>
    <row r="735" spans="25:30">
      <c r="Y735" s="1"/>
      <c r="AD735" s="1"/>
    </row>
    <row r="736" spans="25:30">
      <c r="Y736" s="1"/>
      <c r="AD736" s="1"/>
    </row>
    <row r="737" spans="25:30">
      <c r="Y737" s="1"/>
      <c r="AD737" s="1"/>
    </row>
    <row r="738" spans="25:30">
      <c r="Y738" s="1"/>
      <c r="AD738" s="1"/>
    </row>
    <row r="739" spans="25:30">
      <c r="Y739" s="1"/>
      <c r="AD739" s="1"/>
    </row>
    <row r="740" spans="25:30">
      <c r="Y740" s="1"/>
      <c r="AD740" s="1"/>
    </row>
    <row r="741" spans="25:30">
      <c r="Y741" s="1"/>
      <c r="AD741" s="1"/>
    </row>
    <row r="742" spans="25:30">
      <c r="Y742" s="1"/>
      <c r="AD742" s="1"/>
    </row>
    <row r="743" spans="25:30">
      <c r="Y743" s="1"/>
      <c r="AD743" s="1"/>
    </row>
    <row r="744" spans="25:30">
      <c r="Y744" s="1"/>
      <c r="AD744" s="1"/>
    </row>
    <row r="745" spans="25:30">
      <c r="Y745" s="1"/>
      <c r="AD745" s="1"/>
    </row>
    <row r="746" spans="25:30">
      <c r="Y746" s="1"/>
      <c r="AD746" s="1"/>
    </row>
    <row r="747" spans="25:30">
      <c r="Y747" s="1"/>
      <c r="AD747" s="1"/>
    </row>
    <row r="748" spans="25:30">
      <c r="Y748" s="1"/>
      <c r="AD748" s="1"/>
    </row>
    <row r="749" spans="25:30">
      <c r="Y749" s="1"/>
      <c r="AD749" s="1"/>
    </row>
    <row r="750" spans="25:30">
      <c r="Y750" s="1"/>
      <c r="AD750" s="1"/>
    </row>
    <row r="751" spans="25:30">
      <c r="Y751" s="1"/>
      <c r="AD751" s="1"/>
    </row>
    <row r="752" spans="25:30">
      <c r="Y752" s="1"/>
      <c r="AD752" s="1"/>
    </row>
    <row r="753" spans="25:30">
      <c r="Y753" s="1"/>
      <c r="AD753" s="1"/>
    </row>
    <row r="754" spans="25:30">
      <c r="Y754" s="1"/>
      <c r="AD754" s="1"/>
    </row>
    <row r="755" spans="25:30">
      <c r="Y755" s="1"/>
      <c r="AD755" s="1"/>
    </row>
    <row r="756" spans="25:30">
      <c r="Y756" s="1"/>
      <c r="AD756" s="1"/>
    </row>
    <row r="757" spans="25:30">
      <c r="Y757" s="1"/>
      <c r="AD757" s="1"/>
    </row>
    <row r="758" spans="25:30">
      <c r="Y758" s="1"/>
      <c r="AD758" s="1"/>
    </row>
    <row r="759" spans="25:30">
      <c r="Y759" s="1"/>
      <c r="AD759" s="1"/>
    </row>
    <row r="760" spans="25:30">
      <c r="Y760" s="1"/>
      <c r="AD760" s="1"/>
    </row>
    <row r="761" spans="25:30">
      <c r="Y761" s="1"/>
      <c r="AD761" s="1"/>
    </row>
    <row r="762" spans="25:30">
      <c r="Y762" s="1"/>
      <c r="AD762" s="1"/>
    </row>
    <row r="763" spans="25:30">
      <c r="Y763" s="1"/>
      <c r="AD763" s="1"/>
    </row>
    <row r="764" spans="25:30">
      <c r="Y764" s="1"/>
      <c r="AD764" s="1"/>
    </row>
    <row r="765" spans="25:30">
      <c r="Y765" s="1"/>
      <c r="AD765" s="1"/>
    </row>
    <row r="766" spans="25:30">
      <c r="Y766" s="1"/>
      <c r="AD766" s="1"/>
    </row>
    <row r="767" spans="25:30">
      <c r="Y767" s="1"/>
      <c r="AD767" s="1"/>
    </row>
    <row r="768" spans="25:30">
      <c r="Y768" s="1"/>
      <c r="AD768" s="1"/>
    </row>
    <row r="769" spans="25:30">
      <c r="Y769" s="1"/>
      <c r="AD769" s="1"/>
    </row>
    <row r="770" spans="25:30">
      <c r="Y770" s="1"/>
      <c r="AD770" s="1"/>
    </row>
    <row r="771" spans="25:30">
      <c r="Y771" s="1"/>
      <c r="AD771" s="1"/>
    </row>
    <row r="772" spans="25:30">
      <c r="Y772" s="1"/>
      <c r="AD772" s="1"/>
    </row>
    <row r="773" spans="25:30">
      <c r="Y773" s="1"/>
      <c r="AD773" s="1"/>
    </row>
    <row r="774" spans="25:30">
      <c r="Y774" s="1"/>
      <c r="AD774" s="1"/>
    </row>
    <row r="775" spans="25:30">
      <c r="Y775" s="1"/>
      <c r="AD775" s="1"/>
    </row>
    <row r="776" spans="25:30">
      <c r="Y776" s="1"/>
      <c r="AD776" s="1"/>
    </row>
    <row r="777" spans="25:30">
      <c r="Y777" s="1"/>
      <c r="AD777" s="1"/>
    </row>
    <row r="778" spans="25:30">
      <c r="Y778" s="1"/>
      <c r="AD778" s="1"/>
    </row>
    <row r="779" spans="25:30">
      <c r="Y779" s="1"/>
      <c r="AD779" s="1"/>
    </row>
    <row r="780" spans="25:30">
      <c r="Y780" s="1"/>
      <c r="AD780" s="1"/>
    </row>
    <row r="781" spans="25:30">
      <c r="Y781" s="1"/>
      <c r="AD781" s="1"/>
    </row>
    <row r="782" spans="25:30">
      <c r="Y782" s="1"/>
      <c r="AD782" s="1"/>
    </row>
    <row r="783" spans="25:30">
      <c r="Y783" s="1"/>
      <c r="AD783" s="1"/>
    </row>
    <row r="784" spans="25:30">
      <c r="Y784" s="1"/>
      <c r="AD784" s="1"/>
    </row>
    <row r="785" spans="25:30">
      <c r="Y785" s="1"/>
      <c r="AD785" s="1"/>
    </row>
    <row r="786" spans="25:30">
      <c r="Y786" s="1"/>
      <c r="AD786" s="1"/>
    </row>
    <row r="787" spans="25:30">
      <c r="Y787" s="1"/>
      <c r="AD787" s="1"/>
    </row>
    <row r="788" spans="25:30">
      <c r="Y788" s="1"/>
      <c r="AD788" s="1"/>
    </row>
    <row r="789" spans="25:30">
      <c r="Y789" s="1"/>
      <c r="AD789" s="1"/>
    </row>
    <row r="790" spans="25:30">
      <c r="Y790" s="1"/>
      <c r="AD790" s="1"/>
    </row>
    <row r="791" spans="25:30">
      <c r="Y791" s="1"/>
      <c r="AD791" s="1"/>
    </row>
    <row r="792" spans="25:30">
      <c r="Y792" s="1"/>
      <c r="AD792" s="1"/>
    </row>
    <row r="793" spans="25:30">
      <c r="Y793" s="1"/>
      <c r="AD793" s="1"/>
    </row>
    <row r="794" spans="25:30">
      <c r="Y794" s="1"/>
      <c r="AD794" s="1"/>
    </row>
    <row r="795" spans="25:30">
      <c r="Y795" s="1"/>
      <c r="AD795" s="1"/>
    </row>
    <row r="796" spans="25:30">
      <c r="Y796" s="1"/>
      <c r="AD796" s="1"/>
    </row>
    <row r="797" spans="25:30">
      <c r="Y797" s="1"/>
      <c r="AD797" s="1"/>
    </row>
    <row r="798" spans="25:30">
      <c r="Y798" s="1"/>
      <c r="AD798" s="1"/>
    </row>
    <row r="799" spans="25:30">
      <c r="Y799" s="1"/>
      <c r="AD799" s="1"/>
    </row>
    <row r="800" spans="25:30">
      <c r="Y800" s="1"/>
      <c r="AD800" s="1"/>
    </row>
    <row r="801" spans="25:30">
      <c r="Y801" s="1"/>
      <c r="AD801" s="1"/>
    </row>
    <row r="802" spans="25:30">
      <c r="Y802" s="1"/>
      <c r="AD802" s="1"/>
    </row>
    <row r="803" spans="25:30">
      <c r="Y803" s="1"/>
      <c r="AD803" s="1"/>
    </row>
    <row r="804" spans="25:30">
      <c r="Y804" s="1"/>
      <c r="AD804" s="1"/>
    </row>
    <row r="805" spans="25:30">
      <c r="Y805" s="1"/>
      <c r="AD805" s="1"/>
    </row>
    <row r="806" spans="25:30">
      <c r="Y806" s="1"/>
      <c r="AD806" s="1"/>
    </row>
    <row r="807" spans="25:30">
      <c r="Y807" s="1"/>
      <c r="AD807" s="1"/>
    </row>
    <row r="808" spans="25:30">
      <c r="Y808" s="1"/>
      <c r="AD808" s="1"/>
    </row>
    <row r="809" spans="25:30">
      <c r="Y809" s="1"/>
      <c r="AD809" s="1"/>
    </row>
    <row r="810" spans="25:30">
      <c r="Y810" s="1"/>
      <c r="AD810" s="1"/>
    </row>
    <row r="811" spans="25:30">
      <c r="Y811" s="1"/>
      <c r="AD811" s="1"/>
    </row>
    <row r="812" spans="25:30">
      <c r="Y812" s="1"/>
      <c r="AD812" s="1"/>
    </row>
    <row r="813" spans="25:30">
      <c r="Y813" s="1"/>
      <c r="AD813" s="1"/>
    </row>
    <row r="814" spans="25:30">
      <c r="Y814" s="1"/>
      <c r="AD814" s="1"/>
    </row>
    <row r="815" spans="25:30">
      <c r="Y815" s="1"/>
      <c r="AD815" s="1"/>
    </row>
    <row r="816" spans="25:30">
      <c r="Y816" s="1"/>
      <c r="AD816" s="1"/>
    </row>
    <row r="817" spans="25:30">
      <c r="Y817" s="1"/>
      <c r="AD817" s="1"/>
    </row>
    <row r="818" spans="25:30">
      <c r="Y818" s="1"/>
      <c r="AD818" s="1"/>
    </row>
    <row r="819" spans="25:30">
      <c r="Y819" s="1"/>
      <c r="AD819" s="1"/>
    </row>
    <row r="820" spans="25:30">
      <c r="Y820" s="1"/>
      <c r="AD820" s="1"/>
    </row>
    <row r="821" spans="25:30">
      <c r="Y821" s="1"/>
      <c r="AD821" s="1"/>
    </row>
    <row r="822" spans="25:30">
      <c r="Y822" s="1"/>
      <c r="AD822" s="1"/>
    </row>
    <row r="823" spans="25:30">
      <c r="Y823" s="1"/>
      <c r="AD823" s="1"/>
    </row>
    <row r="824" spans="25:30">
      <c r="Y824" s="1"/>
      <c r="AD824" s="1"/>
    </row>
    <row r="825" spans="25:30">
      <c r="Y825" s="1"/>
      <c r="AD825" s="1"/>
    </row>
    <row r="826" spans="25:30">
      <c r="Y826" s="1"/>
      <c r="AD826" s="1"/>
    </row>
    <row r="827" spans="25:30">
      <c r="Y827" s="1"/>
      <c r="AD827" s="1"/>
    </row>
    <row r="828" spans="25:30">
      <c r="Y828" s="1"/>
      <c r="AD828" s="1"/>
    </row>
    <row r="829" spans="25:30">
      <c r="Y829" s="1"/>
      <c r="AD829" s="1"/>
    </row>
    <row r="830" spans="25:30">
      <c r="Y830" s="1"/>
      <c r="AD830" s="1"/>
    </row>
    <row r="831" spans="25:30">
      <c r="Y831" s="1"/>
      <c r="AD831" s="1"/>
    </row>
    <row r="832" spans="25:30">
      <c r="Y832" s="1"/>
      <c r="AD832" s="1"/>
    </row>
    <row r="833" spans="25:30">
      <c r="Y833" s="1"/>
      <c r="AD833" s="1"/>
    </row>
    <row r="834" spans="25:30">
      <c r="Y834" s="1"/>
      <c r="AD834" s="1"/>
    </row>
    <row r="835" spans="25:30">
      <c r="Y835" s="1"/>
      <c r="AD835" s="1"/>
    </row>
    <row r="836" spans="25:30">
      <c r="Y836" s="1"/>
      <c r="AD836" s="1"/>
    </row>
    <row r="837" spans="25:30">
      <c r="Y837" s="1"/>
      <c r="AD837" s="1"/>
    </row>
    <row r="838" spans="25:30">
      <c r="Y838" s="1"/>
      <c r="AD838" s="1"/>
    </row>
    <row r="839" spans="25:30">
      <c r="Y839" s="1"/>
      <c r="AD839" s="1"/>
    </row>
    <row r="840" spans="25:30">
      <c r="Y840" s="1"/>
      <c r="AD840" s="1"/>
    </row>
    <row r="841" spans="25:30">
      <c r="Y841" s="1"/>
      <c r="AD841" s="1"/>
    </row>
    <row r="842" spans="25:30">
      <c r="Y842" s="1"/>
      <c r="AD842" s="1"/>
    </row>
    <row r="843" spans="25:30">
      <c r="Y843" s="1"/>
      <c r="AD843" s="1"/>
    </row>
    <row r="844" spans="25:30">
      <c r="Y844" s="1"/>
      <c r="AD844" s="1"/>
    </row>
    <row r="845" spans="25:30">
      <c r="Y845" s="1"/>
      <c r="AD845" s="1"/>
    </row>
    <row r="846" spans="25:30">
      <c r="Y846" s="1"/>
      <c r="AD846" s="1"/>
    </row>
    <row r="847" spans="25:30">
      <c r="Y847" s="1"/>
      <c r="AD847" s="1"/>
    </row>
    <row r="848" spans="25:30">
      <c r="Y848" s="1"/>
      <c r="AD848" s="1"/>
    </row>
    <row r="849" spans="25:30">
      <c r="Y849" s="1"/>
      <c r="AD849" s="1"/>
    </row>
    <row r="850" spans="25:30">
      <c r="Y850" s="1"/>
      <c r="AD850" s="1"/>
    </row>
    <row r="851" spans="25:30">
      <c r="Y851" s="1"/>
      <c r="AD851" s="1"/>
    </row>
    <row r="852" spans="25:30">
      <c r="Y852" s="1"/>
      <c r="AD852" s="1"/>
    </row>
    <row r="853" spans="25:30">
      <c r="Y853" s="1"/>
      <c r="AD853" s="1"/>
    </row>
    <row r="854" spans="25:30">
      <c r="Y854" s="1"/>
      <c r="AD854" s="1"/>
    </row>
    <row r="855" spans="25:30">
      <c r="Y855" s="1"/>
      <c r="AD855" s="1"/>
    </row>
    <row r="856" spans="25:30">
      <c r="Y856" s="1"/>
      <c r="AD856" s="1"/>
    </row>
    <row r="857" spans="25:30">
      <c r="Y857" s="1"/>
      <c r="AD857" s="1"/>
    </row>
    <row r="858" spans="25:30">
      <c r="Y858" s="1"/>
      <c r="AD858" s="1"/>
    </row>
    <row r="859" spans="25:30">
      <c r="Y859" s="1"/>
      <c r="AD859" s="1"/>
    </row>
    <row r="860" spans="25:30">
      <c r="Y860" s="1"/>
      <c r="AD860" s="1"/>
    </row>
    <row r="861" spans="25:30">
      <c r="Y861" s="1"/>
      <c r="AD861" s="1"/>
    </row>
    <row r="862" spans="25:30">
      <c r="Y862" s="1"/>
      <c r="AD862" s="1"/>
    </row>
    <row r="863" spans="25:30">
      <c r="Y863" s="1"/>
      <c r="AD863" s="1"/>
    </row>
    <row r="864" spans="25:30">
      <c r="Y864" s="1"/>
      <c r="AD864" s="1"/>
    </row>
    <row r="865" spans="25:30">
      <c r="Y865" s="1"/>
      <c r="AD865" s="1"/>
    </row>
    <row r="866" spans="25:30">
      <c r="Y866" s="1"/>
      <c r="AD866" s="1"/>
    </row>
    <row r="867" spans="25:30">
      <c r="Y867" s="1"/>
      <c r="AD867" s="1"/>
    </row>
    <row r="868" spans="25:30">
      <c r="Y868" s="1"/>
      <c r="AD868" s="1"/>
    </row>
    <row r="869" spans="25:30">
      <c r="Y869" s="1"/>
      <c r="AD869" s="1"/>
    </row>
    <row r="870" spans="25:30">
      <c r="Y870" s="1"/>
      <c r="AD870" s="1"/>
    </row>
    <row r="871" spans="25:30">
      <c r="Y871" s="1"/>
      <c r="AD871" s="1"/>
    </row>
    <row r="872" spans="25:30">
      <c r="Y872" s="1"/>
      <c r="AD872" s="1"/>
    </row>
    <row r="873" spans="25:30">
      <c r="Y873" s="1"/>
      <c r="AD873" s="1"/>
    </row>
    <row r="874" spans="25:30">
      <c r="Y874" s="1"/>
      <c r="AD874" s="1"/>
    </row>
    <row r="875" spans="25:30">
      <c r="Y875" s="1"/>
      <c r="AD875" s="1"/>
    </row>
    <row r="876" spans="25:30">
      <c r="Y876" s="1"/>
      <c r="AD876" s="1"/>
    </row>
    <row r="877" spans="25:30">
      <c r="Y877" s="1"/>
      <c r="AD877" s="1"/>
    </row>
    <row r="878" spans="25:30">
      <c r="Y878" s="1"/>
      <c r="AD878" s="1"/>
    </row>
    <row r="879" spans="25:30">
      <c r="Y879" s="1"/>
      <c r="AD879" s="1"/>
    </row>
    <row r="880" spans="25:30">
      <c r="Y880" s="1"/>
      <c r="AD880" s="1"/>
    </row>
    <row r="881" spans="25:30">
      <c r="Y881" s="1"/>
      <c r="AD881" s="1"/>
    </row>
    <row r="882" spans="25:30">
      <c r="Y882" s="1"/>
      <c r="AD882" s="1"/>
    </row>
    <row r="883" spans="25:30">
      <c r="Y883" s="1"/>
      <c r="AD883" s="1"/>
    </row>
    <row r="884" spans="25:30">
      <c r="Y884" s="1"/>
      <c r="AD884" s="1"/>
    </row>
    <row r="885" spans="25:30">
      <c r="Y885" s="1"/>
      <c r="AD885" s="1"/>
    </row>
    <row r="886" spans="25:30">
      <c r="Y886" s="1"/>
      <c r="AD886" s="1"/>
    </row>
    <row r="887" spans="25:30">
      <c r="Y887" s="1"/>
      <c r="AD887" s="1"/>
    </row>
    <row r="888" spans="25:30">
      <c r="Y888" s="1"/>
      <c r="AD888" s="1"/>
    </row>
    <row r="889" spans="25:30">
      <c r="Y889" s="1"/>
      <c r="AD889" s="1"/>
    </row>
    <row r="890" spans="25:30">
      <c r="Y890" s="1"/>
      <c r="AD890" s="1"/>
    </row>
    <row r="891" spans="25:30">
      <c r="Y891" s="1"/>
      <c r="AD891" s="1"/>
    </row>
    <row r="892" spans="25:30">
      <c r="Y892" s="1"/>
      <c r="AD892" s="1"/>
    </row>
    <row r="893" spans="25:30">
      <c r="Y893" s="1"/>
      <c r="AD893" s="1"/>
    </row>
    <row r="894" spans="25:30">
      <c r="Y894" s="1"/>
      <c r="AD894" s="1"/>
    </row>
    <row r="895" spans="25:30">
      <c r="Y895" s="1"/>
      <c r="AD895" s="1"/>
    </row>
    <row r="896" spans="25:30">
      <c r="Y896" s="1"/>
      <c r="AD896" s="1"/>
    </row>
    <row r="897" spans="25:30">
      <c r="Y897" s="1"/>
      <c r="AD897" s="1"/>
    </row>
    <row r="898" spans="25:30">
      <c r="Y898" s="1"/>
      <c r="AD898" s="1"/>
    </row>
    <row r="899" spans="25:30">
      <c r="Y899" s="1"/>
      <c r="AD899" s="1"/>
    </row>
    <row r="900" spans="25:30">
      <c r="Y900" s="1"/>
      <c r="AD900" s="1"/>
    </row>
    <row r="901" spans="25:30">
      <c r="Y901" s="1"/>
      <c r="AD901" s="1"/>
    </row>
    <row r="902" spans="25:30">
      <c r="Y902" s="1"/>
      <c r="AD902" s="1"/>
    </row>
    <row r="903" spans="25:30">
      <c r="Y903" s="1"/>
      <c r="AD903" s="1"/>
    </row>
    <row r="904" spans="25:30">
      <c r="Y904" s="1"/>
      <c r="AD904" s="1"/>
    </row>
    <row r="905" spans="25:30">
      <c r="Y905" s="1"/>
      <c r="AD905" s="1"/>
    </row>
    <row r="906" spans="25:30">
      <c r="Y906" s="1"/>
      <c r="AD906" s="1"/>
    </row>
    <row r="907" spans="25:30">
      <c r="Y907" s="1"/>
      <c r="AD907" s="1"/>
    </row>
    <row r="908" spans="25:30">
      <c r="Y908" s="1"/>
      <c r="AD908" s="1"/>
    </row>
    <row r="909" spans="25:30">
      <c r="Y909" s="1"/>
      <c r="AD909" s="1"/>
    </row>
    <row r="910" spans="25:30">
      <c r="Y910" s="1"/>
      <c r="AD910" s="1"/>
    </row>
    <row r="911" spans="25:30">
      <c r="Y911" s="1"/>
      <c r="AD911" s="1"/>
    </row>
    <row r="912" spans="25:30">
      <c r="Y912" s="1"/>
      <c r="AD912" s="1"/>
    </row>
    <row r="913" spans="25:30">
      <c r="Y913" s="1"/>
      <c r="AD913" s="1"/>
    </row>
    <row r="914" spans="25:30">
      <c r="Y914" s="1"/>
      <c r="AD914" s="1"/>
    </row>
    <row r="915" spans="25:30">
      <c r="Y915" s="1"/>
      <c r="AD915" s="1"/>
    </row>
    <row r="916" spans="25:30">
      <c r="Y916" s="1"/>
      <c r="AD916" s="1"/>
    </row>
    <row r="917" spans="25:30">
      <c r="Y917" s="1"/>
      <c r="AD917" s="1"/>
    </row>
    <row r="918" spans="25:30">
      <c r="Y918" s="1"/>
      <c r="AD918" s="1"/>
    </row>
    <row r="919" spans="25:30">
      <c r="Y919" s="1"/>
      <c r="AD919" s="1"/>
    </row>
    <row r="920" spans="25:30">
      <c r="Y920" s="1"/>
      <c r="AD920" s="1"/>
    </row>
    <row r="921" spans="25:30">
      <c r="Y921" s="1"/>
      <c r="AD921" s="1"/>
    </row>
    <row r="922" spans="25:30">
      <c r="Y922" s="1"/>
      <c r="AD922" s="1"/>
    </row>
    <row r="923" spans="25:30">
      <c r="Y923" s="1"/>
      <c r="AD923" s="1"/>
    </row>
    <row r="924" spans="25:30">
      <c r="Y924" s="1"/>
      <c r="AD924" s="1"/>
    </row>
    <row r="925" spans="25:30">
      <c r="Y925" s="1"/>
      <c r="AD925" s="1"/>
    </row>
    <row r="926" spans="25:30">
      <c r="Y926" s="1"/>
      <c r="AD926" s="1"/>
    </row>
    <row r="927" spans="25:30">
      <c r="Y927" s="1"/>
      <c r="AD927" s="1"/>
    </row>
    <row r="928" spans="25:30">
      <c r="Y928" s="1"/>
      <c r="AD928" s="1"/>
    </row>
    <row r="929" spans="25:30">
      <c r="Y929" s="1"/>
      <c r="AD929" s="1"/>
    </row>
    <row r="930" spans="25:30">
      <c r="Y930" s="1"/>
      <c r="AD930" s="1"/>
    </row>
    <row r="931" spans="25:30">
      <c r="Y931" s="1"/>
      <c r="AD931" s="1"/>
    </row>
    <row r="932" spans="25:30">
      <c r="Y932" s="1"/>
      <c r="AD932" s="1"/>
    </row>
    <row r="933" spans="25:30">
      <c r="Y933" s="1"/>
      <c r="AD933" s="1"/>
    </row>
    <row r="934" spans="25:30">
      <c r="Y934" s="1"/>
      <c r="AD934" s="1"/>
    </row>
    <row r="935" spans="25:30">
      <c r="Y935" s="1"/>
      <c r="AD935" s="1"/>
    </row>
    <row r="936" spans="25:30">
      <c r="Y936" s="1"/>
      <c r="AD936" s="1"/>
    </row>
    <row r="937" spans="25:30">
      <c r="Y937" s="1"/>
      <c r="AD937" s="1"/>
    </row>
    <row r="938" spans="25:30">
      <c r="Y938" s="1"/>
      <c r="AD938" s="1"/>
    </row>
    <row r="939" spans="25:30">
      <c r="Y939" s="1"/>
      <c r="AD939" s="1"/>
    </row>
    <row r="940" spans="25:30">
      <c r="Y940" s="1"/>
      <c r="AD940" s="1"/>
    </row>
    <row r="941" spans="25:30">
      <c r="Y941" s="1"/>
      <c r="AD941" s="1"/>
    </row>
    <row r="942" spans="25:30">
      <c r="Y942" s="1"/>
      <c r="AD942" s="1"/>
    </row>
    <row r="943" spans="25:30">
      <c r="Y943" s="1"/>
      <c r="AD943" s="1"/>
    </row>
    <row r="944" spans="25:30">
      <c r="Y944" s="1"/>
      <c r="AD944" s="1"/>
    </row>
    <row r="945" spans="25:30">
      <c r="Y945" s="1"/>
      <c r="AD945" s="1"/>
    </row>
    <row r="946" spans="25:30">
      <c r="Y946" s="1"/>
      <c r="AD946" s="1"/>
    </row>
    <row r="947" spans="25:30">
      <c r="Y947" s="1"/>
      <c r="AD947" s="1"/>
    </row>
    <row r="948" spans="25:30">
      <c r="Y948" s="1"/>
      <c r="AD948" s="1"/>
    </row>
    <row r="949" spans="25:30">
      <c r="Y949" s="1"/>
      <c r="AD949" s="1"/>
    </row>
    <row r="950" spans="25:30">
      <c r="Y950" s="1"/>
      <c r="AD950" s="1"/>
    </row>
    <row r="951" spans="25:30">
      <c r="Y951" s="1"/>
      <c r="AD951" s="1"/>
    </row>
    <row r="952" spans="25:30">
      <c r="Y952" s="1"/>
      <c r="AD952" s="1"/>
    </row>
    <row r="953" spans="25:30">
      <c r="Y953" s="1"/>
      <c r="AD953" s="1"/>
    </row>
    <row r="954" spans="25:30">
      <c r="Y954" s="1"/>
      <c r="AD954" s="1"/>
    </row>
    <row r="955" spans="25:30">
      <c r="Y955" s="1"/>
      <c r="AD955" s="1"/>
    </row>
    <row r="956" spans="25:30">
      <c r="Y956" s="1"/>
      <c r="AD956" s="1"/>
    </row>
    <row r="957" spans="25:30">
      <c r="Y957" s="1"/>
      <c r="AD957" s="1"/>
    </row>
    <row r="958" spans="25:30">
      <c r="Y958" s="1"/>
      <c r="AD958" s="1"/>
    </row>
    <row r="959" spans="25:30">
      <c r="Y959" s="1"/>
      <c r="AD959" s="1"/>
    </row>
    <row r="960" spans="25:30">
      <c r="Y960" s="1"/>
      <c r="AD960" s="1"/>
    </row>
    <row r="961" spans="25:30">
      <c r="Y961" s="1"/>
      <c r="AD961" s="1"/>
    </row>
    <row r="962" spans="25:30">
      <c r="Y962" s="1"/>
      <c r="AD962" s="1"/>
    </row>
    <row r="963" spans="25:30">
      <c r="Y963" s="1"/>
      <c r="AD963" s="1"/>
    </row>
    <row r="964" spans="25:30">
      <c r="Y964" s="1"/>
      <c r="AD964" s="1"/>
    </row>
    <row r="965" spans="25:30">
      <c r="Y965" s="1"/>
      <c r="AD965" s="1"/>
    </row>
    <row r="966" spans="25:30">
      <c r="Y966" s="1"/>
      <c r="AD966" s="1"/>
    </row>
    <row r="967" spans="25:30">
      <c r="Y967" s="1"/>
      <c r="AD967" s="1"/>
    </row>
    <row r="968" spans="25:30">
      <c r="Y968" s="1"/>
      <c r="AD968" s="1"/>
    </row>
    <row r="969" spans="25:30">
      <c r="Y969" s="1"/>
      <c r="AD969" s="1"/>
    </row>
    <row r="970" spans="25:30">
      <c r="Y970" s="1"/>
      <c r="AD970" s="1"/>
    </row>
    <row r="971" spans="25:30">
      <c r="Y971" s="1"/>
      <c r="AD971" s="1"/>
    </row>
    <row r="972" spans="25:30">
      <c r="Y972" s="1"/>
      <c r="AD972" s="1"/>
    </row>
    <row r="973" spans="25:30">
      <c r="Y973" s="1"/>
      <c r="AD973" s="1"/>
    </row>
    <row r="974" spans="25:30">
      <c r="Y974" s="1"/>
      <c r="AD974" s="1"/>
    </row>
    <row r="975" spans="25:30">
      <c r="Y975" s="1"/>
      <c r="AD975" s="1"/>
    </row>
    <row r="976" spans="25:30">
      <c r="Y976" s="1"/>
      <c r="AD976" s="1"/>
    </row>
    <row r="977" spans="25:30">
      <c r="Y977" s="1"/>
      <c r="AD977" s="1"/>
    </row>
    <row r="978" spans="25:30">
      <c r="Y978" s="1"/>
      <c r="AD978" s="1"/>
    </row>
    <row r="979" spans="25:30">
      <c r="Y979" s="1"/>
      <c r="AD979" s="1"/>
    </row>
    <row r="980" spans="25:30">
      <c r="Y980" s="1"/>
      <c r="AD980" s="1"/>
    </row>
    <row r="981" spans="25:30">
      <c r="Y981" s="1"/>
      <c r="AD981" s="1"/>
    </row>
    <row r="982" spans="25:30">
      <c r="Y982" s="1"/>
      <c r="AD982" s="1"/>
    </row>
    <row r="983" spans="25:30">
      <c r="Y983" s="1"/>
      <c r="AD983" s="1"/>
    </row>
    <row r="984" spans="25:30">
      <c r="Y984" s="1"/>
      <c r="AD984" s="1"/>
    </row>
    <row r="985" spans="25:30">
      <c r="Y985" s="1"/>
      <c r="AD985" s="1"/>
    </row>
    <row r="986" spans="25:30">
      <c r="Y986" s="1"/>
      <c r="AD986" s="1"/>
    </row>
    <row r="987" spans="25:30">
      <c r="Y987" s="1"/>
      <c r="AD987" s="1"/>
    </row>
    <row r="988" spans="25:30">
      <c r="Y988" s="1"/>
      <c r="AD988" s="1"/>
    </row>
    <row r="989" spans="25:30">
      <c r="Y989" s="1"/>
      <c r="AD989" s="1"/>
    </row>
    <row r="990" spans="25:30">
      <c r="Y990" s="1"/>
      <c r="AD990" s="1"/>
    </row>
    <row r="991" spans="25:30">
      <c r="Y991" s="1"/>
      <c r="AD991" s="1"/>
    </row>
    <row r="992" spans="25:30">
      <c r="Y992" s="1"/>
      <c r="AD992" s="1"/>
    </row>
    <row r="993" spans="25:30">
      <c r="Y993" s="1"/>
      <c r="AD993" s="1"/>
    </row>
    <row r="994" spans="25:30">
      <c r="Y994" s="1"/>
      <c r="AD994" s="1"/>
    </row>
    <row r="995" spans="25:30">
      <c r="Y995" s="1"/>
      <c r="AD995" s="1"/>
    </row>
    <row r="996" spans="25:30">
      <c r="Y996" s="1"/>
      <c r="AD996" s="1"/>
    </row>
    <row r="997" spans="25:30">
      <c r="Y997" s="1"/>
      <c r="AD997" s="1"/>
    </row>
    <row r="998" spans="25:30">
      <c r="Y998" s="1"/>
      <c r="AD998" s="1"/>
    </row>
    <row r="999" spans="25:30">
      <c r="Y999" s="1"/>
      <c r="AD999" s="1"/>
    </row>
    <row r="1000" spans="25:30">
      <c r="Y1000" s="1"/>
      <c r="AD1000" s="1"/>
    </row>
    <row r="1001" spans="25:30">
      <c r="Y1001" s="1"/>
      <c r="AD1001" s="1"/>
    </row>
    <row r="1002" spans="25:30">
      <c r="Y1002" s="1"/>
      <c r="AD1002" s="1"/>
    </row>
    <row r="1003" spans="25:30">
      <c r="Y1003" s="1"/>
      <c r="AD1003" s="1"/>
    </row>
    <row r="1004" spans="25:30">
      <c r="Y1004" s="1"/>
      <c r="AD1004" s="1"/>
    </row>
    <row r="1005" spans="25:30">
      <c r="Y1005" s="1"/>
      <c r="AD1005" s="1"/>
    </row>
    <row r="1006" spans="25:30">
      <c r="Y1006" s="1"/>
      <c r="AD1006" s="1"/>
    </row>
    <row r="1007" spans="25:30">
      <c r="Y1007" s="1"/>
      <c r="AD1007" s="1"/>
    </row>
    <row r="1008" spans="25:30">
      <c r="Y1008" s="1"/>
      <c r="AD1008" s="1"/>
    </row>
    <row r="1009" spans="25:30">
      <c r="Y1009" s="1"/>
      <c r="AD1009" s="1"/>
    </row>
    <row r="1010" spans="25:30">
      <c r="Y1010" s="1"/>
      <c r="AD1010" s="1"/>
    </row>
    <row r="1011" spans="25:30">
      <c r="Y1011" s="1"/>
      <c r="AD1011" s="1"/>
    </row>
    <row r="1012" spans="25:30">
      <c r="Y1012" s="1"/>
      <c r="AD1012" s="1"/>
    </row>
    <row r="1013" spans="25:30">
      <c r="Y1013" s="1"/>
      <c r="AD1013" s="1"/>
    </row>
    <row r="1014" spans="25:30">
      <c r="Y1014" s="1"/>
      <c r="AD1014" s="1"/>
    </row>
    <row r="1015" spans="25:30">
      <c r="Y1015" s="1"/>
      <c r="AD1015" s="1"/>
    </row>
    <row r="1016" spans="25:30">
      <c r="Y1016" s="1"/>
      <c r="AD1016" s="1"/>
    </row>
    <row r="1017" spans="25:30">
      <c r="Y1017" s="1"/>
      <c r="AD1017" s="1"/>
    </row>
    <row r="1018" spans="25:30">
      <c r="Y1018" s="1"/>
      <c r="AD1018" s="1"/>
    </row>
    <row r="1019" spans="25:30">
      <c r="Y1019" s="1"/>
      <c r="AD1019" s="1"/>
    </row>
    <row r="1020" spans="25:30">
      <c r="Y1020" s="1"/>
      <c r="AD1020" s="1"/>
    </row>
    <row r="1021" spans="25:30">
      <c r="Y1021" s="1"/>
      <c r="AD1021" s="1"/>
    </row>
    <row r="1022" spans="25:30">
      <c r="Y1022" s="1"/>
      <c r="AD1022" s="1"/>
    </row>
    <row r="1023" spans="25:30">
      <c r="Y1023" s="1"/>
      <c r="AD1023" s="1"/>
    </row>
    <row r="1024" spans="25:30">
      <c r="Y1024" s="1"/>
      <c r="AD1024" s="1"/>
    </row>
    <row r="1025" spans="25:30">
      <c r="Y1025" s="1"/>
      <c r="AD1025" s="1"/>
    </row>
    <row r="1026" spans="25:30">
      <c r="Y1026" s="1"/>
      <c r="AD1026" s="1"/>
    </row>
    <row r="1027" spans="25:30">
      <c r="Y1027" s="1"/>
      <c r="AD1027" s="1"/>
    </row>
    <row r="1028" spans="25:30">
      <c r="Y1028" s="1"/>
      <c r="AD1028" s="1"/>
    </row>
    <row r="1029" spans="25:30">
      <c r="Y1029" s="1"/>
      <c r="AD1029" s="1"/>
    </row>
    <row r="1030" spans="25:30">
      <c r="Y1030" s="1"/>
      <c r="AD1030" s="1"/>
    </row>
    <row r="1031" spans="25:30">
      <c r="Y1031" s="1"/>
      <c r="AD1031" s="1"/>
    </row>
    <row r="1032" spans="25:30">
      <c r="Y1032" s="1"/>
      <c r="AD1032" s="1"/>
    </row>
    <row r="1033" spans="25:30">
      <c r="Y1033" s="1"/>
      <c r="AD1033" s="1"/>
    </row>
    <row r="1034" spans="25:30">
      <c r="Y1034" s="1"/>
      <c r="AD1034" s="1"/>
    </row>
    <row r="1035" spans="25:30">
      <c r="Y1035" s="1"/>
      <c r="AD1035" s="1"/>
    </row>
    <row r="1036" spans="25:30">
      <c r="Y1036" s="1"/>
      <c r="AD1036" s="1"/>
    </row>
    <row r="1037" spans="25:30">
      <c r="Y1037" s="1"/>
      <c r="AD1037" s="1"/>
    </row>
    <row r="1038" spans="25:30">
      <c r="Y1038" s="1"/>
      <c r="AD1038" s="1"/>
    </row>
    <row r="1039" spans="25:30">
      <c r="Y1039" s="1"/>
      <c r="AD1039" s="1"/>
    </row>
    <row r="1040" spans="25:30">
      <c r="Y1040" s="1"/>
      <c r="AD1040" s="1"/>
    </row>
    <row r="1041" spans="25:30">
      <c r="Y1041" s="1"/>
      <c r="AD1041" s="1"/>
    </row>
    <row r="1042" spans="25:30">
      <c r="Y1042" s="1"/>
      <c r="AD1042" s="1"/>
    </row>
    <row r="1043" spans="25:30">
      <c r="Y1043" s="1"/>
      <c r="AD1043" s="1"/>
    </row>
    <row r="1044" spans="25:30">
      <c r="Y1044" s="1"/>
      <c r="AD1044" s="1"/>
    </row>
    <row r="1045" spans="25:30">
      <c r="Y1045" s="1"/>
      <c r="AD1045" s="1"/>
    </row>
    <row r="1046" spans="25:30">
      <c r="Y1046" s="1"/>
      <c r="AD1046" s="1"/>
    </row>
    <row r="1047" spans="25:30">
      <c r="Y1047" s="1"/>
      <c r="AD1047" s="1"/>
    </row>
    <row r="1048" spans="25:30">
      <c r="Y1048" s="1"/>
      <c r="AD1048" s="1"/>
    </row>
    <row r="1049" spans="25:30">
      <c r="Y1049" s="1"/>
      <c r="AD1049" s="1"/>
    </row>
    <row r="1050" spans="25:30">
      <c r="Y1050" s="1"/>
      <c r="AD1050" s="1"/>
    </row>
    <row r="1051" spans="25:30">
      <c r="Y1051" s="1"/>
      <c r="AD1051" s="1"/>
    </row>
    <row r="1052" spans="25:30">
      <c r="Y1052" s="1"/>
      <c r="AD1052" s="1"/>
    </row>
    <row r="1053" spans="25:30">
      <c r="Y1053" s="1"/>
      <c r="AD1053" s="1"/>
    </row>
    <row r="1054" spans="25:30">
      <c r="Y1054" s="1"/>
      <c r="AD1054" s="1"/>
    </row>
    <row r="1055" spans="25:30">
      <c r="Y1055" s="1"/>
      <c r="AD1055" s="1"/>
    </row>
    <row r="1056" spans="25:30">
      <c r="Y1056" s="1"/>
      <c r="AD1056" s="1"/>
    </row>
    <row r="1057" spans="25:30">
      <c r="Y1057" s="1"/>
      <c r="AD1057" s="1"/>
    </row>
    <row r="1058" spans="25:30">
      <c r="Y1058" s="1"/>
      <c r="AD1058" s="1"/>
    </row>
    <row r="1059" spans="25:30">
      <c r="Y1059" s="1"/>
      <c r="AD1059" s="1"/>
    </row>
    <row r="1060" spans="25:30">
      <c r="Y1060" s="1"/>
      <c r="AD1060" s="1"/>
    </row>
    <row r="1061" spans="25:30">
      <c r="Y1061" s="1"/>
      <c r="AD1061" s="1"/>
    </row>
    <row r="1062" spans="25:30">
      <c r="Y1062" s="1"/>
      <c r="AD1062" s="1"/>
    </row>
    <row r="1063" spans="25:30">
      <c r="Y1063" s="1"/>
      <c r="AD1063" s="1"/>
    </row>
    <row r="1064" spans="25:30">
      <c r="Y1064" s="1"/>
      <c r="AD1064" s="1"/>
    </row>
    <row r="1065" spans="25:30">
      <c r="Y1065" s="1"/>
      <c r="AD1065" s="1"/>
    </row>
    <row r="1066" spans="25:30">
      <c r="Y1066" s="1"/>
      <c r="AD1066" s="1"/>
    </row>
    <row r="1067" spans="25:30">
      <c r="Y1067" s="1"/>
      <c r="AD1067" s="1"/>
    </row>
    <row r="1068" spans="25:30">
      <c r="Y1068" s="1"/>
      <c r="AD1068" s="1"/>
    </row>
    <row r="1069" spans="25:30">
      <c r="Y1069" s="1"/>
      <c r="AD1069" s="1"/>
    </row>
    <row r="1070" spans="25:30">
      <c r="Y1070" s="1"/>
      <c r="AD1070" s="1"/>
    </row>
    <row r="1071" spans="25:30">
      <c r="Y1071" s="1"/>
      <c r="AD1071" s="1"/>
    </row>
    <row r="1072" spans="25:30">
      <c r="Y1072" s="1"/>
      <c r="AD1072" s="1"/>
    </row>
    <row r="1073" spans="25:30">
      <c r="Y1073" s="1"/>
      <c r="AD1073" s="1"/>
    </row>
    <row r="1074" spans="25:30">
      <c r="Y1074" s="1"/>
      <c r="AD1074" s="1"/>
    </row>
    <row r="1075" spans="25:30">
      <c r="Y1075" s="1"/>
      <c r="AD1075" s="1"/>
    </row>
    <row r="1076" spans="25:30">
      <c r="Y1076" s="1"/>
      <c r="AD1076" s="1"/>
    </row>
    <row r="1077" spans="25:30">
      <c r="Y1077" s="1"/>
      <c r="AD1077" s="1"/>
    </row>
    <row r="1078" spans="25:30">
      <c r="Y1078" s="1"/>
      <c r="AD1078" s="1"/>
    </row>
    <row r="1079" spans="25:30">
      <c r="Y1079" s="1"/>
      <c r="AD1079" s="1"/>
    </row>
    <row r="1080" spans="25:30">
      <c r="Y1080" s="1"/>
      <c r="AD1080" s="1"/>
    </row>
    <row r="1081" spans="25:30">
      <c r="Y1081" s="1"/>
      <c r="AD1081" s="1"/>
    </row>
    <row r="1082" spans="25:30">
      <c r="Y1082" s="1"/>
      <c r="AD1082" s="1"/>
    </row>
    <row r="1083" spans="25:30">
      <c r="Y1083" s="1"/>
      <c r="AD1083" s="1"/>
    </row>
    <row r="1084" spans="25:30">
      <c r="Y1084" s="1"/>
      <c r="AD1084" s="1"/>
    </row>
    <row r="1085" spans="25:30">
      <c r="Y1085" s="1"/>
      <c r="AD1085" s="1"/>
    </row>
    <row r="1086" spans="25:30">
      <c r="Y1086" s="1"/>
      <c r="AD1086" s="1"/>
    </row>
    <row r="1087" spans="25:30">
      <c r="Y1087" s="1"/>
      <c r="AD1087" s="1"/>
    </row>
    <row r="1088" spans="25:30">
      <c r="Y1088" s="1"/>
      <c r="AD1088" s="1"/>
    </row>
    <row r="1089" spans="25:30">
      <c r="Y1089" s="1"/>
      <c r="AD1089" s="1"/>
    </row>
    <row r="1090" spans="25:30">
      <c r="Y1090" s="1"/>
      <c r="AD1090" s="1"/>
    </row>
    <row r="1091" spans="25:30">
      <c r="Y1091" s="1"/>
      <c r="AD1091" s="1"/>
    </row>
    <row r="1092" spans="25:30">
      <c r="Y1092" s="1"/>
      <c r="AD1092" s="1"/>
    </row>
    <row r="1093" spans="25:30">
      <c r="Y1093" s="1"/>
      <c r="AD1093" s="1"/>
    </row>
    <row r="1094" spans="25:30">
      <c r="Y1094" s="1"/>
      <c r="AD1094" s="1"/>
    </row>
    <row r="1095" spans="25:30">
      <c r="Y1095" s="1"/>
      <c r="AD1095" s="1"/>
    </row>
    <row r="1096" spans="25:30">
      <c r="Y1096" s="1"/>
      <c r="AD1096" s="1"/>
    </row>
    <row r="1097" spans="25:30">
      <c r="Y1097" s="1"/>
      <c r="AD1097" s="1"/>
    </row>
    <row r="1098" spans="25:30">
      <c r="Y1098" s="1"/>
      <c r="AD1098" s="1"/>
    </row>
    <row r="1099" spans="25:30">
      <c r="Y1099" s="1"/>
      <c r="AD1099" s="1"/>
    </row>
    <row r="1100" spans="25:30">
      <c r="Y1100" s="1"/>
      <c r="AD1100" s="1"/>
    </row>
    <row r="1101" spans="25:30">
      <c r="Y1101" s="1"/>
      <c r="AD1101" s="1"/>
    </row>
    <row r="1102" spans="25:30">
      <c r="Y1102" s="1"/>
      <c r="AD1102" s="1"/>
    </row>
    <row r="1103" spans="25:30">
      <c r="Y1103" s="1"/>
      <c r="AD1103" s="1"/>
    </row>
    <row r="1104" spans="25:30">
      <c r="Y1104" s="1"/>
      <c r="AD1104" s="1"/>
    </row>
    <row r="1105" spans="25:30">
      <c r="Y1105" s="1"/>
      <c r="AD1105" s="1"/>
    </row>
    <row r="1106" spans="25:30">
      <c r="Y1106" s="1"/>
      <c r="AD1106" s="1"/>
    </row>
    <row r="1107" spans="25:30">
      <c r="Y1107" s="1"/>
      <c r="AD1107" s="1"/>
    </row>
    <row r="1108" spans="25:30">
      <c r="Y1108" s="1"/>
      <c r="AD1108" s="1"/>
    </row>
    <row r="1109" spans="25:30">
      <c r="Y1109" s="1"/>
      <c r="AD1109" s="1"/>
    </row>
    <row r="1110" spans="25:30">
      <c r="Y1110" s="1"/>
      <c r="AD1110" s="1"/>
    </row>
    <row r="1111" spans="25:30">
      <c r="Y1111" s="1"/>
      <c r="AD1111" s="1"/>
    </row>
    <row r="1112" spans="25:30">
      <c r="Y1112" s="1"/>
      <c r="AD1112" s="1"/>
    </row>
    <row r="1113" spans="25:30">
      <c r="Y1113" s="1"/>
      <c r="AD1113" s="1"/>
    </row>
    <row r="1114" spans="25:30">
      <c r="Y1114" s="1"/>
      <c r="AD1114" s="1"/>
    </row>
    <row r="1115" spans="25:30">
      <c r="Y1115" s="1"/>
      <c r="AD1115" s="1"/>
    </row>
    <row r="1116" spans="25:30">
      <c r="Y1116" s="1"/>
      <c r="AD1116" s="1"/>
    </row>
    <row r="1117" spans="25:30">
      <c r="Y1117" s="1"/>
      <c r="AD1117" s="1"/>
    </row>
    <row r="1118" spans="25:30">
      <c r="Y1118" s="1"/>
      <c r="AD1118" s="1"/>
    </row>
    <row r="1119" spans="25:30">
      <c r="Y1119" s="1"/>
      <c r="AD1119" s="1"/>
    </row>
    <row r="1120" spans="25:30">
      <c r="Y1120" s="1"/>
      <c r="AD1120" s="1"/>
    </row>
    <row r="1121" spans="25:30">
      <c r="Y1121" s="1"/>
      <c r="AD1121" s="1"/>
    </row>
    <row r="1122" spans="25:30">
      <c r="Y1122" s="1"/>
      <c r="AD1122" s="1"/>
    </row>
    <row r="1123" spans="25:30">
      <c r="Y1123" s="1"/>
      <c r="AD1123" s="1"/>
    </row>
    <row r="1124" spans="25:30">
      <c r="Y1124" s="1"/>
      <c r="AD1124" s="1"/>
    </row>
    <row r="1125" spans="25:30">
      <c r="Y1125" s="1"/>
      <c r="AD1125" s="1"/>
    </row>
    <row r="1126" spans="25:30">
      <c r="Y1126" s="1"/>
      <c r="AD1126" s="1"/>
    </row>
    <row r="1127" spans="25:30">
      <c r="Y1127" s="1"/>
      <c r="AD1127" s="1"/>
    </row>
    <row r="1128" spans="25:30">
      <c r="Y1128" s="1"/>
      <c r="AD1128" s="1"/>
    </row>
    <row r="1129" spans="25:30">
      <c r="Y1129" s="1"/>
      <c r="AD1129" s="1"/>
    </row>
    <row r="1130" spans="25:30">
      <c r="Y1130" s="1"/>
      <c r="AD1130" s="1"/>
    </row>
    <row r="1131" spans="25:30">
      <c r="Y1131" s="1"/>
      <c r="AD1131" s="1"/>
    </row>
    <row r="1132" spans="25:30">
      <c r="Y1132" s="1"/>
      <c r="AD1132" s="1"/>
    </row>
    <row r="1133" spans="25:30">
      <c r="Y1133" s="1"/>
      <c r="AD1133" s="1"/>
    </row>
    <row r="1134" spans="25:30">
      <c r="Y1134" s="1"/>
      <c r="AD1134" s="1"/>
    </row>
    <row r="1135" spans="25:30">
      <c r="Y1135" s="1"/>
      <c r="AD1135" s="1"/>
    </row>
    <row r="1136" spans="25:30">
      <c r="Y1136" s="1"/>
      <c r="AD1136" s="1"/>
    </row>
    <row r="1137" spans="25:30">
      <c r="Y1137" s="1"/>
      <c r="AD1137" s="1"/>
    </row>
    <row r="1138" spans="25:30">
      <c r="Y1138" s="1"/>
      <c r="AD1138" s="1"/>
    </row>
    <row r="1139" spans="25:30">
      <c r="Y1139" s="1"/>
      <c r="AD1139" s="1"/>
    </row>
    <row r="1140" spans="25:30">
      <c r="Y1140" s="1"/>
      <c r="AD1140" s="1"/>
    </row>
    <row r="1141" spans="25:30">
      <c r="Y1141" s="1"/>
      <c r="AD1141" s="1"/>
    </row>
    <row r="1142" spans="25:30">
      <c r="Y1142" s="1"/>
      <c r="AD1142" s="1"/>
    </row>
    <row r="1143" spans="25:30">
      <c r="Y1143" s="1"/>
      <c r="AD1143" s="1"/>
    </row>
    <row r="1144" spans="25:30">
      <c r="Y1144" s="1"/>
      <c r="AD1144" s="1"/>
    </row>
    <row r="1145" spans="25:30">
      <c r="Y1145" s="1"/>
      <c r="AD1145" s="1"/>
    </row>
    <row r="1146" spans="25:30">
      <c r="Y1146" s="1"/>
      <c r="AD1146" s="1"/>
    </row>
    <row r="1147" spans="25:30">
      <c r="Y1147" s="1"/>
      <c r="AD1147" s="1"/>
    </row>
    <row r="1148" spans="25:30">
      <c r="Y1148" s="1"/>
      <c r="AD1148" s="1"/>
    </row>
    <row r="1149" spans="25:30">
      <c r="Y1149" s="1"/>
      <c r="AD1149" s="1"/>
    </row>
    <row r="1150" spans="25:30">
      <c r="Y1150" s="1"/>
      <c r="AD1150" s="1"/>
    </row>
    <row r="1151" spans="25:30">
      <c r="Y1151" s="1"/>
      <c r="AD1151" s="1"/>
    </row>
    <row r="1152" spans="25:30">
      <c r="Y1152" s="1"/>
      <c r="AD1152" s="1"/>
    </row>
    <row r="1153" spans="25:30">
      <c r="Y1153" s="1"/>
      <c r="AD1153" s="1"/>
    </row>
    <row r="1154" spans="25:30">
      <c r="Y1154" s="1"/>
      <c r="AD1154" s="1"/>
    </row>
    <row r="1155" spans="25:30">
      <c r="Y1155" s="1"/>
      <c r="AD1155" s="1"/>
    </row>
    <row r="1156" spans="25:30">
      <c r="Y1156" s="1"/>
      <c r="AD1156" s="1"/>
    </row>
    <row r="1157" spans="25:30">
      <c r="Y1157" s="1"/>
      <c r="AD1157" s="1"/>
    </row>
    <row r="1158" spans="25:30">
      <c r="Y1158" s="1"/>
      <c r="AD1158" s="1"/>
    </row>
    <row r="1159" spans="25:30">
      <c r="Y1159" s="1"/>
      <c r="AD1159" s="1"/>
    </row>
    <row r="1160" spans="25:30">
      <c r="Y1160" s="1"/>
      <c r="AD1160" s="1"/>
    </row>
    <row r="1161" spans="25:30">
      <c r="Y1161" s="1"/>
      <c r="AD1161" s="1"/>
    </row>
    <row r="1162" spans="25:30">
      <c r="Y1162" s="1"/>
      <c r="AD1162" s="1"/>
    </row>
    <row r="1163" spans="25:30">
      <c r="Y1163" s="1"/>
      <c r="AD1163" s="1"/>
    </row>
    <row r="1164" spans="25:30">
      <c r="Y1164" s="1"/>
      <c r="AD1164" s="1"/>
    </row>
    <row r="1165" spans="25:30">
      <c r="Y1165" s="1"/>
      <c r="AD1165" s="1"/>
    </row>
    <row r="1166" spans="25:30">
      <c r="Y1166" s="1"/>
      <c r="AD1166" s="1"/>
    </row>
    <row r="1167" spans="25:30">
      <c r="Y1167" s="1"/>
      <c r="AD1167" s="1"/>
    </row>
    <row r="1168" spans="25:30">
      <c r="Y1168" s="1"/>
      <c r="AD1168" s="1"/>
    </row>
    <row r="1169" spans="25:30">
      <c r="Y1169" s="1"/>
      <c r="AD1169" s="1"/>
    </row>
    <row r="1170" spans="25:30">
      <c r="Y1170" s="1"/>
      <c r="AD1170" s="1"/>
    </row>
    <row r="1171" spans="25:30">
      <c r="Y1171" s="1"/>
      <c r="AD1171" s="1"/>
    </row>
    <row r="1172" spans="25:30">
      <c r="Y1172" s="1"/>
      <c r="AD1172" s="1"/>
    </row>
    <row r="1173" spans="25:30">
      <c r="Y1173" s="1"/>
      <c r="AD1173" s="1"/>
    </row>
    <row r="1174" spans="25:30">
      <c r="Y1174" s="1"/>
      <c r="AD1174" s="1"/>
    </row>
    <row r="1175" spans="25:30">
      <c r="Y1175" s="1"/>
      <c r="AD1175" s="1"/>
    </row>
    <row r="1176" spans="25:30">
      <c r="Y1176" s="1"/>
      <c r="AD1176" s="1"/>
    </row>
    <row r="1177" spans="25:30">
      <c r="Y1177" s="1"/>
      <c r="AD1177" s="1"/>
    </row>
    <row r="1178" spans="25:30">
      <c r="Y1178" s="1"/>
      <c r="AD1178" s="1"/>
    </row>
    <row r="1179" spans="25:30">
      <c r="Y1179" s="1"/>
      <c r="AD1179" s="1"/>
    </row>
    <row r="1180" spans="25:30">
      <c r="Y1180" s="1"/>
      <c r="AD1180" s="1"/>
    </row>
    <row r="1181" spans="25:30">
      <c r="Y1181" s="1"/>
      <c r="AD1181" s="1"/>
    </row>
    <row r="1182" spans="25:30">
      <c r="Y1182" s="1"/>
      <c r="AD1182" s="1"/>
    </row>
    <row r="1183" spans="25:30">
      <c r="Y1183" s="1"/>
      <c r="AD1183" s="1"/>
    </row>
    <row r="1184" spans="25:30">
      <c r="Y1184" s="1"/>
      <c r="AD1184" s="1"/>
    </row>
    <row r="1185" spans="25:30">
      <c r="Y1185" s="1"/>
      <c r="AD1185" s="1"/>
    </row>
    <row r="1186" spans="25:30">
      <c r="Y1186" s="1"/>
      <c r="AD1186" s="1"/>
    </row>
    <row r="1187" spans="25:30">
      <c r="Y1187" s="1"/>
      <c r="AD1187" s="1"/>
    </row>
    <row r="1188" spans="25:30">
      <c r="Y1188" s="1"/>
      <c r="AD1188" s="1"/>
    </row>
    <row r="1189" spans="25:30">
      <c r="Y1189" s="1"/>
      <c r="AD1189" s="1"/>
    </row>
    <row r="1190" spans="25:30">
      <c r="Y1190" s="1"/>
      <c r="AD1190" s="1"/>
    </row>
    <row r="1191" spans="25:30">
      <c r="Y1191" s="1"/>
      <c r="AD1191" s="1"/>
    </row>
    <row r="1192" spans="25:30">
      <c r="Y1192" s="1"/>
      <c r="AD1192" s="1"/>
    </row>
    <row r="1193" spans="25:30">
      <c r="Y1193" s="1"/>
      <c r="AD1193" s="1"/>
    </row>
    <row r="1194" spans="25:30">
      <c r="Y1194" s="1"/>
      <c r="AD1194" s="1"/>
    </row>
    <row r="1195" spans="25:30">
      <c r="Y1195" s="1"/>
      <c r="AD1195" s="1"/>
    </row>
    <row r="1196" spans="25:30">
      <c r="Y1196" s="1"/>
      <c r="AD1196" s="1"/>
    </row>
    <row r="1197" spans="25:30">
      <c r="Y1197" s="1"/>
      <c r="AD1197" s="1"/>
    </row>
    <row r="1198" spans="25:30">
      <c r="Y1198" s="1"/>
      <c r="AD1198" s="1"/>
    </row>
    <row r="1199" spans="25:30">
      <c r="Y1199" s="1"/>
      <c r="AD1199" s="1"/>
    </row>
    <row r="1200" spans="25:30">
      <c r="Y1200" s="1"/>
      <c r="AD1200" s="1"/>
    </row>
    <row r="1201" spans="25:30">
      <c r="Y1201" s="1"/>
      <c r="AD1201" s="1"/>
    </row>
    <row r="1202" spans="25:30">
      <c r="Y1202" s="1"/>
      <c r="AD1202" s="1"/>
    </row>
    <row r="1203" spans="25:30">
      <c r="Y1203" s="1"/>
      <c r="AD1203" s="1"/>
    </row>
    <row r="1204" spans="25:30">
      <c r="Y1204" s="1"/>
      <c r="AD1204" s="1"/>
    </row>
    <row r="1205" spans="25:30">
      <c r="Y1205" s="1"/>
      <c r="AD1205" s="1"/>
    </row>
    <row r="1206" spans="25:30">
      <c r="Y1206" s="1"/>
      <c r="AD1206" s="1"/>
    </row>
    <row r="1207" spans="25:30">
      <c r="Y1207" s="1"/>
      <c r="AD1207" s="1"/>
    </row>
    <row r="1208" spans="25:30">
      <c r="Y1208" s="1"/>
      <c r="AD1208" s="1"/>
    </row>
    <row r="1209" spans="25:30">
      <c r="Y1209" s="1"/>
      <c r="AD1209" s="1"/>
    </row>
    <row r="1210" spans="25:30">
      <c r="Y1210" s="1"/>
      <c r="AD1210" s="1"/>
    </row>
    <row r="1211" spans="25:30">
      <c r="Y1211" s="1"/>
      <c r="AD1211" s="1"/>
    </row>
    <row r="1212" spans="25:30">
      <c r="Y1212" s="1"/>
      <c r="AD1212" s="1"/>
    </row>
    <row r="1213" spans="25:30">
      <c r="Y1213" s="1"/>
      <c r="AD1213" s="1"/>
    </row>
    <row r="1214" spans="25:30">
      <c r="Y1214" s="1"/>
      <c r="AD1214" s="1"/>
    </row>
    <row r="1215" spans="25:30">
      <c r="Y1215" s="1"/>
      <c r="AD1215" s="1"/>
    </row>
    <row r="1216" spans="25:30">
      <c r="Y1216" s="1"/>
      <c r="AD1216" s="1"/>
    </row>
    <row r="1217" spans="25:30">
      <c r="Y1217" s="1"/>
      <c r="AD1217" s="1"/>
    </row>
    <row r="1218" spans="25:30">
      <c r="Y1218" s="1"/>
      <c r="AD1218" s="1"/>
    </row>
    <row r="1219" spans="25:30">
      <c r="Y1219" s="1"/>
      <c r="AD1219" s="1"/>
    </row>
    <row r="1220" spans="25:30">
      <c r="Y1220" s="1"/>
      <c r="AD1220" s="1"/>
    </row>
    <row r="1221" spans="25:30">
      <c r="Y1221" s="1"/>
      <c r="AD1221" s="1"/>
    </row>
    <row r="1222" spans="25:30">
      <c r="Y1222" s="1"/>
      <c r="AD1222" s="1"/>
    </row>
    <row r="1223" spans="25:30">
      <c r="Y1223" s="1"/>
      <c r="AD1223" s="1"/>
    </row>
    <row r="1224" spans="25:30">
      <c r="Y1224" s="1"/>
      <c r="AD1224" s="1"/>
    </row>
    <row r="1225" spans="25:30">
      <c r="Y1225" s="1"/>
      <c r="AD1225" s="1"/>
    </row>
    <row r="1226" spans="25:30">
      <c r="Y1226" s="1"/>
      <c r="AD1226" s="1"/>
    </row>
    <row r="1227" spans="25:30">
      <c r="Y1227" s="1"/>
      <c r="AD1227" s="1"/>
    </row>
    <row r="1228" spans="25:30">
      <c r="Y1228" s="1"/>
      <c r="AD1228" s="1"/>
    </row>
    <row r="1229" spans="25:30">
      <c r="Y1229" s="1"/>
      <c r="AD1229" s="1"/>
    </row>
    <row r="1230" spans="25:30">
      <c r="Y1230" s="1"/>
      <c r="AD1230" s="1"/>
    </row>
    <row r="1231" spans="25:30">
      <c r="Y1231" s="1"/>
      <c r="AD1231" s="1"/>
    </row>
    <row r="1232" spans="25:30">
      <c r="Y1232" s="1"/>
      <c r="AD1232" s="1"/>
    </row>
    <row r="1233" spans="25:30">
      <c r="Y1233" s="1"/>
      <c r="AD1233" s="1"/>
    </row>
    <row r="1234" spans="25:30">
      <c r="Y1234" s="1"/>
      <c r="AD1234" s="1"/>
    </row>
    <row r="1235" spans="25:30">
      <c r="Y1235" s="1"/>
      <c r="AD1235" s="1"/>
    </row>
    <row r="1236" spans="25:30">
      <c r="Y1236" s="1"/>
      <c r="AD1236" s="1"/>
    </row>
    <row r="1237" spans="25:30">
      <c r="Y1237" s="1"/>
      <c r="AD1237" s="1"/>
    </row>
    <row r="1238" spans="25:30">
      <c r="Y1238" s="1"/>
      <c r="AD1238" s="1"/>
    </row>
    <row r="1239" spans="25:30">
      <c r="Y1239" s="1"/>
      <c r="AD1239" s="1"/>
    </row>
    <row r="1240" spans="25:30">
      <c r="Y1240" s="1"/>
      <c r="AD1240" s="1"/>
    </row>
    <row r="1241" spans="25:30">
      <c r="Y1241" s="1"/>
      <c r="AD1241" s="1"/>
    </row>
    <row r="1242" spans="25:30">
      <c r="Y1242" s="1"/>
      <c r="AD1242" s="1"/>
    </row>
    <row r="1243" spans="25:30">
      <c r="Y1243" s="1"/>
      <c r="AD1243" s="1"/>
    </row>
    <row r="1244" spans="25:30">
      <c r="Y1244" s="1"/>
      <c r="AD1244" s="1"/>
    </row>
    <row r="1245" spans="25:30">
      <c r="Y1245" s="1"/>
      <c r="AD1245" s="1"/>
    </row>
    <row r="1246" spans="25:30">
      <c r="Y1246" s="1"/>
      <c r="AD1246" s="1"/>
    </row>
    <row r="1247" spans="25:30">
      <c r="Y1247" s="1"/>
      <c r="AD1247" s="1"/>
    </row>
    <row r="1248" spans="25:30">
      <c r="Y1248" s="1"/>
      <c r="AD1248" s="1"/>
    </row>
    <row r="1249" spans="25:30">
      <c r="Y1249" s="1"/>
      <c r="AD1249" s="1"/>
    </row>
    <row r="1250" spans="25:30">
      <c r="Y1250" s="1"/>
      <c r="AD1250" s="1"/>
    </row>
    <row r="1251" spans="25:30">
      <c r="Y1251" s="1"/>
      <c r="AD1251" s="1"/>
    </row>
    <row r="1252" spans="25:30">
      <c r="Y1252" s="1"/>
      <c r="AD1252" s="1"/>
    </row>
    <row r="1253" spans="25:30">
      <c r="Y1253" s="1"/>
      <c r="AD1253" s="1"/>
    </row>
    <row r="1254" spans="25:30">
      <c r="Y1254" s="1"/>
      <c r="AD1254" s="1"/>
    </row>
    <row r="1255" spans="25:30">
      <c r="Y1255" s="1"/>
      <c r="AD1255" s="1"/>
    </row>
    <row r="1256" spans="25:30">
      <c r="Y1256" s="1"/>
      <c r="AD1256" s="1"/>
    </row>
    <row r="1257" spans="25:30">
      <c r="Y1257" s="1"/>
      <c r="AD1257" s="1"/>
    </row>
    <row r="1258" spans="25:30">
      <c r="Y1258" s="1"/>
      <c r="AD1258" s="1"/>
    </row>
    <row r="1259" spans="25:30">
      <c r="Y1259" s="1"/>
      <c r="AD1259" s="1"/>
    </row>
    <row r="1260" spans="25:30">
      <c r="Y1260" s="1"/>
      <c r="AD1260" s="1"/>
    </row>
    <row r="1261" spans="25:30">
      <c r="Y1261" s="1"/>
      <c r="AD1261" s="1"/>
    </row>
    <row r="1262" spans="25:30">
      <c r="Y1262" s="1"/>
      <c r="AD1262" s="1"/>
    </row>
    <row r="1263" spans="25:30">
      <c r="Y1263" s="1"/>
      <c r="AD1263" s="1"/>
    </row>
    <row r="1264" spans="25:30">
      <c r="Y1264" s="1"/>
      <c r="AD1264" s="1"/>
    </row>
    <row r="1265" spans="25:30">
      <c r="Y1265" s="1"/>
      <c r="AD1265" s="1"/>
    </row>
    <row r="1266" spans="25:30">
      <c r="Y1266" s="1"/>
      <c r="AD1266" s="1"/>
    </row>
    <row r="1267" spans="25:30">
      <c r="Y1267" s="1"/>
      <c r="AD1267" s="1"/>
    </row>
    <row r="1268" spans="25:30">
      <c r="Y1268" s="1"/>
      <c r="AD1268" s="1"/>
    </row>
    <row r="1269" spans="25:30">
      <c r="Y1269" s="1"/>
      <c r="AD1269" s="1"/>
    </row>
    <row r="1270" spans="25:30">
      <c r="Y1270" s="1"/>
      <c r="AD1270" s="1"/>
    </row>
    <row r="1271" spans="25:30">
      <c r="Y1271" s="1"/>
      <c r="AD1271" s="1"/>
    </row>
    <row r="1272" spans="25:30">
      <c r="Y1272" s="1"/>
      <c r="AD1272" s="1"/>
    </row>
    <row r="1273" spans="25:30">
      <c r="Y1273" s="1"/>
      <c r="AD1273" s="1"/>
    </row>
    <row r="1274" spans="25:30">
      <c r="Y1274" s="1"/>
      <c r="AD1274" s="1"/>
    </row>
    <row r="1275" spans="25:30">
      <c r="Y1275" s="1"/>
      <c r="AD1275" s="1"/>
    </row>
    <row r="1276" spans="25:30">
      <c r="Y1276" s="1"/>
      <c r="AD1276" s="1"/>
    </row>
    <row r="1277" spans="25:30">
      <c r="Y1277" s="1"/>
      <c r="AD1277" s="1"/>
    </row>
    <row r="1278" spans="25:30">
      <c r="Y1278" s="1"/>
      <c r="AD1278" s="1"/>
    </row>
    <row r="1279" spans="25:30">
      <c r="Y1279" s="1"/>
      <c r="AD1279" s="1"/>
    </row>
    <row r="1280" spans="25:30">
      <c r="Y1280" s="1"/>
      <c r="AD1280" s="1"/>
    </row>
    <row r="1281" spans="25:30">
      <c r="Y1281" s="1"/>
      <c r="AD1281" s="1"/>
    </row>
    <row r="1282" spans="25:30">
      <c r="Y1282" s="1"/>
      <c r="AD1282" s="1"/>
    </row>
    <row r="1283" spans="25:30">
      <c r="Y1283" s="1"/>
      <c r="AD1283" s="1"/>
    </row>
    <row r="1284" spans="25:30">
      <c r="Y1284" s="1"/>
      <c r="AD1284" s="1"/>
    </row>
    <row r="1285" spans="25:30">
      <c r="Y1285" s="1"/>
      <c r="AD1285" s="1"/>
    </row>
    <row r="1286" spans="25:30">
      <c r="Y1286" s="1"/>
      <c r="AD1286" s="1"/>
    </row>
    <row r="1287" spans="25:30">
      <c r="Y1287" s="1"/>
      <c r="AD1287" s="1"/>
    </row>
    <row r="1288" spans="25:30">
      <c r="Y1288" s="1"/>
      <c r="AD1288" s="1"/>
    </row>
    <row r="1289" spans="25:30">
      <c r="Y1289" s="1"/>
      <c r="AD1289" s="1"/>
    </row>
    <row r="1290" spans="25:30">
      <c r="Y1290" s="1"/>
      <c r="AD1290" s="1"/>
    </row>
    <row r="1291" spans="25:30">
      <c r="Y1291" s="1"/>
      <c r="AD1291" s="1"/>
    </row>
    <row r="1292" spans="25:30">
      <c r="Y1292" s="1"/>
      <c r="AD1292" s="1"/>
    </row>
    <row r="1293" spans="25:30">
      <c r="Y1293" s="1"/>
      <c r="AD1293" s="1"/>
    </row>
    <row r="1294" spans="25:30">
      <c r="Y1294" s="1"/>
      <c r="AD1294" s="1"/>
    </row>
    <row r="1295" spans="25:30">
      <c r="Y1295" s="1"/>
      <c r="AD1295" s="1"/>
    </row>
    <row r="1296" spans="25:30">
      <c r="Y1296" s="1"/>
      <c r="AD1296" s="1"/>
    </row>
    <row r="1297" spans="25:30">
      <c r="Y1297" s="1"/>
      <c r="AD1297" s="1"/>
    </row>
    <row r="1298" spans="25:30">
      <c r="Y1298" s="1"/>
      <c r="AD1298" s="1"/>
    </row>
    <row r="1299" spans="25:30">
      <c r="Y1299" s="1"/>
      <c r="AD1299" s="1"/>
    </row>
    <row r="1300" spans="25:30">
      <c r="Y1300" s="1"/>
      <c r="AD1300" s="1"/>
    </row>
    <row r="1301" spans="25:30">
      <c r="Y1301" s="1"/>
      <c r="AD1301" s="1"/>
    </row>
    <row r="1302" spans="25:30">
      <c r="Y1302" s="1"/>
      <c r="AD1302" s="1"/>
    </row>
    <row r="1303" spans="25:30">
      <c r="Y1303" s="1"/>
      <c r="AD1303" s="1"/>
    </row>
    <row r="1304" spans="25:30">
      <c r="Y1304" s="1"/>
      <c r="AD1304" s="1"/>
    </row>
    <row r="1305" spans="25:30">
      <c r="Y1305" s="1"/>
      <c r="AD1305" s="1"/>
    </row>
    <row r="1306" spans="25:30">
      <c r="Y1306" s="1"/>
      <c r="AD1306" s="1"/>
    </row>
    <row r="1307" spans="25:30">
      <c r="Y1307" s="1"/>
      <c r="AD1307" s="1"/>
    </row>
    <row r="1308" spans="25:30">
      <c r="Y1308" s="1"/>
      <c r="AD1308" s="1"/>
    </row>
    <row r="1309" spans="25:30">
      <c r="Y1309" s="1"/>
      <c r="AD1309" s="1"/>
    </row>
    <row r="1310" spans="25:30">
      <c r="Y1310" s="1"/>
      <c r="AD1310" s="1"/>
    </row>
    <row r="1311" spans="25:30">
      <c r="Y1311" s="1"/>
      <c r="AD1311" s="1"/>
    </row>
    <row r="1312" spans="25:30">
      <c r="Y1312" s="1"/>
      <c r="AD1312" s="1"/>
    </row>
    <row r="1313" spans="25:30">
      <c r="Y1313" s="1"/>
      <c r="AD1313" s="1"/>
    </row>
    <row r="1314" spans="25:30">
      <c r="Y1314" s="1"/>
      <c r="AD1314" s="1"/>
    </row>
    <row r="1315" spans="25:30">
      <c r="Y1315" s="1"/>
      <c r="AD1315" s="1"/>
    </row>
    <row r="1316" spans="25:30">
      <c r="Y1316" s="1"/>
      <c r="AD1316" s="1"/>
    </row>
    <row r="1317" spans="25:30">
      <c r="Y1317" s="1"/>
      <c r="AD1317" s="1"/>
    </row>
    <row r="1318" spans="25:30">
      <c r="Y1318" s="1"/>
      <c r="AD1318" s="1"/>
    </row>
    <row r="1319" spans="25:30">
      <c r="Y1319" s="1"/>
      <c r="AD1319" s="1"/>
    </row>
    <row r="1320" spans="25:30">
      <c r="Y1320" s="1"/>
      <c r="AD1320" s="1"/>
    </row>
    <row r="1321" spans="25:30">
      <c r="Y1321" s="1"/>
      <c r="AD1321" s="1"/>
    </row>
    <row r="1322" spans="25:30">
      <c r="Y1322" s="1"/>
      <c r="AD1322" s="1"/>
    </row>
    <row r="1323" spans="25:30">
      <c r="Y1323" s="1"/>
      <c r="AD1323" s="1"/>
    </row>
    <row r="1324" spans="25:30">
      <c r="Y1324" s="1"/>
      <c r="AD1324" s="1"/>
    </row>
    <row r="1325" spans="25:30">
      <c r="Y1325" s="1"/>
      <c r="AD1325" s="1"/>
    </row>
    <row r="1326" spans="25:30">
      <c r="Y1326" s="1"/>
      <c r="AD1326" s="1"/>
    </row>
    <row r="1327" spans="25:30">
      <c r="Y1327" s="1"/>
      <c r="AD1327" s="1"/>
    </row>
    <row r="1328" spans="25:30">
      <c r="Y1328" s="1"/>
      <c r="AD1328" s="1"/>
    </row>
    <row r="1329" spans="25:30">
      <c r="Y1329" s="1"/>
      <c r="AD1329" s="1"/>
    </row>
    <row r="1330" spans="25:30">
      <c r="Y1330" s="1"/>
      <c r="AD1330" s="1"/>
    </row>
    <row r="1331" spans="25:30">
      <c r="Y1331" s="1"/>
      <c r="AD1331" s="1"/>
    </row>
    <row r="1332" spans="25:30">
      <c r="Y1332" s="1"/>
      <c r="AD1332" s="1"/>
    </row>
    <row r="1333" spans="25:30">
      <c r="Y1333" s="1"/>
      <c r="AD1333" s="1"/>
    </row>
    <row r="1334" spans="25:30">
      <c r="Y1334" s="1"/>
      <c r="AD1334" s="1"/>
    </row>
    <row r="1335" spans="25:30">
      <c r="Y1335" s="1"/>
      <c r="AD1335" s="1"/>
    </row>
    <row r="1336" spans="25:30">
      <c r="Y1336" s="1"/>
      <c r="AD1336" s="1"/>
    </row>
    <row r="1337" spans="25:30">
      <c r="Y1337" s="1"/>
      <c r="AD1337" s="1"/>
    </row>
    <row r="1338" spans="25:30">
      <c r="Y1338" s="1"/>
      <c r="AD1338" s="1"/>
    </row>
    <row r="1339" spans="25:30">
      <c r="Y1339" s="1"/>
      <c r="AD1339" s="1"/>
    </row>
    <row r="1340" spans="25:30">
      <c r="Y1340" s="1"/>
      <c r="AD1340" s="1"/>
    </row>
    <row r="1341" spans="25:30">
      <c r="Y1341" s="1"/>
      <c r="AD1341" s="1"/>
    </row>
    <row r="1342" spans="25:30">
      <c r="Y1342" s="1"/>
      <c r="AD1342" s="1"/>
    </row>
    <row r="1343" spans="25:30">
      <c r="Y1343" s="1"/>
      <c r="AD1343" s="1"/>
    </row>
    <row r="1344" spans="25:30">
      <c r="Y1344" s="1"/>
      <c r="AD1344" s="1"/>
    </row>
    <row r="1345" spans="25:30">
      <c r="Y1345" s="1"/>
      <c r="AD1345" s="1"/>
    </row>
    <row r="1346" spans="25:30">
      <c r="Y1346" s="1"/>
      <c r="AD1346" s="1"/>
    </row>
    <row r="1347" spans="25:30">
      <c r="Y1347" s="1"/>
      <c r="AD1347" s="1"/>
    </row>
    <row r="1348" spans="25:30">
      <c r="Y1348" s="1"/>
      <c r="AD1348" s="1"/>
    </row>
    <row r="1349" spans="25:30">
      <c r="Y1349" s="1"/>
      <c r="AD1349" s="1"/>
    </row>
    <row r="1350" spans="25:30">
      <c r="Y1350" s="1"/>
      <c r="AD1350" s="1"/>
    </row>
    <row r="1351" spans="25:30">
      <c r="Y1351" s="1"/>
      <c r="AD1351" s="1"/>
    </row>
    <row r="1352" spans="25:30">
      <c r="Y1352" s="1"/>
      <c r="AD1352" s="1"/>
    </row>
    <row r="1353" spans="25:30">
      <c r="Y1353" s="1"/>
      <c r="AD1353" s="1"/>
    </row>
    <row r="1354" spans="25:30">
      <c r="Y1354" s="1"/>
      <c r="AD1354" s="1"/>
    </row>
    <row r="1355" spans="25:30">
      <c r="Y1355" s="1"/>
      <c r="AD1355" s="1"/>
    </row>
    <row r="1356" spans="25:30">
      <c r="Y1356" s="1"/>
      <c r="AD1356" s="1"/>
    </row>
    <row r="1357" spans="25:30">
      <c r="Y1357" s="1"/>
      <c r="AD1357" s="1"/>
    </row>
    <row r="1358" spans="25:30">
      <c r="Y1358" s="1"/>
      <c r="AD1358" s="1"/>
    </row>
    <row r="1359" spans="25:30">
      <c r="Y1359" s="1"/>
      <c r="AD1359" s="1"/>
    </row>
    <row r="1360" spans="25:30">
      <c r="Y1360" s="1"/>
      <c r="AD1360" s="1"/>
    </row>
    <row r="1361" spans="25:30">
      <c r="Y1361" s="1"/>
      <c r="AD1361" s="1"/>
    </row>
    <row r="1362" spans="25:30">
      <c r="Y1362" s="1"/>
      <c r="AD1362" s="1"/>
    </row>
    <row r="1363" spans="25:30">
      <c r="Y1363" s="1"/>
      <c r="AD1363" s="1"/>
    </row>
    <row r="1364" spans="25:30">
      <c r="Y1364" s="1"/>
      <c r="AD1364" s="1"/>
    </row>
    <row r="1365" spans="25:30">
      <c r="Y1365" s="1"/>
      <c r="AD1365" s="1"/>
    </row>
    <row r="1366" spans="25:30">
      <c r="Y1366" s="1"/>
      <c r="AD1366" s="1"/>
    </row>
    <row r="1367" spans="25:30">
      <c r="Y1367" s="1"/>
      <c r="AD1367" s="1"/>
    </row>
    <row r="1368" spans="25:30">
      <c r="Y1368" s="1"/>
      <c r="AD1368" s="1"/>
    </row>
    <row r="1369" spans="25:30">
      <c r="Y1369" s="1"/>
      <c r="AD1369" s="1"/>
    </row>
    <row r="1370" spans="25:30">
      <c r="Y1370" s="1"/>
      <c r="AD1370" s="1"/>
    </row>
    <row r="1371" spans="25:30">
      <c r="Y1371" s="1"/>
      <c r="AD1371" s="1"/>
    </row>
    <row r="1372" spans="25:30">
      <c r="Y1372" s="1"/>
      <c r="AD1372" s="1"/>
    </row>
    <row r="1373" spans="25:30">
      <c r="Y1373" s="1"/>
      <c r="AD1373" s="1"/>
    </row>
    <row r="1374" spans="25:30">
      <c r="Y1374" s="1"/>
      <c r="AD1374" s="1"/>
    </row>
    <row r="1375" spans="25:30">
      <c r="Y1375" s="1"/>
      <c r="AD1375" s="1"/>
    </row>
    <row r="1376" spans="25:30">
      <c r="Y1376" s="1"/>
      <c r="AD1376" s="1"/>
    </row>
    <row r="1377" spans="25:30">
      <c r="Y1377" s="1"/>
      <c r="AD1377" s="1"/>
    </row>
    <row r="1378" spans="25:30">
      <c r="Y1378" s="1"/>
      <c r="AD1378" s="1"/>
    </row>
    <row r="1379" spans="25:30">
      <c r="Y1379" s="1"/>
      <c r="AD1379" s="1"/>
    </row>
    <row r="1380" spans="25:30">
      <c r="Y1380" s="1"/>
      <c r="AD1380" s="1"/>
    </row>
    <row r="1381" spans="25:30">
      <c r="Y1381" s="1"/>
      <c r="AD1381" s="1"/>
    </row>
    <row r="1382" spans="25:30">
      <c r="Y1382" s="1"/>
      <c r="AD1382" s="1"/>
    </row>
    <row r="1383" spans="25:30">
      <c r="Y1383" s="1"/>
      <c r="AD1383" s="1"/>
    </row>
    <row r="1384" spans="25:30">
      <c r="Y1384" s="1"/>
      <c r="AD1384" s="1"/>
    </row>
    <row r="1385" spans="25:30">
      <c r="Y1385" s="1"/>
      <c r="AD1385" s="1"/>
    </row>
    <row r="1386" spans="25:30">
      <c r="Y1386" s="1"/>
      <c r="AD1386" s="1"/>
    </row>
    <row r="1387" spans="25:30">
      <c r="Y1387" s="1"/>
      <c r="AD1387" s="1"/>
    </row>
    <row r="1388" spans="25:30">
      <c r="Y1388" s="1"/>
      <c r="AD1388" s="1"/>
    </row>
    <row r="1389" spans="25:30">
      <c r="Y1389" s="1"/>
      <c r="AD1389" s="1"/>
    </row>
    <row r="1390" spans="25:30">
      <c r="Y1390" s="1"/>
      <c r="AD1390" s="1"/>
    </row>
    <row r="1391" spans="25:30">
      <c r="Y1391" s="1"/>
      <c r="AD1391" s="1"/>
    </row>
    <row r="1392" spans="25:30">
      <c r="Y1392" s="1"/>
      <c r="AD1392" s="1"/>
    </row>
    <row r="1393" spans="25:30">
      <c r="Y1393" s="1"/>
      <c r="AD1393" s="1"/>
    </row>
    <row r="1394" spans="25:30">
      <c r="Y1394" s="1"/>
      <c r="AD1394" s="1"/>
    </row>
    <row r="1395" spans="25:30">
      <c r="Y1395" s="1"/>
      <c r="AD1395" s="1"/>
    </row>
    <row r="1396" spans="25:30">
      <c r="Y1396" s="1"/>
      <c r="AD1396" s="1"/>
    </row>
    <row r="1397" spans="25:30">
      <c r="Y1397" s="1"/>
      <c r="AD1397" s="1"/>
    </row>
    <row r="1398" spans="25:30">
      <c r="Y1398" s="1"/>
      <c r="AD1398" s="1"/>
    </row>
    <row r="1399" spans="25:30">
      <c r="Y1399" s="1"/>
      <c r="AD1399" s="1"/>
    </row>
    <row r="1400" spans="25:30">
      <c r="Y1400" s="1"/>
      <c r="AD1400" s="1"/>
    </row>
    <row r="1401" spans="25:30">
      <c r="Y1401" s="1"/>
      <c r="AD1401" s="1"/>
    </row>
    <row r="1402" spans="25:30">
      <c r="Y1402" s="1"/>
      <c r="AD1402" s="1"/>
    </row>
    <row r="1403" spans="25:30">
      <c r="Y1403" s="1"/>
      <c r="AD1403" s="1"/>
    </row>
    <row r="1404" spans="25:30">
      <c r="Y1404" s="1"/>
      <c r="AD1404" s="1"/>
    </row>
    <row r="1405" spans="25:30">
      <c r="Y1405" s="1"/>
      <c r="AD1405" s="1"/>
    </row>
    <row r="1406" spans="25:30">
      <c r="Y1406" s="1"/>
      <c r="AD1406" s="1"/>
    </row>
    <row r="1407" spans="25:30">
      <c r="Y1407" s="1"/>
      <c r="AD1407" s="1"/>
    </row>
    <row r="1408" spans="25:30">
      <c r="Y1408" s="1"/>
      <c r="AD1408" s="1"/>
    </row>
    <row r="1409" spans="25:30">
      <c r="Y1409" s="1"/>
      <c r="AD1409" s="1"/>
    </row>
    <row r="1410" spans="25:30">
      <c r="Y1410" s="1"/>
      <c r="AD1410" s="1"/>
    </row>
    <row r="1411" spans="25:30">
      <c r="Y1411" s="1"/>
      <c r="AD1411" s="1"/>
    </row>
    <row r="1412" spans="25:30">
      <c r="Y1412" s="1"/>
      <c r="AD1412" s="1"/>
    </row>
    <row r="1413" spans="25:30">
      <c r="Y1413" s="1"/>
      <c r="AD1413" s="1"/>
    </row>
    <row r="1414" spans="25:30">
      <c r="Y1414" s="1"/>
      <c r="AD1414" s="1"/>
    </row>
    <row r="1415" spans="25:30">
      <c r="Y1415" s="1"/>
      <c r="AD1415" s="1"/>
    </row>
    <row r="1416" spans="25:30">
      <c r="Y1416" s="1"/>
      <c r="AD1416" s="1"/>
    </row>
    <row r="1417" spans="25:30">
      <c r="Y1417" s="1"/>
      <c r="AD1417" s="1"/>
    </row>
    <row r="1418" spans="25:30">
      <c r="Y1418" s="1"/>
      <c r="AD1418" s="1"/>
    </row>
    <row r="1419" spans="25:30">
      <c r="Y1419" s="1"/>
      <c r="AD1419" s="1"/>
    </row>
    <row r="1420" spans="25:30">
      <c r="Y1420" s="1"/>
      <c r="AD1420" s="1"/>
    </row>
    <row r="1421" spans="25:30">
      <c r="Y1421" s="1"/>
      <c r="AD1421" s="1"/>
    </row>
    <row r="1422" spans="25:30">
      <c r="Y1422" s="1"/>
      <c r="AD1422" s="1"/>
    </row>
    <row r="1423" spans="25:30">
      <c r="Y1423" s="1"/>
      <c r="AD1423" s="1"/>
    </row>
    <row r="1424" spans="25:30">
      <c r="Y1424" s="1"/>
      <c r="AD1424" s="1"/>
    </row>
    <row r="1425" spans="25:30">
      <c r="Y1425" s="1"/>
      <c r="AD1425" s="1"/>
    </row>
    <row r="1426" spans="25:30">
      <c r="Y1426" s="1"/>
      <c r="AD1426" s="1"/>
    </row>
    <row r="1427" spans="25:30">
      <c r="Y1427" s="1"/>
      <c r="AD1427" s="1"/>
    </row>
    <row r="1428" spans="25:30">
      <c r="Y1428" s="1"/>
      <c r="AD1428" s="1"/>
    </row>
    <row r="1429" spans="25:30">
      <c r="Y1429" s="1"/>
      <c r="AD1429" s="1"/>
    </row>
    <row r="1430" spans="25:30">
      <c r="Y1430" s="1"/>
      <c r="AD1430" s="1"/>
    </row>
    <row r="1431" spans="25:30">
      <c r="Y1431" s="1"/>
      <c r="AD1431" s="1"/>
    </row>
    <row r="1432" spans="25:30">
      <c r="Y1432" s="1"/>
      <c r="AD1432" s="1"/>
    </row>
    <row r="1433" spans="25:30">
      <c r="Y1433" s="1"/>
      <c r="AD1433" s="1"/>
    </row>
    <row r="1434" spans="25:30">
      <c r="Y1434" s="1"/>
      <c r="AD1434" s="1"/>
    </row>
    <row r="1435" spans="25:30">
      <c r="Y1435" s="1"/>
      <c r="AD1435" s="1"/>
    </row>
    <row r="1436" spans="25:30">
      <c r="Y1436" s="1"/>
      <c r="AD1436" s="1"/>
    </row>
    <row r="1437" spans="25:30">
      <c r="Y1437" s="1"/>
      <c r="AD1437" s="1"/>
    </row>
    <row r="1438" spans="25:30">
      <c r="Y1438" s="1"/>
      <c r="AD1438" s="1"/>
    </row>
    <row r="1439" spans="25:30">
      <c r="Y1439" s="1"/>
      <c r="AD1439" s="1"/>
    </row>
    <row r="1440" spans="25:30">
      <c r="Y1440" s="1"/>
      <c r="AD1440" s="1"/>
    </row>
    <row r="1441" spans="25:30">
      <c r="Y1441" s="1"/>
      <c r="AD1441" s="1"/>
    </row>
    <row r="1442" spans="25:30">
      <c r="Y1442" s="1"/>
      <c r="AD1442" s="1"/>
    </row>
    <row r="1443" spans="25:30">
      <c r="Y1443" s="1"/>
      <c r="AD1443" s="1"/>
    </row>
    <row r="1444" spans="25:30">
      <c r="Y1444" s="1"/>
      <c r="AD1444" s="1"/>
    </row>
    <row r="1445" spans="25:30">
      <c r="Y1445" s="1"/>
      <c r="AD1445" s="1"/>
    </row>
    <row r="1446" spans="25:30">
      <c r="Y1446" s="1"/>
      <c r="AD1446" s="1"/>
    </row>
    <row r="1447" spans="25:30">
      <c r="Y1447" s="1"/>
      <c r="AD1447" s="1"/>
    </row>
    <row r="1448" spans="25:30">
      <c r="Y1448" s="1"/>
      <c r="AD1448" s="1"/>
    </row>
    <row r="1449" spans="25:30">
      <c r="Y1449" s="1"/>
      <c r="AD1449" s="1"/>
    </row>
    <row r="1450" spans="25:30">
      <c r="Y1450" s="1"/>
      <c r="AD1450" s="1"/>
    </row>
    <row r="1451" spans="25:30">
      <c r="Y1451" s="1"/>
      <c r="AD1451" s="1"/>
    </row>
    <row r="1452" spans="25:30">
      <c r="Y1452" s="1"/>
      <c r="AD1452" s="1"/>
    </row>
    <row r="1453" spans="25:30">
      <c r="Y1453" s="1"/>
      <c r="AD1453" s="1"/>
    </row>
    <row r="1454" spans="25:30">
      <c r="Y1454" s="1"/>
      <c r="AD1454" s="1"/>
    </row>
    <row r="1455" spans="25:30">
      <c r="Y1455" s="1"/>
      <c r="AD1455" s="1"/>
    </row>
    <row r="1456" spans="25:30">
      <c r="Y1456" s="1"/>
      <c r="AD1456" s="1"/>
    </row>
    <row r="1457" spans="25:30">
      <c r="Y1457" s="1"/>
      <c r="AD1457" s="1"/>
    </row>
    <row r="1458" spans="25:30">
      <c r="Y1458" s="1"/>
      <c r="AD1458" s="1"/>
    </row>
    <row r="1459" spans="25:30">
      <c r="Y1459" s="1"/>
      <c r="AD1459" s="1"/>
    </row>
    <row r="1460" spans="25:30">
      <c r="Y1460" s="1"/>
      <c r="AD1460" s="1"/>
    </row>
    <row r="1461" spans="25:30">
      <c r="Y1461" s="1"/>
      <c r="AD1461" s="1"/>
    </row>
    <row r="1462" spans="25:30">
      <c r="Y1462" s="1"/>
      <c r="AD1462" s="1"/>
    </row>
    <row r="1463" spans="25:30">
      <c r="Y1463" s="1"/>
      <c r="AD1463" s="1"/>
    </row>
    <row r="1464" spans="25:30">
      <c r="Y1464" s="1"/>
      <c r="AD1464" s="1"/>
    </row>
    <row r="1465" spans="25:30">
      <c r="Y1465" s="1"/>
      <c r="AD1465" s="1"/>
    </row>
    <row r="1466" spans="25:30">
      <c r="Y1466" s="1"/>
      <c r="AD1466" s="1"/>
    </row>
    <row r="1467" spans="25:30">
      <c r="Y1467" s="1"/>
      <c r="AD1467" s="1"/>
    </row>
    <row r="1468" spans="25:30">
      <c r="Y1468" s="1"/>
      <c r="AD1468" s="1"/>
    </row>
    <row r="1469" spans="25:30">
      <c r="Y1469" s="1"/>
      <c r="AD1469" s="1"/>
    </row>
    <row r="1470" spans="25:30">
      <c r="Y1470" s="1"/>
      <c r="AD1470" s="1"/>
    </row>
    <row r="1471" spans="25:30">
      <c r="Y1471" s="1"/>
      <c r="AD1471" s="1"/>
    </row>
    <row r="1472" spans="25:30">
      <c r="Y1472" s="1"/>
      <c r="AD1472" s="1"/>
    </row>
    <row r="1473" spans="25:30">
      <c r="Y1473" s="1"/>
      <c r="AD1473" s="1"/>
    </row>
    <row r="1474" spans="25:30">
      <c r="Y1474" s="1"/>
      <c r="AD1474" s="1"/>
    </row>
    <row r="1475" spans="25:30">
      <c r="Y1475" s="1"/>
      <c r="AD1475" s="1"/>
    </row>
    <row r="1476" spans="25:30">
      <c r="Y1476" s="1"/>
      <c r="AD1476" s="1"/>
    </row>
    <row r="1477" spans="25:30">
      <c r="Y1477" s="1"/>
      <c r="AD1477" s="1"/>
    </row>
    <row r="1478" spans="25:30">
      <c r="Y1478" s="1"/>
      <c r="AD1478" s="1"/>
    </row>
    <row r="1479" spans="25:30">
      <c r="Y1479" s="1"/>
      <c r="AD1479" s="1"/>
    </row>
    <row r="1480" spans="25:30">
      <c r="Y1480" s="1"/>
      <c r="AD1480" s="1"/>
    </row>
    <row r="1481" spans="25:30">
      <c r="Y1481" s="1"/>
      <c r="AD1481" s="1"/>
    </row>
    <row r="1482" spans="25:30">
      <c r="Y1482" s="1"/>
      <c r="AD1482" s="1"/>
    </row>
    <row r="1483" spans="25:30">
      <c r="Y1483" s="1"/>
      <c r="AD1483" s="1"/>
    </row>
    <row r="1484" spans="25:30">
      <c r="Y1484" s="1"/>
      <c r="AD1484" s="1"/>
    </row>
    <row r="1485" spans="25:30">
      <c r="Y1485" s="1"/>
      <c r="AD1485" s="1"/>
    </row>
    <row r="1486" spans="25:30">
      <c r="Y1486" s="1"/>
      <c r="AD1486" s="1"/>
    </row>
    <row r="1487" spans="25:30">
      <c r="Y1487" s="1"/>
      <c r="AD1487" s="1"/>
    </row>
    <row r="1488" spans="25:30">
      <c r="Y1488" s="1"/>
      <c r="AD1488" s="1"/>
    </row>
    <row r="1489" spans="25:30">
      <c r="Y1489" s="1"/>
      <c r="AD1489" s="1"/>
    </row>
    <row r="1490" spans="25:30">
      <c r="Y1490" s="1"/>
      <c r="AD1490" s="1"/>
    </row>
    <row r="1491" spans="25:30">
      <c r="Y1491" s="1"/>
      <c r="AD1491" s="1"/>
    </row>
    <row r="1492" spans="25:30">
      <c r="Y1492" s="1"/>
      <c r="AD1492" s="1"/>
    </row>
    <row r="1493" spans="25:30">
      <c r="Y1493" s="1"/>
      <c r="AD1493" s="1"/>
    </row>
    <row r="1494" spans="25:30">
      <c r="Y1494" s="1"/>
      <c r="AD1494" s="1"/>
    </row>
    <row r="1495" spans="25:30">
      <c r="Y1495" s="1"/>
      <c r="AD1495" s="1"/>
    </row>
    <row r="1496" spans="25:30">
      <c r="Y1496" s="1"/>
      <c r="AD1496" s="1"/>
    </row>
    <row r="1497" spans="25:30">
      <c r="Y1497" s="1"/>
      <c r="AD1497" s="1"/>
    </row>
    <row r="1498" spans="25:30">
      <c r="Y1498" s="1"/>
      <c r="AD1498" s="1"/>
    </row>
    <row r="1499" spans="25:30">
      <c r="Y1499" s="1"/>
      <c r="AD1499" s="1"/>
    </row>
    <row r="1500" spans="25:30">
      <c r="Y1500" s="1"/>
      <c r="AD1500" s="1"/>
    </row>
    <row r="1501" spans="25:30">
      <c r="Y1501" s="1"/>
      <c r="AD1501" s="1"/>
    </row>
    <row r="1502" spans="25:30">
      <c r="Y1502" s="1"/>
      <c r="AD1502" s="1"/>
    </row>
    <row r="1503" spans="25:30">
      <c r="Y1503" s="1"/>
      <c r="AD1503" s="1"/>
    </row>
    <row r="1504" spans="25:30">
      <c r="Y1504" s="1"/>
      <c r="AD1504" s="1"/>
    </row>
    <row r="1505" spans="25:30">
      <c r="Y1505" s="1"/>
      <c r="AD1505" s="1"/>
    </row>
    <row r="1506" spans="25:30">
      <c r="Y1506" s="1"/>
      <c r="AD1506" s="1"/>
    </row>
    <row r="1507" spans="25:30">
      <c r="Y1507" s="1"/>
      <c r="AD1507" s="1"/>
    </row>
    <row r="1508" spans="25:30">
      <c r="Y1508" s="1"/>
      <c r="AD1508" s="1"/>
    </row>
    <row r="1509" spans="25:30">
      <c r="Y1509" s="1"/>
      <c r="AD1509" s="1"/>
    </row>
    <row r="1510" spans="25:30">
      <c r="Y1510" s="1"/>
      <c r="AD1510" s="1"/>
    </row>
    <row r="1511" spans="25:30">
      <c r="Y1511" s="1"/>
      <c r="AD1511" s="1"/>
    </row>
    <row r="1512" spans="25:30">
      <c r="Y1512" s="1"/>
      <c r="AD1512" s="1"/>
    </row>
    <row r="1513" spans="25:30">
      <c r="Y1513" s="1"/>
      <c r="AD1513" s="1"/>
    </row>
    <row r="1514" spans="25:30">
      <c r="Y1514" s="1"/>
      <c r="AD1514" s="1"/>
    </row>
    <row r="1515" spans="25:30">
      <c r="Y1515" s="1"/>
      <c r="AD1515" s="1"/>
    </row>
    <row r="1516" spans="25:30">
      <c r="Y1516" s="1"/>
      <c r="AD1516" s="1"/>
    </row>
    <row r="1517" spans="25:30">
      <c r="Y1517" s="1"/>
      <c r="AD1517" s="1"/>
    </row>
    <row r="1518" spans="25:30">
      <c r="Y1518" s="1"/>
      <c r="AD1518" s="1"/>
    </row>
    <row r="1519" spans="25:30">
      <c r="Y1519" s="1"/>
      <c r="AD1519" s="1"/>
    </row>
    <row r="1520" spans="25:30">
      <c r="Y1520" s="1"/>
      <c r="AD1520" s="1"/>
    </row>
    <row r="1521" spans="25:30">
      <c r="Y1521" s="1"/>
      <c r="AD1521" s="1"/>
    </row>
    <row r="1522" spans="25:30">
      <c r="Y1522" s="1"/>
      <c r="AD1522" s="1"/>
    </row>
    <row r="1523" spans="25:30">
      <c r="Y1523" s="1"/>
      <c r="AD1523" s="1"/>
    </row>
    <row r="1524" spans="25:30">
      <c r="Y1524" s="1"/>
      <c r="AD1524" s="1"/>
    </row>
    <row r="1525" spans="25:30">
      <c r="Y1525" s="1"/>
      <c r="AD1525" s="1"/>
    </row>
    <row r="1526" spans="25:30">
      <c r="Y1526" s="1"/>
      <c r="AD1526" s="1"/>
    </row>
    <row r="1527" spans="25:30">
      <c r="Y1527" s="1"/>
      <c r="AD1527" s="1"/>
    </row>
    <row r="1528" spans="25:30">
      <c r="Y1528" s="1"/>
      <c r="AD1528" s="1"/>
    </row>
    <row r="1529" spans="25:30">
      <c r="Y1529" s="1"/>
      <c r="AD1529" s="1"/>
    </row>
    <row r="1530" spans="25:30">
      <c r="Y1530" s="1"/>
      <c r="AD1530" s="1"/>
    </row>
    <row r="1531" spans="25:30">
      <c r="Y1531" s="1"/>
      <c r="AD1531" s="1"/>
    </row>
    <row r="1532" spans="25:30">
      <c r="Y1532" s="1"/>
      <c r="AD1532" s="1"/>
    </row>
    <row r="1533" spans="25:30">
      <c r="Y1533" s="1"/>
      <c r="AD1533" s="1"/>
    </row>
    <row r="1534" spans="25:30">
      <c r="Y1534" s="1"/>
      <c r="AD1534" s="1"/>
    </row>
    <row r="1535" spans="25:30">
      <c r="Y1535" s="1"/>
      <c r="AD1535" s="1"/>
    </row>
    <row r="1536" spans="25:30">
      <c r="Y1536" s="1"/>
      <c r="AD1536" s="1"/>
    </row>
    <row r="1537" spans="25:30">
      <c r="Y1537" s="1"/>
      <c r="AD1537" s="1"/>
    </row>
    <row r="1538" spans="25:30">
      <c r="Y1538" s="1"/>
      <c r="AD1538" s="1"/>
    </row>
    <row r="1539" spans="25:30">
      <c r="Y1539" s="1"/>
      <c r="AD1539" s="1"/>
    </row>
    <row r="1540" spans="25:30">
      <c r="Y1540" s="1"/>
      <c r="AD1540" s="1"/>
    </row>
    <row r="1541" spans="25:30">
      <c r="Y1541" s="1"/>
      <c r="AD1541" s="1"/>
    </row>
    <row r="1542" spans="25:30">
      <c r="Y1542" s="1"/>
      <c r="AD1542" s="1"/>
    </row>
    <row r="1543" spans="25:30">
      <c r="Y1543" s="1"/>
      <c r="AD1543" s="1"/>
    </row>
    <row r="1544" spans="25:30">
      <c r="Y1544" s="1"/>
      <c r="AD1544" s="1"/>
    </row>
    <row r="1545" spans="25:30">
      <c r="Y1545" s="1"/>
      <c r="AD1545" s="1"/>
    </row>
    <row r="1546" spans="25:30">
      <c r="Y1546" s="1"/>
      <c r="AD1546" s="1"/>
    </row>
    <row r="1547" spans="25:30">
      <c r="Y1547" s="1"/>
      <c r="AD1547" s="1"/>
    </row>
    <row r="1548" spans="25:30">
      <c r="Y1548" s="1"/>
      <c r="AD1548" s="1"/>
    </row>
    <row r="1549" spans="25:30">
      <c r="Y1549" s="1"/>
      <c r="AD1549" s="1"/>
    </row>
    <row r="1550" spans="25:30">
      <c r="Y1550" s="1"/>
      <c r="AD1550" s="1"/>
    </row>
    <row r="1551" spans="25:30">
      <c r="Y1551" s="1"/>
      <c r="AD1551" s="1"/>
    </row>
    <row r="1552" spans="25:30">
      <c r="Y1552" s="1"/>
      <c r="AD1552" s="1"/>
    </row>
    <row r="1553" spans="25:30">
      <c r="Y1553" s="1"/>
      <c r="AD1553" s="1"/>
    </row>
    <row r="1554" spans="25:30">
      <c r="Y1554" s="1"/>
      <c r="AD1554" s="1"/>
    </row>
    <row r="1555" spans="25:30">
      <c r="Y1555" s="1"/>
      <c r="AD1555" s="1"/>
    </row>
    <row r="1556" spans="25:30">
      <c r="Y1556" s="1"/>
      <c r="AD1556" s="1"/>
    </row>
    <row r="1557" spans="25:30">
      <c r="Y1557" s="1"/>
      <c r="AD1557" s="1"/>
    </row>
    <row r="1558" spans="25:30">
      <c r="Y1558" s="1"/>
      <c r="AD1558" s="1"/>
    </row>
    <row r="1559" spans="25:30">
      <c r="Y1559" s="1"/>
      <c r="AD1559" s="1"/>
    </row>
    <row r="1560" spans="25:30">
      <c r="Y1560" s="1"/>
      <c r="AD1560" s="1"/>
    </row>
    <row r="1561" spans="25:30">
      <c r="Y1561" s="1"/>
      <c r="AD1561" s="1"/>
    </row>
    <row r="1562" spans="25:30">
      <c r="Y1562" s="1"/>
      <c r="AD1562" s="1"/>
    </row>
    <row r="1563" spans="25:30">
      <c r="Y1563" s="1"/>
      <c r="AD1563" s="1"/>
    </row>
    <row r="1564" spans="25:30">
      <c r="Y1564" s="1"/>
      <c r="AD1564" s="1"/>
    </row>
    <row r="1565" spans="25:30">
      <c r="Y1565" s="1"/>
      <c r="AD1565" s="1"/>
    </row>
    <row r="1566" spans="25:30">
      <c r="Y1566" s="1"/>
      <c r="AD1566" s="1"/>
    </row>
    <row r="1567" spans="25:30">
      <c r="Y1567" s="1"/>
      <c r="AD1567" s="1"/>
    </row>
    <row r="1568" spans="25:30">
      <c r="Y1568" s="1"/>
      <c r="AD1568" s="1"/>
    </row>
    <row r="1569" spans="25:30">
      <c r="Y1569" s="1"/>
      <c r="AD1569" s="1"/>
    </row>
    <row r="1570" spans="25:30">
      <c r="Y1570" s="1"/>
      <c r="AD1570" s="1"/>
    </row>
    <row r="1571" spans="25:30">
      <c r="Y1571" s="1"/>
      <c r="AD1571" s="1"/>
    </row>
    <row r="1572" spans="25:30">
      <c r="Y1572" s="1"/>
      <c r="AD1572" s="1"/>
    </row>
    <row r="1573" spans="25:30">
      <c r="Y1573" s="1"/>
      <c r="AD1573" s="1"/>
    </row>
    <row r="1574" spans="25:30">
      <c r="Y1574" s="1"/>
      <c r="AD1574" s="1"/>
    </row>
    <row r="1575" spans="25:30">
      <c r="Y1575" s="1"/>
      <c r="AD1575" s="1"/>
    </row>
    <row r="1576" spans="25:30">
      <c r="Y1576" s="1"/>
      <c r="AD1576" s="1"/>
    </row>
    <row r="1577" spans="25:30">
      <c r="Y1577" s="1"/>
      <c r="AD1577" s="1"/>
    </row>
    <row r="1578" spans="25:30">
      <c r="Y1578" s="1"/>
      <c r="AD1578" s="1"/>
    </row>
    <row r="1579" spans="25:30">
      <c r="Y1579" s="1"/>
      <c r="AD1579" s="1"/>
    </row>
    <row r="1580" spans="25:30">
      <c r="Y1580" s="1"/>
      <c r="AD1580" s="1"/>
    </row>
    <row r="1581" spans="25:30">
      <c r="Y1581" s="1"/>
      <c r="AD1581" s="1"/>
    </row>
    <row r="1582" spans="25:30">
      <c r="Y1582" s="1"/>
      <c r="AD1582" s="1"/>
    </row>
    <row r="1583" spans="25:30">
      <c r="Y1583" s="1"/>
      <c r="AD1583" s="1"/>
    </row>
    <row r="1584" spans="25:30">
      <c r="Y1584" s="1"/>
      <c r="AD1584" s="1"/>
    </row>
    <row r="1585" spans="25:30">
      <c r="Y1585" s="1"/>
      <c r="AD1585" s="1"/>
    </row>
    <row r="1586" spans="25:30">
      <c r="Y1586" s="1"/>
      <c r="AD1586" s="1"/>
    </row>
    <row r="1587" spans="25:30">
      <c r="Y1587" s="1"/>
      <c r="AD1587" s="1"/>
    </row>
    <row r="1588" spans="25:30">
      <c r="Y1588" s="1"/>
      <c r="AD1588" s="1"/>
    </row>
    <row r="1589" spans="25:30">
      <c r="Y1589" s="1"/>
      <c r="AD1589" s="1"/>
    </row>
    <row r="1590" spans="25:30">
      <c r="Y1590" s="1"/>
      <c r="AD1590" s="1"/>
    </row>
    <row r="1591" spans="25:30">
      <c r="Y1591" s="1"/>
      <c r="AD1591" s="1"/>
    </row>
    <row r="1592" spans="25:30">
      <c r="Y1592" s="1"/>
      <c r="AD1592" s="1"/>
    </row>
    <row r="1593" spans="25:30">
      <c r="Y1593" s="1"/>
      <c r="AD1593" s="1"/>
    </row>
    <row r="1594" spans="25:30">
      <c r="Y1594" s="1"/>
      <c r="AD1594" s="1"/>
    </row>
    <row r="1595" spans="25:30">
      <c r="Y1595" s="1"/>
      <c r="AD1595" s="1"/>
    </row>
    <row r="1596" spans="25:30">
      <c r="Y1596" s="1"/>
      <c r="AD1596" s="1"/>
    </row>
    <row r="1597" spans="25:30">
      <c r="Y1597" s="1"/>
      <c r="AD1597" s="1"/>
    </row>
    <row r="1598" spans="25:30">
      <c r="Y1598" s="1"/>
      <c r="AD1598" s="1"/>
    </row>
    <row r="1599" spans="25:30">
      <c r="Y1599" s="1"/>
      <c r="AD1599" s="1"/>
    </row>
    <row r="1600" spans="25:30">
      <c r="Y1600" s="1"/>
      <c r="AD1600" s="1"/>
    </row>
    <row r="1601" spans="25:30">
      <c r="Y1601" s="1"/>
      <c r="AD1601" s="1"/>
    </row>
    <row r="1602" spans="25:30">
      <c r="Y1602" s="1"/>
      <c r="AD1602" s="1"/>
    </row>
    <row r="1603" spans="25:30">
      <c r="Y1603" s="1"/>
      <c r="AD1603" s="1"/>
    </row>
    <row r="1604" spans="25:30">
      <c r="Y1604" s="1"/>
      <c r="AD1604" s="1"/>
    </row>
    <row r="1605" spans="25:30">
      <c r="Y1605" s="1"/>
      <c r="AD1605" s="1"/>
    </row>
    <row r="1606" spans="25:30">
      <c r="Y1606" s="1"/>
      <c r="AD1606" s="1"/>
    </row>
    <row r="1607" spans="25:30">
      <c r="Y1607" s="1"/>
      <c r="AD1607" s="1"/>
    </row>
    <row r="1608" spans="25:30">
      <c r="Y1608" s="1"/>
      <c r="AD1608" s="1"/>
    </row>
    <row r="1609" spans="25:30">
      <c r="Y1609" s="1"/>
      <c r="AD1609" s="1"/>
    </row>
    <row r="1610" spans="25:30">
      <c r="Y1610" s="1"/>
      <c r="AD1610" s="1"/>
    </row>
    <row r="1611" spans="25:30">
      <c r="Y1611" s="1"/>
      <c r="AD1611" s="1"/>
    </row>
    <row r="1612" spans="25:30">
      <c r="Y1612" s="1"/>
      <c r="AD1612" s="1"/>
    </row>
    <row r="1613" spans="25:30">
      <c r="Y1613" s="1"/>
      <c r="AD1613" s="1"/>
    </row>
    <row r="1614" spans="25:30">
      <c r="Y1614" s="1"/>
      <c r="AD1614" s="1"/>
    </row>
    <row r="1615" spans="25:30">
      <c r="Y1615" s="1"/>
      <c r="AD1615" s="1"/>
    </row>
    <row r="1616" spans="25:30">
      <c r="Y1616" s="1"/>
      <c r="AD1616" s="1"/>
    </row>
    <row r="1617" spans="25:30">
      <c r="Y1617" s="1"/>
      <c r="AD1617" s="1"/>
    </row>
    <row r="1618" spans="25:30">
      <c r="Y1618" s="1"/>
      <c r="AD1618" s="1"/>
    </row>
    <row r="1619" spans="25:30">
      <c r="Y1619" s="1"/>
      <c r="AD1619" s="1"/>
    </row>
    <row r="1620" spans="25:30">
      <c r="Y1620" s="1"/>
      <c r="AD1620" s="1"/>
    </row>
    <row r="1621" spans="25:30">
      <c r="Y1621" s="1"/>
      <c r="AD1621" s="1"/>
    </row>
    <row r="1622" spans="25:30">
      <c r="Y1622" s="1"/>
      <c r="AD1622" s="1"/>
    </row>
    <row r="1623" spans="25:30">
      <c r="Y1623" s="1"/>
      <c r="AD1623" s="1"/>
    </row>
    <row r="1624" spans="25:30">
      <c r="Y1624" s="1"/>
      <c r="AD1624" s="1"/>
    </row>
    <row r="1625" spans="25:30">
      <c r="Y1625" s="1"/>
      <c r="AD1625" s="1"/>
    </row>
    <row r="1626" spans="25:30">
      <c r="Y1626" s="1"/>
      <c r="AD1626" s="1"/>
    </row>
    <row r="1627" spans="25:30">
      <c r="Y1627" s="1"/>
      <c r="AD1627" s="1"/>
    </row>
    <row r="1628" spans="25:30">
      <c r="Y1628" s="1"/>
      <c r="AD1628" s="1"/>
    </row>
    <row r="1629" spans="25:30">
      <c r="Y1629" s="1"/>
      <c r="AD1629" s="1"/>
    </row>
    <row r="1630" spans="25:30">
      <c r="Y1630" s="1"/>
      <c r="AD1630" s="1"/>
    </row>
    <row r="1631" spans="25:30">
      <c r="Y1631" s="1"/>
      <c r="AD1631" s="1"/>
    </row>
    <row r="1632" spans="25:30">
      <c r="Y1632" s="1"/>
      <c r="AD1632" s="1"/>
    </row>
    <row r="1633" spans="25:30">
      <c r="Y1633" s="1"/>
      <c r="AD1633" s="1"/>
    </row>
    <row r="1634" spans="25:30">
      <c r="Y1634" s="1"/>
      <c r="AD1634" s="1"/>
    </row>
    <row r="1635" spans="25:30">
      <c r="Y1635" s="1"/>
      <c r="AD1635" s="1"/>
    </row>
    <row r="1636" spans="25:30">
      <c r="Y1636" s="1"/>
      <c r="AD1636" s="1"/>
    </row>
    <row r="1637" spans="25:30">
      <c r="Y1637" s="1"/>
      <c r="AD1637" s="1"/>
    </row>
    <row r="1638" spans="25:30">
      <c r="Y1638" s="1"/>
      <c r="AD1638" s="1"/>
    </row>
    <row r="1639" spans="25:30">
      <c r="Y1639" s="1"/>
      <c r="AD1639" s="1"/>
    </row>
    <row r="1640" spans="25:30">
      <c r="Y1640" s="1"/>
      <c r="AD1640" s="1"/>
    </row>
    <row r="1641" spans="25:30">
      <c r="Y1641" s="1"/>
      <c r="AD1641" s="1"/>
    </row>
    <row r="1642" spans="25:30">
      <c r="Y1642" s="1"/>
      <c r="AD1642" s="1"/>
    </row>
    <row r="1643" spans="25:30">
      <c r="Y1643" s="1"/>
      <c r="AD1643" s="1"/>
    </row>
    <row r="1644" spans="25:30">
      <c r="Y1644" s="1"/>
      <c r="AD1644" s="1"/>
    </row>
    <row r="1645" spans="25:30">
      <c r="Y1645" s="1"/>
      <c r="AD1645" s="1"/>
    </row>
    <row r="1646" spans="25:30">
      <c r="Y1646" s="1"/>
      <c r="AD1646" s="1"/>
    </row>
    <row r="1647" spans="25:30">
      <c r="Y1647" s="1"/>
      <c r="AD1647" s="1"/>
    </row>
    <row r="1648" spans="25:30">
      <c r="Y1648" s="1"/>
      <c r="AD1648" s="1"/>
    </row>
    <row r="1649" spans="25:30">
      <c r="Y1649" s="1"/>
      <c r="AD1649" s="1"/>
    </row>
    <row r="1650" spans="25:30">
      <c r="Y1650" s="1"/>
      <c r="AD1650" s="1"/>
    </row>
    <row r="1651" spans="25:30">
      <c r="Y1651" s="1"/>
      <c r="AD1651" s="1"/>
    </row>
    <row r="1652" spans="25:30">
      <c r="Y1652" s="1"/>
      <c r="AD1652" s="1"/>
    </row>
    <row r="1653" spans="25:30">
      <c r="Y1653" s="1"/>
      <c r="AD1653" s="1"/>
    </row>
    <row r="1654" spans="25:30">
      <c r="Y1654" s="1"/>
      <c r="AD1654" s="1"/>
    </row>
    <row r="1655" spans="25:30">
      <c r="Y1655" s="1"/>
      <c r="AD1655" s="1"/>
    </row>
    <row r="1656" spans="25:30">
      <c r="Y1656" s="1"/>
      <c r="AD1656" s="1"/>
    </row>
    <row r="1657" spans="25:30">
      <c r="Y1657" s="1"/>
      <c r="AD1657" s="1"/>
    </row>
    <row r="1658" spans="25:30">
      <c r="Y1658" s="1"/>
      <c r="AD1658" s="1"/>
    </row>
    <row r="1659" spans="25:30">
      <c r="Y1659" s="1"/>
      <c r="AD1659" s="1"/>
    </row>
    <row r="1660" spans="25:30">
      <c r="Y1660" s="1"/>
      <c r="AD1660" s="1"/>
    </row>
    <row r="1661" spans="25:30">
      <c r="Y1661" s="1"/>
      <c r="AD1661" s="1"/>
    </row>
    <row r="1662" spans="25:30">
      <c r="Y1662" s="1"/>
      <c r="AD1662" s="1"/>
    </row>
    <row r="1663" spans="25:30">
      <c r="Y1663" s="1"/>
      <c r="AD1663" s="1"/>
    </row>
    <row r="1664" spans="25:30">
      <c r="Y1664" s="1"/>
      <c r="AD1664" s="1"/>
    </row>
    <row r="1665" spans="25:30">
      <c r="Y1665" s="1"/>
      <c r="AD1665" s="1"/>
    </row>
    <row r="1666" spans="25:30">
      <c r="Y1666" s="1"/>
      <c r="AD1666" s="1"/>
    </row>
    <row r="1667" spans="25:30">
      <c r="Y1667" s="1"/>
      <c r="AD1667" s="1"/>
    </row>
    <row r="1668" spans="25:30">
      <c r="Y1668" s="1"/>
      <c r="AD1668" s="1"/>
    </row>
    <row r="1669" spans="25:30">
      <c r="Y1669" s="1"/>
      <c r="AD1669" s="1"/>
    </row>
    <row r="1670" spans="25:30">
      <c r="Y1670" s="1"/>
      <c r="AD1670" s="1"/>
    </row>
    <row r="1671" spans="25:30">
      <c r="Y1671" s="1"/>
      <c r="AD1671" s="1"/>
    </row>
    <row r="1672" spans="25:30">
      <c r="Y1672" s="1"/>
      <c r="AD1672" s="1"/>
    </row>
    <row r="1673" spans="25:30">
      <c r="Y1673" s="1"/>
      <c r="AD1673" s="1"/>
    </row>
    <row r="1674" spans="25:30">
      <c r="Y1674" s="1"/>
      <c r="AD1674" s="1"/>
    </row>
    <row r="1675" spans="25:30">
      <c r="Y1675" s="1"/>
      <c r="AD1675" s="1"/>
    </row>
    <row r="1676" spans="25:30">
      <c r="Y1676" s="1"/>
      <c r="AD1676" s="1"/>
    </row>
    <row r="1677" spans="25:30">
      <c r="Y1677" s="1"/>
      <c r="AD1677" s="1"/>
    </row>
    <row r="1678" spans="25:30">
      <c r="Y1678" s="1"/>
      <c r="AD1678" s="1"/>
    </row>
    <row r="1679" spans="25:30">
      <c r="Y1679" s="1"/>
      <c r="AD1679" s="1"/>
    </row>
    <row r="1680" spans="25:30">
      <c r="Y1680" s="1"/>
      <c r="AD1680" s="1"/>
    </row>
    <row r="1681" spans="25:30">
      <c r="Y1681" s="1"/>
      <c r="AD1681" s="1"/>
    </row>
    <row r="1682" spans="25:30">
      <c r="Y1682" s="1"/>
      <c r="AD1682" s="1"/>
    </row>
    <row r="1683" spans="25:30">
      <c r="Y1683" s="1"/>
      <c r="AD1683" s="1"/>
    </row>
    <row r="1684" spans="25:30">
      <c r="Y1684" s="1"/>
      <c r="AD1684" s="1"/>
    </row>
    <row r="1685" spans="25:30">
      <c r="Y1685" s="1"/>
      <c r="AD1685" s="1"/>
    </row>
    <row r="1686" spans="25:30">
      <c r="Y1686" s="1"/>
      <c r="AD1686" s="1"/>
    </row>
    <row r="1687" spans="25:30">
      <c r="Y1687" s="1"/>
      <c r="AD1687" s="1"/>
    </row>
    <row r="1688" spans="25:30">
      <c r="Y1688" s="1"/>
      <c r="AD1688" s="1"/>
    </row>
    <row r="1689" spans="25:30">
      <c r="Y1689" s="1"/>
      <c r="AD1689" s="1"/>
    </row>
    <row r="1690" spans="25:30">
      <c r="Y1690" s="1"/>
      <c r="AD1690" s="1"/>
    </row>
    <row r="1691" spans="25:30">
      <c r="Y1691" s="1"/>
      <c r="AD1691" s="1"/>
    </row>
    <row r="1692" spans="25:30">
      <c r="Y1692" s="1"/>
      <c r="AD1692" s="1"/>
    </row>
    <row r="1693" spans="25:30">
      <c r="Y1693" s="1"/>
      <c r="AD1693" s="1"/>
    </row>
    <row r="1694" spans="25:30">
      <c r="Y1694" s="1"/>
      <c r="AD1694" s="1"/>
    </row>
    <row r="1695" spans="25:30">
      <c r="Y1695" s="1"/>
      <c r="AD1695" s="1"/>
    </row>
    <row r="1696" spans="25:30">
      <c r="Y1696" s="1"/>
      <c r="AD1696" s="1"/>
    </row>
    <row r="1697" spans="25:30">
      <c r="Y1697" s="1"/>
      <c r="AD1697" s="1"/>
    </row>
    <row r="1698" spans="25:30">
      <c r="Y1698" s="1"/>
      <c r="AD1698" s="1"/>
    </row>
    <row r="1699" spans="25:30">
      <c r="Y1699" s="1"/>
      <c r="AD1699" s="1"/>
    </row>
    <row r="1700" spans="25:30">
      <c r="Y1700" s="1"/>
      <c r="AD1700" s="1"/>
    </row>
    <row r="1701" spans="25:30">
      <c r="Y1701" s="1"/>
      <c r="AD1701" s="1"/>
    </row>
    <row r="1702" spans="25:30">
      <c r="Y1702" s="1"/>
      <c r="AD1702" s="1"/>
    </row>
    <row r="1703" spans="25:30">
      <c r="Y1703" s="1"/>
      <c r="AD1703" s="1"/>
    </row>
    <row r="1704" spans="25:30">
      <c r="Y1704" s="1"/>
      <c r="AD1704" s="1"/>
    </row>
    <row r="1705" spans="25:30">
      <c r="Y1705" s="1"/>
      <c r="AD1705" s="1"/>
    </row>
    <row r="1706" spans="25:30">
      <c r="Y1706" s="1"/>
      <c r="AD1706" s="1"/>
    </row>
    <row r="1707" spans="25:30">
      <c r="Y1707" s="1"/>
      <c r="AD1707" s="1"/>
    </row>
    <row r="1708" spans="25:30">
      <c r="Y1708" s="1"/>
      <c r="AD1708" s="1"/>
    </row>
    <row r="1709" spans="25:30">
      <c r="Y1709" s="1"/>
      <c r="AD1709" s="1"/>
    </row>
    <row r="1710" spans="25:30">
      <c r="Y1710" s="1"/>
      <c r="AD1710" s="1"/>
    </row>
    <row r="1711" spans="25:30">
      <c r="Y1711" s="1"/>
      <c r="AD1711" s="1"/>
    </row>
    <row r="1712" spans="25:30">
      <c r="Y1712" s="1"/>
      <c r="AD1712" s="1"/>
    </row>
    <row r="1713" spans="25:30">
      <c r="Y1713" s="1"/>
      <c r="AD1713" s="1"/>
    </row>
    <row r="1714" spans="25:30">
      <c r="Y1714" s="1"/>
      <c r="AD1714" s="1"/>
    </row>
    <row r="1715" spans="25:30">
      <c r="Y1715" s="1"/>
      <c r="AD1715" s="1"/>
    </row>
    <row r="1716" spans="25:30">
      <c r="Y1716" s="1"/>
      <c r="AD1716" s="1"/>
    </row>
    <row r="1717" spans="25:30">
      <c r="Y1717" s="1"/>
      <c r="AD1717" s="1"/>
    </row>
    <row r="1718" spans="25:30">
      <c r="Y1718" s="1"/>
      <c r="AD1718" s="1"/>
    </row>
    <row r="1719" spans="25:30">
      <c r="Y1719" s="1"/>
      <c r="AD1719" s="1"/>
    </row>
    <row r="1720" spans="25:30">
      <c r="Y1720" s="1"/>
      <c r="AD1720" s="1"/>
    </row>
    <row r="1721" spans="25:30">
      <c r="Y1721" s="1"/>
      <c r="AD1721" s="1"/>
    </row>
    <row r="1722" spans="25:30">
      <c r="Y1722" s="1"/>
      <c r="AD1722" s="1"/>
    </row>
    <row r="1723" spans="25:30">
      <c r="Y1723" s="1"/>
      <c r="AD1723" s="1"/>
    </row>
    <row r="1724" spans="25:30">
      <c r="Y1724" s="1"/>
      <c r="AD1724" s="1"/>
    </row>
    <row r="1725" spans="25:30">
      <c r="Y1725" s="1"/>
      <c r="AD1725" s="1"/>
    </row>
    <row r="1726" spans="25:30">
      <c r="Y1726" s="1"/>
      <c r="AD1726" s="1"/>
    </row>
    <row r="1727" spans="25:30">
      <c r="Y1727" s="1"/>
      <c r="AD1727" s="1"/>
    </row>
    <row r="1728" spans="25:30">
      <c r="Y1728" s="1"/>
      <c r="AD1728" s="1"/>
    </row>
    <row r="1729" spans="25:30">
      <c r="Y1729" s="1"/>
      <c r="AD1729" s="1"/>
    </row>
    <row r="1730" spans="25:30">
      <c r="Y1730" s="1"/>
      <c r="AD1730" s="1"/>
    </row>
    <row r="1731" spans="25:30">
      <c r="Y1731" s="1"/>
      <c r="AD1731" s="1"/>
    </row>
    <row r="1732" spans="25:30">
      <c r="Y1732" s="1"/>
      <c r="AD1732" s="1"/>
    </row>
    <row r="1733" spans="25:30">
      <c r="Y1733" s="1"/>
      <c r="AD1733" s="1"/>
    </row>
    <row r="1734" spans="25:30">
      <c r="Y1734" s="1"/>
      <c r="AD1734" s="1"/>
    </row>
    <row r="1735" spans="25:30">
      <c r="Y1735" s="1"/>
      <c r="AD1735" s="1"/>
    </row>
    <row r="1736" spans="25:30">
      <c r="Y1736" s="1"/>
      <c r="AD1736" s="1"/>
    </row>
    <row r="1737" spans="25:30">
      <c r="Y1737" s="1"/>
      <c r="AD1737" s="1"/>
    </row>
    <row r="1738" spans="25:30">
      <c r="Y1738" s="1"/>
      <c r="AD1738" s="1"/>
    </row>
    <row r="1739" spans="25:30">
      <c r="Y1739" s="1"/>
      <c r="AD1739" s="1"/>
    </row>
    <row r="1740" spans="25:30">
      <c r="Y1740" s="1"/>
      <c r="AD1740" s="1"/>
    </row>
    <row r="1741" spans="25:30">
      <c r="Y1741" s="1"/>
      <c r="AD1741" s="1"/>
    </row>
    <row r="1742" spans="25:30">
      <c r="Y1742" s="1"/>
      <c r="AD1742" s="1"/>
    </row>
    <row r="1743" spans="25:30">
      <c r="Y1743" s="1"/>
      <c r="AD1743" s="1"/>
    </row>
    <row r="1744" spans="25:30">
      <c r="Y1744" s="1"/>
      <c r="AD1744" s="1"/>
    </row>
    <row r="1745" spans="25:30">
      <c r="Y1745" s="1"/>
      <c r="AD1745" s="1"/>
    </row>
    <row r="1746" spans="25:30">
      <c r="Y1746" s="1"/>
      <c r="AD1746" s="1"/>
    </row>
    <row r="1747" spans="25:30">
      <c r="Y1747" s="1"/>
      <c r="AD1747" s="1"/>
    </row>
    <row r="1748" spans="25:30">
      <c r="Y1748" s="1"/>
      <c r="AD1748" s="1"/>
    </row>
    <row r="1749" spans="25:30">
      <c r="Y1749" s="1"/>
      <c r="AD1749" s="1"/>
    </row>
    <row r="1750" spans="25:30">
      <c r="Y1750" s="1"/>
      <c r="AD1750" s="1"/>
    </row>
    <row r="1751" spans="25:30">
      <c r="Y1751" s="1"/>
      <c r="AD1751" s="1"/>
    </row>
    <row r="1752" spans="25:30">
      <c r="Y1752" s="1"/>
      <c r="AD1752" s="1"/>
    </row>
    <row r="1753" spans="25:30">
      <c r="Y1753" s="1"/>
      <c r="AD1753" s="1"/>
    </row>
    <row r="1754" spans="25:30">
      <c r="Y1754" s="1"/>
      <c r="AD1754" s="1"/>
    </row>
    <row r="1755" spans="25:30">
      <c r="Y1755" s="1"/>
      <c r="AD1755" s="1"/>
    </row>
    <row r="1756" spans="25:30">
      <c r="Y1756" s="1"/>
      <c r="AD1756" s="1"/>
    </row>
    <row r="1757" spans="25:30">
      <c r="Y1757" s="1"/>
      <c r="AD1757" s="1"/>
    </row>
    <row r="1758" spans="25:30">
      <c r="Y1758" s="1"/>
      <c r="AD1758" s="1"/>
    </row>
    <row r="1759" spans="25:30">
      <c r="Y1759" s="1"/>
      <c r="AD1759" s="1"/>
    </row>
    <row r="1760" spans="25:30">
      <c r="Y1760" s="1"/>
      <c r="AD1760" s="1"/>
    </row>
    <row r="1761" spans="25:30">
      <c r="Y1761" s="1"/>
      <c r="AD1761" s="1"/>
    </row>
    <row r="1762" spans="25:30">
      <c r="Y1762" s="1"/>
      <c r="AD1762" s="1"/>
    </row>
    <row r="1763" spans="25:30">
      <c r="Y1763" s="1"/>
      <c r="AD1763" s="1"/>
    </row>
    <row r="1764" spans="25:30">
      <c r="Y1764" s="1"/>
      <c r="AD1764" s="1"/>
    </row>
    <row r="1765" spans="25:30">
      <c r="Y1765" s="1"/>
      <c r="AD1765" s="1"/>
    </row>
    <row r="1766" spans="25:30">
      <c r="Y1766" s="1"/>
      <c r="AD1766" s="1"/>
    </row>
    <row r="1767" spans="25:30">
      <c r="Y1767" s="1"/>
      <c r="AD1767" s="1"/>
    </row>
    <row r="1768" spans="25:30">
      <c r="Y1768" s="1"/>
      <c r="AD1768" s="1"/>
    </row>
    <row r="1769" spans="25:30">
      <c r="Y1769" s="1"/>
      <c r="AD1769" s="1"/>
    </row>
    <row r="1770" spans="25:30">
      <c r="Y1770" s="1"/>
      <c r="AD1770" s="1"/>
    </row>
    <row r="1771" spans="25:30">
      <c r="Y1771" s="1"/>
      <c r="AD1771" s="1"/>
    </row>
    <row r="1772" spans="25:30">
      <c r="Y1772" s="1"/>
      <c r="AD1772" s="1"/>
    </row>
    <row r="1773" spans="25:30">
      <c r="Y1773" s="1"/>
      <c r="AD1773" s="1"/>
    </row>
    <row r="1774" spans="25:30">
      <c r="Y1774" s="1"/>
      <c r="AD1774" s="1"/>
    </row>
    <row r="1775" spans="25:30">
      <c r="Y1775" s="1"/>
      <c r="AD1775" s="1"/>
    </row>
    <row r="1776" spans="25:30">
      <c r="Y1776" s="1"/>
      <c r="AD1776" s="1"/>
    </row>
    <row r="1777" spans="25:30">
      <c r="Y1777" s="1"/>
      <c r="AD1777" s="1"/>
    </row>
    <row r="1778" spans="25:30">
      <c r="Y1778" s="1"/>
      <c r="AD1778" s="1"/>
    </row>
    <row r="1779" spans="25:30">
      <c r="Y1779" s="1"/>
      <c r="AD1779" s="1"/>
    </row>
    <row r="1780" spans="25:30">
      <c r="Y1780" s="1"/>
      <c r="AD1780" s="1"/>
    </row>
    <row r="1781" spans="25:30">
      <c r="Y1781" s="1"/>
      <c r="AD1781" s="1"/>
    </row>
    <row r="1782" spans="25:30">
      <c r="Y1782" s="1"/>
      <c r="AD1782" s="1"/>
    </row>
    <row r="1783" spans="25:30">
      <c r="Y1783" s="1"/>
      <c r="AD1783" s="1"/>
    </row>
    <row r="1784" spans="25:30">
      <c r="Y1784" s="1"/>
      <c r="AD1784" s="1"/>
    </row>
    <row r="1785" spans="25:30">
      <c r="Y1785" s="1"/>
      <c r="AD1785" s="1"/>
    </row>
    <row r="1786" spans="25:30">
      <c r="Y1786" s="1"/>
      <c r="AD1786" s="1"/>
    </row>
    <row r="1787" spans="25:30">
      <c r="Y1787" s="1"/>
      <c r="AD1787" s="1"/>
    </row>
    <row r="1788" spans="25:30">
      <c r="Y1788" s="1"/>
      <c r="AD1788" s="1"/>
    </row>
    <row r="1789" spans="25:30">
      <c r="Y1789" s="1"/>
      <c r="AD1789" s="1"/>
    </row>
    <row r="1790" spans="25:30">
      <c r="Y1790" s="1"/>
      <c r="AD1790" s="1"/>
    </row>
    <row r="1791" spans="25:30">
      <c r="Y1791" s="1"/>
      <c r="AD1791" s="1"/>
    </row>
    <row r="1792" spans="25:30">
      <c r="Y1792" s="1"/>
      <c r="AD1792" s="1"/>
    </row>
    <row r="1793" spans="25:30">
      <c r="Y1793" s="1"/>
      <c r="AD1793" s="1"/>
    </row>
    <row r="1794" spans="25:30">
      <c r="Y1794" s="1"/>
      <c r="AD1794" s="1"/>
    </row>
    <row r="1795" spans="25:30">
      <c r="Y1795" s="1"/>
      <c r="AD1795" s="1"/>
    </row>
    <row r="1796" spans="25:30">
      <c r="Y1796" s="1"/>
      <c r="AD1796" s="1"/>
    </row>
    <row r="1797" spans="25:30">
      <c r="Y1797" s="1"/>
      <c r="AD1797" s="1"/>
    </row>
    <row r="1798" spans="25:30">
      <c r="Y1798" s="1"/>
      <c r="AD1798" s="1"/>
    </row>
    <row r="1799" spans="25:30">
      <c r="Y1799" s="1"/>
      <c r="AD1799" s="1"/>
    </row>
    <row r="1800" spans="25:30">
      <c r="Y1800" s="1"/>
      <c r="AD1800" s="1"/>
    </row>
    <row r="1801" spans="25:30">
      <c r="Y1801" s="1"/>
      <c r="AD1801" s="1"/>
    </row>
    <row r="1802" spans="25:30">
      <c r="Y1802" s="1"/>
      <c r="AD1802" s="1"/>
    </row>
    <row r="1803" spans="25:30">
      <c r="Y1803" s="1"/>
      <c r="AD1803" s="1"/>
    </row>
    <row r="1804" spans="25:30">
      <c r="Y1804" s="1"/>
      <c r="AD1804" s="1"/>
    </row>
    <row r="1805" spans="25:30">
      <c r="Y1805" s="1"/>
      <c r="AD1805" s="1"/>
    </row>
    <row r="1806" spans="25:30">
      <c r="Y1806" s="1"/>
      <c r="AD1806" s="1"/>
    </row>
    <row r="1807" spans="25:30">
      <c r="Y1807" s="1"/>
      <c r="AD1807" s="1"/>
    </row>
    <row r="1808" spans="25:30">
      <c r="Y1808" s="1"/>
      <c r="AD1808" s="1"/>
    </row>
    <row r="1809" spans="25:30">
      <c r="Y1809" s="1"/>
      <c r="AD1809" s="1"/>
    </row>
    <row r="1810" spans="25:30">
      <c r="Y1810" s="1"/>
      <c r="AD1810" s="1"/>
    </row>
    <row r="1811" spans="25:30">
      <c r="Y1811" s="1"/>
      <c r="AD1811" s="1"/>
    </row>
    <row r="1812" spans="25:30">
      <c r="Y1812" s="1"/>
      <c r="AD1812" s="1"/>
    </row>
    <row r="1813" spans="25:30">
      <c r="Y1813" s="1"/>
      <c r="AD1813" s="1"/>
    </row>
    <row r="1814" spans="25:30">
      <c r="Y1814" s="1"/>
      <c r="AD1814" s="1"/>
    </row>
    <row r="1815" spans="25:30">
      <c r="Y1815" s="1"/>
      <c r="AD1815" s="1"/>
    </row>
    <row r="1816" spans="25:30">
      <c r="Y1816" s="1"/>
      <c r="AD1816" s="1"/>
    </row>
    <row r="1817" spans="25:30">
      <c r="Y1817" s="1"/>
      <c r="AD1817" s="1"/>
    </row>
    <row r="1818" spans="25:30">
      <c r="Y1818" s="1"/>
      <c r="AD1818" s="1"/>
    </row>
    <row r="1819" spans="25:30">
      <c r="Y1819" s="1"/>
      <c r="AD1819" s="1"/>
    </row>
    <row r="1820" spans="25:30">
      <c r="Y1820" s="1"/>
      <c r="AD1820" s="1"/>
    </row>
    <row r="1821" spans="25:30">
      <c r="Y1821" s="1"/>
      <c r="AD1821" s="1"/>
    </row>
    <row r="1822" spans="25:30">
      <c r="Y1822" s="1"/>
      <c r="AD1822" s="1"/>
    </row>
    <row r="1823" spans="25:30">
      <c r="Y1823" s="1"/>
      <c r="AD1823" s="1"/>
    </row>
    <row r="1824" spans="25:30">
      <c r="Y1824" s="1"/>
      <c r="AD1824" s="1"/>
    </row>
    <row r="1825" spans="25:30">
      <c r="Y1825" s="1"/>
      <c r="AD1825" s="1"/>
    </row>
    <row r="1826" spans="25:30">
      <c r="Y1826" s="1"/>
      <c r="AD1826" s="1"/>
    </row>
    <row r="1827" spans="25:30">
      <c r="Y1827" s="1"/>
      <c r="AD1827" s="1"/>
    </row>
    <row r="1828" spans="25:30">
      <c r="Y1828" s="1"/>
      <c r="AD1828" s="1"/>
    </row>
    <row r="1829" spans="25:30">
      <c r="Y1829" s="1"/>
      <c r="AD1829" s="1"/>
    </row>
    <row r="1830" spans="25:30">
      <c r="Y1830" s="1"/>
      <c r="AD1830" s="1"/>
    </row>
    <row r="1831" spans="25:30">
      <c r="Y1831" s="1"/>
      <c r="AD1831" s="1"/>
    </row>
    <row r="1832" spans="25:30">
      <c r="Y1832" s="1"/>
      <c r="AD1832" s="1"/>
    </row>
    <row r="1833" spans="25:30">
      <c r="Y1833" s="1"/>
      <c r="AD1833" s="1"/>
    </row>
    <row r="1834" spans="25:30">
      <c r="Y1834" s="1"/>
      <c r="AD1834" s="1"/>
    </row>
    <row r="1835" spans="25:30">
      <c r="Y1835" s="1"/>
      <c r="AD1835" s="1"/>
    </row>
    <row r="1836" spans="25:30">
      <c r="Y1836" s="1"/>
      <c r="AD1836" s="1"/>
    </row>
    <row r="1837" spans="25:30">
      <c r="Y1837" s="1"/>
      <c r="AD1837" s="1"/>
    </row>
    <row r="1838" spans="25:30">
      <c r="Y1838" s="1"/>
      <c r="AD1838" s="1"/>
    </row>
    <row r="1839" spans="25:30">
      <c r="Y1839" s="1"/>
      <c r="AD1839" s="1"/>
    </row>
    <row r="1840" spans="25:30">
      <c r="Y1840" s="1"/>
      <c r="AD1840" s="1"/>
    </row>
    <row r="1841" spans="25:30">
      <c r="Y1841" s="1"/>
      <c r="AD1841" s="1"/>
    </row>
    <row r="1842" spans="25:30">
      <c r="Y1842" s="1"/>
      <c r="AD1842" s="1"/>
    </row>
    <row r="1843" spans="25:30">
      <c r="Y1843" s="1"/>
      <c r="AD1843" s="1"/>
    </row>
    <row r="1844" spans="25:30">
      <c r="Y1844" s="1"/>
      <c r="AD1844" s="1"/>
    </row>
    <row r="1845" spans="25:30">
      <c r="Y1845" s="1"/>
      <c r="AD1845" s="1"/>
    </row>
    <row r="1846" spans="25:30">
      <c r="Y1846" s="1"/>
      <c r="AD1846" s="1"/>
    </row>
    <row r="1847" spans="25:30">
      <c r="Y1847" s="1"/>
      <c r="AD1847" s="1"/>
    </row>
    <row r="1848" spans="25:30">
      <c r="Y1848" s="1"/>
      <c r="AD1848" s="1"/>
    </row>
    <row r="1849" spans="25:30">
      <c r="Y1849" s="1"/>
      <c r="AD1849" s="1"/>
    </row>
    <row r="1850" spans="25:30">
      <c r="Y1850" s="1"/>
      <c r="AD1850" s="1"/>
    </row>
    <row r="1851" spans="25:30">
      <c r="Y1851" s="1"/>
      <c r="AD1851" s="1"/>
    </row>
    <row r="1852" spans="25:30">
      <c r="Y1852" s="1"/>
      <c r="AD1852" s="1"/>
    </row>
    <row r="1853" spans="25:30">
      <c r="Y1853" s="1"/>
      <c r="AD1853" s="1"/>
    </row>
    <row r="1854" spans="25:30">
      <c r="Y1854" s="1"/>
      <c r="AD1854" s="1"/>
    </row>
    <row r="1855" spans="25:30">
      <c r="Y1855" s="1"/>
      <c r="AD1855" s="1"/>
    </row>
    <row r="1856" spans="25:30">
      <c r="Y1856" s="1"/>
      <c r="AD1856" s="1"/>
    </row>
    <row r="1857" spans="25:30">
      <c r="Y1857" s="1"/>
      <c r="AD1857" s="1"/>
    </row>
    <row r="1858" spans="25:30">
      <c r="Y1858" s="1"/>
      <c r="AD1858" s="1"/>
    </row>
    <row r="1859" spans="25:30">
      <c r="Y1859" s="1"/>
      <c r="AD1859" s="1"/>
    </row>
    <row r="1860" spans="25:30">
      <c r="Y1860" s="1"/>
      <c r="AD1860" s="1"/>
    </row>
    <row r="1861" spans="25:30">
      <c r="Y1861" s="1"/>
      <c r="AD1861" s="1"/>
    </row>
    <row r="1862" spans="25:30">
      <c r="Y1862" s="1"/>
      <c r="AD1862" s="1"/>
    </row>
    <row r="1863" spans="25:30">
      <c r="Y1863" s="1"/>
      <c r="AD1863" s="1"/>
    </row>
    <row r="1864" spans="25:30">
      <c r="Y1864" s="1"/>
      <c r="AD1864" s="1"/>
    </row>
    <row r="1865" spans="25:30">
      <c r="Y1865" s="1"/>
      <c r="AD1865" s="1"/>
    </row>
    <row r="1866" spans="25:30">
      <c r="Y1866" s="1"/>
      <c r="AD1866" s="1"/>
    </row>
    <row r="1867" spans="25:30">
      <c r="Y1867" s="1"/>
      <c r="AD1867" s="1"/>
    </row>
    <row r="1868" spans="25:30">
      <c r="Y1868" s="1"/>
      <c r="AD1868" s="1"/>
    </row>
    <row r="1869" spans="25:30">
      <c r="Y1869" s="1"/>
      <c r="AD1869" s="1"/>
    </row>
    <row r="1870" spans="25:30">
      <c r="Y1870" s="1"/>
      <c r="AD1870" s="1"/>
    </row>
    <row r="1871" spans="25:30">
      <c r="Y1871" s="1"/>
      <c r="AD1871" s="1"/>
    </row>
    <row r="1872" spans="25:30">
      <c r="Y1872" s="1"/>
      <c r="AD1872" s="1"/>
    </row>
    <row r="1873" spans="25:30">
      <c r="Y1873" s="1"/>
      <c r="AD1873" s="1"/>
    </row>
    <row r="1874" spans="25:30">
      <c r="Y1874" s="1"/>
      <c r="AD1874" s="1"/>
    </row>
    <row r="1875" spans="25:30">
      <c r="Y1875" s="1"/>
      <c r="AD1875" s="1"/>
    </row>
    <row r="1876" spans="25:30">
      <c r="Y1876" s="1"/>
      <c r="AD1876" s="1"/>
    </row>
    <row r="1877" spans="25:30">
      <c r="Y1877" s="1"/>
      <c r="AD1877" s="1"/>
    </row>
    <row r="1878" spans="25:30">
      <c r="Y1878" s="1"/>
      <c r="AD1878" s="1"/>
    </row>
    <row r="1879" spans="25:30">
      <c r="Y1879" s="1"/>
      <c r="AD1879" s="1"/>
    </row>
    <row r="1880" spans="25:30">
      <c r="Y1880" s="1"/>
      <c r="AD1880" s="1"/>
    </row>
    <row r="1881" spans="25:30">
      <c r="Y1881" s="1"/>
      <c r="AD1881" s="1"/>
    </row>
    <row r="1882" spans="25:30">
      <c r="Y1882" s="1"/>
      <c r="AD1882" s="1"/>
    </row>
    <row r="1883" spans="25:30">
      <c r="Y1883" s="1"/>
      <c r="AD1883" s="1"/>
    </row>
    <row r="1884" spans="25:30">
      <c r="Y1884" s="1"/>
      <c r="AD1884" s="1"/>
    </row>
    <row r="1885" spans="25:30">
      <c r="Y1885" s="1"/>
      <c r="AD1885" s="1"/>
    </row>
    <row r="1886" spans="25:30">
      <c r="Y1886" s="1"/>
      <c r="AD1886" s="1"/>
    </row>
    <row r="1887" spans="25:30">
      <c r="Y1887" s="1"/>
      <c r="AD1887" s="1"/>
    </row>
    <row r="1888" spans="25:30">
      <c r="Y1888" s="1"/>
      <c r="AD1888" s="1"/>
    </row>
    <row r="1889" spans="25:30">
      <c r="Y1889" s="1"/>
      <c r="AD1889" s="1"/>
    </row>
    <row r="1890" spans="25:30">
      <c r="Y1890" s="1"/>
      <c r="AD1890" s="1"/>
    </row>
    <row r="1891" spans="25:30">
      <c r="Y1891" s="1"/>
      <c r="AD1891" s="1"/>
    </row>
    <row r="1892" spans="25:30">
      <c r="Y1892" s="1"/>
      <c r="AD1892" s="1"/>
    </row>
    <row r="1893" spans="25:30">
      <c r="Y1893" s="1"/>
      <c r="AD1893" s="1"/>
    </row>
    <row r="1894" spans="25:30">
      <c r="Y1894" s="1"/>
      <c r="AD1894" s="1"/>
    </row>
    <row r="1895" spans="25:30">
      <c r="Y1895" s="1"/>
      <c r="AD1895" s="1"/>
    </row>
    <row r="1896" spans="25:30">
      <c r="Y1896" s="1"/>
      <c r="AD1896" s="1"/>
    </row>
    <row r="1897" spans="25:30">
      <c r="Y1897" s="1"/>
      <c r="AD1897" s="1"/>
    </row>
    <row r="1898" spans="25:30">
      <c r="Y1898" s="1"/>
      <c r="AD1898" s="1"/>
    </row>
    <row r="1899" spans="25:30">
      <c r="Y1899" s="1"/>
      <c r="AD1899" s="1"/>
    </row>
    <row r="1900" spans="25:30">
      <c r="Y1900" s="1"/>
      <c r="AD1900" s="1"/>
    </row>
    <row r="1901" spans="25:30">
      <c r="Y1901" s="1"/>
      <c r="AD1901" s="1"/>
    </row>
    <row r="1902" spans="25:30">
      <c r="Y1902" s="1"/>
      <c r="AD1902" s="1"/>
    </row>
    <row r="1903" spans="25:30">
      <c r="Y1903" s="1"/>
      <c r="AD1903" s="1"/>
    </row>
    <row r="1904" spans="25:30">
      <c r="Y1904" s="1"/>
      <c r="AD1904" s="1"/>
    </row>
    <row r="1905" spans="25:30">
      <c r="Y1905" s="1"/>
      <c r="AD1905" s="1"/>
    </row>
    <row r="1906" spans="25:30">
      <c r="Y1906" s="1"/>
      <c r="AD1906" s="1"/>
    </row>
    <row r="1907" spans="25:30">
      <c r="Y1907" s="1"/>
      <c r="AD1907" s="1"/>
    </row>
    <row r="1908" spans="25:30">
      <c r="Y1908" s="1"/>
      <c r="AD1908" s="1"/>
    </row>
    <row r="1909" spans="25:30">
      <c r="Y1909" s="1"/>
      <c r="AD1909" s="1"/>
    </row>
    <row r="1910" spans="25:30">
      <c r="Y1910" s="1"/>
      <c r="AD1910" s="1"/>
    </row>
    <row r="1911" spans="25:30">
      <c r="Y1911" s="1"/>
      <c r="AD1911" s="1"/>
    </row>
    <row r="1912" spans="25:30">
      <c r="Y1912" s="1"/>
      <c r="AD1912" s="1"/>
    </row>
    <row r="1913" spans="25:30">
      <c r="Y1913" s="1"/>
      <c r="AD1913" s="1"/>
    </row>
    <row r="1914" spans="25:30">
      <c r="Y1914" s="1"/>
      <c r="AD1914" s="1"/>
    </row>
    <row r="1915" spans="25:30">
      <c r="Y1915" s="1"/>
      <c r="AD1915" s="1"/>
    </row>
    <row r="1916" spans="25:30">
      <c r="Y1916" s="1"/>
      <c r="AD1916" s="1"/>
    </row>
    <row r="1917" spans="25:30">
      <c r="Y1917" s="1"/>
      <c r="AD1917" s="1"/>
    </row>
    <row r="1918" spans="25:30">
      <c r="Y1918" s="1"/>
      <c r="AD1918" s="1"/>
    </row>
    <row r="1919" spans="25:30">
      <c r="Y1919" s="1"/>
      <c r="AD1919" s="1"/>
    </row>
    <row r="1920" spans="25:30">
      <c r="Y1920" s="1"/>
      <c r="AD1920" s="1"/>
    </row>
    <row r="1921" spans="25:30">
      <c r="Y1921" s="1"/>
      <c r="AD1921" s="1"/>
    </row>
    <row r="1922" spans="25:30">
      <c r="Y1922" s="1"/>
      <c r="AD1922" s="1"/>
    </row>
    <row r="1923" spans="25:30">
      <c r="Y1923" s="1"/>
      <c r="AD1923" s="1"/>
    </row>
    <row r="1924" spans="25:30">
      <c r="Y1924" s="1"/>
      <c r="AD1924" s="1"/>
    </row>
    <row r="1925" spans="25:30">
      <c r="Y1925" s="1"/>
      <c r="AD1925" s="1"/>
    </row>
    <row r="1926" spans="25:30">
      <c r="Y1926" s="1"/>
      <c r="AD1926" s="1"/>
    </row>
    <row r="1927" spans="25:30">
      <c r="Y1927" s="1"/>
      <c r="AD1927" s="1"/>
    </row>
    <row r="1928" spans="25:30">
      <c r="Y1928" s="1"/>
      <c r="AD1928" s="1"/>
    </row>
    <row r="1929" spans="25:30">
      <c r="Y1929" s="1"/>
      <c r="AD1929" s="1"/>
    </row>
    <row r="1930" spans="25:30">
      <c r="Y1930" s="1"/>
      <c r="AD1930" s="1"/>
    </row>
    <row r="1931" spans="25:30">
      <c r="Y1931" s="1"/>
      <c r="AD1931" s="1"/>
    </row>
    <row r="1932" spans="25:30">
      <c r="Y1932" s="1"/>
      <c r="AD1932" s="1"/>
    </row>
    <row r="1933" spans="25:30">
      <c r="Y1933" s="1"/>
      <c r="AD1933" s="1"/>
    </row>
    <row r="1934" spans="25:30">
      <c r="Y1934" s="1"/>
      <c r="AD1934" s="1"/>
    </row>
    <row r="1935" spans="25:30">
      <c r="Y1935" s="1"/>
      <c r="AD1935" s="1"/>
    </row>
    <row r="1936" spans="25:30">
      <c r="Y1936" s="1"/>
      <c r="AD1936" s="1"/>
    </row>
    <row r="1937" spans="25:30">
      <c r="Y1937" s="1"/>
      <c r="AD1937" s="1"/>
    </row>
    <row r="1938" spans="25:30">
      <c r="Y1938" s="1"/>
      <c r="AD1938" s="1"/>
    </row>
    <row r="1939" spans="25:30">
      <c r="Y1939" s="1"/>
      <c r="AD1939" s="1"/>
    </row>
    <row r="1940" spans="25:30">
      <c r="Y1940" s="1"/>
      <c r="AD1940" s="1"/>
    </row>
    <row r="1941" spans="25:30">
      <c r="Y1941" s="1"/>
      <c r="AD1941" s="1"/>
    </row>
    <row r="1942" spans="25:30">
      <c r="Y1942" s="1"/>
      <c r="AD1942" s="1"/>
    </row>
    <row r="1943" spans="25:30">
      <c r="Y1943" s="1"/>
      <c r="AD1943" s="1"/>
    </row>
    <row r="1944" spans="25:30">
      <c r="Y1944" s="1"/>
      <c r="AD1944" s="1"/>
    </row>
    <row r="1945" spans="25:30">
      <c r="Y1945" s="1"/>
      <c r="AD1945" s="1"/>
    </row>
    <row r="1946" spans="25:30">
      <c r="Y1946" s="1"/>
      <c r="AD1946" s="1"/>
    </row>
    <row r="1947" spans="25:30">
      <c r="Y1947" s="1"/>
      <c r="AD1947" s="1"/>
    </row>
    <row r="1948" spans="25:30">
      <c r="Y1948" s="1"/>
      <c r="AD1948" s="1"/>
    </row>
    <row r="1949" spans="25:30">
      <c r="Y1949" s="1"/>
      <c r="AD1949" s="1"/>
    </row>
    <row r="1950" spans="25:30">
      <c r="Y1950" s="1"/>
      <c r="AD1950" s="1"/>
    </row>
    <row r="1951" spans="25:30">
      <c r="Y1951" s="1"/>
      <c r="AD1951" s="1"/>
    </row>
    <row r="1952" spans="25:30">
      <c r="Y1952" s="1"/>
      <c r="AD1952" s="1"/>
    </row>
    <row r="1953" spans="25:30">
      <c r="Y1953" s="1"/>
      <c r="AD1953" s="1"/>
    </row>
    <row r="1954" spans="25:30">
      <c r="Y1954" s="1"/>
      <c r="AD1954" s="1"/>
    </row>
    <row r="1955" spans="25:30">
      <c r="Y1955" s="1"/>
      <c r="AD1955" s="1"/>
    </row>
    <row r="1956" spans="25:30">
      <c r="Y1956" s="1"/>
      <c r="AD1956" s="1"/>
    </row>
    <row r="1957" spans="25:30">
      <c r="Y1957" s="1"/>
      <c r="AD1957" s="1"/>
    </row>
    <row r="1958" spans="25:30">
      <c r="Y1958" s="1"/>
      <c r="AD1958" s="1"/>
    </row>
    <row r="1959" spans="25:30">
      <c r="Y1959" s="1"/>
      <c r="AD1959" s="1"/>
    </row>
    <row r="1960" spans="25:30">
      <c r="Y1960" s="1"/>
      <c r="AD1960" s="1"/>
    </row>
    <row r="1961" spans="25:30">
      <c r="Y1961" s="1"/>
      <c r="AD1961" s="1"/>
    </row>
    <row r="1962" spans="25:30">
      <c r="Y1962" s="1"/>
      <c r="AD1962" s="1"/>
    </row>
    <row r="1963" spans="25:30">
      <c r="Y1963" s="1"/>
      <c r="AD1963" s="1"/>
    </row>
    <row r="1964" spans="25:30">
      <c r="Y1964" s="1"/>
      <c r="AD1964" s="1"/>
    </row>
    <row r="1965" spans="25:30">
      <c r="Y1965" s="1"/>
      <c r="AD1965" s="1"/>
    </row>
    <row r="1966" spans="25:30">
      <c r="Y1966" s="1"/>
      <c r="AD1966" s="1"/>
    </row>
    <row r="1967" spans="25:30">
      <c r="Y1967" s="1"/>
      <c r="AD1967" s="1"/>
    </row>
    <row r="1968" spans="25:30">
      <c r="Y1968" s="1"/>
      <c r="AD1968" s="1"/>
    </row>
    <row r="1969" spans="25:30">
      <c r="Y1969" s="1"/>
      <c r="AD1969" s="1"/>
    </row>
    <row r="1970" spans="25:30">
      <c r="Y1970" s="1"/>
      <c r="AD1970" s="1"/>
    </row>
    <row r="1971" spans="25:30">
      <c r="Y1971" s="1"/>
      <c r="AD1971" s="1"/>
    </row>
    <row r="1972" spans="25:30">
      <c r="Y1972" s="1"/>
      <c r="AD1972" s="1"/>
    </row>
    <row r="1973" spans="25:30">
      <c r="Y1973" s="1"/>
      <c r="AD1973" s="1"/>
    </row>
    <row r="1974" spans="25:30">
      <c r="Y1974" s="1"/>
      <c r="AD1974" s="1"/>
    </row>
    <row r="1975" spans="25:30">
      <c r="Y1975" s="1"/>
      <c r="AD1975" s="1"/>
    </row>
    <row r="1976" spans="25:30">
      <c r="Y1976" s="1"/>
      <c r="AD1976" s="1"/>
    </row>
    <row r="1977" spans="25:30">
      <c r="Y1977" s="1"/>
      <c r="AD1977" s="1"/>
    </row>
    <row r="1978" spans="25:30">
      <c r="Y1978" s="1"/>
      <c r="AD1978" s="1"/>
    </row>
    <row r="1979" spans="25:30">
      <c r="Y1979" s="1"/>
      <c r="AD1979" s="1"/>
    </row>
    <row r="1980" spans="25:30">
      <c r="Y1980" s="1"/>
      <c r="AD1980" s="1"/>
    </row>
    <row r="1981" spans="25:30">
      <c r="Y1981" s="1"/>
      <c r="AD1981" s="1"/>
    </row>
    <row r="1982" spans="25:30">
      <c r="Y1982" s="1"/>
      <c r="AD1982" s="1"/>
    </row>
    <row r="1983" spans="25:30">
      <c r="Y1983" s="1"/>
      <c r="AD1983" s="1"/>
    </row>
    <row r="1984" spans="25:30">
      <c r="Y1984" s="1"/>
      <c r="AD1984" s="1"/>
    </row>
    <row r="1985" spans="25:30">
      <c r="Y1985" s="1"/>
      <c r="AD1985" s="1"/>
    </row>
    <row r="1986" spans="25:30">
      <c r="Y1986" s="1"/>
      <c r="AD1986" s="1"/>
    </row>
    <row r="1987" spans="25:30">
      <c r="Y1987" s="1"/>
      <c r="AD1987" s="1"/>
    </row>
    <row r="1988" spans="25:30">
      <c r="Y1988" s="1"/>
      <c r="AD1988" s="1"/>
    </row>
    <row r="1989" spans="25:30">
      <c r="Y1989" s="1"/>
      <c r="AD1989" s="1"/>
    </row>
    <row r="1990" spans="25:30">
      <c r="Y1990" s="1"/>
      <c r="AD1990" s="1"/>
    </row>
    <row r="1991" spans="25:30">
      <c r="Y1991" s="1"/>
      <c r="AD1991" s="1"/>
    </row>
    <row r="1992" spans="25:30">
      <c r="Y1992" s="1"/>
      <c r="AD1992" s="1"/>
    </row>
    <row r="1993" spans="25:30">
      <c r="Y1993" s="1"/>
      <c r="AD1993" s="1"/>
    </row>
    <row r="1994" spans="25:30">
      <c r="Y1994" s="1"/>
      <c r="AD1994" s="1"/>
    </row>
    <row r="1995" spans="25:30">
      <c r="Y1995" s="1"/>
      <c r="AD1995" s="1"/>
    </row>
    <row r="1996" spans="25:30">
      <c r="Y1996" s="1"/>
      <c r="AD1996" s="1"/>
    </row>
    <row r="1997" spans="25:30">
      <c r="Y1997" s="1"/>
      <c r="AD1997" s="1"/>
    </row>
    <row r="1998" spans="25:30">
      <c r="Y1998" s="1"/>
      <c r="AD1998" s="1"/>
    </row>
    <row r="1999" spans="25:30">
      <c r="Y1999" s="1"/>
      <c r="AD1999" s="1"/>
    </row>
    <row r="2000" spans="25:30">
      <c r="Y2000" s="1"/>
      <c r="AD2000" s="1"/>
    </row>
    <row r="2001" spans="25:30">
      <c r="Y2001" s="1"/>
      <c r="AD2001" s="1"/>
    </row>
    <row r="2002" spans="25:30">
      <c r="Y2002" s="1"/>
      <c r="AD2002" s="1"/>
    </row>
    <row r="2003" spans="25:30">
      <c r="Y2003" s="1"/>
      <c r="AD2003" s="1"/>
    </row>
    <row r="2004" spans="25:30">
      <c r="Y2004" s="1"/>
      <c r="AD2004" s="1"/>
    </row>
    <row r="2005" spans="25:30">
      <c r="Y2005" s="1"/>
      <c r="AD2005" s="1"/>
    </row>
    <row r="2006" spans="25:30">
      <c r="Y2006" s="1"/>
      <c r="AD2006" s="1"/>
    </row>
    <row r="2007" spans="25:30">
      <c r="Y2007" s="1"/>
      <c r="AD2007" s="1"/>
    </row>
    <row r="2008" spans="25:30">
      <c r="Y2008" s="1"/>
      <c r="AD2008" s="1"/>
    </row>
    <row r="2009" spans="25:30">
      <c r="Y2009" s="1"/>
      <c r="AD2009" s="1"/>
    </row>
    <row r="2010" spans="25:30">
      <c r="Y2010" s="1"/>
      <c r="AD2010" s="1"/>
    </row>
    <row r="2011" spans="25:30">
      <c r="Y2011" s="1"/>
      <c r="AD2011" s="1"/>
    </row>
    <row r="2012" spans="25:30">
      <c r="Y2012" s="1"/>
      <c r="AD2012" s="1"/>
    </row>
    <row r="2013" spans="25:30">
      <c r="Y2013" s="1"/>
      <c r="AD2013" s="1"/>
    </row>
    <row r="2014" spans="25:30">
      <c r="Y2014" s="1"/>
      <c r="AD2014" s="1"/>
    </row>
    <row r="2015" spans="25:30">
      <c r="Y2015" s="1"/>
      <c r="AD2015" s="1"/>
    </row>
    <row r="2016" spans="25:30">
      <c r="Y2016" s="1"/>
      <c r="AD2016" s="1"/>
    </row>
    <row r="2017" spans="25:30">
      <c r="Y2017" s="1"/>
      <c r="AD2017" s="1"/>
    </row>
    <row r="2018" spans="25:30">
      <c r="Y2018" s="1"/>
      <c r="AD2018" s="1"/>
    </row>
    <row r="2019" spans="25:30">
      <c r="Y2019" s="1"/>
      <c r="AD2019" s="1"/>
    </row>
    <row r="2020" spans="25:30">
      <c r="Y2020" s="1"/>
      <c r="AD2020" s="1"/>
    </row>
    <row r="2021" spans="25:30">
      <c r="Y2021" s="1"/>
      <c r="AD2021" s="1"/>
    </row>
    <row r="2022" spans="25:30">
      <c r="Y2022" s="1"/>
      <c r="AD2022" s="1"/>
    </row>
    <row r="2023" spans="25:30">
      <c r="Y2023" s="1"/>
      <c r="AD2023" s="1"/>
    </row>
    <row r="2024" spans="25:30">
      <c r="Y2024" s="1"/>
      <c r="AD2024" s="1"/>
    </row>
    <row r="2025" spans="25:30">
      <c r="Y2025" s="1"/>
      <c r="AD2025" s="1"/>
    </row>
    <row r="2026" spans="25:30">
      <c r="Y2026" s="1"/>
      <c r="AD2026" s="1"/>
    </row>
    <row r="2027" spans="25:30">
      <c r="Y2027" s="1"/>
      <c r="AD2027" s="1"/>
    </row>
    <row r="2028" spans="25:30">
      <c r="Y2028" s="1"/>
      <c r="AD2028" s="1"/>
    </row>
    <row r="2029" spans="25:30">
      <c r="Y2029" s="1"/>
      <c r="AD2029" s="1"/>
    </row>
    <row r="2030" spans="25:30">
      <c r="Y2030" s="1"/>
      <c r="AD2030" s="1"/>
    </row>
    <row r="2031" spans="25:30">
      <c r="Y2031" s="1"/>
      <c r="AD2031" s="1"/>
    </row>
    <row r="2032" spans="25:30">
      <c r="Y2032" s="1"/>
      <c r="AD2032" s="1"/>
    </row>
    <row r="2033" spans="25:30">
      <c r="Y2033" s="1"/>
      <c r="AD2033" s="1"/>
    </row>
    <row r="2034" spans="25:30">
      <c r="Y2034" s="1"/>
      <c r="AD2034" s="1"/>
    </row>
    <row r="2035" spans="25:30">
      <c r="Y2035" s="1"/>
      <c r="AD2035" s="1"/>
    </row>
    <row r="2036" spans="25:30">
      <c r="Y2036" s="1"/>
      <c r="AD2036" s="1"/>
    </row>
    <row r="2037" spans="25:30">
      <c r="Y2037" s="1"/>
      <c r="AD2037" s="1"/>
    </row>
    <row r="2038" spans="25:30">
      <c r="Y2038" s="1"/>
      <c r="AD2038" s="1"/>
    </row>
    <row r="2039" spans="25:30">
      <c r="Y2039" s="1"/>
      <c r="AD2039" s="1"/>
    </row>
    <row r="2040" spans="25:30">
      <c r="Y2040" s="1"/>
      <c r="AD2040" s="1"/>
    </row>
    <row r="2041" spans="25:30">
      <c r="Y2041" s="1"/>
      <c r="AD2041" s="1"/>
    </row>
    <row r="2042" spans="25:30">
      <c r="Y2042" s="1"/>
      <c r="AD2042" s="1"/>
    </row>
    <row r="2043" spans="25:30">
      <c r="Y2043" s="1"/>
      <c r="AD2043" s="1"/>
    </row>
    <row r="2044" spans="25:30">
      <c r="Y2044" s="1"/>
      <c r="AD2044" s="1"/>
    </row>
    <row r="2045" spans="25:30">
      <c r="Y2045" s="1"/>
      <c r="AD2045" s="1"/>
    </row>
    <row r="2046" spans="25:30">
      <c r="Y2046" s="1"/>
      <c r="AD2046" s="1"/>
    </row>
    <row r="2047" spans="25:30">
      <c r="Y2047" s="1"/>
      <c r="AD2047" s="1"/>
    </row>
    <row r="2048" spans="25:30">
      <c r="Y2048" s="1"/>
      <c r="AD2048" s="1"/>
    </row>
    <row r="2049" spans="25:30">
      <c r="Y2049" s="1"/>
      <c r="AD2049" s="1"/>
    </row>
    <row r="2050" spans="25:30">
      <c r="Y2050" s="1"/>
      <c r="AD2050" s="1"/>
    </row>
    <row r="2051" spans="25:30">
      <c r="Y2051" s="1"/>
      <c r="AD2051" s="1"/>
    </row>
    <row r="2052" spans="25:30">
      <c r="Y2052" s="1"/>
      <c r="AD2052" s="1"/>
    </row>
    <row r="2053" spans="25:30">
      <c r="Y2053" s="1"/>
      <c r="AD2053" s="1"/>
    </row>
    <row r="2054" spans="25:30">
      <c r="Y2054" s="1"/>
      <c r="AD2054" s="1"/>
    </row>
    <row r="2055" spans="25:30">
      <c r="Y2055" s="1"/>
      <c r="AD2055" s="1"/>
    </row>
    <row r="2056" spans="25:30">
      <c r="Y2056" s="1"/>
      <c r="AD2056" s="1"/>
    </row>
    <row r="2057" spans="25:30">
      <c r="Y2057" s="1"/>
      <c r="AD2057" s="1"/>
    </row>
    <row r="2058" spans="25:30">
      <c r="Y2058" s="1"/>
      <c r="AD2058" s="1"/>
    </row>
    <row r="2059" spans="25:30">
      <c r="Y2059" s="1"/>
      <c r="AD2059" s="1"/>
    </row>
    <row r="2060" spans="25:30">
      <c r="Y2060" s="1"/>
      <c r="AD2060" s="1"/>
    </row>
    <row r="2061" spans="25:30">
      <c r="Y2061" s="1"/>
      <c r="AD2061" s="1"/>
    </row>
    <row r="2062" spans="25:30">
      <c r="Y2062" s="1"/>
      <c r="AD2062" s="1"/>
    </row>
    <row r="2063" spans="25:30">
      <c r="Y2063" s="1"/>
      <c r="AD2063" s="1"/>
    </row>
    <row r="2064" spans="25:30">
      <c r="Y2064" s="1"/>
      <c r="AD2064" s="1"/>
    </row>
    <row r="2065" spans="25:30">
      <c r="Y2065" s="1"/>
      <c r="AD2065" s="1"/>
    </row>
    <row r="2066" spans="25:30">
      <c r="Y2066" s="1"/>
      <c r="AD2066" s="1"/>
    </row>
    <row r="2067" spans="25:30">
      <c r="Y2067" s="1"/>
      <c r="AD2067" s="1"/>
    </row>
    <row r="2068" spans="25:30">
      <c r="Y2068" s="1"/>
      <c r="AD2068" s="1"/>
    </row>
    <row r="2069" spans="25:30">
      <c r="Y2069" s="1"/>
      <c r="AD2069" s="1"/>
    </row>
    <row r="2070" spans="25:30">
      <c r="Y2070" s="1"/>
      <c r="AD2070" s="1"/>
    </row>
    <row r="2071" spans="25:30">
      <c r="Y2071" s="1"/>
      <c r="AD2071" s="1"/>
    </row>
    <row r="2072" spans="25:30">
      <c r="Y2072" s="1"/>
      <c r="AD2072" s="1"/>
    </row>
    <row r="2073" spans="25:30">
      <c r="Y2073" s="1"/>
      <c r="AD2073" s="1"/>
    </row>
    <row r="2074" spans="25:30">
      <c r="Y2074" s="1"/>
      <c r="AD2074" s="1"/>
    </row>
    <row r="2075" spans="25:30">
      <c r="Y2075" s="1"/>
      <c r="AD2075" s="1"/>
    </row>
    <row r="2076" spans="25:30">
      <c r="Y2076" s="1"/>
      <c r="AD2076" s="1"/>
    </row>
    <row r="2077" spans="25:30">
      <c r="Y2077" s="1"/>
      <c r="AD2077" s="1"/>
    </row>
    <row r="2078" spans="25:30">
      <c r="Y2078" s="1"/>
      <c r="AD2078" s="1"/>
    </row>
    <row r="2079" spans="25:30">
      <c r="Y2079" s="1"/>
      <c r="AD2079" s="1"/>
    </row>
    <row r="2080" spans="25:30">
      <c r="Y2080" s="1"/>
      <c r="AD2080" s="1"/>
    </row>
    <row r="2081" spans="25:30">
      <c r="Y2081" s="1"/>
      <c r="AD2081" s="1"/>
    </row>
    <row r="2082" spans="25:30">
      <c r="Y2082" s="1"/>
      <c r="AD2082" s="1"/>
    </row>
    <row r="2083" spans="25:30">
      <c r="Y2083" s="1"/>
      <c r="AD2083" s="1"/>
    </row>
    <row r="2084" spans="25:30">
      <c r="Y2084" s="1"/>
      <c r="AD2084" s="1"/>
    </row>
    <row r="2085" spans="25:30">
      <c r="Y2085" s="1"/>
      <c r="AD2085" s="1"/>
    </row>
    <row r="2086" spans="25:30">
      <c r="Y2086" s="1"/>
      <c r="AD2086" s="1"/>
    </row>
    <row r="2087" spans="25:30">
      <c r="Y2087" s="1"/>
      <c r="AD2087" s="1"/>
    </row>
    <row r="2088" spans="25:30">
      <c r="Y2088" s="1"/>
      <c r="AD2088" s="1"/>
    </row>
    <row r="2089" spans="25:30">
      <c r="Y2089" s="1"/>
      <c r="AD2089" s="1"/>
    </row>
    <row r="2090" spans="25:30">
      <c r="Y2090" s="1"/>
      <c r="AD2090" s="1"/>
    </row>
    <row r="2091" spans="25:30">
      <c r="Y2091" s="1"/>
      <c r="AD2091" s="1"/>
    </row>
    <row r="2092" spans="25:30">
      <c r="Y2092" s="1"/>
      <c r="AD2092" s="1"/>
    </row>
    <row r="2093" spans="25:30">
      <c r="Y2093" s="1"/>
      <c r="AD2093" s="1"/>
    </row>
    <row r="2094" spans="25:30">
      <c r="Y2094" s="1"/>
      <c r="AD2094" s="1"/>
    </row>
    <row r="2095" spans="25:30">
      <c r="Y2095" s="1"/>
      <c r="AD2095" s="1"/>
    </row>
    <row r="2096" spans="25:30">
      <c r="Y2096" s="1"/>
      <c r="AD2096" s="1"/>
    </row>
    <row r="2097" spans="25:30">
      <c r="Y2097" s="1"/>
      <c r="AD2097" s="1"/>
    </row>
    <row r="2098" spans="25:30">
      <c r="Y2098" s="1"/>
      <c r="AD2098" s="1"/>
    </row>
    <row r="2099" spans="25:30">
      <c r="Y2099" s="1"/>
      <c r="AD2099" s="1"/>
    </row>
    <row r="2100" spans="25:30">
      <c r="Y2100" s="1"/>
      <c r="AD2100" s="1"/>
    </row>
    <row r="2101" spans="25:30">
      <c r="Y2101" s="1"/>
      <c r="AD2101" s="1"/>
    </row>
    <row r="2102" spans="25:30">
      <c r="Y2102" s="1"/>
      <c r="AD2102" s="1"/>
    </row>
    <row r="2103" spans="25:30">
      <c r="Y2103" s="1"/>
      <c r="AD2103" s="1"/>
    </row>
    <row r="2104" spans="25:30">
      <c r="Y2104" s="1"/>
      <c r="AD2104" s="1"/>
    </row>
    <row r="2105" spans="25:30">
      <c r="Y2105" s="1"/>
      <c r="AD2105" s="1"/>
    </row>
    <row r="2106" spans="25:30">
      <c r="Y2106" s="1"/>
      <c r="AD2106" s="1"/>
    </row>
    <row r="2107" spans="25:30">
      <c r="Y2107" s="1"/>
      <c r="AD2107" s="1"/>
    </row>
    <row r="2108" spans="25:30">
      <c r="Y2108" s="1"/>
      <c r="AD2108" s="1"/>
    </row>
    <row r="2109" spans="25:30">
      <c r="Y2109" s="1"/>
      <c r="AD2109" s="1"/>
    </row>
    <row r="2110" spans="25:30">
      <c r="Y2110" s="1"/>
      <c r="AD2110" s="1"/>
    </row>
    <row r="2111" spans="25:30">
      <c r="Y2111" s="1"/>
      <c r="AD2111" s="1"/>
    </row>
    <row r="2112" spans="25:30">
      <c r="Y2112" s="1"/>
      <c r="AD2112" s="1"/>
    </row>
    <row r="2113" spans="25:30">
      <c r="Y2113" s="1"/>
      <c r="AD2113" s="1"/>
    </row>
    <row r="2114" spans="25:30">
      <c r="Y2114" s="1"/>
      <c r="AD2114" s="1"/>
    </row>
    <row r="2115" spans="25:30">
      <c r="Y2115" s="1"/>
      <c r="AD2115" s="1"/>
    </row>
    <row r="2116" spans="25:30">
      <c r="Y2116" s="1"/>
      <c r="AD2116" s="1"/>
    </row>
    <row r="2117" spans="25:30">
      <c r="Y2117" s="1"/>
      <c r="AD2117" s="1"/>
    </row>
    <row r="2118" spans="25:30">
      <c r="Y2118" s="1"/>
      <c r="AD2118" s="1"/>
    </row>
    <row r="2119" spans="25:30">
      <c r="Y2119" s="1"/>
      <c r="AD2119" s="1"/>
    </row>
    <row r="2120" spans="25:30">
      <c r="Y2120" s="1"/>
      <c r="AD2120" s="1"/>
    </row>
    <row r="2121" spans="25:30">
      <c r="Y2121" s="1"/>
      <c r="AD2121" s="1"/>
    </row>
    <row r="2122" spans="25:30">
      <c r="Y2122" s="1"/>
      <c r="AD2122" s="1"/>
    </row>
    <row r="2123" spans="25:30">
      <c r="Y2123" s="1"/>
      <c r="AD2123" s="1"/>
    </row>
    <row r="2124" spans="25:30">
      <c r="Y2124" s="1"/>
      <c r="AD2124" s="1"/>
    </row>
    <row r="2125" spans="25:30">
      <c r="Y2125" s="1"/>
      <c r="AD2125" s="1"/>
    </row>
    <row r="2126" spans="25:30">
      <c r="Y2126" s="1"/>
      <c r="AD2126" s="1"/>
    </row>
    <row r="2127" spans="25:30">
      <c r="Y2127" s="1"/>
      <c r="AD2127" s="1"/>
    </row>
    <row r="2128" spans="25:30">
      <c r="Y2128" s="1"/>
      <c r="AD2128" s="1"/>
    </row>
    <row r="2129" spans="25:30">
      <c r="Y2129" s="1"/>
      <c r="AD2129" s="1"/>
    </row>
    <row r="2130" spans="25:30">
      <c r="Y2130" s="1"/>
      <c r="AD2130" s="1"/>
    </row>
    <row r="2131" spans="25:30">
      <c r="Y2131" s="1"/>
      <c r="AD2131" s="1"/>
    </row>
    <row r="2132" spans="25:30">
      <c r="Y2132" s="1"/>
      <c r="AD2132" s="1"/>
    </row>
    <row r="2133" spans="25:30">
      <c r="Y2133" s="1"/>
      <c r="AD2133" s="1"/>
    </row>
    <row r="2134" spans="25:30">
      <c r="Y2134" s="1"/>
      <c r="AD2134" s="1"/>
    </row>
    <row r="2135" spans="25:30">
      <c r="Y2135" s="1"/>
      <c r="AD2135" s="1"/>
    </row>
    <row r="2136" spans="25:30">
      <c r="Y2136" s="1"/>
      <c r="AD2136" s="1"/>
    </row>
    <row r="2137" spans="25:30">
      <c r="Y2137" s="1"/>
      <c r="AD2137" s="1"/>
    </row>
    <row r="2138" spans="25:30">
      <c r="Y2138" s="1"/>
      <c r="AD2138" s="1"/>
    </row>
    <row r="2139" spans="25:30">
      <c r="Y2139" s="1"/>
      <c r="AD2139" s="1"/>
    </row>
    <row r="2140" spans="25:30">
      <c r="Y2140" s="1"/>
      <c r="AD2140" s="1"/>
    </row>
    <row r="2141" spans="25:30">
      <c r="Y2141" s="1"/>
      <c r="AD2141" s="1"/>
    </row>
    <row r="2142" spans="25:30">
      <c r="Y2142" s="1"/>
      <c r="AD2142" s="1"/>
    </row>
    <row r="2143" spans="25:30">
      <c r="Y2143" s="1"/>
      <c r="AD2143" s="1"/>
    </row>
    <row r="2144" spans="25:30">
      <c r="Y2144" s="1"/>
      <c r="AD2144" s="1"/>
    </row>
    <row r="2145" spans="25:30">
      <c r="Y2145" s="1"/>
      <c r="AD2145" s="1"/>
    </row>
    <row r="2146" spans="25:30">
      <c r="Y2146" s="1"/>
      <c r="AD2146" s="1"/>
    </row>
    <row r="2147" spans="25:30">
      <c r="Y2147" s="1"/>
      <c r="AD2147" s="1"/>
    </row>
    <row r="2148" spans="25:30">
      <c r="Y2148" s="1"/>
      <c r="AD2148" s="1"/>
    </row>
    <row r="2149" spans="25:30">
      <c r="Y2149" s="1"/>
      <c r="AD2149" s="1"/>
    </row>
    <row r="2150" spans="25:30">
      <c r="Y2150" s="1"/>
      <c r="AD2150" s="1"/>
    </row>
    <row r="2151" spans="25:30">
      <c r="Y2151" s="1"/>
      <c r="AD2151" s="1"/>
    </row>
    <row r="2152" spans="25:30">
      <c r="Y2152" s="1"/>
      <c r="AD2152" s="1"/>
    </row>
    <row r="2153" spans="25:30">
      <c r="Y2153" s="1"/>
      <c r="AD2153" s="1"/>
    </row>
    <row r="2154" spans="25:30">
      <c r="Y2154" s="1"/>
      <c r="AD2154" s="1"/>
    </row>
    <row r="2155" spans="25:30">
      <c r="Y2155" s="1"/>
      <c r="AD2155" s="1"/>
    </row>
    <row r="2156" spans="25:30">
      <c r="Y2156" s="1"/>
      <c r="AD2156" s="1"/>
    </row>
    <row r="2157" spans="25:30">
      <c r="Y2157" s="1"/>
      <c r="AD2157" s="1"/>
    </row>
    <row r="2158" spans="25:30">
      <c r="Y2158" s="1"/>
      <c r="AD2158" s="1"/>
    </row>
    <row r="2159" spans="25:30">
      <c r="Y2159" s="1"/>
      <c r="AD2159" s="1"/>
    </row>
    <row r="2160" spans="25:30">
      <c r="Y2160" s="1"/>
      <c r="AD2160" s="1"/>
    </row>
    <row r="2161" spans="25:30">
      <c r="Y2161" s="1"/>
      <c r="AD2161" s="1"/>
    </row>
    <row r="2162" spans="25:30">
      <c r="Y2162" s="1"/>
      <c r="AD2162" s="1"/>
    </row>
    <row r="2163" spans="25:30">
      <c r="Y2163" s="1"/>
      <c r="AD2163" s="1"/>
    </row>
    <row r="2164" spans="25:30">
      <c r="Y2164" s="1"/>
      <c r="AD2164" s="1"/>
    </row>
    <row r="2165" spans="25:30">
      <c r="Y2165" s="1"/>
      <c r="AD2165" s="1"/>
    </row>
    <row r="2166" spans="25:30">
      <c r="Y2166" s="1"/>
      <c r="AD2166" s="1"/>
    </row>
    <row r="2167" spans="25:30">
      <c r="Y2167" s="1"/>
      <c r="AD2167" s="1"/>
    </row>
    <row r="2168" spans="25:30">
      <c r="Y2168" s="1"/>
      <c r="AD2168" s="1"/>
    </row>
    <row r="2169" spans="25:30">
      <c r="Y2169" s="1"/>
      <c r="AD2169" s="1"/>
    </row>
    <row r="2170" spans="25:30">
      <c r="Y2170" s="1"/>
      <c r="AD2170" s="1"/>
    </row>
    <row r="2171" spans="25:30">
      <c r="Y2171" s="1"/>
      <c r="AD2171" s="1"/>
    </row>
    <row r="2172" spans="25:30">
      <c r="Y2172" s="1"/>
      <c r="AD2172" s="1"/>
    </row>
    <row r="2173" spans="25:30">
      <c r="Y2173" s="1"/>
      <c r="AD2173" s="1"/>
    </row>
    <row r="2174" spans="25:30">
      <c r="Y2174" s="1"/>
      <c r="AD2174" s="1"/>
    </row>
    <row r="2175" spans="25:30">
      <c r="Y2175" s="1"/>
      <c r="AD2175" s="1"/>
    </row>
    <row r="2176" spans="25:30">
      <c r="Y2176" s="1"/>
      <c r="AD2176" s="1"/>
    </row>
    <row r="2177" spans="25:30">
      <c r="Y2177" s="1"/>
      <c r="AD2177" s="1"/>
    </row>
    <row r="2178" spans="25:30">
      <c r="Y2178" s="1"/>
      <c r="AD2178" s="1"/>
    </row>
    <row r="2179" spans="25:30">
      <c r="Y2179" s="1"/>
      <c r="AD2179" s="1"/>
    </row>
    <row r="2180" spans="25:30">
      <c r="Y2180" s="1"/>
      <c r="AD2180" s="1"/>
    </row>
    <row r="2181" spans="25:30">
      <c r="Y2181" s="1"/>
      <c r="AD2181" s="1"/>
    </row>
    <row r="2182" spans="25:30">
      <c r="Y2182" s="1"/>
      <c r="AD2182" s="1"/>
    </row>
    <row r="2183" spans="25:30">
      <c r="Y2183" s="1"/>
      <c r="AD2183" s="1"/>
    </row>
    <row r="2184" spans="25:30">
      <c r="Y2184" s="1"/>
      <c r="AD2184" s="1"/>
    </row>
    <row r="2185" spans="25:30">
      <c r="Y2185" s="1"/>
      <c r="AD2185" s="1"/>
    </row>
    <row r="2186" spans="25:30">
      <c r="Y2186" s="1"/>
      <c r="AD2186" s="1"/>
    </row>
    <row r="2187" spans="25:30">
      <c r="Y2187" s="1"/>
      <c r="AD2187" s="1"/>
    </row>
    <row r="2188" spans="25:30">
      <c r="Y2188" s="1"/>
      <c r="AD2188" s="1"/>
    </row>
    <row r="2189" spans="25:30">
      <c r="Y2189" s="1"/>
      <c r="AD2189" s="1"/>
    </row>
    <row r="2190" spans="25:30">
      <c r="Y2190" s="1"/>
      <c r="AD2190" s="1"/>
    </row>
    <row r="2191" spans="25:30">
      <c r="Y2191" s="1"/>
      <c r="AD2191" s="1"/>
    </row>
    <row r="2192" spans="25:30">
      <c r="Y2192" s="1"/>
      <c r="AD2192" s="1"/>
    </row>
    <row r="2193" spans="25:30">
      <c r="Y2193" s="1"/>
      <c r="AD2193" s="1"/>
    </row>
    <row r="2194" spans="25:30">
      <c r="Y2194" s="1"/>
      <c r="AD2194" s="1"/>
    </row>
    <row r="2195" spans="25:30">
      <c r="Y2195" s="1"/>
      <c r="AD2195" s="1"/>
    </row>
    <row r="2196" spans="25:30">
      <c r="Y2196" s="1"/>
      <c r="AD2196" s="1"/>
    </row>
    <row r="2197" spans="25:30">
      <c r="Y2197" s="1"/>
      <c r="AD2197" s="1"/>
    </row>
    <row r="2198" spans="25:30">
      <c r="Y2198" s="1"/>
      <c r="AD2198" s="1"/>
    </row>
    <row r="2199" spans="25:30">
      <c r="Y2199" s="1"/>
      <c r="AD2199" s="1"/>
    </row>
    <row r="2200" spans="25:30">
      <c r="Y2200" s="1"/>
      <c r="AD2200" s="1"/>
    </row>
    <row r="2201" spans="25:30">
      <c r="Y2201" s="1"/>
      <c r="AD2201" s="1"/>
    </row>
    <row r="2202" spans="25:30">
      <c r="Y2202" s="1"/>
      <c r="AD2202" s="1"/>
    </row>
    <row r="2203" spans="25:30">
      <c r="Y2203" s="1"/>
      <c r="AD2203" s="1"/>
    </row>
    <row r="2204" spans="25:30">
      <c r="Y2204" s="1"/>
      <c r="AD2204" s="1"/>
    </row>
    <row r="2205" spans="25:30">
      <c r="Y2205" s="1"/>
      <c r="AD2205" s="1"/>
    </row>
    <row r="2206" spans="25:30">
      <c r="Y2206" s="1"/>
      <c r="AD2206" s="1"/>
    </row>
    <row r="2207" spans="25:30">
      <c r="Y2207" s="1"/>
      <c r="AD2207" s="1"/>
    </row>
    <row r="2208" spans="25:30">
      <c r="Y2208" s="1"/>
      <c r="AD2208" s="1"/>
    </row>
    <row r="2209" spans="25:30">
      <c r="Y2209" s="1"/>
      <c r="AD2209" s="1"/>
    </row>
    <row r="2210" spans="25:30">
      <c r="Y2210" s="1"/>
      <c r="AD2210" s="1"/>
    </row>
    <row r="2211" spans="25:30">
      <c r="Y2211" s="1"/>
      <c r="AD2211" s="1"/>
    </row>
    <row r="2212" spans="25:30">
      <c r="Y2212" s="1"/>
      <c r="AD2212" s="1"/>
    </row>
    <row r="2213" spans="25:30">
      <c r="Y2213" s="1"/>
      <c r="AD2213" s="1"/>
    </row>
    <row r="2214" spans="25:30">
      <c r="Y2214" s="1"/>
      <c r="AD2214" s="1"/>
    </row>
    <row r="2215" spans="25:30">
      <c r="Y2215" s="1"/>
      <c r="AD2215" s="1"/>
    </row>
    <row r="2216" spans="25:30">
      <c r="Y2216" s="1"/>
      <c r="AD2216" s="1"/>
    </row>
    <row r="2217" spans="25:30">
      <c r="Y2217" s="1"/>
      <c r="AD2217" s="1"/>
    </row>
    <row r="2218" spans="25:30">
      <c r="Y2218" s="1"/>
      <c r="AD2218" s="1"/>
    </row>
    <row r="2219" spans="25:30">
      <c r="Y2219" s="1"/>
      <c r="AD2219" s="1"/>
    </row>
    <row r="2220" spans="25:30">
      <c r="Y2220" s="1"/>
      <c r="AD2220" s="1"/>
    </row>
    <row r="2221" spans="25:30">
      <c r="Y2221" s="1"/>
      <c r="AD2221" s="1"/>
    </row>
    <row r="2222" spans="25:30">
      <c r="Y2222" s="1"/>
      <c r="AD2222" s="1"/>
    </row>
    <row r="2223" spans="25:30">
      <c r="Y2223" s="1"/>
      <c r="AD2223" s="1"/>
    </row>
    <row r="2224" spans="25:30">
      <c r="Y2224" s="1"/>
      <c r="AD2224" s="1"/>
    </row>
    <row r="2225" spans="25:30">
      <c r="Y2225" s="1"/>
      <c r="AD2225" s="1"/>
    </row>
    <row r="2226" spans="25:30">
      <c r="Y2226" s="1"/>
      <c r="AD2226" s="1"/>
    </row>
    <row r="2227" spans="25:30">
      <c r="Y2227" s="1"/>
      <c r="AD2227" s="1"/>
    </row>
    <row r="2228" spans="25:30">
      <c r="Y2228" s="1"/>
      <c r="AD2228" s="1"/>
    </row>
    <row r="2229" spans="25:30">
      <c r="Y2229" s="1"/>
      <c r="AD2229" s="1"/>
    </row>
    <row r="2230" spans="25:30">
      <c r="Y2230" s="1"/>
      <c r="AD2230" s="1"/>
    </row>
    <row r="2231" spans="25:30">
      <c r="Y2231" s="1"/>
      <c r="AD2231" s="1"/>
    </row>
    <row r="2232" spans="25:30">
      <c r="Y2232" s="1"/>
      <c r="AD2232" s="1"/>
    </row>
    <row r="2233" spans="25:30">
      <c r="Y2233" s="1"/>
      <c r="AD2233" s="1"/>
    </row>
    <row r="2234" spans="25:30">
      <c r="Y2234" s="1"/>
      <c r="AD2234" s="1"/>
    </row>
    <row r="2235" spans="25:30">
      <c r="Y2235" s="1"/>
      <c r="AD2235" s="1"/>
    </row>
    <row r="2236" spans="25:30">
      <c r="Y2236" s="1"/>
      <c r="AD2236" s="1"/>
    </row>
    <row r="2237" spans="25:30">
      <c r="Y2237" s="1"/>
      <c r="AD2237" s="1"/>
    </row>
    <row r="2238" spans="25:30">
      <c r="Y2238" s="1"/>
      <c r="AD2238" s="1"/>
    </row>
    <row r="2239" spans="25:30">
      <c r="Y2239" s="1"/>
      <c r="AD2239" s="1"/>
    </row>
    <row r="2240" spans="25:30">
      <c r="Y2240" s="1"/>
      <c r="AD2240" s="1"/>
    </row>
    <row r="2241" spans="25:30">
      <c r="Y2241" s="1"/>
      <c r="AD2241" s="1"/>
    </row>
    <row r="2242" spans="25:30">
      <c r="Y2242" s="1"/>
      <c r="AD2242" s="1"/>
    </row>
    <row r="2243" spans="25:30">
      <c r="Y2243" s="1"/>
      <c r="AD2243" s="1"/>
    </row>
    <row r="2244" spans="25:30">
      <c r="Y2244" s="1"/>
      <c r="AD2244" s="1"/>
    </row>
    <row r="2245" spans="25:30">
      <c r="Y2245" s="1"/>
      <c r="AD2245" s="1"/>
    </row>
    <row r="2246" spans="25:30">
      <c r="Y2246" s="1"/>
      <c r="AD2246" s="1"/>
    </row>
    <row r="2247" spans="25:30">
      <c r="Y2247" s="1"/>
      <c r="AD2247" s="1"/>
    </row>
    <row r="2248" spans="25:30">
      <c r="Y2248" s="1"/>
      <c r="AD2248" s="1"/>
    </row>
    <row r="2249" spans="25:30">
      <c r="Y2249" s="1"/>
      <c r="AD2249" s="1"/>
    </row>
    <row r="2250" spans="25:30">
      <c r="Y2250" s="1"/>
      <c r="AD2250" s="1"/>
    </row>
    <row r="2251" spans="25:30">
      <c r="Y2251" s="1"/>
      <c r="AD2251" s="1"/>
    </row>
    <row r="2252" spans="25:30">
      <c r="Y2252" s="1"/>
      <c r="AD2252" s="1"/>
    </row>
    <row r="2253" spans="25:30">
      <c r="Y2253" s="1"/>
      <c r="AD2253" s="1"/>
    </row>
    <row r="2254" spans="25:30">
      <c r="Y2254" s="1"/>
      <c r="AD2254" s="1"/>
    </row>
    <row r="2255" spans="25:30">
      <c r="Y2255" s="1"/>
      <c r="AD2255" s="1"/>
    </row>
    <row r="2256" spans="25:30">
      <c r="Y2256" s="1"/>
      <c r="AD2256" s="1"/>
    </row>
    <row r="2257" spans="25:30">
      <c r="Y2257" s="1"/>
      <c r="AD2257" s="1"/>
    </row>
    <row r="2258" spans="25:30">
      <c r="Y2258" s="1"/>
      <c r="AD2258" s="1"/>
    </row>
    <row r="2259" spans="25:30">
      <c r="Y2259" s="1"/>
      <c r="AD2259" s="1"/>
    </row>
    <row r="2260" spans="25:30">
      <c r="Y2260" s="1"/>
      <c r="AD2260" s="1"/>
    </row>
    <row r="2261" spans="25:30">
      <c r="Y2261" s="1"/>
      <c r="AD2261" s="1"/>
    </row>
    <row r="2262" spans="25:30">
      <c r="Y2262" s="1"/>
      <c r="AD2262" s="1"/>
    </row>
    <row r="2263" spans="25:30">
      <c r="Y2263" s="1"/>
      <c r="AD2263" s="1"/>
    </row>
    <row r="2264" spans="25:30">
      <c r="Y2264" s="1"/>
      <c r="AD2264" s="1"/>
    </row>
    <row r="2265" spans="25:30">
      <c r="Y2265" s="1"/>
      <c r="AD2265" s="1"/>
    </row>
    <row r="2266" spans="25:30">
      <c r="Y2266" s="1"/>
      <c r="AD2266" s="1"/>
    </row>
    <row r="2267" spans="25:30">
      <c r="Y2267" s="1"/>
      <c r="AD2267" s="1"/>
    </row>
    <row r="2268" spans="25:30">
      <c r="Y2268" s="1"/>
      <c r="AD2268" s="1"/>
    </row>
    <row r="2269" spans="25:30">
      <c r="Y2269" s="1"/>
      <c r="AD2269" s="1"/>
    </row>
    <row r="2270" spans="25:30">
      <c r="Y2270" s="1"/>
      <c r="AD2270" s="1"/>
    </row>
    <row r="2271" spans="25:30">
      <c r="Y2271" s="1"/>
      <c r="AD2271" s="1"/>
    </row>
    <row r="2272" spans="25:30">
      <c r="Y2272" s="1"/>
      <c r="AD2272" s="1"/>
    </row>
    <row r="2273" spans="25:30">
      <c r="Y2273" s="1"/>
      <c r="AD2273" s="1"/>
    </row>
    <row r="2274" spans="25:30">
      <c r="Y2274" s="1"/>
      <c r="AD2274" s="1"/>
    </row>
    <row r="2275" spans="25:30">
      <c r="Y2275" s="1"/>
      <c r="AD2275" s="1"/>
    </row>
    <row r="2276" spans="25:30">
      <c r="Y2276" s="1"/>
      <c r="AD2276" s="1"/>
    </row>
    <row r="2277" spans="25:30">
      <c r="Y2277" s="1"/>
      <c r="AD2277" s="1"/>
    </row>
    <row r="2278" spans="25:30">
      <c r="Y2278" s="1"/>
      <c r="AD2278" s="1"/>
    </row>
    <row r="2279" spans="25:30">
      <c r="Y2279" s="1"/>
      <c r="AD2279" s="1"/>
    </row>
    <row r="2280" spans="25:30">
      <c r="Y2280" s="1"/>
      <c r="AD2280" s="1"/>
    </row>
    <row r="2281" spans="25:30">
      <c r="Y2281" s="1"/>
      <c r="AD2281" s="1"/>
    </row>
    <row r="2282" spans="25:30">
      <c r="Y2282" s="1"/>
      <c r="AD2282" s="1"/>
    </row>
    <row r="2283" spans="25:30">
      <c r="Y2283" s="1"/>
      <c r="AD2283" s="1"/>
    </row>
    <row r="2284" spans="25:30">
      <c r="Y2284" s="1"/>
      <c r="AD2284" s="1"/>
    </row>
    <row r="2285" spans="25:30">
      <c r="Y2285" s="1"/>
      <c r="AD2285" s="1"/>
    </row>
    <row r="2286" spans="25:30">
      <c r="Y2286" s="1"/>
      <c r="AD2286" s="1"/>
    </row>
    <row r="2287" spans="25:30">
      <c r="Y2287" s="1"/>
      <c r="AD2287" s="1"/>
    </row>
    <row r="2288" spans="25:30">
      <c r="Y2288" s="1"/>
      <c r="AD2288" s="1"/>
    </row>
    <row r="2289" spans="25:30">
      <c r="Y2289" s="1"/>
      <c r="AD2289" s="1"/>
    </row>
    <row r="2290" spans="25:30">
      <c r="Y2290" s="1"/>
      <c r="AD2290" s="1"/>
    </row>
    <row r="2291" spans="25:30">
      <c r="Y2291" s="1"/>
      <c r="AD2291" s="1"/>
    </row>
    <row r="2292" spans="25:30">
      <c r="Y2292" s="1"/>
      <c r="AD2292" s="1"/>
    </row>
    <row r="2293" spans="25:30">
      <c r="Y2293" s="1"/>
      <c r="AD2293" s="1"/>
    </row>
    <row r="2294" spans="25:30">
      <c r="Y2294" s="1"/>
      <c r="AD2294" s="1"/>
    </row>
    <row r="2295" spans="25:30">
      <c r="Y2295" s="1"/>
      <c r="AD2295" s="1"/>
    </row>
    <row r="2296" spans="25:30">
      <c r="Y2296" s="1"/>
      <c r="AD2296" s="1"/>
    </row>
    <row r="2297" spans="25:30">
      <c r="Y2297" s="1"/>
      <c r="AD2297" s="1"/>
    </row>
    <row r="2298" spans="25:30">
      <c r="Y2298" s="1"/>
      <c r="AD2298" s="1"/>
    </row>
    <row r="2299" spans="25:30">
      <c r="Y2299" s="1"/>
      <c r="AD2299" s="1"/>
    </row>
    <row r="2300" spans="25:30">
      <c r="Y2300" s="1"/>
      <c r="AD2300" s="1"/>
    </row>
    <row r="2301" spans="25:30">
      <c r="Y2301" s="1"/>
      <c r="AD2301" s="1"/>
    </row>
    <row r="2302" spans="25:30">
      <c r="Y2302" s="1"/>
      <c r="AD2302" s="1"/>
    </row>
    <row r="2303" spans="25:30">
      <c r="Y2303" s="1"/>
      <c r="AD2303" s="1"/>
    </row>
    <row r="2304" spans="25:30">
      <c r="Y2304" s="1"/>
      <c r="AD2304" s="1"/>
    </row>
    <row r="2305" spans="25:30">
      <c r="Y2305" s="1"/>
      <c r="AD2305" s="1"/>
    </row>
    <row r="2306" spans="25:30">
      <c r="Y2306" s="1"/>
      <c r="AD2306" s="1"/>
    </row>
    <row r="2307" spans="25:30">
      <c r="Y2307" s="1"/>
      <c r="AD2307" s="1"/>
    </row>
    <row r="2308" spans="25:30">
      <c r="Y2308" s="1"/>
      <c r="AD2308" s="1"/>
    </row>
    <row r="2309" spans="25:30">
      <c r="Y2309" s="1"/>
      <c r="AD2309" s="1"/>
    </row>
    <row r="2310" spans="25:30">
      <c r="Y2310" s="1"/>
      <c r="AD2310" s="1"/>
    </row>
    <row r="2311" spans="25:30">
      <c r="Y2311" s="1"/>
      <c r="AD2311" s="1"/>
    </row>
    <row r="2312" spans="25:30">
      <c r="Y2312" s="1"/>
      <c r="AD2312" s="1"/>
    </row>
    <row r="2313" spans="25:30">
      <c r="Y2313" s="1"/>
      <c r="AD2313" s="1"/>
    </row>
    <row r="2314" spans="25:30">
      <c r="Y2314" s="1"/>
      <c r="AD2314" s="1"/>
    </row>
    <row r="2315" spans="25:30">
      <c r="Y2315" s="1"/>
      <c r="AD2315" s="1"/>
    </row>
    <row r="2316" spans="25:30">
      <c r="Y2316" s="1"/>
      <c r="AD2316" s="1"/>
    </row>
    <row r="2317" spans="25:30">
      <c r="Y2317" s="1"/>
      <c r="AD2317" s="1"/>
    </row>
    <row r="2318" spans="25:30">
      <c r="Y2318" s="1"/>
      <c r="AD2318" s="1"/>
    </row>
    <row r="2319" spans="25:30">
      <c r="Y2319" s="1"/>
      <c r="AD2319" s="1"/>
    </row>
    <row r="2320" spans="25:30">
      <c r="Y2320" s="1"/>
      <c r="AD2320" s="1"/>
    </row>
    <row r="2321" spans="25:30">
      <c r="Y2321" s="1"/>
      <c r="AD2321" s="1"/>
    </row>
    <row r="2322" spans="25:30">
      <c r="Y2322" s="1"/>
      <c r="AD2322" s="1"/>
    </row>
    <row r="2323" spans="25:30">
      <c r="Y2323" s="1"/>
      <c r="AD2323" s="1"/>
    </row>
    <row r="2324" spans="25:30">
      <c r="Y2324" s="1"/>
      <c r="AD2324" s="1"/>
    </row>
    <row r="2325" spans="25:30">
      <c r="Y2325" s="1"/>
      <c r="AD2325" s="1"/>
    </row>
    <row r="2326" spans="25:30">
      <c r="Y2326" s="1"/>
      <c r="AD2326" s="1"/>
    </row>
    <row r="2327" spans="25:30">
      <c r="Y2327" s="1"/>
      <c r="AD2327" s="1"/>
    </row>
    <row r="2328" spans="25:30">
      <c r="Y2328" s="1"/>
      <c r="AD2328" s="1"/>
    </row>
    <row r="2329" spans="25:30">
      <c r="Y2329" s="1"/>
      <c r="AD2329" s="1"/>
    </row>
    <row r="2330" spans="25:30">
      <c r="Y2330" s="1"/>
      <c r="AD2330" s="1"/>
    </row>
    <row r="2331" spans="25:30">
      <c r="Y2331" s="1"/>
      <c r="AD2331" s="1"/>
    </row>
    <row r="2332" spans="25:30">
      <c r="Y2332" s="1"/>
      <c r="AD2332" s="1"/>
    </row>
    <row r="2333" spans="25:30">
      <c r="Y2333" s="1"/>
      <c r="AD2333" s="1"/>
    </row>
    <row r="2334" spans="25:30">
      <c r="Y2334" s="1"/>
      <c r="AD2334" s="1"/>
    </row>
    <row r="2335" spans="25:30">
      <c r="Y2335" s="1"/>
      <c r="AD2335" s="1"/>
    </row>
    <row r="2336" spans="25:30">
      <c r="Y2336" s="1"/>
      <c r="AD2336" s="1"/>
    </row>
    <row r="2337" spans="25:30">
      <c r="Y2337" s="1"/>
      <c r="AD2337" s="1"/>
    </row>
    <row r="2338" spans="25:30">
      <c r="Y2338" s="1"/>
      <c r="AD2338" s="1"/>
    </row>
    <row r="2339" spans="25:30">
      <c r="Y2339" s="1"/>
      <c r="AD2339" s="1"/>
    </row>
    <row r="2340" spans="25:30">
      <c r="Y2340" s="1"/>
      <c r="AD2340" s="1"/>
    </row>
    <row r="2341" spans="25:30">
      <c r="Y2341" s="1"/>
      <c r="AD2341" s="1"/>
    </row>
    <row r="2342" spans="25:30">
      <c r="Y2342" s="1"/>
      <c r="AD2342" s="1"/>
    </row>
    <row r="2343" spans="25:30">
      <c r="Y2343" s="1"/>
      <c r="AD2343" s="1"/>
    </row>
    <row r="2344" spans="25:30">
      <c r="Y2344" s="1"/>
      <c r="AD2344" s="1"/>
    </row>
    <row r="2345" spans="25:30">
      <c r="Y2345" s="1"/>
      <c r="AD2345" s="1"/>
    </row>
    <row r="2346" spans="25:30">
      <c r="Y2346" s="1"/>
      <c r="AD2346" s="1"/>
    </row>
    <row r="2347" spans="25:30">
      <c r="Y2347" s="1"/>
      <c r="AD2347" s="1"/>
    </row>
    <row r="2348" spans="25:30">
      <c r="Y2348" s="1"/>
      <c r="AD2348" s="1"/>
    </row>
    <row r="2349" spans="25:30">
      <c r="Y2349" s="1"/>
      <c r="AD2349" s="1"/>
    </row>
    <row r="2350" spans="25:30">
      <c r="Y2350" s="1"/>
      <c r="AD2350" s="1"/>
    </row>
    <row r="2351" spans="25:30">
      <c r="Y2351" s="1"/>
      <c r="AD2351" s="1"/>
    </row>
    <row r="2352" spans="25:30">
      <c r="Y2352" s="1"/>
      <c r="AD2352" s="1"/>
    </row>
    <row r="2353" spans="25:30">
      <c r="Y2353" s="1"/>
      <c r="AD2353" s="1"/>
    </row>
    <row r="2354" spans="25:30">
      <c r="Y2354" s="1"/>
      <c r="AD2354" s="1"/>
    </row>
    <row r="2355" spans="25:30">
      <c r="Y2355" s="1"/>
      <c r="AD2355" s="1"/>
    </row>
    <row r="2356" spans="25:30">
      <c r="Y2356" s="1"/>
      <c r="AD2356" s="1"/>
    </row>
    <row r="2357" spans="25:30">
      <c r="Y2357" s="1"/>
      <c r="AD2357" s="1"/>
    </row>
    <row r="2358" spans="25:30">
      <c r="Y2358" s="1"/>
      <c r="AD2358" s="1"/>
    </row>
    <row r="2359" spans="25:30">
      <c r="Y2359" s="1"/>
      <c r="AD2359" s="1"/>
    </row>
    <row r="2360" spans="25:30">
      <c r="Y2360" s="1"/>
      <c r="AD2360" s="1"/>
    </row>
    <row r="2361" spans="25:30">
      <c r="Y2361" s="1"/>
      <c r="AD2361" s="1"/>
    </row>
    <row r="2362" spans="25:30">
      <c r="Y2362" s="1"/>
      <c r="AD2362" s="1"/>
    </row>
    <row r="2363" spans="25:30">
      <c r="Y2363" s="1"/>
      <c r="AD2363" s="1"/>
    </row>
    <row r="2364" spans="25:30">
      <c r="Y2364" s="1"/>
      <c r="AD2364" s="1"/>
    </row>
    <row r="2365" spans="25:30">
      <c r="Y2365" s="1"/>
      <c r="AD2365" s="1"/>
    </row>
    <row r="2366" spans="25:30">
      <c r="Y2366" s="1"/>
      <c r="AD2366" s="1"/>
    </row>
    <row r="2367" spans="25:30">
      <c r="Y2367" s="1"/>
      <c r="AD2367" s="1"/>
    </row>
    <row r="2368" spans="25:30">
      <c r="Y2368" s="1"/>
      <c r="AD2368" s="1"/>
    </row>
    <row r="2369" spans="25:30">
      <c r="Y2369" s="1"/>
      <c r="AD2369" s="1"/>
    </row>
    <row r="2370" spans="25:30">
      <c r="Y2370" s="1"/>
      <c r="AD2370" s="1"/>
    </row>
    <row r="2371" spans="25:30">
      <c r="Y2371" s="1"/>
      <c r="AD2371" s="1"/>
    </row>
    <row r="2372" spans="25:30">
      <c r="Y2372" s="1"/>
      <c r="AD2372" s="1"/>
    </row>
    <row r="2373" spans="25:30">
      <c r="Y2373" s="1"/>
      <c r="AD2373" s="1"/>
    </row>
    <row r="2374" spans="25:30">
      <c r="Y2374" s="1"/>
      <c r="AD2374" s="1"/>
    </row>
    <row r="2375" spans="25:30">
      <c r="Y2375" s="1"/>
      <c r="AD2375" s="1"/>
    </row>
    <row r="2376" spans="25:30">
      <c r="Y2376" s="1"/>
      <c r="AD2376" s="1"/>
    </row>
    <row r="2377" spans="25:30">
      <c r="Y2377" s="1"/>
      <c r="AD2377" s="1"/>
    </row>
    <row r="2378" spans="25:30">
      <c r="Y2378" s="1"/>
      <c r="AD2378" s="1"/>
    </row>
    <row r="2379" spans="25:30">
      <c r="Y2379" s="1"/>
      <c r="AD2379" s="1"/>
    </row>
    <row r="2380" spans="25:30">
      <c r="Y2380" s="1"/>
      <c r="AD2380" s="1"/>
    </row>
    <row r="2381" spans="25:30">
      <c r="Y2381" s="1"/>
      <c r="AD2381" s="1"/>
    </row>
    <row r="2382" spans="25:30">
      <c r="Y2382" s="1"/>
      <c r="AD2382" s="1"/>
    </row>
    <row r="2383" spans="25:30">
      <c r="Y2383" s="1"/>
      <c r="AD2383" s="1"/>
    </row>
    <row r="2384" spans="25:30">
      <c r="Y2384" s="1"/>
      <c r="AD2384" s="1"/>
    </row>
    <row r="2385" spans="25:30">
      <c r="Y2385" s="1"/>
      <c r="AD2385" s="1"/>
    </row>
    <row r="2386" spans="25:30">
      <c r="Y2386" s="1"/>
      <c r="AD2386" s="1"/>
    </row>
    <row r="2387" spans="25:30">
      <c r="Y2387" s="1"/>
      <c r="AD2387" s="1"/>
    </row>
    <row r="2388" spans="25:30">
      <c r="Y2388" s="1"/>
      <c r="AD2388" s="1"/>
    </row>
    <row r="2389" spans="25:30">
      <c r="Y2389" s="1"/>
      <c r="AD2389" s="1"/>
    </row>
    <row r="2390" spans="25:30">
      <c r="Y2390" s="1"/>
      <c r="AD2390" s="1"/>
    </row>
    <row r="2391" spans="25:30">
      <c r="Y2391" s="1"/>
      <c r="AD2391" s="1"/>
    </row>
    <row r="2392" spans="25:30">
      <c r="Y2392" s="1"/>
      <c r="AD2392" s="1"/>
    </row>
    <row r="2393" spans="25:30">
      <c r="Y2393" s="1"/>
      <c r="AD2393" s="1"/>
    </row>
    <row r="2394" spans="25:30">
      <c r="Y2394" s="1"/>
      <c r="AD2394" s="1"/>
    </row>
    <row r="2395" spans="25:30">
      <c r="Y2395" s="1"/>
      <c r="AD2395" s="1"/>
    </row>
    <row r="2396" spans="25:30">
      <c r="Y2396" s="1"/>
      <c r="AD2396" s="1"/>
    </row>
    <row r="2397" spans="25:30">
      <c r="Y2397" s="1"/>
      <c r="AD2397" s="1"/>
    </row>
    <row r="2398" spans="25:30">
      <c r="Y2398" s="1"/>
      <c r="AD2398" s="1"/>
    </row>
    <row r="2399" spans="25:30">
      <c r="Y2399" s="1"/>
      <c r="AD2399" s="1"/>
    </row>
    <row r="2400" spans="25:30">
      <c r="Y2400" s="1"/>
      <c r="AD2400" s="1"/>
    </row>
    <row r="2401" spans="25:30">
      <c r="Y2401" s="1"/>
      <c r="AD2401" s="1"/>
    </row>
    <row r="2402" spans="25:30">
      <c r="Y2402" s="1"/>
      <c r="AD2402" s="1"/>
    </row>
    <row r="2403" spans="25:30">
      <c r="Y2403" s="1"/>
      <c r="AD2403" s="1"/>
    </row>
    <row r="2404" spans="25:30">
      <c r="Y2404" s="1"/>
      <c r="AD2404" s="1"/>
    </row>
    <row r="2405" spans="25:30">
      <c r="Y2405" s="1"/>
      <c r="AD2405" s="1"/>
    </row>
    <row r="2406" spans="25:30">
      <c r="Y2406" s="1"/>
      <c r="AD2406" s="1"/>
    </row>
    <row r="2407" spans="25:30">
      <c r="Y2407" s="1"/>
      <c r="AD2407" s="1"/>
    </row>
    <row r="2408" spans="25:30">
      <c r="Y2408" s="1"/>
      <c r="AD2408" s="1"/>
    </row>
    <row r="2409" spans="25:30">
      <c r="Y2409" s="1"/>
      <c r="AD2409" s="1"/>
    </row>
    <row r="2410" spans="25:30">
      <c r="Y2410" s="1"/>
      <c r="AD2410" s="1"/>
    </row>
    <row r="2411" spans="25:30">
      <c r="Y2411" s="1"/>
      <c r="AD2411" s="1"/>
    </row>
    <row r="2412" spans="25:30">
      <c r="Y2412" s="1"/>
      <c r="AD2412" s="1"/>
    </row>
    <row r="2413" spans="25:30">
      <c r="Y2413" s="1"/>
      <c r="AD2413" s="1"/>
    </row>
    <row r="2414" spans="25:30">
      <c r="Y2414" s="1"/>
      <c r="AD2414" s="1"/>
    </row>
    <row r="2415" spans="25:30">
      <c r="Y2415" s="1"/>
      <c r="AD2415" s="1"/>
    </row>
    <row r="2416" spans="25:30">
      <c r="Y2416" s="1"/>
      <c r="AD2416" s="1"/>
    </row>
    <row r="2417" spans="25:30">
      <c r="Y2417" s="1"/>
      <c r="AD2417" s="1"/>
    </row>
    <row r="2418" spans="25:30">
      <c r="Y2418" s="1"/>
      <c r="AD2418" s="1"/>
    </row>
    <row r="2419" spans="25:30">
      <c r="Y2419" s="1"/>
      <c r="AD2419" s="1"/>
    </row>
    <row r="2420" spans="25:30">
      <c r="Y2420" s="1"/>
      <c r="AD2420" s="1"/>
    </row>
    <row r="2421" spans="25:30">
      <c r="Y2421" s="1"/>
      <c r="AD2421" s="1"/>
    </row>
    <row r="2422" spans="25:30">
      <c r="Y2422" s="1"/>
      <c r="AD2422" s="1"/>
    </row>
    <row r="2423" spans="25:30">
      <c r="Y2423" s="1"/>
      <c r="AD2423" s="1"/>
    </row>
    <row r="2424" spans="25:30">
      <c r="Y2424" s="1"/>
      <c r="AD2424" s="1"/>
    </row>
    <row r="2425" spans="25:30">
      <c r="Y2425" s="1"/>
      <c r="AD2425" s="1"/>
    </row>
    <row r="2426" spans="25:30">
      <c r="Y2426" s="1"/>
      <c r="AD2426" s="1"/>
    </row>
    <row r="2427" spans="25:30">
      <c r="Y2427" s="1"/>
      <c r="AD2427" s="1"/>
    </row>
    <row r="2428" spans="25:30">
      <c r="Y2428" s="1"/>
      <c r="AD2428" s="1"/>
    </row>
    <row r="2429" spans="25:30">
      <c r="Y2429" s="1"/>
      <c r="AD2429" s="1"/>
    </row>
    <row r="2430" spans="25:30">
      <c r="Y2430" s="1"/>
      <c r="AD2430" s="1"/>
    </row>
    <row r="2431" spans="25:30">
      <c r="Y2431" s="1"/>
      <c r="AD2431" s="1"/>
    </row>
    <row r="2432" spans="25:30">
      <c r="Y2432" s="1"/>
      <c r="AD2432" s="1"/>
    </row>
    <row r="2433" spans="25:30">
      <c r="Y2433" s="1"/>
      <c r="AD2433" s="1"/>
    </row>
    <row r="2434" spans="25:30">
      <c r="Y2434" s="1"/>
      <c r="AD2434" s="1"/>
    </row>
    <row r="2435" spans="25:30">
      <c r="Y2435" s="1"/>
      <c r="AD2435" s="1"/>
    </row>
    <row r="2436" spans="25:30">
      <c r="Y2436" s="1"/>
      <c r="AD2436" s="1"/>
    </row>
    <row r="2437" spans="25:30">
      <c r="Y2437" s="1"/>
      <c r="AD2437" s="1"/>
    </row>
    <row r="2438" spans="25:30">
      <c r="Y2438" s="1"/>
      <c r="AD2438" s="1"/>
    </row>
    <row r="2439" spans="25:30">
      <c r="Y2439" s="1"/>
      <c r="AD2439" s="1"/>
    </row>
    <row r="2440" spans="25:30">
      <c r="Y2440" s="1"/>
      <c r="AD2440" s="1"/>
    </row>
    <row r="2441" spans="25:30">
      <c r="Y2441" s="1"/>
      <c r="AD2441" s="1"/>
    </row>
    <row r="2442" spans="25:30">
      <c r="Y2442" s="1"/>
      <c r="AD2442" s="1"/>
    </row>
    <row r="2443" spans="25:30">
      <c r="Y2443" s="1"/>
      <c r="AD2443" s="1"/>
    </row>
    <row r="2444" spans="25:30">
      <c r="Y2444" s="1"/>
      <c r="AD2444" s="1"/>
    </row>
    <row r="2445" spans="25:30">
      <c r="Y2445" s="1"/>
      <c r="AD2445" s="1"/>
    </row>
    <row r="2446" spans="25:30">
      <c r="Y2446" s="1"/>
      <c r="AD2446" s="1"/>
    </row>
    <row r="2447" spans="25:30">
      <c r="Y2447" s="1"/>
      <c r="AD2447" s="1"/>
    </row>
    <row r="2448" spans="25:30">
      <c r="Y2448" s="1"/>
      <c r="AD2448" s="1"/>
    </row>
    <row r="2449" spans="25:30">
      <c r="Y2449" s="1"/>
      <c r="AD2449" s="1"/>
    </row>
    <row r="2450" spans="25:30">
      <c r="Y2450" s="1"/>
      <c r="AD2450" s="1"/>
    </row>
    <row r="2451" spans="25:30">
      <c r="Y2451" s="1"/>
      <c r="AD2451" s="1"/>
    </row>
    <row r="2452" spans="25:30">
      <c r="Y2452" s="1"/>
      <c r="AD2452" s="1"/>
    </row>
    <row r="2453" spans="25:30">
      <c r="Y2453" s="1"/>
      <c r="AD2453" s="1"/>
    </row>
    <row r="2454" spans="25:30">
      <c r="Y2454" s="1"/>
      <c r="AD2454" s="1"/>
    </row>
    <row r="2455" spans="25:30">
      <c r="Y2455" s="1"/>
      <c r="AD2455" s="1"/>
    </row>
    <row r="2456" spans="25:30">
      <c r="Y2456" s="1"/>
      <c r="AD2456" s="1"/>
    </row>
    <row r="2457" spans="25:30">
      <c r="Y2457" s="1"/>
      <c r="AD2457" s="1"/>
    </row>
    <row r="2458" spans="25:30">
      <c r="Y2458" s="1"/>
      <c r="AD2458" s="1"/>
    </row>
    <row r="2459" spans="25:30">
      <c r="Y2459" s="1"/>
      <c r="AD2459" s="1"/>
    </row>
    <row r="2460" spans="25:30">
      <c r="Y2460" s="1"/>
      <c r="AD2460" s="1"/>
    </row>
    <row r="2461" spans="25:30">
      <c r="Y2461" s="1"/>
      <c r="AD2461" s="1"/>
    </row>
    <row r="2462" spans="25:30">
      <c r="Y2462" s="1"/>
      <c r="AD2462" s="1"/>
    </row>
    <row r="2463" spans="25:30">
      <c r="Y2463" s="1"/>
      <c r="AD2463" s="1"/>
    </row>
    <row r="2464" spans="25:30">
      <c r="Y2464" s="1"/>
      <c r="AD2464" s="1"/>
    </row>
    <row r="2465" spans="25:30">
      <c r="Y2465" s="1"/>
      <c r="AD2465" s="1"/>
    </row>
    <row r="2466" spans="25:30">
      <c r="Y2466" s="1"/>
      <c r="AD2466" s="1"/>
    </row>
    <row r="2467" spans="25:30">
      <c r="Y2467" s="1"/>
      <c r="AD2467" s="1"/>
    </row>
    <row r="2468" spans="25:30">
      <c r="Y2468" s="1"/>
      <c r="AD2468" s="1"/>
    </row>
    <row r="2469" spans="25:30">
      <c r="Y2469" s="1"/>
      <c r="AD2469" s="1"/>
    </row>
    <row r="2470" spans="25:30">
      <c r="Y2470" s="1"/>
      <c r="AD2470" s="1"/>
    </row>
    <row r="2471" spans="25:30">
      <c r="Y2471" s="1"/>
      <c r="AD2471" s="1"/>
    </row>
    <row r="2472" spans="25:30">
      <c r="Y2472" s="1"/>
      <c r="AD2472" s="1"/>
    </row>
    <row r="2473" spans="25:30">
      <c r="Y2473" s="1"/>
      <c r="AD2473" s="1"/>
    </row>
    <row r="2474" spans="25:30">
      <c r="Y2474" s="1"/>
      <c r="AD2474" s="1"/>
    </row>
    <row r="2475" spans="25:30">
      <c r="Y2475" s="1"/>
      <c r="AD2475" s="1"/>
    </row>
    <row r="2476" spans="25:30">
      <c r="Y2476" s="1"/>
      <c r="AD2476" s="1"/>
    </row>
    <row r="2477" spans="25:30">
      <c r="Y2477" s="1"/>
      <c r="AD2477" s="1"/>
    </row>
    <row r="2478" spans="25:30">
      <c r="Y2478" s="1"/>
      <c r="AD2478" s="1"/>
    </row>
    <row r="2479" spans="25:30">
      <c r="Y2479" s="1"/>
      <c r="AD2479" s="1"/>
    </row>
    <row r="2480" spans="25:30">
      <c r="Y2480" s="1"/>
      <c r="AD2480" s="1"/>
    </row>
    <row r="2481" spans="25:30">
      <c r="Y2481" s="1"/>
      <c r="AD2481" s="1"/>
    </row>
    <row r="2482" spans="25:30">
      <c r="Y2482" s="1"/>
      <c r="AD2482" s="1"/>
    </row>
    <row r="2483" spans="25:30">
      <c r="Y2483" s="1"/>
      <c r="AD2483" s="1"/>
    </row>
    <row r="2484" spans="25:30">
      <c r="Y2484" s="1"/>
      <c r="AD2484" s="1"/>
    </row>
    <row r="2485" spans="25:30">
      <c r="Y2485" s="1"/>
      <c r="AD2485" s="1"/>
    </row>
    <row r="2486" spans="25:30">
      <c r="Y2486" s="1"/>
      <c r="AD2486" s="1"/>
    </row>
    <row r="2487" spans="25:30">
      <c r="Y2487" s="1"/>
      <c r="AD2487" s="1"/>
    </row>
    <row r="2488" spans="25:30">
      <c r="Y2488" s="1"/>
      <c r="AD2488" s="1"/>
    </row>
    <row r="2489" spans="25:30">
      <c r="Y2489" s="1"/>
      <c r="AD2489" s="1"/>
    </row>
    <row r="2490" spans="25:30">
      <c r="Y2490" s="1"/>
      <c r="AD2490" s="1"/>
    </row>
    <row r="2491" spans="25:30">
      <c r="Y2491" s="1"/>
      <c r="AD2491" s="1"/>
    </row>
    <row r="2492" spans="25:30">
      <c r="Y2492" s="1"/>
      <c r="AD2492" s="1"/>
    </row>
    <row r="2493" spans="25:30">
      <c r="Y2493" s="1"/>
      <c r="AD2493" s="1"/>
    </row>
    <row r="2494" spans="25:30">
      <c r="Y2494" s="1"/>
      <c r="AD2494" s="1"/>
    </row>
    <row r="2495" spans="25:30">
      <c r="Y2495" s="1"/>
      <c r="AD2495" s="1"/>
    </row>
    <row r="2496" spans="25:30">
      <c r="Y2496" s="1"/>
      <c r="AD2496" s="1"/>
    </row>
    <row r="2497" spans="25:30">
      <c r="Y2497" s="1"/>
      <c r="AD2497" s="1"/>
    </row>
    <row r="2498" spans="25:30">
      <c r="Y2498" s="1"/>
      <c r="AD2498" s="1"/>
    </row>
    <row r="2499" spans="25:30">
      <c r="Y2499" s="1"/>
      <c r="AD2499" s="1"/>
    </row>
    <row r="2500" spans="25:30">
      <c r="Y2500" s="1"/>
      <c r="AD2500" s="1"/>
    </row>
    <row r="2501" spans="25:30">
      <c r="Y2501" s="1"/>
      <c r="AD2501" s="1"/>
    </row>
    <row r="2502" spans="25:30">
      <c r="Y2502" s="1"/>
      <c r="AD2502" s="1"/>
    </row>
    <row r="2503" spans="25:30">
      <c r="Y2503" s="1"/>
      <c r="AD2503" s="1"/>
    </row>
    <row r="2504" spans="25:30">
      <c r="Y2504" s="1"/>
      <c r="AD2504" s="1"/>
    </row>
    <row r="2505" spans="25:30">
      <c r="Y2505" s="1"/>
      <c r="AD2505" s="1"/>
    </row>
    <row r="2506" spans="25:30">
      <c r="Y2506" s="1"/>
      <c r="AD2506" s="1"/>
    </row>
    <row r="2507" spans="25:30">
      <c r="Y2507" s="1"/>
      <c r="AD2507" s="1"/>
    </row>
    <row r="2508" spans="25:30">
      <c r="Y2508" s="1"/>
      <c r="AD2508" s="1"/>
    </row>
    <row r="2509" spans="25:30">
      <c r="Y2509" s="1"/>
      <c r="AD2509" s="1"/>
    </row>
    <row r="2510" spans="25:30">
      <c r="Y2510" s="1"/>
      <c r="AD2510" s="1"/>
    </row>
    <row r="2511" spans="25:30">
      <c r="Y2511" s="1"/>
      <c r="AD2511" s="1"/>
    </row>
    <row r="2512" spans="25:30">
      <c r="Y2512" s="1"/>
      <c r="AD2512" s="1"/>
    </row>
    <row r="2513" spans="25:30">
      <c r="Y2513" s="1"/>
      <c r="AD2513" s="1"/>
    </row>
    <row r="2514" spans="25:30">
      <c r="Y2514" s="1"/>
      <c r="AD2514" s="1"/>
    </row>
    <row r="2515" spans="25:30">
      <c r="Y2515" s="1"/>
      <c r="AD2515" s="1"/>
    </row>
    <row r="2516" spans="25:30">
      <c r="Y2516" s="1"/>
      <c r="AD2516" s="1"/>
    </row>
    <row r="2517" spans="25:30">
      <c r="Y2517" s="1"/>
      <c r="AD2517" s="1"/>
    </row>
    <row r="2518" spans="25:30">
      <c r="Y2518" s="1"/>
      <c r="AD2518" s="1"/>
    </row>
    <row r="2519" spans="25:30">
      <c r="Y2519" s="1"/>
      <c r="AD2519" s="1"/>
    </row>
    <row r="2520" spans="25:30">
      <c r="Y2520" s="1"/>
      <c r="AD2520" s="1"/>
    </row>
    <row r="2521" spans="25:30">
      <c r="Y2521" s="1"/>
      <c r="AD2521" s="1"/>
    </row>
    <row r="2522" spans="25:30">
      <c r="Y2522" s="1"/>
      <c r="AD2522" s="1"/>
    </row>
    <row r="2523" spans="25:30">
      <c r="Y2523" s="1"/>
      <c r="AD2523" s="1"/>
    </row>
    <row r="2524" spans="25:30">
      <c r="Y2524" s="1"/>
      <c r="AD2524" s="1"/>
    </row>
    <row r="2525" spans="25:30">
      <c r="Y2525" s="1"/>
      <c r="AD2525" s="1"/>
    </row>
    <row r="2526" spans="25:30">
      <c r="Y2526" s="1"/>
      <c r="AD2526" s="1"/>
    </row>
    <row r="2527" spans="25:30">
      <c r="Y2527" s="1"/>
      <c r="AD2527" s="1"/>
    </row>
    <row r="2528" spans="25:30">
      <c r="Y2528" s="1"/>
      <c r="AD2528" s="1"/>
    </row>
    <row r="2529" spans="25:30">
      <c r="Y2529" s="1"/>
      <c r="AD2529" s="1"/>
    </row>
    <row r="2530" spans="25:30">
      <c r="Y2530" s="1"/>
      <c r="AD2530" s="1"/>
    </row>
    <row r="2531" spans="25:30">
      <c r="Y2531" s="1"/>
      <c r="AD2531" s="1"/>
    </row>
    <row r="2532" spans="25:30">
      <c r="Y2532" s="1"/>
      <c r="AD2532" s="1"/>
    </row>
    <row r="2533" spans="25:30">
      <c r="Y2533" s="1"/>
      <c r="AD2533" s="1"/>
    </row>
    <row r="2534" spans="25:30">
      <c r="Y2534" s="1"/>
      <c r="AD2534" s="1"/>
    </row>
    <row r="2535" spans="25:30">
      <c r="Y2535" s="1"/>
      <c r="AD2535" s="1"/>
    </row>
    <row r="2536" spans="25:30">
      <c r="Y2536" s="1"/>
      <c r="AD2536" s="1"/>
    </row>
    <row r="2537" spans="25:30">
      <c r="Y2537" s="1"/>
      <c r="AD2537" s="1"/>
    </row>
    <row r="2538" spans="25:30">
      <c r="Y2538" s="1"/>
      <c r="AD2538" s="1"/>
    </row>
    <row r="2539" spans="25:30">
      <c r="Y2539" s="1"/>
      <c r="AD2539" s="1"/>
    </row>
    <row r="2540" spans="25:30">
      <c r="Y2540" s="1"/>
      <c r="AD2540" s="1"/>
    </row>
    <row r="2541" spans="25:30">
      <c r="Y2541" s="1"/>
      <c r="AD2541" s="1"/>
    </row>
    <row r="2542" spans="25:30">
      <c r="Y2542" s="1"/>
      <c r="AD2542" s="1"/>
    </row>
    <row r="2543" spans="25:30">
      <c r="Y2543" s="1"/>
      <c r="AD2543" s="1"/>
    </row>
    <row r="2544" spans="25:30">
      <c r="Y2544" s="1"/>
      <c r="AD2544" s="1"/>
    </row>
    <row r="2545" spans="25:30">
      <c r="Y2545" s="1"/>
      <c r="AD2545" s="1"/>
    </row>
    <row r="2546" spans="25:30">
      <c r="Y2546" s="1"/>
      <c r="AD2546" s="1"/>
    </row>
    <row r="2547" spans="25:30">
      <c r="Y2547" s="1"/>
      <c r="AD2547" s="1"/>
    </row>
    <row r="2548" spans="25:30">
      <c r="Y2548" s="1"/>
      <c r="AD2548" s="1"/>
    </row>
    <row r="2549" spans="25:30">
      <c r="Y2549" s="1"/>
      <c r="AD2549" s="1"/>
    </row>
    <row r="2550" spans="25:30">
      <c r="Y2550" s="1"/>
      <c r="AD2550" s="1"/>
    </row>
    <row r="2551" spans="25:30">
      <c r="Y2551" s="1"/>
      <c r="AD2551" s="1"/>
    </row>
    <row r="2552" spans="25:30">
      <c r="Y2552" s="1"/>
      <c r="AD2552" s="1"/>
    </row>
    <row r="2553" spans="25:30">
      <c r="Y2553" s="1"/>
      <c r="AD2553" s="1"/>
    </row>
    <row r="2554" spans="25:30">
      <c r="Y2554" s="1"/>
      <c r="AD2554" s="1"/>
    </row>
    <row r="2555" spans="25:30">
      <c r="Y2555" s="1"/>
      <c r="AD2555" s="1"/>
    </row>
    <row r="2556" spans="25:30">
      <c r="Y2556" s="1"/>
      <c r="AD2556" s="1"/>
    </row>
    <row r="2557" spans="25:30">
      <c r="Y2557" s="1"/>
      <c r="AD2557" s="1"/>
    </row>
    <row r="2558" spans="25:30">
      <c r="Y2558" s="1"/>
      <c r="AD2558" s="1"/>
    </row>
    <row r="2559" spans="25:30">
      <c r="Y2559" s="1"/>
      <c r="AD2559" s="1"/>
    </row>
    <row r="2560" spans="25:30">
      <c r="Y2560" s="1"/>
      <c r="AD2560" s="1"/>
    </row>
    <row r="2561" spans="25:30">
      <c r="Y2561" s="1"/>
      <c r="AD2561" s="1"/>
    </row>
    <row r="2562" spans="25:30">
      <c r="Y2562" s="1"/>
      <c r="AD2562" s="1"/>
    </row>
    <row r="2563" spans="25:30">
      <c r="Y2563" s="1"/>
      <c r="AD2563" s="1"/>
    </row>
    <row r="2564" spans="25:30">
      <c r="Y2564" s="1"/>
      <c r="AD2564" s="1"/>
    </row>
    <row r="2565" spans="25:30">
      <c r="Y2565" s="1"/>
      <c r="AD2565" s="1"/>
    </row>
    <row r="2566" spans="25:30">
      <c r="Y2566" s="1"/>
      <c r="AD2566" s="1"/>
    </row>
    <row r="2567" spans="25:30">
      <c r="Y2567" s="1"/>
      <c r="AD2567" s="1"/>
    </row>
    <row r="2568" spans="25:30">
      <c r="Y2568" s="1"/>
      <c r="AD2568" s="1"/>
    </row>
    <row r="2569" spans="25:30">
      <c r="Y2569" s="1"/>
      <c r="AD2569" s="1"/>
    </row>
    <row r="2570" spans="25:30">
      <c r="Y2570" s="1"/>
      <c r="AD2570" s="1"/>
    </row>
    <row r="2571" spans="25:30">
      <c r="Y2571" s="1"/>
      <c r="AD2571" s="1"/>
    </row>
    <row r="2572" spans="25:30">
      <c r="Y2572" s="1"/>
      <c r="AD2572" s="1"/>
    </row>
    <row r="2573" spans="25:30">
      <c r="Y2573" s="1"/>
      <c r="AD2573" s="1"/>
    </row>
    <row r="2574" spans="25:30">
      <c r="Y2574" s="1"/>
      <c r="AD2574" s="1"/>
    </row>
    <row r="2575" spans="25:30">
      <c r="Y2575" s="1"/>
      <c r="AD2575" s="1"/>
    </row>
    <row r="2576" spans="25:30">
      <c r="Y2576" s="1"/>
      <c r="AD2576" s="1"/>
    </row>
    <row r="2577" spans="25:30">
      <c r="Y2577" s="1"/>
      <c r="AD2577" s="1"/>
    </row>
    <row r="2578" spans="25:30">
      <c r="Y2578" s="1"/>
      <c r="AD2578" s="1"/>
    </row>
    <row r="2579" spans="25:30">
      <c r="Y2579" s="1"/>
      <c r="AD2579" s="1"/>
    </row>
    <row r="2580" spans="25:30">
      <c r="Y2580" s="1"/>
      <c r="AD2580" s="1"/>
    </row>
    <row r="2581" spans="25:30">
      <c r="Y2581" s="1"/>
      <c r="AD2581" s="1"/>
    </row>
    <row r="2582" spans="25:30">
      <c r="Y2582" s="1"/>
      <c r="AD2582" s="1"/>
    </row>
    <row r="2583" spans="25:30">
      <c r="Y2583" s="1"/>
      <c r="AD2583" s="1"/>
    </row>
    <row r="2584" spans="25:30">
      <c r="Y2584" s="1"/>
      <c r="AD2584" s="1"/>
    </row>
    <row r="2585" spans="25:30">
      <c r="Y2585" s="1"/>
      <c r="AD2585" s="1"/>
    </row>
    <row r="2586" spans="25:30">
      <c r="Y2586" s="1"/>
      <c r="AD2586" s="1"/>
    </row>
    <row r="2587" spans="25:30">
      <c r="Y2587" s="1"/>
      <c r="AD2587" s="1"/>
    </row>
    <row r="2588" spans="25:30">
      <c r="Y2588" s="1"/>
      <c r="AD2588" s="1"/>
    </row>
    <row r="2589" spans="25:30">
      <c r="Y2589" s="1"/>
      <c r="AD2589" s="1"/>
    </row>
    <row r="2590" spans="25:30">
      <c r="Y2590" s="1"/>
      <c r="AD2590" s="1"/>
    </row>
    <row r="2591" spans="25:30">
      <c r="Y2591" s="1"/>
      <c r="AD2591" s="1"/>
    </row>
    <row r="2592" spans="25:30">
      <c r="Y2592" s="1"/>
      <c r="AD2592" s="1"/>
    </row>
    <row r="2593" spans="25:30">
      <c r="Y2593" s="1"/>
      <c r="AD2593" s="1"/>
    </row>
    <row r="2594" spans="25:30">
      <c r="Y2594" s="1"/>
      <c r="AD2594" s="1"/>
    </row>
    <row r="2595" spans="25:30">
      <c r="Y2595" s="1"/>
      <c r="AD2595" s="1"/>
    </row>
    <row r="2596" spans="25:30">
      <c r="Y2596" s="1"/>
      <c r="AD2596" s="1"/>
    </row>
    <row r="2597" spans="25:30">
      <c r="Y2597" s="1"/>
      <c r="AD2597" s="1"/>
    </row>
    <row r="2598" spans="25:30">
      <c r="Y2598" s="1"/>
      <c r="AD2598" s="1"/>
    </row>
    <row r="2599" spans="25:30">
      <c r="Y2599" s="1"/>
      <c r="AD2599" s="1"/>
    </row>
    <row r="2600" spans="25:30">
      <c r="Y2600" s="1"/>
      <c r="AD2600" s="1"/>
    </row>
    <row r="2601" spans="25:30">
      <c r="Y2601" s="1"/>
      <c r="AD2601" s="1"/>
    </row>
    <row r="2602" spans="25:30">
      <c r="Y2602" s="1"/>
      <c r="AD2602" s="1"/>
    </row>
    <row r="2603" spans="25:30">
      <c r="Y2603" s="1"/>
      <c r="AD2603" s="1"/>
    </row>
    <row r="2604" spans="25:30">
      <c r="Y2604" s="1"/>
      <c r="AD2604" s="1"/>
    </row>
    <row r="2605" spans="25:30">
      <c r="Y2605" s="1"/>
      <c r="AD2605" s="1"/>
    </row>
    <row r="2606" spans="25:30">
      <c r="Y2606" s="1"/>
      <c r="AD2606" s="1"/>
    </row>
    <row r="2607" spans="25:30">
      <c r="Y2607" s="1"/>
      <c r="AD2607" s="1"/>
    </row>
    <row r="2608" spans="25:30">
      <c r="Y2608" s="1"/>
      <c r="AD2608" s="1"/>
    </row>
    <row r="2609" spans="25:30">
      <c r="Y2609" s="1"/>
      <c r="AD2609" s="1"/>
    </row>
    <row r="2610" spans="25:30">
      <c r="Y2610" s="1"/>
      <c r="AD2610" s="1"/>
    </row>
    <row r="2611" spans="25:30">
      <c r="Y2611" s="1"/>
      <c r="AD2611" s="1"/>
    </row>
    <row r="2612" spans="25:30">
      <c r="Y2612" s="1"/>
      <c r="AD2612" s="1"/>
    </row>
    <row r="2613" spans="25:30">
      <c r="Y2613" s="1"/>
      <c r="AD2613" s="1"/>
    </row>
    <row r="2614" spans="25:30">
      <c r="Y2614" s="1"/>
      <c r="AD2614" s="1"/>
    </row>
    <row r="2615" spans="25:30">
      <c r="Y2615" s="1"/>
      <c r="AD2615" s="1"/>
    </row>
    <row r="2616" spans="25:30">
      <c r="Y2616" s="1"/>
      <c r="AD2616" s="1"/>
    </row>
    <row r="2617" spans="25:30">
      <c r="Y2617" s="1"/>
      <c r="AD2617" s="1"/>
    </row>
    <row r="2618" spans="25:30">
      <c r="Y2618" s="1"/>
      <c r="AD2618" s="1"/>
    </row>
    <row r="2619" spans="25:30">
      <c r="Y2619" s="1"/>
      <c r="AD2619" s="1"/>
    </row>
    <row r="2620" spans="25:30">
      <c r="Y2620" s="1"/>
      <c r="AD2620" s="1"/>
    </row>
    <row r="2621" spans="25:30">
      <c r="Y2621" s="1"/>
      <c r="AD2621" s="1"/>
    </row>
    <row r="2622" spans="25:30">
      <c r="Y2622" s="1"/>
      <c r="AD2622" s="1"/>
    </row>
    <row r="2623" spans="25:30">
      <c r="Y2623" s="1"/>
      <c r="AD2623" s="1"/>
    </row>
    <row r="2624" spans="25:30">
      <c r="Y2624" s="1"/>
      <c r="AD2624" s="1"/>
    </row>
    <row r="2625" spans="25:30">
      <c r="Y2625" s="1"/>
      <c r="AD2625" s="1"/>
    </row>
    <row r="2626" spans="25:30">
      <c r="Y2626" s="1"/>
      <c r="AD2626" s="1"/>
    </row>
    <row r="2627" spans="25:30">
      <c r="Y2627" s="1"/>
      <c r="AD2627" s="1"/>
    </row>
    <row r="2628" spans="25:30">
      <c r="Y2628" s="1"/>
      <c r="AD2628" s="1"/>
    </row>
    <row r="2629" spans="25:30">
      <c r="Y2629" s="1"/>
      <c r="AD2629" s="1"/>
    </row>
    <row r="2630" spans="25:30">
      <c r="Y2630" s="1"/>
      <c r="AD2630" s="1"/>
    </row>
    <row r="2631" spans="25:30">
      <c r="Y2631" s="1"/>
      <c r="AD2631" s="1"/>
    </row>
    <row r="2632" spans="25:30">
      <c r="Y2632" s="1"/>
      <c r="AD2632" s="1"/>
    </row>
    <row r="2633" spans="25:30">
      <c r="Y2633" s="1"/>
      <c r="AD2633" s="1"/>
    </row>
    <row r="2634" spans="25:30">
      <c r="Y2634" s="1"/>
      <c r="AD2634" s="1"/>
    </row>
    <row r="2635" spans="25:30">
      <c r="Y2635" s="1"/>
      <c r="AD2635" s="1"/>
    </row>
    <row r="2636" spans="25:30">
      <c r="Y2636" s="1"/>
      <c r="AD2636" s="1"/>
    </row>
    <row r="2637" spans="25:30">
      <c r="Y2637" s="1"/>
      <c r="AD2637" s="1"/>
    </row>
    <row r="2638" spans="25:30">
      <c r="Y2638" s="1"/>
      <c r="AD2638" s="1"/>
    </row>
    <row r="2639" spans="25:30">
      <c r="Y2639" s="1"/>
      <c r="AD2639" s="1"/>
    </row>
    <row r="2640" spans="25:30">
      <c r="Y2640" s="1"/>
      <c r="AD2640" s="1"/>
    </row>
    <row r="2641" spans="25:30">
      <c r="Y2641" s="1"/>
      <c r="AD2641" s="1"/>
    </row>
    <row r="2642" spans="25:30">
      <c r="Y2642" s="1"/>
      <c r="AD2642" s="1"/>
    </row>
    <row r="2643" spans="25:30">
      <c r="Y2643" s="1"/>
      <c r="AD2643" s="1"/>
    </row>
    <row r="2644" spans="25:30">
      <c r="Y2644" s="1"/>
      <c r="AD2644" s="1"/>
    </row>
    <row r="2645" spans="25:30">
      <c r="Y2645" s="1"/>
      <c r="AD2645" s="1"/>
    </row>
    <row r="2646" spans="25:30">
      <c r="Y2646" s="1"/>
      <c r="AD2646" s="1"/>
    </row>
    <row r="2647" spans="25:30">
      <c r="Y2647" s="1"/>
      <c r="AD2647" s="1"/>
    </row>
    <row r="2648" spans="25:30">
      <c r="Y2648" s="1"/>
      <c r="AD2648" s="1"/>
    </row>
    <row r="2649" spans="25:30">
      <c r="Y2649" s="1"/>
      <c r="AD2649" s="1"/>
    </row>
    <row r="2650" spans="25:30">
      <c r="Y2650" s="1"/>
      <c r="AD2650" s="1"/>
    </row>
    <row r="2651" spans="25:30">
      <c r="Y2651" s="1"/>
      <c r="AD2651" s="1"/>
    </row>
    <row r="2652" spans="25:30">
      <c r="Y2652" s="1"/>
      <c r="AD2652" s="1"/>
    </row>
    <row r="2653" spans="25:30">
      <c r="Y2653" s="1"/>
      <c r="AD2653" s="1"/>
    </row>
    <row r="2654" spans="25:30">
      <c r="Y2654" s="1"/>
      <c r="AD2654" s="1"/>
    </row>
    <row r="2655" spans="25:30">
      <c r="Y2655" s="1"/>
      <c r="AD2655" s="1"/>
    </row>
    <row r="2656" spans="25:30">
      <c r="Y2656" s="1"/>
      <c r="AD2656" s="1"/>
    </row>
    <row r="2657" spans="25:30">
      <c r="Y2657" s="1"/>
      <c r="AD2657" s="1"/>
    </row>
    <row r="2658" spans="25:30">
      <c r="Y2658" s="1"/>
      <c r="AD2658" s="1"/>
    </row>
    <row r="2659" spans="25:30">
      <c r="Y2659" s="1"/>
      <c r="AD2659" s="1"/>
    </row>
    <row r="2660" spans="25:30">
      <c r="Y2660" s="1"/>
      <c r="AD2660" s="1"/>
    </row>
    <row r="2661" spans="25:30">
      <c r="Y2661" s="1"/>
      <c r="AD2661" s="1"/>
    </row>
    <row r="2662" spans="25:30">
      <c r="Y2662" s="1"/>
      <c r="AD2662" s="1"/>
    </row>
    <row r="2663" spans="25:30">
      <c r="Y2663" s="1"/>
      <c r="AD2663" s="1"/>
    </row>
    <row r="2664" spans="25:30">
      <c r="Y2664" s="1"/>
      <c r="AD2664" s="1"/>
    </row>
    <row r="2665" spans="25:30">
      <c r="Y2665" s="1"/>
      <c r="AD2665" s="1"/>
    </row>
    <row r="2666" spans="25:30">
      <c r="Y2666" s="1"/>
      <c r="AD2666" s="1"/>
    </row>
    <row r="2667" spans="25:30">
      <c r="Y2667" s="1"/>
      <c r="AD2667" s="1"/>
    </row>
    <row r="2668" spans="25:30">
      <c r="Y2668" s="1"/>
      <c r="AD2668" s="1"/>
    </row>
    <row r="2669" spans="25:30">
      <c r="Y2669" s="1"/>
      <c r="AD2669" s="1"/>
    </row>
    <row r="2670" spans="25:30">
      <c r="Y2670" s="1"/>
      <c r="AD2670" s="1"/>
    </row>
    <row r="2671" spans="25:30">
      <c r="Y2671" s="1"/>
      <c r="AD2671" s="1"/>
    </row>
    <row r="2672" spans="25:30">
      <c r="Y2672" s="1"/>
      <c r="AD2672" s="1"/>
    </row>
    <row r="2673" spans="25:30">
      <c r="Y2673" s="1"/>
      <c r="AD2673" s="1"/>
    </row>
    <row r="2674" spans="25:30">
      <c r="Y2674" s="1"/>
      <c r="AD2674" s="1"/>
    </row>
    <row r="2675" spans="25:30">
      <c r="Y2675" s="1"/>
      <c r="AD2675" s="1"/>
    </row>
    <row r="2676" spans="25:30">
      <c r="Y2676" s="1"/>
      <c r="AD2676" s="1"/>
    </row>
    <row r="2677" spans="25:30">
      <c r="Y2677" s="1"/>
      <c r="AD2677" s="1"/>
    </row>
    <row r="2678" spans="25:30">
      <c r="Y2678" s="1"/>
      <c r="AD2678" s="1"/>
    </row>
    <row r="2679" spans="25:30">
      <c r="Y2679" s="1"/>
      <c r="AD2679" s="1"/>
    </row>
    <row r="2680" spans="25:30">
      <c r="Y2680" s="1"/>
      <c r="AD2680" s="1"/>
    </row>
    <row r="2681" spans="25:30">
      <c r="Y2681" s="1"/>
      <c r="AD2681" s="1"/>
    </row>
    <row r="2682" spans="25:30">
      <c r="Y2682" s="1"/>
      <c r="AD2682" s="1"/>
    </row>
    <row r="2683" spans="25:30">
      <c r="Y2683" s="1"/>
      <c r="AD2683" s="1"/>
    </row>
    <row r="2684" spans="25:30">
      <c r="Y2684" s="1"/>
      <c r="AD2684" s="1"/>
    </row>
    <row r="2685" spans="25:30">
      <c r="Y2685" s="1"/>
      <c r="AD2685" s="1"/>
    </row>
    <row r="2686" spans="25:30">
      <c r="Y2686" s="1"/>
      <c r="AD2686" s="1"/>
    </row>
    <row r="2687" spans="25:30">
      <c r="Y2687" s="1"/>
      <c r="AD2687" s="1"/>
    </row>
    <row r="2688" spans="25:30">
      <c r="Y2688" s="1"/>
      <c r="AD2688" s="1"/>
    </row>
    <row r="2689" spans="25:30">
      <c r="Y2689" s="1"/>
      <c r="AD2689" s="1"/>
    </row>
    <row r="2690" spans="25:30">
      <c r="Y2690" s="1"/>
      <c r="AD2690" s="1"/>
    </row>
    <row r="2691" spans="25:30">
      <c r="Y2691" s="1"/>
      <c r="AD2691" s="1"/>
    </row>
    <row r="2692" spans="25:30">
      <c r="Y2692" s="1"/>
      <c r="AD2692" s="1"/>
    </row>
    <row r="2693" spans="25:30">
      <c r="Y2693" s="1"/>
      <c r="AD2693" s="1"/>
    </row>
    <row r="2694" spans="25:30">
      <c r="Y2694" s="1"/>
      <c r="AD2694" s="1"/>
    </row>
    <row r="2695" spans="25:30">
      <c r="Y2695" s="1"/>
      <c r="AD2695" s="1"/>
    </row>
    <row r="2696" spans="25:30">
      <c r="Y2696" s="1"/>
      <c r="AD2696" s="1"/>
    </row>
    <row r="2697" spans="25:30">
      <c r="Y2697" s="1"/>
      <c r="AD2697" s="1"/>
    </row>
    <row r="2698" spans="25:30">
      <c r="Y2698" s="1"/>
      <c r="AD2698" s="1"/>
    </row>
    <row r="2699" spans="25:30">
      <c r="Y2699" s="1"/>
      <c r="AD2699" s="1"/>
    </row>
    <row r="2700" spans="25:30">
      <c r="Y2700" s="1"/>
      <c r="AD2700" s="1"/>
    </row>
    <row r="2701" spans="25:30">
      <c r="Y2701" s="1"/>
      <c r="AD2701" s="1"/>
    </row>
    <row r="2702" spans="25:30">
      <c r="Y2702" s="1"/>
      <c r="AD2702" s="1"/>
    </row>
    <row r="2703" spans="25:30">
      <c r="Y2703" s="1"/>
      <c r="AD2703" s="1"/>
    </row>
    <row r="2704" spans="25:30">
      <c r="Y2704" s="1"/>
      <c r="AD2704" s="1"/>
    </row>
    <row r="2705" spans="25:30">
      <c r="Y2705" s="1"/>
      <c r="AD2705" s="1"/>
    </row>
    <row r="2706" spans="25:30">
      <c r="Y2706" s="1"/>
      <c r="AD2706" s="1"/>
    </row>
    <row r="2707" spans="25:30">
      <c r="Y2707" s="1"/>
      <c r="AD2707" s="1"/>
    </row>
    <row r="2708" spans="25:30">
      <c r="Y2708" s="1"/>
      <c r="AD2708" s="1"/>
    </row>
    <row r="2709" spans="25:30">
      <c r="Y2709" s="1"/>
      <c r="AD2709" s="1"/>
    </row>
    <row r="2710" spans="25:30">
      <c r="Y2710" s="1"/>
      <c r="AD2710" s="1"/>
    </row>
    <row r="2711" spans="25:30">
      <c r="Y2711" s="1"/>
      <c r="AD2711" s="1"/>
    </row>
    <row r="2712" spans="25:30">
      <c r="Y2712" s="1"/>
      <c r="AD2712" s="1"/>
    </row>
    <row r="2713" spans="25:30">
      <c r="Y2713" s="1"/>
      <c r="AD2713" s="1"/>
    </row>
    <row r="2714" spans="25:30">
      <c r="Y2714" s="1"/>
      <c r="AD2714" s="1"/>
    </row>
    <row r="2715" spans="25:30">
      <c r="Y2715" s="1"/>
      <c r="AD2715" s="1"/>
    </row>
    <row r="2716" spans="25:30">
      <c r="Y2716" s="1"/>
      <c r="AD2716" s="1"/>
    </row>
    <row r="2717" spans="25:30">
      <c r="Y2717" s="1"/>
      <c r="AD2717" s="1"/>
    </row>
    <row r="2718" spans="25:30">
      <c r="Y2718" s="1"/>
      <c r="AD2718" s="1"/>
    </row>
    <row r="2719" spans="25:30">
      <c r="Y2719" s="1"/>
      <c r="AD2719" s="1"/>
    </row>
    <row r="2720" spans="25:30">
      <c r="Y2720" s="1"/>
      <c r="AD2720" s="1"/>
    </row>
    <row r="2721" spans="25:30">
      <c r="Y2721" s="1"/>
      <c r="AD2721" s="1"/>
    </row>
    <row r="2722" spans="25:30">
      <c r="Y2722" s="1"/>
      <c r="AD2722" s="1"/>
    </row>
    <row r="2723" spans="25:30">
      <c r="Y2723" s="1"/>
      <c r="AD2723" s="1"/>
    </row>
    <row r="2724" spans="25:30">
      <c r="Y2724" s="1"/>
      <c r="AD2724" s="1"/>
    </row>
    <row r="2725" spans="25:30">
      <c r="Y2725" s="1"/>
      <c r="AD2725" s="1"/>
    </row>
    <row r="2726" spans="25:30">
      <c r="Y2726" s="1"/>
      <c r="AD2726" s="1"/>
    </row>
    <row r="2727" spans="25:30">
      <c r="Y2727" s="1"/>
      <c r="AD2727" s="1"/>
    </row>
    <row r="2728" spans="25:30">
      <c r="Y2728" s="1"/>
      <c r="AD2728" s="1"/>
    </row>
    <row r="2729" spans="25:30">
      <c r="Y2729" s="1"/>
      <c r="AD2729" s="1"/>
    </row>
    <row r="2730" spans="25:30">
      <c r="Y2730" s="1"/>
      <c r="AD2730" s="1"/>
    </row>
    <row r="2731" spans="25:30">
      <c r="Y2731" s="1"/>
      <c r="AD2731" s="1"/>
    </row>
    <row r="2732" spans="25:30">
      <c r="Y2732" s="1"/>
      <c r="AD2732" s="1"/>
    </row>
    <row r="2733" spans="25:30">
      <c r="Y2733" s="1"/>
      <c r="AD2733" s="1"/>
    </row>
    <row r="2734" spans="25:30">
      <c r="Y2734" s="1"/>
      <c r="AD2734" s="1"/>
    </row>
    <row r="2735" spans="25:30">
      <c r="Y2735" s="1"/>
      <c r="AD2735" s="1"/>
    </row>
    <row r="2736" spans="25:30">
      <c r="Y2736" s="1"/>
      <c r="AD2736" s="1"/>
    </row>
    <row r="2737" spans="25:30">
      <c r="Y2737" s="1"/>
      <c r="AD2737" s="1"/>
    </row>
    <row r="2738" spans="25:30">
      <c r="Y2738" s="1"/>
      <c r="AD2738" s="1"/>
    </row>
    <row r="2739" spans="25:30">
      <c r="Y2739" s="1"/>
      <c r="AD2739" s="1"/>
    </row>
    <row r="2740" spans="25:30">
      <c r="Y2740" s="1"/>
      <c r="AD2740" s="1"/>
    </row>
    <row r="2741" spans="25:30">
      <c r="Y2741" s="1"/>
      <c r="AD2741" s="1"/>
    </row>
    <row r="2742" spans="25:30">
      <c r="Y2742" s="1"/>
      <c r="AD2742" s="1"/>
    </row>
    <row r="2743" spans="25:30">
      <c r="Y2743" s="1"/>
      <c r="AD2743" s="1"/>
    </row>
    <row r="2744" spans="25:30">
      <c r="Y2744" s="1"/>
      <c r="AD2744" s="1"/>
    </row>
    <row r="2745" spans="25:30">
      <c r="Y2745" s="1"/>
      <c r="AD2745" s="1"/>
    </row>
    <row r="2746" spans="25:30">
      <c r="Y2746" s="1"/>
      <c r="AD2746" s="1"/>
    </row>
    <row r="2747" spans="25:30">
      <c r="Y2747" s="1"/>
      <c r="AD2747" s="1"/>
    </row>
    <row r="2748" spans="25:30">
      <c r="Y2748" s="1"/>
      <c r="AD2748" s="1"/>
    </row>
    <row r="2749" spans="25:30">
      <c r="Y2749" s="1"/>
      <c r="AD2749" s="1"/>
    </row>
    <row r="2750" spans="25:30">
      <c r="Y2750" s="1"/>
      <c r="AD2750" s="1"/>
    </row>
    <row r="2751" spans="25:30">
      <c r="Y2751" s="1"/>
      <c r="AD2751" s="1"/>
    </row>
    <row r="2752" spans="25:30">
      <c r="Y2752" s="1"/>
      <c r="AD2752" s="1"/>
    </row>
    <row r="2753" spans="25:30">
      <c r="Y2753" s="1"/>
      <c r="AD2753" s="1"/>
    </row>
    <row r="2754" spans="25:30">
      <c r="Y2754" s="1"/>
      <c r="AD2754" s="1"/>
    </row>
    <row r="2755" spans="25:30">
      <c r="Y2755" s="1"/>
      <c r="AD2755" s="1"/>
    </row>
    <row r="2756" spans="25:30">
      <c r="Y2756" s="1"/>
      <c r="AD2756" s="1"/>
    </row>
    <row r="2757" spans="25:30">
      <c r="Y2757" s="1"/>
      <c r="AD2757" s="1"/>
    </row>
    <row r="2758" spans="25:30">
      <c r="Y2758" s="1"/>
      <c r="AD2758" s="1"/>
    </row>
    <row r="2759" spans="25:30">
      <c r="Y2759" s="1"/>
      <c r="AD2759" s="1"/>
    </row>
    <row r="2760" spans="25:30">
      <c r="Y2760" s="1"/>
      <c r="AD2760" s="1"/>
    </row>
    <row r="2761" spans="25:30">
      <c r="Y2761" s="1"/>
      <c r="AD2761" s="1"/>
    </row>
    <row r="2762" spans="25:30">
      <c r="Y2762" s="1"/>
      <c r="AD2762" s="1"/>
    </row>
    <row r="2763" spans="25:30">
      <c r="Y2763" s="1"/>
      <c r="AD2763" s="1"/>
    </row>
    <row r="2764" spans="25:30">
      <c r="Y2764" s="1"/>
      <c r="AD2764" s="1"/>
    </row>
    <row r="2765" spans="25:30">
      <c r="Y2765" s="1"/>
      <c r="AD2765" s="1"/>
    </row>
    <row r="2766" spans="25:30">
      <c r="Y2766" s="1"/>
      <c r="AD2766" s="1"/>
    </row>
    <row r="2767" spans="25:30">
      <c r="Y2767" s="1"/>
      <c r="AD2767" s="1"/>
    </row>
    <row r="2768" spans="25:30">
      <c r="Y2768" s="1"/>
      <c r="AD2768" s="1"/>
    </row>
    <row r="2769" spans="25:30">
      <c r="Y2769" s="1"/>
      <c r="AD2769" s="1"/>
    </row>
    <row r="2770" spans="25:30">
      <c r="Y2770" s="1"/>
      <c r="AD2770" s="1"/>
    </row>
    <row r="2771" spans="25:30">
      <c r="Y2771" s="1"/>
      <c r="AD2771" s="1"/>
    </row>
    <row r="2772" spans="25:30">
      <c r="Y2772" s="1"/>
      <c r="AD2772" s="1"/>
    </row>
    <row r="2773" spans="25:30">
      <c r="Y2773" s="1"/>
      <c r="AD2773" s="1"/>
    </row>
    <row r="2774" spans="25:30">
      <c r="Y2774" s="1"/>
      <c r="AD2774" s="1"/>
    </row>
    <row r="2775" spans="25:30">
      <c r="Y2775" s="1"/>
      <c r="AD2775" s="1"/>
    </row>
    <row r="2776" spans="25:30">
      <c r="Y2776" s="1"/>
      <c r="AD2776" s="1"/>
    </row>
    <row r="2777" spans="25:30">
      <c r="Y2777" s="1"/>
      <c r="AD2777" s="1"/>
    </row>
    <row r="2778" spans="25:30">
      <c r="Y2778" s="1"/>
      <c r="AD2778" s="1"/>
    </row>
    <row r="2779" spans="25:30">
      <c r="Y2779" s="1"/>
      <c r="AD2779" s="1"/>
    </row>
    <row r="2780" spans="25:30">
      <c r="Y2780" s="1"/>
      <c r="AD2780" s="1"/>
    </row>
    <row r="2781" spans="25:30">
      <c r="Y2781" s="1"/>
      <c r="AD2781" s="1"/>
    </row>
    <row r="2782" spans="25:30">
      <c r="Y2782" s="1"/>
      <c r="AD2782" s="1"/>
    </row>
    <row r="2783" spans="25:30">
      <c r="Y2783" s="1"/>
      <c r="AD2783" s="1"/>
    </row>
    <row r="2784" spans="25:30">
      <c r="Y2784" s="1"/>
      <c r="AD2784" s="1"/>
    </row>
    <row r="2785" spans="25:30">
      <c r="Y2785" s="1"/>
      <c r="AD2785" s="1"/>
    </row>
    <row r="2786" spans="25:30">
      <c r="Y2786" s="1"/>
      <c r="AD2786" s="1"/>
    </row>
    <row r="2787" spans="25:30">
      <c r="Y2787" s="1"/>
      <c r="AD2787" s="1"/>
    </row>
    <row r="2788" spans="25:30">
      <c r="Y2788" s="1"/>
      <c r="AD2788" s="1"/>
    </row>
    <row r="2789" spans="25:30">
      <c r="Y2789" s="1"/>
      <c r="AD2789" s="1"/>
    </row>
    <row r="2790" spans="25:30">
      <c r="Y2790" s="1"/>
      <c r="AD2790" s="1"/>
    </row>
    <row r="2791" spans="25:30">
      <c r="Y2791" s="1"/>
      <c r="AD2791" s="1"/>
    </row>
    <row r="2792" spans="25:30">
      <c r="Y2792" s="1"/>
      <c r="AD2792" s="1"/>
    </row>
    <row r="2793" spans="25:30">
      <c r="Y2793" s="1"/>
      <c r="AD2793" s="1"/>
    </row>
    <row r="2794" spans="25:30">
      <c r="Y2794" s="1"/>
      <c r="AD2794" s="1"/>
    </row>
    <row r="2795" spans="25:30">
      <c r="Y2795" s="1"/>
      <c r="AD2795" s="1"/>
    </row>
    <row r="2796" spans="25:30">
      <c r="Y2796" s="1"/>
      <c r="AD2796" s="1"/>
    </row>
    <row r="2797" spans="25:30">
      <c r="Y2797" s="1"/>
      <c r="AD2797" s="1"/>
    </row>
    <row r="2798" spans="25:30">
      <c r="Y2798" s="1"/>
      <c r="AD2798" s="1"/>
    </row>
    <row r="2799" spans="25:30">
      <c r="Y2799" s="1"/>
      <c r="AD2799" s="1"/>
    </row>
    <row r="2800" spans="25:30">
      <c r="Y2800" s="1"/>
      <c r="AD2800" s="1"/>
    </row>
    <row r="2801" spans="25:30">
      <c r="Y2801" s="1"/>
      <c r="AD2801" s="1"/>
    </row>
    <row r="2802" spans="25:30">
      <c r="Y2802" s="1"/>
      <c r="AD2802" s="1"/>
    </row>
    <row r="2803" spans="25:30">
      <c r="Y2803" s="1"/>
      <c r="AD2803" s="1"/>
    </row>
    <row r="2804" spans="25:30">
      <c r="Y2804" s="1"/>
      <c r="AD2804" s="1"/>
    </row>
    <row r="2805" spans="25:30">
      <c r="Y2805" s="1"/>
      <c r="AD2805" s="1"/>
    </row>
    <row r="2806" spans="25:30">
      <c r="Y2806" s="1"/>
      <c r="AD2806" s="1"/>
    </row>
    <row r="2807" spans="25:30">
      <c r="Y2807" s="1"/>
      <c r="AD2807" s="1"/>
    </row>
    <row r="2808" spans="25:30">
      <c r="Y2808" s="1"/>
      <c r="AD2808" s="1"/>
    </row>
    <row r="2809" spans="25:30">
      <c r="Y2809" s="1"/>
      <c r="AD2809" s="1"/>
    </row>
    <row r="2810" spans="25:30">
      <c r="Y2810" s="1"/>
      <c r="AD2810" s="1"/>
    </row>
    <row r="2811" spans="25:30">
      <c r="Y2811" s="1"/>
      <c r="AD2811" s="1"/>
    </row>
    <row r="2812" spans="25:30">
      <c r="Y2812" s="1"/>
      <c r="AD2812" s="1"/>
    </row>
    <row r="2813" spans="25:30">
      <c r="Y2813" s="1"/>
      <c r="AD2813" s="1"/>
    </row>
    <row r="2814" spans="25:30">
      <c r="Y2814" s="1"/>
      <c r="AD2814" s="1"/>
    </row>
    <row r="2815" spans="25:30">
      <c r="Y2815" s="1"/>
      <c r="AD2815" s="1"/>
    </row>
    <row r="2816" spans="25:30">
      <c r="Y2816" s="1"/>
      <c r="AD2816" s="1"/>
    </row>
    <row r="2817" spans="25:30">
      <c r="Y2817" s="1"/>
      <c r="AD2817" s="1"/>
    </row>
    <row r="2818" spans="25:30">
      <c r="Y2818" s="1"/>
      <c r="AD2818" s="1"/>
    </row>
    <row r="2819" spans="25:30">
      <c r="Y2819" s="1"/>
      <c r="AD2819" s="1"/>
    </row>
    <row r="2820" spans="25:30">
      <c r="Y2820" s="1"/>
      <c r="AD2820" s="1"/>
    </row>
    <row r="2821" spans="25:30">
      <c r="Y2821" s="1"/>
      <c r="AD2821" s="1"/>
    </row>
    <row r="2822" spans="25:30">
      <c r="Y2822" s="1"/>
      <c r="AD2822" s="1"/>
    </row>
    <row r="2823" spans="25:30">
      <c r="Y2823" s="1"/>
      <c r="AD2823" s="1"/>
    </row>
    <row r="2824" spans="25:30">
      <c r="Y2824" s="1"/>
      <c r="AD2824" s="1"/>
    </row>
    <row r="2825" spans="25:30">
      <c r="Y2825" s="1"/>
      <c r="AD2825" s="1"/>
    </row>
    <row r="2826" spans="25:30">
      <c r="Y2826" s="1"/>
      <c r="AD2826" s="1"/>
    </row>
    <row r="2827" spans="25:30">
      <c r="Y2827" s="1"/>
      <c r="AD2827" s="1"/>
    </row>
    <row r="2828" spans="25:30">
      <c r="Y2828" s="1"/>
      <c r="AD2828" s="1"/>
    </row>
    <row r="2829" spans="25:30">
      <c r="Y2829" s="1"/>
      <c r="AD2829" s="1"/>
    </row>
    <row r="2830" spans="25:30">
      <c r="Y2830" s="1"/>
      <c r="AD2830" s="1"/>
    </row>
    <row r="2831" spans="25:30">
      <c r="Y2831" s="1"/>
      <c r="AD2831" s="1"/>
    </row>
    <row r="2832" spans="25:30">
      <c r="Y2832" s="1"/>
      <c r="AD2832" s="1"/>
    </row>
    <row r="2833" spans="25:30">
      <c r="Y2833" s="1"/>
      <c r="AD2833" s="1"/>
    </row>
    <row r="2834" spans="25:30">
      <c r="Y2834" s="1"/>
      <c r="AD2834" s="1"/>
    </row>
    <row r="2835" spans="25:30">
      <c r="Y2835" s="1"/>
      <c r="AD2835" s="1"/>
    </row>
    <row r="2836" spans="25:30">
      <c r="Y2836" s="1"/>
      <c r="AD2836" s="1"/>
    </row>
    <row r="2837" spans="25:30">
      <c r="Y2837" s="1"/>
      <c r="AD2837" s="1"/>
    </row>
    <row r="2838" spans="25:30">
      <c r="Y2838" s="1"/>
      <c r="AD2838" s="1"/>
    </row>
    <row r="2839" spans="25:30">
      <c r="Y2839" s="1"/>
      <c r="AD2839" s="1"/>
    </row>
    <row r="2840" spans="25:30">
      <c r="Y2840" s="1"/>
      <c r="AD2840" s="1"/>
    </row>
    <row r="2841" spans="25:30">
      <c r="Y2841" s="1"/>
      <c r="AD2841" s="1"/>
    </row>
    <row r="2842" spans="25:30">
      <c r="Y2842" s="1"/>
      <c r="AD2842" s="1"/>
    </row>
    <row r="2843" spans="25:30">
      <c r="Y2843" s="1"/>
      <c r="AD2843" s="1"/>
    </row>
    <row r="2844" spans="25:30">
      <c r="Y2844" s="1"/>
      <c r="AD2844" s="1"/>
    </row>
    <row r="2845" spans="25:30">
      <c r="Y2845" s="1"/>
      <c r="AD2845" s="1"/>
    </row>
    <row r="2846" spans="25:30">
      <c r="Y2846" s="1"/>
      <c r="AD2846" s="1"/>
    </row>
    <row r="2847" spans="25:30">
      <c r="Y2847" s="1"/>
      <c r="AD2847" s="1"/>
    </row>
    <row r="2848" spans="25:30">
      <c r="Y2848" s="1"/>
      <c r="AD2848" s="1"/>
    </row>
    <row r="2849" spans="25:30">
      <c r="Y2849" s="1"/>
      <c r="AD2849" s="1"/>
    </row>
    <row r="2850" spans="25:30">
      <c r="Y2850" s="1"/>
      <c r="AD2850" s="1"/>
    </row>
    <row r="2851" spans="25:30">
      <c r="Y2851" s="1"/>
      <c r="AD2851" s="1"/>
    </row>
    <row r="2852" spans="25:30">
      <c r="Y2852" s="1"/>
      <c r="AD2852" s="1"/>
    </row>
    <row r="2853" spans="25:30">
      <c r="Y2853" s="1"/>
      <c r="AD2853" s="1"/>
    </row>
    <row r="2854" spans="25:30">
      <c r="Y2854" s="1"/>
      <c r="AD2854" s="1"/>
    </row>
    <row r="2855" spans="25:30">
      <c r="Y2855" s="1"/>
      <c r="AD2855" s="1"/>
    </row>
    <row r="2856" spans="25:30">
      <c r="Y2856" s="1"/>
      <c r="AD2856" s="1"/>
    </row>
    <row r="2857" spans="25:30">
      <c r="Y2857" s="1"/>
      <c r="AD2857" s="1"/>
    </row>
    <row r="2858" spans="25:30">
      <c r="Y2858" s="1"/>
      <c r="AD2858" s="1"/>
    </row>
    <row r="2859" spans="25:30">
      <c r="Y2859" s="1"/>
      <c r="AD2859" s="1"/>
    </row>
    <row r="2860" spans="25:30">
      <c r="Y2860" s="1"/>
      <c r="AD2860" s="1"/>
    </row>
    <row r="2861" spans="25:30">
      <c r="Y2861" s="1"/>
      <c r="AD2861" s="1"/>
    </row>
    <row r="2862" spans="25:30">
      <c r="Y2862" s="1"/>
      <c r="AD2862" s="1"/>
    </row>
    <row r="2863" spans="25:30">
      <c r="Y2863" s="1"/>
      <c r="AD2863" s="1"/>
    </row>
    <row r="2864" spans="25:30">
      <c r="Y2864" s="1"/>
      <c r="AD2864" s="1"/>
    </row>
    <row r="2865" spans="25:30">
      <c r="Y2865" s="1"/>
      <c r="AD2865" s="1"/>
    </row>
    <row r="2866" spans="25:30">
      <c r="Y2866" s="1"/>
      <c r="AD2866" s="1"/>
    </row>
    <row r="2867" spans="25:30">
      <c r="Y2867" s="1"/>
      <c r="AD2867" s="1"/>
    </row>
    <row r="2868" spans="25:30">
      <c r="Y2868" s="1"/>
      <c r="AD2868" s="1"/>
    </row>
    <row r="2869" spans="25:30">
      <c r="Y2869" s="1"/>
      <c r="AD2869" s="1"/>
    </row>
    <row r="2870" spans="25:30">
      <c r="Y2870" s="1"/>
      <c r="AD2870" s="1"/>
    </row>
    <row r="2871" spans="25:30">
      <c r="Y2871" s="1"/>
      <c r="AD2871" s="1"/>
    </row>
    <row r="2872" spans="25:30">
      <c r="Y2872" s="1"/>
      <c r="AD2872" s="1"/>
    </row>
    <row r="2873" spans="25:30">
      <c r="Y2873" s="1"/>
      <c r="AD2873" s="1"/>
    </row>
    <row r="2874" spans="25:30">
      <c r="Y2874" s="1"/>
      <c r="AD2874" s="1"/>
    </row>
    <row r="2875" spans="25:30">
      <c r="Y2875" s="1"/>
      <c r="AD2875" s="1"/>
    </row>
    <row r="2876" spans="25:30">
      <c r="Y2876" s="1"/>
      <c r="AD2876" s="1"/>
    </row>
    <row r="2877" spans="25:30">
      <c r="Y2877" s="1"/>
      <c r="AD2877" s="1"/>
    </row>
    <row r="2878" spans="25:30">
      <c r="Y2878" s="1"/>
      <c r="AD2878" s="1"/>
    </row>
    <row r="2879" spans="25:30">
      <c r="Y2879" s="1"/>
      <c r="AD2879" s="1"/>
    </row>
    <row r="2880" spans="25:30">
      <c r="Y2880" s="1"/>
      <c r="AD2880" s="1"/>
    </row>
    <row r="2881" spans="25:30">
      <c r="Y2881" s="1"/>
      <c r="AD2881" s="1"/>
    </row>
    <row r="2882" spans="25:30">
      <c r="Y2882" s="1"/>
      <c r="AD2882" s="1"/>
    </row>
    <row r="2883" spans="25:30">
      <c r="Y2883" s="1"/>
      <c r="AD2883" s="1"/>
    </row>
    <row r="2884" spans="25:30">
      <c r="Y2884" s="1"/>
      <c r="AD2884" s="1"/>
    </row>
    <row r="2885" spans="25:30">
      <c r="Y2885" s="1"/>
      <c r="AD2885" s="1"/>
    </row>
    <row r="2886" spans="25:30">
      <c r="Y2886" s="1"/>
      <c r="AD2886" s="1"/>
    </row>
    <row r="2887" spans="25:30">
      <c r="Y2887" s="1"/>
      <c r="AD2887" s="1"/>
    </row>
    <row r="2888" spans="25:30">
      <c r="Y2888" s="1"/>
      <c r="AD2888" s="1"/>
    </row>
    <row r="2889" spans="25:30">
      <c r="Y2889" s="1"/>
      <c r="AD2889" s="1"/>
    </row>
    <row r="2890" spans="25:30">
      <c r="Y2890" s="1"/>
      <c r="AD2890" s="1"/>
    </row>
    <row r="2891" spans="25:30">
      <c r="Y2891" s="1"/>
      <c r="AD2891" s="1"/>
    </row>
    <row r="2892" spans="25:30">
      <c r="Y2892" s="1"/>
      <c r="AD2892" s="1"/>
    </row>
    <row r="2893" spans="25:30">
      <c r="Y2893" s="1"/>
      <c r="AD2893" s="1"/>
    </row>
    <row r="2894" spans="25:30">
      <c r="Y2894" s="1"/>
      <c r="AD2894" s="1"/>
    </row>
    <row r="2895" spans="25:30">
      <c r="Y2895" s="1"/>
      <c r="AD2895" s="1"/>
    </row>
    <row r="2896" spans="25:30">
      <c r="Y2896" s="1"/>
      <c r="AD2896" s="1"/>
    </row>
    <row r="2897" spans="25:30">
      <c r="Y2897" s="1"/>
      <c r="AD2897" s="1"/>
    </row>
    <row r="2898" spans="25:30">
      <c r="Y2898" s="1"/>
      <c r="AD2898" s="1"/>
    </row>
    <row r="2899" spans="25:30">
      <c r="Y2899" s="1"/>
      <c r="AD2899" s="1"/>
    </row>
    <row r="2900" spans="25:30">
      <c r="Y2900" s="1"/>
      <c r="AD2900" s="1"/>
    </row>
    <row r="2901" spans="25:30">
      <c r="Y2901" s="1"/>
      <c r="AD2901" s="1"/>
    </row>
    <row r="2902" spans="25:30">
      <c r="Y2902" s="1"/>
      <c r="AD2902" s="1"/>
    </row>
    <row r="2903" spans="25:30">
      <c r="Y2903" s="1"/>
      <c r="AD2903" s="1"/>
    </row>
    <row r="2904" spans="25:30">
      <c r="Y2904" s="1"/>
      <c r="AD2904" s="1"/>
    </row>
    <row r="2905" spans="25:30">
      <c r="Y2905" s="1"/>
      <c r="AD2905" s="1"/>
    </row>
    <row r="2906" spans="25:30">
      <c r="Y2906" s="1"/>
      <c r="AD2906" s="1"/>
    </row>
    <row r="2907" spans="25:30">
      <c r="Y2907" s="1"/>
      <c r="AD2907" s="1"/>
    </row>
    <row r="2908" spans="25:30">
      <c r="Y2908" s="1"/>
      <c r="AD2908" s="1"/>
    </row>
    <row r="2909" spans="25:30">
      <c r="Y2909" s="1"/>
      <c r="AD2909" s="1"/>
    </row>
    <row r="2910" spans="25:30">
      <c r="Y2910" s="1"/>
      <c r="AD2910" s="1"/>
    </row>
    <row r="2911" spans="25:30">
      <c r="Y2911" s="1"/>
      <c r="AD2911" s="1"/>
    </row>
    <row r="2912" spans="25:30">
      <c r="Y2912" s="1"/>
      <c r="AD2912" s="1"/>
    </row>
    <row r="2913" spans="25:30">
      <c r="Y2913" s="1"/>
      <c r="AD2913" s="1"/>
    </row>
    <row r="2914" spans="25:30">
      <c r="Y2914" s="1"/>
      <c r="AD2914" s="1"/>
    </row>
    <row r="2915" spans="25:30">
      <c r="Y2915" s="1"/>
      <c r="AD2915" s="1"/>
    </row>
    <row r="2916" spans="25:30">
      <c r="Y2916" s="1"/>
      <c r="AD2916" s="1"/>
    </row>
    <row r="2917" spans="25:30">
      <c r="Y2917" s="1"/>
      <c r="AD2917" s="1"/>
    </row>
    <row r="2918" spans="25:30">
      <c r="Y2918" s="1"/>
      <c r="AD2918" s="1"/>
    </row>
    <row r="2919" spans="25:30">
      <c r="Y2919" s="1"/>
      <c r="AD2919" s="1"/>
    </row>
    <row r="2920" spans="25:30">
      <c r="Y2920" s="1"/>
      <c r="AD2920" s="1"/>
    </row>
    <row r="2921" spans="25:30">
      <c r="Y2921" s="1"/>
      <c r="AD2921" s="1"/>
    </row>
    <row r="2922" spans="25:30">
      <c r="Y2922" s="1"/>
      <c r="AD2922" s="1"/>
    </row>
    <row r="2923" spans="25:30">
      <c r="Y2923" s="1"/>
      <c r="AD2923" s="1"/>
    </row>
    <row r="2924" spans="25:30">
      <c r="Y2924" s="1"/>
      <c r="AD2924" s="1"/>
    </row>
    <row r="2925" spans="25:30">
      <c r="Y2925" s="1"/>
      <c r="AD2925" s="1"/>
    </row>
    <row r="2926" spans="25:30">
      <c r="Y2926" s="1"/>
      <c r="AD2926" s="1"/>
    </row>
    <row r="2927" spans="25:30">
      <c r="Y2927" s="1"/>
      <c r="AD2927" s="1"/>
    </row>
    <row r="2928" spans="25:30">
      <c r="Y2928" s="1"/>
      <c r="AD2928" s="1"/>
    </row>
    <row r="2929" spans="25:30">
      <c r="Y2929" s="1"/>
      <c r="AD2929" s="1"/>
    </row>
    <row r="2930" spans="25:30">
      <c r="Y2930" s="1"/>
      <c r="AD2930" s="1"/>
    </row>
    <row r="2931" spans="25:30">
      <c r="Y2931" s="1"/>
      <c r="AD2931" s="1"/>
    </row>
    <row r="2932" spans="25:30">
      <c r="Y2932" s="1"/>
      <c r="AD2932" s="1"/>
    </row>
    <row r="2933" spans="25:30">
      <c r="Y2933" s="1"/>
      <c r="AD2933" s="1"/>
    </row>
    <row r="2934" spans="25:30">
      <c r="Y2934" s="1"/>
      <c r="AD2934" s="1"/>
    </row>
    <row r="2935" spans="25:30">
      <c r="Y2935" s="1"/>
      <c r="AD2935" s="1"/>
    </row>
    <row r="2936" spans="25:30">
      <c r="Y2936" s="1"/>
      <c r="AD2936" s="1"/>
    </row>
    <row r="2937" spans="25:30">
      <c r="Y2937" s="1"/>
      <c r="AD2937" s="1"/>
    </row>
    <row r="2938" spans="25:30">
      <c r="Y2938" s="1"/>
      <c r="AD2938" s="1"/>
    </row>
    <row r="2939" spans="25:30">
      <c r="Y2939" s="1"/>
      <c r="AD2939" s="1"/>
    </row>
    <row r="2940" spans="25:30">
      <c r="Y2940" s="1"/>
      <c r="AD2940" s="1"/>
    </row>
    <row r="2941" spans="25:30">
      <c r="Y2941" s="1"/>
      <c r="AD2941" s="1"/>
    </row>
    <row r="2942" spans="25:30">
      <c r="Y2942" s="1"/>
      <c r="AD2942" s="1"/>
    </row>
    <row r="2943" spans="25:30">
      <c r="Y2943" s="1"/>
      <c r="AD2943" s="1"/>
    </row>
    <row r="2944" spans="25:30">
      <c r="Y2944" s="1"/>
      <c r="AD2944" s="1"/>
    </row>
    <row r="2945" spans="25:30">
      <c r="Y2945" s="1"/>
      <c r="AD2945" s="1"/>
    </row>
    <row r="2946" spans="25:30">
      <c r="Y2946" s="1"/>
      <c r="AD2946" s="1"/>
    </row>
    <row r="2947" spans="25:30">
      <c r="Y2947" s="1"/>
      <c r="AD2947" s="1"/>
    </row>
    <row r="2948" spans="25:30">
      <c r="Y2948" s="1"/>
      <c r="AD2948" s="1"/>
    </row>
    <row r="2949" spans="25:30">
      <c r="Y2949" s="1"/>
      <c r="AD2949" s="1"/>
    </row>
    <row r="2950" spans="25:30">
      <c r="Y2950" s="1"/>
      <c r="AD2950" s="1"/>
    </row>
    <row r="2951" spans="25:30">
      <c r="Y2951" s="1"/>
      <c r="AD2951" s="1"/>
    </row>
    <row r="2952" spans="25:30">
      <c r="Y2952" s="1"/>
      <c r="AD2952" s="1"/>
    </row>
    <row r="2953" spans="25:30">
      <c r="Y2953" s="1"/>
      <c r="AD2953" s="1"/>
    </row>
    <row r="2954" spans="25:30">
      <c r="Y2954" s="1"/>
      <c r="AD2954" s="1"/>
    </row>
    <row r="2955" spans="25:30">
      <c r="Y2955" s="1"/>
      <c r="AD2955" s="1"/>
    </row>
    <row r="2956" spans="25:30">
      <c r="Y2956" s="1"/>
      <c r="AD2956" s="1"/>
    </row>
    <row r="2957" spans="25:30">
      <c r="Y2957" s="1"/>
      <c r="AD2957" s="1"/>
    </row>
    <row r="2958" spans="25:30">
      <c r="Y2958" s="1"/>
      <c r="AD2958" s="1"/>
    </row>
    <row r="2959" spans="25:30">
      <c r="Y2959" s="1"/>
      <c r="AD2959" s="1"/>
    </row>
    <row r="2960" spans="25:30">
      <c r="Y2960" s="1"/>
      <c r="AD2960" s="1"/>
    </row>
    <row r="2961" spans="25:30">
      <c r="Y2961" s="1"/>
      <c r="AD2961" s="1"/>
    </row>
    <row r="2962" spans="25:30">
      <c r="Y2962" s="1"/>
      <c r="AD2962" s="1"/>
    </row>
    <row r="2963" spans="25:30">
      <c r="Y2963" s="1"/>
      <c r="AD2963" s="1"/>
    </row>
    <row r="2964" spans="25:30">
      <c r="Y2964" s="1"/>
      <c r="AD2964" s="1"/>
    </row>
    <row r="2965" spans="25:30">
      <c r="Y2965" s="1"/>
      <c r="AD2965" s="1"/>
    </row>
    <row r="2966" spans="25:30">
      <c r="Y2966" s="1"/>
      <c r="AD2966" s="1"/>
    </row>
    <row r="2967" spans="25:30">
      <c r="Y2967" s="1"/>
      <c r="AD2967" s="1"/>
    </row>
    <row r="2968" spans="25:30">
      <c r="Y2968" s="1"/>
      <c r="AD2968" s="1"/>
    </row>
    <row r="2969" spans="25:30">
      <c r="Y2969" s="1"/>
      <c r="AD2969" s="1"/>
    </row>
    <row r="2970" spans="25:30">
      <c r="Y2970" s="1"/>
      <c r="AD2970" s="1"/>
    </row>
    <row r="2971" spans="25:30">
      <c r="Y2971" s="1"/>
      <c r="AD2971" s="1"/>
    </row>
    <row r="2972" spans="25:30">
      <c r="Y2972" s="1"/>
      <c r="AD2972" s="1"/>
    </row>
    <row r="2973" spans="25:30">
      <c r="Y2973" s="1"/>
      <c r="AD2973" s="1"/>
    </row>
    <row r="2974" spans="25:30">
      <c r="Y2974" s="1"/>
      <c r="AD2974" s="1"/>
    </row>
    <row r="2975" spans="25:30">
      <c r="Y2975" s="1"/>
      <c r="AD2975" s="1"/>
    </row>
    <row r="2976" spans="25:30">
      <c r="Y2976" s="1"/>
      <c r="AD2976" s="1"/>
    </row>
    <row r="2977" spans="25:30">
      <c r="Y2977" s="1"/>
      <c r="AD2977" s="1"/>
    </row>
    <row r="2978" spans="25:30">
      <c r="Y2978" s="1"/>
      <c r="AD2978" s="1"/>
    </row>
    <row r="2979" spans="25:30">
      <c r="Y2979" s="1"/>
      <c r="AD2979" s="1"/>
    </row>
    <row r="2980" spans="25:30">
      <c r="Y2980" s="1"/>
      <c r="AD2980" s="1"/>
    </row>
    <row r="2981" spans="25:30">
      <c r="Y2981" s="1"/>
      <c r="AD2981" s="1"/>
    </row>
    <row r="2982" spans="25:30">
      <c r="Y2982" s="1"/>
      <c r="AD2982" s="1"/>
    </row>
    <row r="2983" spans="25:30">
      <c r="Y2983" s="1"/>
      <c r="AD2983" s="1"/>
    </row>
    <row r="2984" spans="25:30">
      <c r="Y2984" s="1"/>
      <c r="AD2984" s="1"/>
    </row>
    <row r="2985" spans="25:30">
      <c r="Y2985" s="1"/>
      <c r="AD2985" s="1"/>
    </row>
    <row r="2986" spans="25:30">
      <c r="Y2986" s="1"/>
      <c r="AD2986" s="1"/>
    </row>
    <row r="2987" spans="25:30">
      <c r="Y2987" s="1"/>
      <c r="AD2987" s="1"/>
    </row>
    <row r="2988" spans="25:30">
      <c r="Y2988" s="1"/>
      <c r="AD2988" s="1"/>
    </row>
    <row r="2989" spans="25:30">
      <c r="Y2989" s="1"/>
      <c r="AD2989" s="1"/>
    </row>
    <row r="2990" spans="25:30">
      <c r="Y2990" s="1"/>
      <c r="AD2990" s="1"/>
    </row>
    <row r="2991" spans="25:30">
      <c r="Y2991" s="1"/>
      <c r="AD2991" s="1"/>
    </row>
    <row r="2992" spans="25:30">
      <c r="Y2992" s="1"/>
      <c r="AD2992" s="1"/>
    </row>
    <row r="2993" spans="25:30">
      <c r="Y2993" s="1"/>
      <c r="AD2993" s="1"/>
    </row>
    <row r="2994" spans="25:30">
      <c r="Y2994" s="1"/>
      <c r="AD2994" s="1"/>
    </row>
    <row r="2995" spans="25:30">
      <c r="Y2995" s="1"/>
      <c r="AD2995" s="1"/>
    </row>
    <row r="2996" spans="25:30">
      <c r="Y2996" s="1"/>
      <c r="AD2996" s="1"/>
    </row>
    <row r="2997" spans="25:30">
      <c r="Y2997" s="1"/>
      <c r="AD2997" s="1"/>
    </row>
    <row r="2998" spans="25:30">
      <c r="Y2998" s="1"/>
      <c r="AD2998" s="1"/>
    </row>
    <row r="2999" spans="25:30">
      <c r="Y2999" s="1"/>
      <c r="AD2999" s="1"/>
    </row>
    <row r="3000" spans="25:30">
      <c r="Y3000" s="1"/>
      <c r="AD3000" s="1"/>
    </row>
    <row r="3001" spans="25:30">
      <c r="Y3001" s="1"/>
      <c r="AD3001" s="1"/>
    </row>
    <row r="3002" spans="25:30">
      <c r="Y3002" s="1"/>
      <c r="AD3002" s="1"/>
    </row>
    <row r="3003" spans="25:30">
      <c r="Y3003" s="1"/>
      <c r="AD3003" s="1"/>
    </row>
    <row r="3004" spans="25:30">
      <c r="Y3004" s="1"/>
      <c r="AD3004" s="1"/>
    </row>
    <row r="3005" spans="25:30">
      <c r="Y3005" s="1"/>
      <c r="AD3005" s="1"/>
    </row>
    <row r="3006" spans="25:30">
      <c r="Y3006" s="1"/>
      <c r="AD3006" s="1"/>
    </row>
    <row r="3007" spans="25:30">
      <c r="Y3007" s="1"/>
      <c r="AD3007" s="1"/>
    </row>
    <row r="3008" spans="25:30">
      <c r="Y3008" s="1"/>
      <c r="AD3008" s="1"/>
    </row>
    <row r="3009" spans="25:30">
      <c r="Y3009" s="1"/>
      <c r="AD3009" s="1"/>
    </row>
    <row r="3010" spans="25:30">
      <c r="Y3010" s="1"/>
      <c r="AD3010" s="1"/>
    </row>
    <row r="3011" spans="25:30">
      <c r="Y3011" s="1"/>
      <c r="AD3011" s="1"/>
    </row>
    <row r="3012" spans="25:30">
      <c r="Y3012" s="1"/>
      <c r="AD3012" s="1"/>
    </row>
    <row r="3013" spans="25:30">
      <c r="Y3013" s="1"/>
      <c r="AD3013" s="1"/>
    </row>
    <row r="3014" spans="25:30">
      <c r="Y3014" s="1"/>
      <c r="AD3014" s="1"/>
    </row>
    <row r="3015" spans="25:30">
      <c r="Y3015" s="1"/>
      <c r="AD3015" s="1"/>
    </row>
    <row r="3016" spans="25:30">
      <c r="Y3016" s="1"/>
      <c r="AD3016" s="1"/>
    </row>
    <row r="3017" spans="25:30">
      <c r="Y3017" s="1"/>
      <c r="AD3017" s="1"/>
    </row>
    <row r="3018" spans="25:30">
      <c r="Y3018" s="1"/>
      <c r="AD3018" s="1"/>
    </row>
    <row r="3019" spans="25:30">
      <c r="Y3019" s="1"/>
      <c r="AD3019" s="1"/>
    </row>
    <row r="3020" spans="25:30">
      <c r="Y3020" s="1"/>
      <c r="AD3020" s="1"/>
    </row>
    <row r="3021" spans="25:30">
      <c r="Y3021" s="1"/>
      <c r="AD3021" s="1"/>
    </row>
    <row r="3022" spans="25:30">
      <c r="Y3022" s="1"/>
      <c r="AD3022" s="1"/>
    </row>
    <row r="3023" spans="25:30">
      <c r="Y3023" s="1"/>
      <c r="AD3023" s="1"/>
    </row>
    <row r="3024" spans="25:30">
      <c r="Y3024" s="1"/>
      <c r="AD3024" s="1"/>
    </row>
    <row r="3025" spans="25:30">
      <c r="Y3025" s="1"/>
      <c r="AD3025" s="1"/>
    </row>
    <row r="3026" spans="25:30">
      <c r="Y3026" s="1"/>
      <c r="AD3026" s="1"/>
    </row>
    <row r="3027" spans="25:30">
      <c r="Y3027" s="1"/>
      <c r="AD3027" s="1"/>
    </row>
    <row r="3028" spans="25:30">
      <c r="Y3028" s="1"/>
      <c r="AD3028" s="1"/>
    </row>
    <row r="3029" spans="25:30">
      <c r="Y3029" s="1"/>
      <c r="AD3029" s="1"/>
    </row>
    <row r="3030" spans="25:30">
      <c r="Y3030" s="1"/>
      <c r="AD3030" s="1"/>
    </row>
    <row r="3031" spans="25:30">
      <c r="Y3031" s="1"/>
      <c r="AD3031" s="1"/>
    </row>
    <row r="3032" spans="25:30">
      <c r="Y3032" s="1"/>
      <c r="AD3032" s="1"/>
    </row>
    <row r="3033" spans="25:30">
      <c r="Y3033" s="1"/>
      <c r="AD3033" s="1"/>
    </row>
    <row r="3034" spans="25:30">
      <c r="Y3034" s="1"/>
      <c r="AD3034" s="1"/>
    </row>
    <row r="3035" spans="25:30">
      <c r="Y3035" s="1"/>
      <c r="AD3035" s="1"/>
    </row>
    <row r="3036" spans="25:30">
      <c r="Y3036" s="1"/>
      <c r="AD3036" s="1"/>
    </row>
    <row r="3037" spans="25:30">
      <c r="Y3037" s="1"/>
      <c r="AD3037" s="1"/>
    </row>
    <row r="3038" spans="25:30">
      <c r="Y3038" s="1"/>
      <c r="AD3038" s="1"/>
    </row>
    <row r="3039" spans="25:30">
      <c r="Y3039" s="1"/>
      <c r="AD3039" s="1"/>
    </row>
    <row r="3040" spans="25:30">
      <c r="Y3040" s="1"/>
      <c r="AD3040" s="1"/>
    </row>
    <row r="3041" spans="25:30">
      <c r="Y3041" s="1"/>
      <c r="AD3041" s="1"/>
    </row>
    <row r="3042" spans="25:30">
      <c r="Y3042" s="1"/>
      <c r="AD3042" s="1"/>
    </row>
    <row r="3043" spans="25:30">
      <c r="Y3043" s="1"/>
      <c r="AD3043" s="1"/>
    </row>
    <row r="3044" spans="25:30">
      <c r="Y3044" s="1"/>
      <c r="AD3044" s="1"/>
    </row>
    <row r="3045" spans="25:30">
      <c r="Y3045" s="1"/>
      <c r="AD3045" s="1"/>
    </row>
    <row r="3046" spans="25:30">
      <c r="Y3046" s="1"/>
      <c r="AD3046" s="1"/>
    </row>
    <row r="3047" spans="25:30">
      <c r="Y3047" s="1"/>
      <c r="AD3047" s="1"/>
    </row>
    <row r="3048" spans="25:30">
      <c r="Y3048" s="1"/>
      <c r="AD3048" s="1"/>
    </row>
    <row r="3049" spans="25:30">
      <c r="Y3049" s="1"/>
      <c r="AD3049" s="1"/>
    </row>
    <row r="3050" spans="25:30">
      <c r="Y3050" s="1"/>
      <c r="AD3050" s="1"/>
    </row>
    <row r="3051" spans="25:30">
      <c r="Y3051" s="1"/>
      <c r="AD3051" s="1"/>
    </row>
    <row r="3052" spans="25:30">
      <c r="Y3052" s="1"/>
      <c r="AD3052" s="1"/>
    </row>
    <row r="3053" spans="25:30">
      <c r="Y3053" s="1"/>
      <c r="AD3053" s="1"/>
    </row>
    <row r="3054" spans="25:30">
      <c r="Y3054" s="1"/>
      <c r="AD3054" s="1"/>
    </row>
    <row r="3055" spans="25:30">
      <c r="Y3055" s="1"/>
      <c r="AD3055" s="1"/>
    </row>
    <row r="3056" spans="25:30">
      <c r="Y3056" s="1"/>
      <c r="AD3056" s="1"/>
    </row>
    <row r="3057" spans="25:30">
      <c r="Y3057" s="1"/>
      <c r="AD3057" s="1"/>
    </row>
    <row r="3058" spans="25:30">
      <c r="Y3058" s="1"/>
      <c r="AD3058" s="1"/>
    </row>
    <row r="3059" spans="25:30">
      <c r="Y3059" s="1"/>
      <c r="AD3059" s="1"/>
    </row>
    <row r="3060" spans="25:30">
      <c r="Y3060" s="1"/>
      <c r="AD3060" s="1"/>
    </row>
    <row r="3061" spans="25:30">
      <c r="Y3061" s="1"/>
      <c r="AD3061" s="1"/>
    </row>
    <row r="3062" spans="25:30">
      <c r="Y3062" s="1"/>
      <c r="AD3062" s="1"/>
    </row>
    <row r="3063" spans="25:30">
      <c r="Y3063" s="1"/>
      <c r="AD3063" s="1"/>
    </row>
    <row r="3064" spans="25:30">
      <c r="Y3064" s="1"/>
      <c r="AD3064" s="1"/>
    </row>
    <row r="3065" spans="25:30">
      <c r="Y3065" s="1"/>
      <c r="AD3065" s="1"/>
    </row>
    <row r="3066" spans="25:30">
      <c r="Y3066" s="1"/>
      <c r="AD3066" s="1"/>
    </row>
    <row r="3067" spans="25:30">
      <c r="Y3067" s="1"/>
      <c r="AD3067" s="1"/>
    </row>
    <row r="3068" spans="25:30">
      <c r="Y3068" s="1"/>
      <c r="AD3068" s="1"/>
    </row>
    <row r="3069" spans="25:30">
      <c r="Y3069" s="1"/>
      <c r="AD3069" s="1"/>
    </row>
    <row r="3070" spans="25:30">
      <c r="Y3070" s="1"/>
      <c r="AD3070" s="1"/>
    </row>
    <row r="3071" spans="25:30">
      <c r="Y3071" s="1"/>
      <c r="AD3071" s="1"/>
    </row>
    <row r="3072" spans="25:30">
      <c r="Y3072" s="1"/>
      <c r="AD3072" s="1"/>
    </row>
    <row r="3073" spans="25:30">
      <c r="Y3073" s="1"/>
      <c r="AD3073" s="1"/>
    </row>
    <row r="3074" spans="25:30">
      <c r="Y3074" s="1"/>
      <c r="AD3074" s="1"/>
    </row>
    <row r="3075" spans="25:30">
      <c r="Y3075" s="1"/>
      <c r="AD3075" s="1"/>
    </row>
    <row r="3076" spans="25:30">
      <c r="Y3076" s="1"/>
      <c r="AD3076" s="1"/>
    </row>
    <row r="3077" spans="25:30">
      <c r="Y3077" s="1"/>
      <c r="AD3077" s="1"/>
    </row>
    <row r="3078" spans="25:30">
      <c r="Y3078" s="1"/>
      <c r="AD3078" s="1"/>
    </row>
    <row r="3079" spans="25:30">
      <c r="Y3079" s="1"/>
      <c r="AD3079" s="1"/>
    </row>
    <row r="3080" spans="25:30">
      <c r="Y3080" s="1"/>
      <c r="AD3080" s="1"/>
    </row>
    <row r="3081" spans="25:30">
      <c r="Y3081" s="1"/>
      <c r="AD3081" s="1"/>
    </row>
    <row r="3082" spans="25:30">
      <c r="Y3082" s="1"/>
      <c r="AD3082" s="1"/>
    </row>
    <row r="3083" spans="25:30">
      <c r="Y3083" s="1"/>
      <c r="AD3083" s="1"/>
    </row>
    <row r="3084" spans="25:30">
      <c r="Y3084" s="1"/>
      <c r="AD3084" s="1"/>
    </row>
    <row r="3085" spans="25:30">
      <c r="Y3085" s="1"/>
      <c r="AD3085" s="1"/>
    </row>
    <row r="3086" spans="25:30">
      <c r="Y3086" s="1"/>
      <c r="AD3086" s="1"/>
    </row>
    <row r="3087" spans="25:30">
      <c r="Y3087" s="1"/>
      <c r="AD3087" s="1"/>
    </row>
    <row r="3088" spans="25:30">
      <c r="Y3088" s="1"/>
      <c r="AD3088" s="1"/>
    </row>
    <row r="3089" spans="25:30">
      <c r="Y3089" s="1"/>
      <c r="AD3089" s="1"/>
    </row>
    <row r="3090" spans="25:30">
      <c r="Y3090" s="1"/>
      <c r="AD3090" s="1"/>
    </row>
    <row r="3091" spans="25:30">
      <c r="Y3091" s="1"/>
      <c r="AD3091" s="1"/>
    </row>
    <row r="3092" spans="25:30">
      <c r="Y3092" s="1"/>
      <c r="AD3092" s="1"/>
    </row>
    <row r="3093" spans="25:30">
      <c r="Y3093" s="1"/>
      <c r="AD3093" s="1"/>
    </row>
    <row r="3094" spans="25:30">
      <c r="Y3094" s="1"/>
      <c r="AD3094" s="1"/>
    </row>
    <row r="3095" spans="25:30">
      <c r="Y3095" s="1"/>
      <c r="AD3095" s="1"/>
    </row>
    <row r="3096" spans="25:30">
      <c r="Y3096" s="1"/>
      <c r="AD3096" s="1"/>
    </row>
    <row r="3097" spans="25:30">
      <c r="Y3097" s="1"/>
      <c r="AD3097" s="1"/>
    </row>
    <row r="3098" spans="25:30">
      <c r="Y3098" s="1"/>
      <c r="AD3098" s="1"/>
    </row>
    <row r="3099" spans="25:30">
      <c r="Y3099" s="1"/>
      <c r="AD3099" s="1"/>
    </row>
    <row r="3100" spans="25:30">
      <c r="Y3100" s="1"/>
      <c r="AD3100" s="1"/>
    </row>
    <row r="3101" spans="25:30">
      <c r="Y3101" s="1"/>
      <c r="AD3101" s="1"/>
    </row>
    <row r="3102" spans="25:30">
      <c r="Y3102" s="1"/>
      <c r="AD3102" s="1"/>
    </row>
    <row r="3103" spans="25:30">
      <c r="Y3103" s="1"/>
      <c r="AD3103" s="1"/>
    </row>
    <row r="3104" spans="25:30">
      <c r="Y3104" s="1"/>
      <c r="AD3104" s="1"/>
    </row>
    <row r="3105" spans="25:30">
      <c r="Y3105" s="1"/>
      <c r="AD3105" s="1"/>
    </row>
    <row r="3106" spans="25:30">
      <c r="Y3106" s="1"/>
      <c r="AD3106" s="1"/>
    </row>
    <row r="3107" spans="25:30">
      <c r="Y3107" s="1"/>
      <c r="AD3107" s="1"/>
    </row>
    <row r="3108" spans="25:30">
      <c r="Y3108" s="1"/>
      <c r="AD3108" s="1"/>
    </row>
    <row r="3109" spans="25:30">
      <c r="Y3109" s="1"/>
      <c r="AD3109" s="1"/>
    </row>
    <row r="3110" spans="25:30">
      <c r="Y3110" s="1"/>
      <c r="AD3110" s="1"/>
    </row>
    <row r="3111" spans="25:30">
      <c r="Y3111" s="1"/>
      <c r="AD3111" s="1"/>
    </row>
    <row r="3112" spans="25:30">
      <c r="Y3112" s="1"/>
      <c r="AD3112" s="1"/>
    </row>
    <row r="3113" spans="25:30">
      <c r="Y3113" s="1"/>
      <c r="AD3113" s="1"/>
    </row>
    <row r="3114" spans="25:30">
      <c r="Y3114" s="1"/>
      <c r="AD3114" s="1"/>
    </row>
    <row r="3115" spans="25:30">
      <c r="Y3115" s="1"/>
      <c r="AD3115" s="1"/>
    </row>
    <row r="3116" spans="25:30">
      <c r="Y3116" s="1"/>
      <c r="AD3116" s="1"/>
    </row>
    <row r="3117" spans="25:30">
      <c r="Y3117" s="1"/>
      <c r="AD3117" s="1"/>
    </row>
    <row r="3118" spans="25:30">
      <c r="Y3118" s="1"/>
      <c r="AD3118" s="1"/>
    </row>
    <row r="3119" spans="25:30">
      <c r="Y3119" s="1"/>
      <c r="AD3119" s="1"/>
    </row>
    <row r="3120" spans="25:30">
      <c r="Y3120" s="1"/>
      <c r="AD3120" s="1"/>
    </row>
    <row r="3121" spans="25:30">
      <c r="Y3121" s="1"/>
      <c r="AD3121" s="1"/>
    </row>
    <row r="3122" spans="25:30">
      <c r="Y3122" s="1"/>
      <c r="AD3122" s="1"/>
    </row>
    <row r="3123" spans="25:30">
      <c r="Y3123" s="1"/>
      <c r="AD3123" s="1"/>
    </row>
    <row r="3124" spans="25:30">
      <c r="Y3124" s="1"/>
      <c r="AD3124" s="1"/>
    </row>
    <row r="3125" spans="25:30">
      <c r="Y3125" s="1"/>
      <c r="AD3125" s="1"/>
    </row>
    <row r="3126" spans="25:30">
      <c r="Y3126" s="1"/>
      <c r="AD3126" s="1"/>
    </row>
    <row r="3127" spans="25:30">
      <c r="Y3127" s="1"/>
      <c r="AD3127" s="1"/>
    </row>
    <row r="3128" spans="25:30">
      <c r="Y3128" s="1"/>
      <c r="AD3128" s="1"/>
    </row>
    <row r="3129" spans="25:30">
      <c r="Y3129" s="1"/>
      <c r="AD3129" s="1"/>
    </row>
    <row r="3130" spans="25:30">
      <c r="Y3130" s="1"/>
      <c r="AD3130" s="1"/>
    </row>
    <row r="3131" spans="25:30">
      <c r="Y3131" s="1"/>
      <c r="AD3131" s="1"/>
    </row>
    <row r="3132" spans="25:30">
      <c r="Y3132" s="1"/>
      <c r="AD3132" s="1"/>
    </row>
    <row r="3133" spans="25:30">
      <c r="Y3133" s="1"/>
      <c r="AD3133" s="1"/>
    </row>
    <row r="3134" spans="25:30">
      <c r="Y3134" s="1"/>
      <c r="AD3134" s="1"/>
    </row>
    <row r="3135" spans="25:30">
      <c r="Y3135" s="1"/>
      <c r="AD3135" s="1"/>
    </row>
    <row r="3136" spans="25:30">
      <c r="Y3136" s="1"/>
      <c r="AD3136" s="1"/>
    </row>
    <row r="3137" spans="25:30">
      <c r="Y3137" s="1"/>
      <c r="AD3137" s="1"/>
    </row>
    <row r="3138" spans="25:30">
      <c r="Y3138" s="1"/>
      <c r="AD3138" s="1"/>
    </row>
    <row r="3139" spans="25:30">
      <c r="Y3139" s="1"/>
      <c r="AD3139" s="1"/>
    </row>
    <row r="3140" spans="25:30">
      <c r="Y3140" s="1"/>
      <c r="AD3140" s="1"/>
    </row>
    <row r="3141" spans="25:30">
      <c r="Y3141" s="1"/>
      <c r="AD3141" s="1"/>
    </row>
    <row r="3142" spans="25:30">
      <c r="Y3142" s="1"/>
      <c r="AD3142" s="1"/>
    </row>
    <row r="3143" spans="25:30">
      <c r="Y3143" s="1"/>
      <c r="AD3143" s="1"/>
    </row>
    <row r="3144" spans="25:30">
      <c r="Y3144" s="1"/>
      <c r="AD3144" s="1"/>
    </row>
    <row r="3145" spans="25:30">
      <c r="Y3145" s="1"/>
      <c r="AD3145" s="1"/>
    </row>
    <row r="3146" spans="25:30">
      <c r="Y3146" s="1"/>
      <c r="AD3146" s="1"/>
    </row>
    <row r="3147" spans="25:30">
      <c r="Y3147" s="1"/>
      <c r="AD3147" s="1"/>
    </row>
    <row r="3148" spans="25:30">
      <c r="Y3148" s="1"/>
      <c r="AD3148" s="1"/>
    </row>
    <row r="3149" spans="25:30">
      <c r="Y3149" s="1"/>
      <c r="AD3149" s="1"/>
    </row>
    <row r="3150" spans="25:30">
      <c r="Y3150" s="1"/>
      <c r="AD3150" s="1"/>
    </row>
    <row r="3151" spans="25:30">
      <c r="Y3151" s="1"/>
      <c r="AD3151" s="1"/>
    </row>
    <row r="3152" spans="25:30">
      <c r="Y3152" s="1"/>
      <c r="AD3152" s="1"/>
    </row>
    <row r="3153" spans="25:30">
      <c r="Y3153" s="1"/>
      <c r="AD3153" s="1"/>
    </row>
    <row r="3154" spans="25:30">
      <c r="Y3154" s="1"/>
      <c r="AD3154" s="1"/>
    </row>
    <row r="3155" spans="25:30">
      <c r="Y3155" s="1"/>
      <c r="AD3155" s="1"/>
    </row>
    <row r="3156" spans="25:30">
      <c r="Y3156" s="1"/>
      <c r="AD3156" s="1"/>
    </row>
    <row r="3157" spans="25:30">
      <c r="Y3157" s="1"/>
      <c r="AD3157" s="1"/>
    </row>
    <row r="3158" spans="25:30">
      <c r="Y3158" s="1"/>
      <c r="AD3158" s="1"/>
    </row>
    <row r="3159" spans="25:30">
      <c r="Y3159" s="1"/>
      <c r="AD3159" s="1"/>
    </row>
    <row r="3160" spans="25:30">
      <c r="Y3160" s="1"/>
      <c r="AD3160" s="1"/>
    </row>
    <row r="3161" spans="25:30">
      <c r="Y3161" s="1"/>
      <c r="AD3161" s="1"/>
    </row>
    <row r="3162" spans="25:30">
      <c r="Y3162" s="1"/>
      <c r="AD3162" s="1"/>
    </row>
    <row r="3163" spans="25:30">
      <c r="Y3163" s="1"/>
      <c r="AD3163" s="1"/>
    </row>
    <row r="3164" spans="25:30">
      <c r="Y3164" s="1"/>
      <c r="AD3164" s="1"/>
    </row>
    <row r="3165" spans="25:30">
      <c r="Y3165" s="1"/>
      <c r="AD3165" s="1"/>
    </row>
    <row r="3166" spans="25:30">
      <c r="Y3166" s="1"/>
      <c r="AD3166" s="1"/>
    </row>
    <row r="3167" spans="25:30">
      <c r="Y3167" s="1"/>
      <c r="AD3167" s="1"/>
    </row>
    <row r="3168" spans="25:30">
      <c r="Y3168" s="1"/>
      <c r="AD3168" s="1"/>
    </row>
    <row r="3169" spans="25:30">
      <c r="Y3169" s="1"/>
      <c r="AD3169" s="1"/>
    </row>
    <row r="3170" spans="25:30">
      <c r="Y3170" s="1"/>
      <c r="AD3170" s="1"/>
    </row>
    <row r="3171" spans="25:30">
      <c r="Y3171" s="1"/>
      <c r="AD3171" s="1"/>
    </row>
    <row r="3172" spans="25:30">
      <c r="Y3172" s="1"/>
      <c r="AD3172" s="1"/>
    </row>
    <row r="3173" spans="25:30">
      <c r="Y3173" s="1"/>
      <c r="AD3173" s="1"/>
    </row>
    <row r="3174" spans="25:30">
      <c r="Y3174" s="1"/>
      <c r="AD3174" s="1"/>
    </row>
    <row r="3175" spans="25:30">
      <c r="Y3175" s="1"/>
      <c r="AD3175" s="1"/>
    </row>
    <row r="3176" spans="25:30">
      <c r="Y3176" s="1"/>
      <c r="AD3176" s="1"/>
    </row>
    <row r="3177" spans="25:30">
      <c r="Y3177" s="1"/>
      <c r="AD3177" s="1"/>
    </row>
    <row r="3178" spans="25:30">
      <c r="Y3178" s="1"/>
      <c r="AD3178" s="1"/>
    </row>
    <row r="3179" spans="25:30">
      <c r="Y3179" s="1"/>
      <c r="AD3179" s="1"/>
    </row>
    <row r="3180" spans="25:30">
      <c r="Y3180" s="1"/>
      <c r="AD3180" s="1"/>
    </row>
    <row r="3181" spans="25:30">
      <c r="Y3181" s="1"/>
      <c r="AD3181" s="1"/>
    </row>
    <row r="3182" spans="25:30">
      <c r="Y3182" s="1"/>
      <c r="AD3182" s="1"/>
    </row>
    <row r="3183" spans="25:30">
      <c r="Y3183" s="1"/>
      <c r="AD3183" s="1"/>
    </row>
    <row r="3184" spans="25:30">
      <c r="Y3184" s="1"/>
      <c r="AD3184" s="1"/>
    </row>
    <row r="3185" spans="25:30">
      <c r="Y3185" s="1"/>
      <c r="AD3185" s="1"/>
    </row>
    <row r="3186" spans="25:30">
      <c r="Y3186" s="1"/>
      <c r="AD3186" s="1"/>
    </row>
    <row r="3187" spans="25:30">
      <c r="Y3187" s="1"/>
      <c r="AD3187" s="1"/>
    </row>
    <row r="3188" spans="25:30">
      <c r="Y3188" s="1"/>
      <c r="AD3188" s="1"/>
    </row>
    <row r="3189" spans="25:30">
      <c r="Y3189" s="1"/>
      <c r="AD3189" s="1"/>
    </row>
    <row r="3190" spans="25:30">
      <c r="Y3190" s="1"/>
      <c r="AD3190" s="1"/>
    </row>
    <row r="3191" spans="25:30">
      <c r="Y3191" s="1"/>
      <c r="AD3191" s="1"/>
    </row>
    <row r="3192" spans="25:30">
      <c r="Y3192" s="1"/>
      <c r="AD3192" s="1"/>
    </row>
    <row r="3193" spans="25:30">
      <c r="Y3193" s="1"/>
      <c r="AD3193" s="1"/>
    </row>
    <row r="3194" spans="25:30">
      <c r="Y3194" s="1"/>
      <c r="AD3194" s="1"/>
    </row>
    <row r="3195" spans="25:30">
      <c r="Y3195" s="1"/>
      <c r="AD3195" s="1"/>
    </row>
    <row r="3196" spans="25:30">
      <c r="Y3196" s="1"/>
      <c r="AD3196" s="1"/>
    </row>
    <row r="3197" spans="25:30">
      <c r="Y3197" s="1"/>
      <c r="AD3197" s="1"/>
    </row>
    <row r="3198" spans="25:30">
      <c r="Y3198" s="1"/>
      <c r="AD3198" s="1"/>
    </row>
    <row r="3199" spans="25:30">
      <c r="Y3199" s="1"/>
      <c r="AD3199" s="1"/>
    </row>
    <row r="3200" spans="25:30">
      <c r="Y3200" s="1"/>
      <c r="AD3200" s="1"/>
    </row>
    <row r="3201" spans="25:30">
      <c r="Y3201" s="1"/>
      <c r="AD3201" s="1"/>
    </row>
    <row r="3202" spans="25:30">
      <c r="Y3202" s="1"/>
      <c r="AD3202" s="1"/>
    </row>
    <row r="3203" spans="25:30">
      <c r="Y3203" s="1"/>
      <c r="AD3203" s="1"/>
    </row>
    <row r="3204" spans="25:30">
      <c r="Y3204" s="1"/>
      <c r="AD3204" s="1"/>
    </row>
    <row r="3205" spans="25:30">
      <c r="Y3205" s="1"/>
      <c r="AD3205" s="1"/>
    </row>
    <row r="3206" spans="25:30">
      <c r="Y3206" s="1"/>
      <c r="AD3206" s="1"/>
    </row>
    <row r="3207" spans="25:30">
      <c r="Y3207" s="1"/>
      <c r="AD3207" s="1"/>
    </row>
    <row r="3208" spans="25:30">
      <c r="Y3208" s="1"/>
      <c r="AD3208" s="1"/>
    </row>
    <row r="3209" spans="25:30">
      <c r="Y3209" s="1"/>
      <c r="AD3209" s="1"/>
    </row>
    <row r="3210" spans="25:30">
      <c r="Y3210" s="1"/>
      <c r="AD3210" s="1"/>
    </row>
    <row r="3211" spans="25:30">
      <c r="Y3211" s="1"/>
      <c r="AD3211" s="1"/>
    </row>
    <row r="3212" spans="25:30">
      <c r="Y3212" s="1"/>
      <c r="AD3212" s="1"/>
    </row>
    <row r="3213" spans="25:30">
      <c r="Y3213" s="1"/>
      <c r="AD3213" s="1"/>
    </row>
    <row r="3214" spans="25:30">
      <c r="Y3214" s="1"/>
      <c r="AD3214" s="1"/>
    </row>
    <row r="3215" spans="25:30">
      <c r="Y3215" s="1"/>
      <c r="AD3215" s="1"/>
    </row>
    <row r="3216" spans="25:30">
      <c r="Y3216" s="1"/>
      <c r="AD3216" s="1"/>
    </row>
    <row r="3217" spans="25:30">
      <c r="Y3217" s="1"/>
      <c r="AD3217" s="1"/>
    </row>
    <row r="3218" spans="25:30">
      <c r="Y3218" s="1"/>
      <c r="AD3218" s="1"/>
    </row>
    <row r="3219" spans="25:30">
      <c r="Y3219" s="1"/>
      <c r="AD3219" s="1"/>
    </row>
    <row r="3220" spans="25:30">
      <c r="Y3220" s="1"/>
      <c r="AD3220" s="1"/>
    </row>
    <row r="3221" spans="25:30">
      <c r="Y3221" s="1"/>
      <c r="AD3221" s="1"/>
    </row>
    <row r="3222" spans="25:30">
      <c r="Y3222" s="1"/>
      <c r="AD3222" s="1"/>
    </row>
    <row r="3223" spans="25:30">
      <c r="Y3223" s="1"/>
      <c r="AD3223" s="1"/>
    </row>
    <row r="3224" spans="25:30">
      <c r="Y3224" s="1"/>
      <c r="AD3224" s="1"/>
    </row>
    <row r="3225" spans="25:30">
      <c r="Y3225" s="1"/>
      <c r="AD3225" s="1"/>
    </row>
    <row r="3226" spans="25:30">
      <c r="Y3226" s="1"/>
      <c r="AD3226" s="1"/>
    </row>
    <row r="3227" spans="25:30">
      <c r="Y3227" s="1"/>
      <c r="AD3227" s="1"/>
    </row>
    <row r="3228" spans="25:30">
      <c r="Y3228" s="1"/>
      <c r="AD3228" s="1"/>
    </row>
    <row r="3229" spans="25:30">
      <c r="Y3229" s="1"/>
      <c r="AD3229" s="1"/>
    </row>
    <row r="3230" spans="25:30">
      <c r="Y3230" s="1"/>
      <c r="AD3230" s="1"/>
    </row>
    <row r="3231" spans="25:30">
      <c r="Y3231" s="1"/>
      <c r="AD3231" s="1"/>
    </row>
    <row r="3232" spans="25:30">
      <c r="Y3232" s="1"/>
      <c r="AD3232" s="1"/>
    </row>
    <row r="3233" spans="25:30">
      <c r="Y3233" s="1"/>
      <c r="AD3233" s="1"/>
    </row>
    <row r="3234" spans="25:30">
      <c r="Y3234" s="1"/>
      <c r="AD3234" s="1"/>
    </row>
    <row r="3235" spans="25:30">
      <c r="Y3235" s="1"/>
      <c r="AD3235" s="1"/>
    </row>
    <row r="3236" spans="25:30">
      <c r="Y3236" s="1"/>
      <c r="AD3236" s="1"/>
    </row>
    <row r="3237" spans="25:30">
      <c r="Y3237" s="1"/>
      <c r="AD3237" s="1"/>
    </row>
    <row r="3238" spans="25:30">
      <c r="Y3238" s="1"/>
      <c r="AD3238" s="1"/>
    </row>
    <row r="3239" spans="25:30">
      <c r="Y3239" s="1"/>
      <c r="AD3239" s="1"/>
    </row>
    <row r="3240" spans="25:30">
      <c r="Y3240" s="1"/>
      <c r="AD3240" s="1"/>
    </row>
    <row r="3241" spans="25:30">
      <c r="Y3241" s="1"/>
      <c r="AD3241" s="1"/>
    </row>
    <row r="3242" spans="25:30">
      <c r="Y3242" s="1"/>
      <c r="AD3242" s="1"/>
    </row>
    <row r="3243" spans="25:30">
      <c r="Y3243" s="1"/>
      <c r="AD3243" s="1"/>
    </row>
    <row r="3244" spans="25:30">
      <c r="Y3244" s="1"/>
      <c r="AD3244" s="1"/>
    </row>
    <row r="3245" spans="25:30">
      <c r="Y3245" s="1"/>
      <c r="AD3245" s="1"/>
    </row>
    <row r="3246" spans="25:30">
      <c r="Y3246" s="1"/>
      <c r="AD3246" s="1"/>
    </row>
    <row r="3247" spans="25:30">
      <c r="Y3247" s="1"/>
      <c r="AD3247" s="1"/>
    </row>
    <row r="3248" spans="25:30">
      <c r="Y3248" s="1"/>
      <c r="AD3248" s="1"/>
    </row>
    <row r="3249" spans="25:30">
      <c r="Y3249" s="1"/>
      <c r="AD3249" s="1"/>
    </row>
    <row r="3250" spans="25:30">
      <c r="Y3250" s="1"/>
      <c r="AD3250" s="1"/>
    </row>
    <row r="3251" spans="25:30">
      <c r="Y3251" s="1"/>
      <c r="AD3251" s="1"/>
    </row>
    <row r="3252" spans="25:30">
      <c r="Y3252" s="1"/>
      <c r="AD3252" s="1"/>
    </row>
    <row r="3253" spans="25:30">
      <c r="Y3253" s="1"/>
      <c r="AD3253" s="1"/>
    </row>
    <row r="3254" spans="25:30">
      <c r="Y3254" s="1"/>
      <c r="AD3254" s="1"/>
    </row>
    <row r="3255" spans="25:30">
      <c r="Y3255" s="1"/>
      <c r="AD3255" s="1"/>
    </row>
    <row r="3256" spans="25:30">
      <c r="Y3256" s="1"/>
      <c r="AD3256" s="1"/>
    </row>
    <row r="3257" spans="25:30">
      <c r="Y3257" s="1"/>
      <c r="AD3257" s="1"/>
    </row>
    <row r="3258" spans="25:30">
      <c r="Y3258" s="1"/>
      <c r="AD3258" s="1"/>
    </row>
    <row r="3259" spans="25:30">
      <c r="Y3259" s="1"/>
      <c r="AD3259" s="1"/>
    </row>
    <row r="3260" spans="25:30">
      <c r="Y3260" s="1"/>
      <c r="AD3260" s="1"/>
    </row>
    <row r="3261" spans="25:30">
      <c r="Y3261" s="1"/>
      <c r="AD3261" s="1"/>
    </row>
    <row r="3262" spans="25:30">
      <c r="Y3262" s="1"/>
      <c r="AD3262" s="1"/>
    </row>
    <row r="3263" spans="25:30">
      <c r="Y3263" s="1"/>
      <c r="AD3263" s="1"/>
    </row>
    <row r="3264" spans="25:30">
      <c r="Y3264" s="1"/>
      <c r="AD3264" s="1"/>
    </row>
    <row r="3265" spans="25:30">
      <c r="Y3265" s="1"/>
      <c r="AD3265" s="1"/>
    </row>
    <row r="3266" spans="25:30">
      <c r="Y3266" s="1"/>
      <c r="AD3266" s="1"/>
    </row>
    <row r="3267" spans="25:30">
      <c r="Y3267" s="1"/>
      <c r="AD3267" s="1"/>
    </row>
    <row r="3268" spans="25:30">
      <c r="Y3268" s="1"/>
      <c r="AD3268" s="1"/>
    </row>
    <row r="3269" spans="25:30">
      <c r="Y3269" s="1"/>
      <c r="AD3269" s="1"/>
    </row>
    <row r="3270" spans="25:30">
      <c r="Y3270" s="1"/>
      <c r="AD3270" s="1"/>
    </row>
    <row r="3271" spans="25:30">
      <c r="Y3271" s="1"/>
      <c r="AD3271" s="1"/>
    </row>
    <row r="3272" spans="25:30">
      <c r="Y3272" s="1"/>
      <c r="AD3272" s="1"/>
    </row>
    <row r="3273" spans="25:30">
      <c r="Y3273" s="1"/>
      <c r="AD3273" s="1"/>
    </row>
    <row r="3274" spans="25:30">
      <c r="Y3274" s="1"/>
      <c r="AD3274" s="1"/>
    </row>
    <row r="3275" spans="25:30">
      <c r="Y3275" s="1"/>
      <c r="AD3275" s="1"/>
    </row>
    <row r="3276" spans="25:30">
      <c r="Y3276" s="1"/>
      <c r="AD3276" s="1"/>
    </row>
    <row r="3277" spans="25:30">
      <c r="Y3277" s="1"/>
      <c r="AD3277" s="1"/>
    </row>
    <row r="3278" spans="25:30">
      <c r="Y3278" s="1"/>
      <c r="AD3278" s="1"/>
    </row>
    <row r="3279" spans="25:30">
      <c r="Y3279" s="1"/>
      <c r="AD3279" s="1"/>
    </row>
    <row r="3280" spans="25:30">
      <c r="Y3280" s="1"/>
      <c r="AD3280" s="1"/>
    </row>
    <row r="3281" spans="25:30">
      <c r="Y3281" s="1"/>
      <c r="AD3281" s="1"/>
    </row>
    <row r="3282" spans="25:30">
      <c r="Y3282" s="1"/>
      <c r="AD3282" s="1"/>
    </row>
    <row r="3283" spans="25:30">
      <c r="Y3283" s="1"/>
      <c r="AD3283" s="1"/>
    </row>
    <row r="3284" spans="25:30">
      <c r="Y3284" s="1"/>
      <c r="AD3284" s="1"/>
    </row>
    <row r="3285" spans="25:30">
      <c r="Y3285" s="1"/>
      <c r="AD3285" s="1"/>
    </row>
    <row r="3286" spans="25:30">
      <c r="Y3286" s="1"/>
      <c r="AD3286" s="1"/>
    </row>
    <row r="3287" spans="25:30">
      <c r="Y3287" s="1"/>
      <c r="AD3287" s="1"/>
    </row>
    <row r="3288" spans="25:30">
      <c r="Y3288" s="1"/>
      <c r="AD3288" s="1"/>
    </row>
    <row r="3289" spans="25:30">
      <c r="Y3289" s="1"/>
      <c r="AD3289" s="1"/>
    </row>
    <row r="3290" spans="25:30">
      <c r="Y3290" s="1"/>
      <c r="AD3290" s="1"/>
    </row>
    <row r="3291" spans="25:30">
      <c r="Y3291" s="1"/>
      <c r="AD3291" s="1"/>
    </row>
    <row r="3292" spans="25:30">
      <c r="Y3292" s="1"/>
      <c r="AD3292" s="1"/>
    </row>
    <row r="3293" spans="25:30">
      <c r="Y3293" s="1"/>
      <c r="AD3293" s="1"/>
    </row>
    <row r="3294" spans="25:30">
      <c r="Y3294" s="1"/>
      <c r="AD3294" s="1"/>
    </row>
    <row r="3295" spans="25:30">
      <c r="Y3295" s="1"/>
      <c r="AD3295" s="1"/>
    </row>
    <row r="3296" spans="25:30">
      <c r="Y3296" s="1"/>
      <c r="AD3296" s="1"/>
    </row>
    <row r="3297" spans="25:30">
      <c r="Y3297" s="1"/>
      <c r="AD3297" s="1"/>
    </row>
    <row r="3298" spans="25:30">
      <c r="Y3298" s="1"/>
      <c r="AD3298" s="1"/>
    </row>
    <row r="3299" spans="25:30">
      <c r="Y3299" s="1"/>
      <c r="AD3299" s="1"/>
    </row>
    <row r="3300" spans="25:30">
      <c r="Y3300" s="1"/>
      <c r="AD3300" s="1"/>
    </row>
    <row r="3301" spans="25:30">
      <c r="Y3301" s="1"/>
      <c r="AD3301" s="1"/>
    </row>
    <row r="3302" spans="25:30">
      <c r="Y3302" s="1"/>
      <c r="AD3302" s="1"/>
    </row>
    <row r="3303" spans="25:30">
      <c r="Y3303" s="1"/>
      <c r="AD3303" s="1"/>
    </row>
    <row r="3304" spans="25:30">
      <c r="Y3304" s="1"/>
      <c r="AD3304" s="1"/>
    </row>
    <row r="3305" spans="25:30">
      <c r="Y3305" s="1"/>
      <c r="AD3305" s="1"/>
    </row>
    <row r="3306" spans="25:30">
      <c r="Y3306" s="1"/>
      <c r="AD3306" s="1"/>
    </row>
    <row r="3307" spans="25:30">
      <c r="Y3307" s="1"/>
      <c r="AD3307" s="1"/>
    </row>
    <row r="3308" spans="25:30">
      <c r="Y3308" s="1"/>
      <c r="AD3308" s="1"/>
    </row>
    <row r="3309" spans="25:30">
      <c r="Y3309" s="1"/>
      <c r="AD3309" s="1"/>
    </row>
    <row r="3310" spans="25:30">
      <c r="Y3310" s="1"/>
      <c r="AD3310" s="1"/>
    </row>
    <row r="3311" spans="25:30">
      <c r="Y3311" s="1"/>
      <c r="AD3311" s="1"/>
    </row>
    <row r="3312" spans="25:30">
      <c r="Y3312" s="1"/>
      <c r="AD3312" s="1"/>
    </row>
    <row r="3313" spans="25:30">
      <c r="Y3313" s="1"/>
      <c r="AD3313" s="1"/>
    </row>
    <row r="3314" spans="25:30">
      <c r="Y3314" s="1"/>
      <c r="AD3314" s="1"/>
    </row>
    <row r="3315" spans="25:30">
      <c r="Y3315" s="1"/>
      <c r="AD3315" s="1"/>
    </row>
    <row r="3316" spans="25:30">
      <c r="Y3316" s="1"/>
      <c r="AD3316" s="1"/>
    </row>
    <row r="3317" spans="25:30">
      <c r="Y3317" s="1"/>
      <c r="AD3317" s="1"/>
    </row>
    <row r="3318" spans="25:30">
      <c r="Y3318" s="1"/>
      <c r="AD3318" s="1"/>
    </row>
    <row r="3319" spans="25:30">
      <c r="Y3319" s="1"/>
      <c r="AD3319" s="1"/>
    </row>
    <row r="3320" spans="25:30">
      <c r="Y3320" s="1"/>
      <c r="AD3320" s="1"/>
    </row>
    <row r="3321" spans="25:30">
      <c r="Y3321" s="1"/>
      <c r="AD3321" s="1"/>
    </row>
    <row r="3322" spans="25:30">
      <c r="Y3322" s="1"/>
      <c r="AD3322" s="1"/>
    </row>
    <row r="3323" spans="25:30">
      <c r="Y3323" s="1"/>
      <c r="AD3323" s="1"/>
    </row>
    <row r="3324" spans="25:30">
      <c r="Y3324" s="1"/>
      <c r="AD3324" s="1"/>
    </row>
    <row r="3325" spans="25:30">
      <c r="Y3325" s="1"/>
      <c r="AD3325" s="1"/>
    </row>
    <row r="3326" spans="25:30">
      <c r="Y3326" s="1"/>
      <c r="AD3326" s="1"/>
    </row>
    <row r="3327" spans="25:30">
      <c r="Y3327" s="1"/>
      <c r="AD3327" s="1"/>
    </row>
    <row r="3328" spans="25:30">
      <c r="Y3328" s="1"/>
      <c r="AD3328" s="1"/>
    </row>
    <row r="3329" spans="25:30">
      <c r="Y3329" s="1"/>
      <c r="AD3329" s="1"/>
    </row>
    <row r="3330" spans="25:30">
      <c r="Y3330" s="1"/>
      <c r="AD3330" s="1"/>
    </row>
    <row r="3331" spans="25:30">
      <c r="Y3331" s="1"/>
      <c r="AD3331" s="1"/>
    </row>
    <row r="3332" spans="25:30">
      <c r="Y3332" s="1"/>
      <c r="AD3332" s="1"/>
    </row>
    <row r="3333" spans="25:30">
      <c r="Y3333" s="1"/>
      <c r="AD3333" s="1"/>
    </row>
    <row r="3334" spans="25:30">
      <c r="Y3334" s="1"/>
      <c r="AD3334" s="1"/>
    </row>
    <row r="3335" spans="25:30">
      <c r="Y3335" s="1"/>
      <c r="AD3335" s="1"/>
    </row>
    <row r="3336" spans="25:30">
      <c r="Y3336" s="1"/>
      <c r="AD3336" s="1"/>
    </row>
    <row r="3337" spans="25:30">
      <c r="Y3337" s="1"/>
      <c r="AD3337" s="1"/>
    </row>
    <row r="3338" spans="25:30">
      <c r="Y3338" s="1"/>
      <c r="AD3338" s="1"/>
    </row>
    <row r="3339" spans="25:30">
      <c r="Y3339" s="1"/>
      <c r="AD3339" s="1"/>
    </row>
    <row r="3340" spans="25:30">
      <c r="Y3340" s="1"/>
      <c r="AD3340" s="1"/>
    </row>
    <row r="3341" spans="25:30">
      <c r="Y3341" s="1"/>
      <c r="AD3341" s="1"/>
    </row>
    <row r="3342" spans="25:30">
      <c r="Y3342" s="1"/>
      <c r="AD3342" s="1"/>
    </row>
    <row r="3343" spans="25:30">
      <c r="Y3343" s="1"/>
      <c r="AD3343" s="1"/>
    </row>
    <row r="3344" spans="25:30">
      <c r="Y3344" s="1"/>
      <c r="AD3344" s="1"/>
    </row>
    <row r="3345" spans="25:30">
      <c r="Y3345" s="1"/>
      <c r="AD3345" s="1"/>
    </row>
    <row r="3346" spans="25:30">
      <c r="Y3346" s="1"/>
      <c r="AD3346" s="1"/>
    </row>
    <row r="3347" spans="25:30">
      <c r="Y3347" s="1"/>
      <c r="AD3347" s="1"/>
    </row>
    <row r="3348" spans="25:30">
      <c r="Y3348" s="1"/>
      <c r="AD3348" s="1"/>
    </row>
    <row r="3349" spans="25:30">
      <c r="Y3349" s="1"/>
      <c r="AD3349" s="1"/>
    </row>
    <row r="3350" spans="25:30">
      <c r="Y3350" s="1"/>
      <c r="AD3350" s="1"/>
    </row>
    <row r="3351" spans="25:30">
      <c r="Y3351" s="1"/>
      <c r="AD3351" s="1"/>
    </row>
    <row r="3352" spans="25:30">
      <c r="Y3352" s="1"/>
      <c r="AD3352" s="1"/>
    </row>
    <row r="3353" spans="25:30">
      <c r="Y3353" s="1"/>
      <c r="AD3353" s="1"/>
    </row>
    <row r="3354" spans="25:30">
      <c r="Y3354" s="1"/>
      <c r="AD3354" s="1"/>
    </row>
    <row r="3355" spans="25:30">
      <c r="Y3355" s="1"/>
      <c r="AD3355" s="1"/>
    </row>
    <row r="3356" spans="25:30">
      <c r="Y3356" s="1"/>
      <c r="AD3356" s="1"/>
    </row>
    <row r="3357" spans="25:30">
      <c r="Y3357" s="1"/>
      <c r="AD3357" s="1"/>
    </row>
    <row r="3358" spans="25:30">
      <c r="Y3358" s="1"/>
      <c r="AD3358" s="1"/>
    </row>
    <row r="3359" spans="25:30">
      <c r="Y3359" s="1"/>
      <c r="AD3359" s="1"/>
    </row>
    <row r="3360" spans="25:30">
      <c r="Y3360" s="1"/>
      <c r="AD3360" s="1"/>
    </row>
    <row r="3361" spans="25:30">
      <c r="Y3361" s="1"/>
      <c r="AD3361" s="1"/>
    </row>
    <row r="3362" spans="25:30">
      <c r="Y3362" s="1"/>
      <c r="AD3362" s="1"/>
    </row>
    <row r="3363" spans="25:30">
      <c r="Y3363" s="1"/>
      <c r="AD3363" s="1"/>
    </row>
    <row r="3364" spans="25:30">
      <c r="Y3364" s="1"/>
      <c r="AD3364" s="1"/>
    </row>
    <row r="3365" spans="25:30">
      <c r="Y3365" s="1"/>
      <c r="AD3365" s="1"/>
    </row>
    <row r="3366" spans="25:30">
      <c r="Y3366" s="1"/>
      <c r="AD3366" s="1"/>
    </row>
    <row r="3367" spans="25:30">
      <c r="Y3367" s="1"/>
      <c r="AD3367" s="1"/>
    </row>
    <row r="3368" spans="25:30">
      <c r="Y3368" s="1"/>
      <c r="AD3368" s="1"/>
    </row>
    <row r="3369" spans="25:30">
      <c r="Y3369" s="1"/>
      <c r="AD3369" s="1"/>
    </row>
    <row r="3370" spans="25:30">
      <c r="Y3370" s="1"/>
      <c r="AD3370" s="1"/>
    </row>
    <row r="3371" spans="25:30">
      <c r="Y3371" s="1"/>
      <c r="AD3371" s="1"/>
    </row>
    <row r="3372" spans="25:30">
      <c r="Y3372" s="1"/>
      <c r="AD3372" s="1"/>
    </row>
    <row r="3373" spans="25:30">
      <c r="Y3373" s="1"/>
      <c r="AD3373" s="1"/>
    </row>
    <row r="3374" spans="25:30">
      <c r="Y3374" s="1"/>
      <c r="AD3374" s="1"/>
    </row>
    <row r="3375" spans="25:30">
      <c r="Y3375" s="1"/>
      <c r="AD3375" s="1"/>
    </row>
    <row r="3376" spans="25:30">
      <c r="Y3376" s="1"/>
      <c r="AD3376" s="1"/>
    </row>
    <row r="3377" spans="25:30">
      <c r="Y3377" s="1"/>
      <c r="AD3377" s="1"/>
    </row>
    <row r="3378" spans="25:30">
      <c r="Y3378" s="1"/>
      <c r="AD3378" s="1"/>
    </row>
    <row r="3379" spans="25:30">
      <c r="Y3379" s="1"/>
      <c r="AD3379" s="1"/>
    </row>
    <row r="3380" spans="25:30">
      <c r="Y3380" s="1"/>
      <c r="AD3380" s="1"/>
    </row>
    <row r="3381" spans="25:30">
      <c r="Y3381" s="1"/>
      <c r="AD3381" s="1"/>
    </row>
    <row r="3382" spans="25:30">
      <c r="Y3382" s="1"/>
      <c r="AD3382" s="1"/>
    </row>
    <row r="3383" spans="25:30">
      <c r="Y3383" s="1"/>
      <c r="AD3383" s="1"/>
    </row>
    <row r="3384" spans="25:30">
      <c r="Y3384" s="1"/>
      <c r="AD3384" s="1"/>
    </row>
    <row r="3385" spans="25:30">
      <c r="Y3385" s="1"/>
      <c r="AD3385" s="1"/>
    </row>
    <row r="3386" spans="25:30">
      <c r="Y3386" s="1"/>
      <c r="AD3386" s="1"/>
    </row>
    <row r="3387" spans="25:30">
      <c r="Y3387" s="1"/>
      <c r="AD3387" s="1"/>
    </row>
    <row r="3388" spans="25:30">
      <c r="Y3388" s="1"/>
      <c r="AD3388" s="1"/>
    </row>
    <row r="3389" spans="25:30">
      <c r="Y3389" s="1"/>
      <c r="AD3389" s="1"/>
    </row>
    <row r="3390" spans="25:30">
      <c r="Y3390" s="1"/>
      <c r="AD3390" s="1"/>
    </row>
    <row r="3391" spans="25:30">
      <c r="Y3391" s="1"/>
      <c r="AD3391" s="1"/>
    </row>
    <row r="3392" spans="25:30">
      <c r="Y3392" s="1"/>
      <c r="AD3392" s="1"/>
    </row>
    <row r="3393" spans="25:30">
      <c r="Y3393" s="1"/>
      <c r="AD3393" s="1"/>
    </row>
    <row r="3394" spans="25:30">
      <c r="Y3394" s="1"/>
      <c r="AD3394" s="1"/>
    </row>
    <row r="3395" spans="25:30">
      <c r="Y3395" s="1"/>
      <c r="AD3395" s="1"/>
    </row>
    <row r="3396" spans="25:30">
      <c r="Y3396" s="1"/>
      <c r="AD3396" s="1"/>
    </row>
    <row r="3397" spans="25:30">
      <c r="Y3397" s="1"/>
      <c r="AD3397" s="1"/>
    </row>
    <row r="3398" spans="25:30">
      <c r="Y3398" s="1"/>
      <c r="AD3398" s="1"/>
    </row>
    <row r="3399" spans="25:30">
      <c r="Y3399" s="1"/>
      <c r="AD3399" s="1"/>
    </row>
    <row r="3400" spans="25:30">
      <c r="Y3400" s="1"/>
      <c r="AD3400" s="1"/>
    </row>
    <row r="3401" spans="25:30">
      <c r="Y3401" s="1"/>
      <c r="AD3401" s="1"/>
    </row>
    <row r="3402" spans="25:30">
      <c r="Y3402" s="1"/>
      <c r="AD3402" s="1"/>
    </row>
    <row r="3403" spans="25:30">
      <c r="Y3403" s="1"/>
      <c r="AD3403" s="1"/>
    </row>
    <row r="3404" spans="25:30">
      <c r="Y3404" s="1"/>
      <c r="AD3404" s="1"/>
    </row>
    <row r="3405" spans="25:30">
      <c r="Y3405" s="1"/>
      <c r="AD3405" s="1"/>
    </row>
    <row r="3406" spans="25:30">
      <c r="Y3406" s="1"/>
      <c r="AD3406" s="1"/>
    </row>
  </sheetData>
  <mergeCells count="86">
    <mergeCell ref="B1:AO3"/>
    <mergeCell ref="B4:B5"/>
    <mergeCell ref="C4:F4"/>
    <mergeCell ref="AL4:AO4"/>
    <mergeCell ref="C5:D5"/>
    <mergeCell ref="E5:F5"/>
    <mergeCell ref="C6:D6"/>
    <mergeCell ref="E6:F6"/>
    <mergeCell ref="C7:D7"/>
    <mergeCell ref="E7:F7"/>
    <mergeCell ref="C8:D8"/>
    <mergeCell ref="E8:F8"/>
    <mergeCell ref="A9:A14"/>
    <mergeCell ref="C9:D9"/>
    <mergeCell ref="E9:F9"/>
    <mergeCell ref="C10:D10"/>
    <mergeCell ref="E10:F10"/>
    <mergeCell ref="C11:D11"/>
    <mergeCell ref="E11:F11"/>
    <mergeCell ref="C12:D12"/>
    <mergeCell ref="E12:F12"/>
    <mergeCell ref="C13:D13"/>
    <mergeCell ref="AS17:AT17"/>
    <mergeCell ref="E13:F13"/>
    <mergeCell ref="C14:D14"/>
    <mergeCell ref="E14:F14"/>
    <mergeCell ref="AR14:AS14"/>
    <mergeCell ref="C15:D15"/>
    <mergeCell ref="E15:F15"/>
    <mergeCell ref="C16:D16"/>
    <mergeCell ref="E16:F16"/>
    <mergeCell ref="C17:D17"/>
    <mergeCell ref="E17:F17"/>
    <mergeCell ref="AQ17:AR17"/>
    <mergeCell ref="C18:D18"/>
    <mergeCell ref="E18:F18"/>
    <mergeCell ref="AQ18:AR18"/>
    <mergeCell ref="AS18:AT18"/>
    <mergeCell ref="C19:D19"/>
    <mergeCell ref="E19:F19"/>
    <mergeCell ref="AR19:AS19"/>
    <mergeCell ref="AT19:AU19"/>
    <mergeCell ref="C20:D20"/>
    <mergeCell ref="E20:F20"/>
    <mergeCell ref="AQ20:AR20"/>
    <mergeCell ref="AS20:AT20"/>
    <mergeCell ref="C21:D21"/>
    <mergeCell ref="E21:F21"/>
    <mergeCell ref="AQ21:AR21"/>
    <mergeCell ref="AS21:AT21"/>
    <mergeCell ref="C22:D22"/>
    <mergeCell ref="E22:F22"/>
    <mergeCell ref="AQ22:AR22"/>
    <mergeCell ref="AS22:AT22"/>
    <mergeCell ref="C23:D23"/>
    <mergeCell ref="E23:F23"/>
    <mergeCell ref="C24:D24"/>
    <mergeCell ref="E24:F24"/>
    <mergeCell ref="AS24:AT24"/>
    <mergeCell ref="AU24:AV24"/>
    <mergeCell ref="C25:D25"/>
    <mergeCell ref="E25:F25"/>
    <mergeCell ref="AR25:AS25"/>
    <mergeCell ref="AT25:AU25"/>
    <mergeCell ref="A26:A27"/>
    <mergeCell ref="B26:E26"/>
    <mergeCell ref="B27:E27"/>
    <mergeCell ref="AL27:AO27"/>
    <mergeCell ref="A28:A29"/>
    <mergeCell ref="B28:E28"/>
    <mergeCell ref="AM28:AO28"/>
    <mergeCell ref="B29:F29"/>
    <mergeCell ref="H29:J29"/>
    <mergeCell ref="L29:M29"/>
    <mergeCell ref="AM29:AO29"/>
    <mergeCell ref="O29:Q29"/>
    <mergeCell ref="S29:U29"/>
    <mergeCell ref="W29:Y29"/>
    <mergeCell ref="AA29:AC29"/>
    <mergeCell ref="AE29:AG29"/>
    <mergeCell ref="AI29:AK29"/>
    <mergeCell ref="C30:D30"/>
    <mergeCell ref="E30:F30"/>
    <mergeCell ref="B31:C31"/>
    <mergeCell ref="D31:E31"/>
    <mergeCell ref="F31:G31"/>
  </mergeCells>
  <phoneticPr fontId="2" type="noConversion"/>
  <conditionalFormatting sqref="AL6:AL26 BZ17:BZ18">
    <cfRule type="cellIs" dxfId="81" priority="11" operator="equal">
      <formula>8</formula>
    </cfRule>
    <cfRule type="cellIs" dxfId="80" priority="12" operator="equal">
      <formula>0</formula>
    </cfRule>
  </conditionalFormatting>
  <conditionalFormatting sqref="BZ20:BZ21">
    <cfRule type="cellIs" dxfId="79" priority="5" operator="equal">
      <formula>8</formula>
    </cfRule>
    <cfRule type="cellIs" dxfId="78" priority="6" operator="equal">
      <formula>0</formula>
    </cfRule>
  </conditionalFormatting>
  <conditionalFormatting sqref="CA19">
    <cfRule type="cellIs" dxfId="77" priority="1" operator="equal">
      <formula>8</formula>
    </cfRule>
    <cfRule type="cellIs" dxfId="76" priority="2" operator="equal">
      <formula>0</formula>
    </cfRule>
  </conditionalFormatting>
  <conditionalFormatting sqref="CA25">
    <cfRule type="cellIs" dxfId="75" priority="3" operator="equal">
      <formula>8</formula>
    </cfRule>
    <cfRule type="cellIs" dxfId="74" priority="4" operator="equal">
      <formula>0</formula>
    </cfRule>
  </conditionalFormatting>
  <conditionalFormatting sqref="CB24">
    <cfRule type="cellIs" dxfId="73" priority="7" operator="equal">
      <formula>8</formula>
    </cfRule>
    <cfRule type="cellIs" dxfId="72" priority="8" operator="equal">
      <formula>0</formula>
    </cfRule>
  </conditionalFormatting>
  <printOptions horizontalCentered="1" verticalCentered="1"/>
  <pageMargins left="0" right="0" top="0" bottom="0" header="0" footer="0"/>
  <pageSetup paperSize="9" scale="85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 codeName="Sheet78">
    <tabColor rgb="FF00B0F0"/>
  </sheetPr>
  <dimension ref="A1:CE3406"/>
  <sheetViews>
    <sheetView showGridLines="0" zoomScaleNormal="100" workbookViewId="0">
      <pane xSplit="4" ySplit="5" topLeftCell="E6" activePane="bottomRight" state="frozen"/>
      <selection activeCell="AG12" sqref="AG12"/>
      <selection pane="topRight" activeCell="AG12" sqref="AG12"/>
      <selection pane="bottomLeft" activeCell="AG12" sqref="AG12"/>
      <selection pane="bottomRight" activeCell="B10" sqref="A10:XFD10"/>
    </sheetView>
  </sheetViews>
  <sheetFormatPr baseColWidth="10" defaultColWidth="3.5" defaultRowHeight="17"/>
  <cols>
    <col min="1" max="1" width="0.5" style="1" customWidth="1"/>
    <col min="2" max="2" width="3.83203125" style="1" customWidth="1"/>
    <col min="3" max="3" width="4.33203125" style="1" customWidth="1"/>
    <col min="4" max="4" width="4.6640625" style="1" customWidth="1"/>
    <col min="5" max="5" width="4.33203125" style="1" customWidth="1"/>
    <col min="6" max="6" width="5.1640625" style="1" customWidth="1"/>
    <col min="7" max="7" width="3.6640625" customWidth="1"/>
    <col min="8" max="9" width="3.6640625" style="1" customWidth="1"/>
    <col min="10" max="11" width="3.6640625" style="8" customWidth="1"/>
    <col min="12" max="24" width="3.6640625" style="1" customWidth="1"/>
    <col min="25" max="25" width="3.6640625" style="38" customWidth="1"/>
    <col min="26" max="28" width="3.6640625" style="1" customWidth="1"/>
    <col min="29" max="29" width="3.6640625" style="7" customWidth="1"/>
    <col min="30" max="30" width="3.6640625" style="41" customWidth="1"/>
    <col min="31" max="36" width="3.6640625" style="1" customWidth="1"/>
    <col min="37" max="37" width="3.6640625" style="1" hidden="1" customWidth="1"/>
    <col min="38" max="39" width="3.6640625" style="1" customWidth="1"/>
    <col min="40" max="40" width="8.6640625" style="9" customWidth="1"/>
    <col min="41" max="41" width="5.1640625" style="11" customWidth="1"/>
    <col min="42" max="42" width="9" style="12" customWidth="1"/>
    <col min="43" max="43" width="17.5" style="1" customWidth="1"/>
    <col min="44" max="44" width="4.83203125" style="1" bestFit="1" customWidth="1"/>
    <col min="45" max="45" width="3.5" style="1"/>
    <col min="46" max="46" width="9.6640625" style="1" bestFit="1" customWidth="1"/>
    <col min="47" max="52" width="3.5" style="1"/>
    <col min="53" max="53" width="9" style="1" bestFit="1" customWidth="1"/>
    <col min="54" max="16384" width="3.5" style="1"/>
  </cols>
  <sheetData>
    <row r="1" spans="1:46" ht="20" customHeight="1">
      <c r="A1" s="18"/>
      <c r="B1" s="644" t="s">
        <v>536</v>
      </c>
      <c r="C1" s="644"/>
      <c r="D1" s="644"/>
      <c r="E1" s="644"/>
      <c r="F1" s="644"/>
      <c r="G1" s="644"/>
      <c r="H1" s="644"/>
      <c r="I1" s="644"/>
      <c r="J1" s="644"/>
      <c r="K1" s="644"/>
      <c r="L1" s="644"/>
      <c r="M1" s="644"/>
      <c r="N1" s="644"/>
      <c r="O1" s="644"/>
      <c r="P1" s="644"/>
      <c r="Q1" s="644"/>
      <c r="R1" s="644"/>
      <c r="S1" s="644"/>
      <c r="T1" s="644"/>
      <c r="U1" s="644"/>
      <c r="V1" s="644"/>
      <c r="W1" s="644"/>
      <c r="X1" s="644"/>
      <c r="Y1" s="644"/>
      <c r="Z1" s="644"/>
      <c r="AA1" s="644"/>
      <c r="AB1" s="644"/>
      <c r="AC1" s="644"/>
      <c r="AD1" s="644"/>
      <c r="AE1" s="644"/>
      <c r="AF1" s="644"/>
      <c r="AG1" s="644"/>
      <c r="AH1" s="644"/>
      <c r="AI1" s="644"/>
      <c r="AJ1" s="644"/>
      <c r="AK1" s="644"/>
      <c r="AL1" s="644"/>
      <c r="AM1" s="644"/>
      <c r="AN1" s="644"/>
      <c r="AO1" s="644"/>
    </row>
    <row r="2" spans="1:46" ht="22.5" customHeight="1">
      <c r="A2" s="18"/>
      <c r="B2" s="644"/>
      <c r="C2" s="644"/>
      <c r="D2" s="644"/>
      <c r="E2" s="644"/>
      <c r="F2" s="644"/>
      <c r="G2" s="644"/>
      <c r="H2" s="644"/>
      <c r="I2" s="644"/>
      <c r="J2" s="644"/>
      <c r="K2" s="644"/>
      <c r="L2" s="644"/>
      <c r="M2" s="644"/>
      <c r="N2" s="644"/>
      <c r="O2" s="644"/>
      <c r="P2" s="644"/>
      <c r="Q2" s="644"/>
      <c r="R2" s="644"/>
      <c r="S2" s="644"/>
      <c r="T2" s="644"/>
      <c r="U2" s="644"/>
      <c r="V2" s="644"/>
      <c r="W2" s="644"/>
      <c r="X2" s="644"/>
      <c r="Y2" s="644"/>
      <c r="Z2" s="644"/>
      <c r="AA2" s="644"/>
      <c r="AB2" s="644"/>
      <c r="AC2" s="644"/>
      <c r="AD2" s="644"/>
      <c r="AE2" s="644"/>
      <c r="AF2" s="644"/>
      <c r="AG2" s="644"/>
      <c r="AH2" s="644"/>
      <c r="AI2" s="644"/>
      <c r="AJ2" s="644"/>
      <c r="AK2" s="644"/>
      <c r="AL2" s="644"/>
      <c r="AM2" s="644"/>
      <c r="AN2" s="644"/>
      <c r="AO2" s="644"/>
    </row>
    <row r="3" spans="1:46" ht="22.5" customHeight="1">
      <c r="A3" s="18"/>
      <c r="B3" s="645"/>
      <c r="C3" s="645"/>
      <c r="D3" s="645"/>
      <c r="E3" s="645"/>
      <c r="F3" s="645"/>
      <c r="G3" s="645"/>
      <c r="H3" s="645"/>
      <c r="I3" s="645"/>
      <c r="J3" s="645"/>
      <c r="K3" s="645"/>
      <c r="L3" s="645"/>
      <c r="M3" s="645"/>
      <c r="N3" s="645"/>
      <c r="O3" s="645"/>
      <c r="P3" s="645"/>
      <c r="Q3" s="645"/>
      <c r="R3" s="645"/>
      <c r="S3" s="645"/>
      <c r="T3" s="645"/>
      <c r="U3" s="645"/>
      <c r="V3" s="645"/>
      <c r="W3" s="645"/>
      <c r="X3" s="645"/>
      <c r="Y3" s="645"/>
      <c r="Z3" s="645"/>
      <c r="AA3" s="645"/>
      <c r="AB3" s="645"/>
      <c r="AC3" s="645"/>
      <c r="AD3" s="645"/>
      <c r="AE3" s="645"/>
      <c r="AF3" s="645"/>
      <c r="AG3" s="645"/>
      <c r="AH3" s="645"/>
      <c r="AI3" s="645"/>
      <c r="AJ3" s="645"/>
      <c r="AK3" s="645"/>
      <c r="AL3" s="645"/>
      <c r="AM3" s="645"/>
      <c r="AN3" s="645"/>
      <c r="AO3" s="645"/>
    </row>
    <row r="4" spans="1:46" ht="25" customHeight="1">
      <c r="B4" s="646"/>
      <c r="C4" s="648" t="s">
        <v>6</v>
      </c>
      <c r="D4" s="649"/>
      <c r="E4" s="649"/>
      <c r="F4" s="650"/>
      <c r="G4" s="310">
        <v>1</v>
      </c>
      <c r="H4" s="37">
        <v>2</v>
      </c>
      <c r="I4" s="37">
        <v>3</v>
      </c>
      <c r="J4" s="127">
        <v>4</v>
      </c>
      <c r="K4" s="51">
        <v>5</v>
      </c>
      <c r="L4" s="37">
        <v>6</v>
      </c>
      <c r="M4" s="37">
        <v>7</v>
      </c>
      <c r="N4" s="37">
        <v>8</v>
      </c>
      <c r="O4" s="37">
        <v>9</v>
      </c>
      <c r="P4" s="37">
        <v>10</v>
      </c>
      <c r="Q4" s="127">
        <v>11</v>
      </c>
      <c r="R4" s="51">
        <v>12</v>
      </c>
      <c r="S4" s="37">
        <v>13</v>
      </c>
      <c r="T4" s="37">
        <v>14</v>
      </c>
      <c r="U4" s="37">
        <v>15</v>
      </c>
      <c r="V4" s="37">
        <v>16</v>
      </c>
      <c r="W4" s="37">
        <v>17</v>
      </c>
      <c r="X4" s="127">
        <v>18</v>
      </c>
      <c r="Y4" s="51">
        <v>19</v>
      </c>
      <c r="Z4" s="37">
        <v>20</v>
      </c>
      <c r="AA4" s="37">
        <v>21</v>
      </c>
      <c r="AB4" s="37">
        <v>22</v>
      </c>
      <c r="AC4" s="37">
        <v>23</v>
      </c>
      <c r="AD4" s="37">
        <v>24</v>
      </c>
      <c r="AE4" s="127">
        <v>25</v>
      </c>
      <c r="AF4" s="51">
        <v>26</v>
      </c>
      <c r="AG4" s="37">
        <v>27</v>
      </c>
      <c r="AH4" s="37">
        <v>28</v>
      </c>
      <c r="AI4" s="37">
        <v>29</v>
      </c>
      <c r="AJ4" s="37">
        <v>30</v>
      </c>
      <c r="AK4" s="309">
        <v>31</v>
      </c>
      <c r="AL4" s="651" t="s">
        <v>35</v>
      </c>
      <c r="AM4" s="652"/>
      <c r="AN4" s="652"/>
      <c r="AO4" s="653"/>
      <c r="AP4" s="10"/>
    </row>
    <row r="5" spans="1:46" ht="25" customHeight="1">
      <c r="B5" s="726"/>
      <c r="C5" s="727" t="s">
        <v>7</v>
      </c>
      <c r="D5" s="728"/>
      <c r="E5" s="729" t="s">
        <v>8</v>
      </c>
      <c r="F5" s="809"/>
      <c r="G5" s="184" t="s">
        <v>537</v>
      </c>
      <c r="H5" s="185" t="s">
        <v>63</v>
      </c>
      <c r="I5" s="185" t="s">
        <v>11</v>
      </c>
      <c r="J5" s="186" t="s">
        <v>12</v>
      </c>
      <c r="K5" s="188" t="s">
        <v>13</v>
      </c>
      <c r="L5" s="185" t="s">
        <v>14</v>
      </c>
      <c r="M5" s="185" t="s">
        <v>15</v>
      </c>
      <c r="N5" s="185" t="s">
        <v>9</v>
      </c>
      <c r="O5" s="185" t="s">
        <v>10</v>
      </c>
      <c r="P5" s="185" t="s">
        <v>11</v>
      </c>
      <c r="Q5" s="186" t="s">
        <v>12</v>
      </c>
      <c r="R5" s="188" t="s">
        <v>13</v>
      </c>
      <c r="S5" s="185" t="s">
        <v>14</v>
      </c>
      <c r="T5" s="185" t="s">
        <v>15</v>
      </c>
      <c r="U5" s="185" t="s">
        <v>9</v>
      </c>
      <c r="V5" s="185" t="s">
        <v>10</v>
      </c>
      <c r="W5" s="185" t="s">
        <v>11</v>
      </c>
      <c r="X5" s="186" t="s">
        <v>12</v>
      </c>
      <c r="Y5" s="188" t="s">
        <v>13</v>
      </c>
      <c r="Z5" s="185" t="s">
        <v>14</v>
      </c>
      <c r="AA5" s="185" t="s">
        <v>15</v>
      </c>
      <c r="AB5" s="185" t="s">
        <v>9</v>
      </c>
      <c r="AC5" s="185" t="s">
        <v>10</v>
      </c>
      <c r="AD5" s="185" t="s">
        <v>11</v>
      </c>
      <c r="AE5" s="186" t="s">
        <v>12</v>
      </c>
      <c r="AF5" s="188" t="s">
        <v>13</v>
      </c>
      <c r="AG5" s="185" t="s">
        <v>14</v>
      </c>
      <c r="AH5" s="185" t="s">
        <v>15</v>
      </c>
      <c r="AI5" s="185" t="s">
        <v>9</v>
      </c>
      <c r="AJ5" s="185" t="s">
        <v>10</v>
      </c>
      <c r="AK5" s="208" t="s">
        <v>11</v>
      </c>
      <c r="AL5" s="3" t="s">
        <v>0</v>
      </c>
      <c r="AM5" s="35" t="s">
        <v>2</v>
      </c>
      <c r="AN5" s="253" t="s">
        <v>1</v>
      </c>
      <c r="AO5" s="36" t="s">
        <v>16</v>
      </c>
      <c r="AP5" s="10"/>
    </row>
    <row r="6" spans="1:46" ht="22" customHeight="1">
      <c r="B6" s="353">
        <v>1</v>
      </c>
      <c r="C6" s="730" t="s">
        <v>191</v>
      </c>
      <c r="D6" s="731"/>
      <c r="E6" s="732" t="s">
        <v>34</v>
      </c>
      <c r="F6" s="661"/>
      <c r="G6" s="76" t="s">
        <v>550</v>
      </c>
      <c r="H6" s="39" t="s">
        <v>551</v>
      </c>
      <c r="I6" s="39" t="s">
        <v>551</v>
      </c>
      <c r="J6" s="112" t="s">
        <v>21</v>
      </c>
      <c r="K6" s="75" t="s">
        <v>566</v>
      </c>
      <c r="L6" s="39" t="s">
        <v>551</v>
      </c>
      <c r="M6" s="48" t="s">
        <v>166</v>
      </c>
      <c r="N6" s="384" t="s">
        <v>91</v>
      </c>
      <c r="O6" s="39" t="s">
        <v>181</v>
      </c>
      <c r="P6" s="39" t="s">
        <v>551</v>
      </c>
      <c r="Q6" s="112" t="s">
        <v>21</v>
      </c>
      <c r="R6" s="75" t="s">
        <v>21</v>
      </c>
      <c r="S6" s="39" t="s">
        <v>551</v>
      </c>
      <c r="T6" s="39" t="s">
        <v>551</v>
      </c>
      <c r="U6" s="75" t="s">
        <v>550</v>
      </c>
      <c r="V6" s="39" t="s">
        <v>551</v>
      </c>
      <c r="W6" s="39" t="s">
        <v>551</v>
      </c>
      <c r="X6" s="48" t="s">
        <v>21</v>
      </c>
      <c r="Y6" s="75" t="s">
        <v>21</v>
      </c>
      <c r="Z6" s="53" t="s">
        <v>551</v>
      </c>
      <c r="AA6" s="39" t="s">
        <v>551</v>
      </c>
      <c r="AB6" s="75" t="s">
        <v>551</v>
      </c>
      <c r="AC6" s="79" t="s">
        <v>551</v>
      </c>
      <c r="AD6" s="39" t="s">
        <v>555</v>
      </c>
      <c r="AE6" s="48" t="s">
        <v>21</v>
      </c>
      <c r="AF6" s="75" t="s">
        <v>21</v>
      </c>
      <c r="AG6" s="39" t="s">
        <v>551</v>
      </c>
      <c r="AH6" s="39" t="s">
        <v>551</v>
      </c>
      <c r="AI6" s="75" t="s">
        <v>550</v>
      </c>
      <c r="AJ6" s="39" t="s">
        <v>551</v>
      </c>
      <c r="AK6" s="88"/>
      <c r="AL6" s="55">
        <f t="shared" ref="AL6:AL26" si="0">COUNTIF(G6:AK6,"▲")</f>
        <v>0</v>
      </c>
      <c r="AM6" s="21">
        <f t="shared" ref="AM6:AM26" si="1">COUNTIF(G6:AK6,"D")</f>
        <v>20</v>
      </c>
      <c r="AN6" s="387" t="s">
        <v>608</v>
      </c>
      <c r="AO6" s="27">
        <f t="shared" ref="AO6:AO26" si="2">AN6+AL6</f>
        <v>8.5</v>
      </c>
      <c r="AP6" s="10"/>
    </row>
    <row r="7" spans="1:46" ht="21.75" customHeight="1">
      <c r="B7" s="54">
        <v>2</v>
      </c>
      <c r="C7" s="762" t="s">
        <v>22</v>
      </c>
      <c r="D7" s="763"/>
      <c r="E7" s="733" t="s">
        <v>23</v>
      </c>
      <c r="F7" s="804"/>
      <c r="G7" s="100" t="s">
        <v>559</v>
      </c>
      <c r="H7" s="93" t="s">
        <v>559</v>
      </c>
      <c r="I7" s="168" t="s">
        <v>559</v>
      </c>
      <c r="J7" s="50" t="s">
        <v>21</v>
      </c>
      <c r="K7" s="46" t="s">
        <v>21</v>
      </c>
      <c r="L7" s="93" t="s">
        <v>559</v>
      </c>
      <c r="M7" s="93" t="s">
        <v>2</v>
      </c>
      <c r="N7" s="93" t="s">
        <v>2</v>
      </c>
      <c r="O7" s="49" t="s">
        <v>559</v>
      </c>
      <c r="P7" s="109" t="s">
        <v>559</v>
      </c>
      <c r="Q7" s="50" t="s">
        <v>21</v>
      </c>
      <c r="R7" s="46" t="s">
        <v>21</v>
      </c>
      <c r="S7" s="93" t="s">
        <v>559</v>
      </c>
      <c r="T7" s="43" t="s">
        <v>559</v>
      </c>
      <c r="U7" s="93" t="s">
        <v>559</v>
      </c>
      <c r="V7" s="43" t="s">
        <v>559</v>
      </c>
      <c r="W7" s="93" t="s">
        <v>559</v>
      </c>
      <c r="X7" s="50" t="s">
        <v>21</v>
      </c>
      <c r="Y7" s="168" t="s">
        <v>21</v>
      </c>
      <c r="Z7" s="174" t="s">
        <v>19</v>
      </c>
      <c r="AA7" s="46" t="s">
        <v>559</v>
      </c>
      <c r="AB7" s="93" t="s">
        <v>559</v>
      </c>
      <c r="AC7" s="168" t="s">
        <v>559</v>
      </c>
      <c r="AD7" s="196" t="s">
        <v>40</v>
      </c>
      <c r="AE7" s="50" t="s">
        <v>21</v>
      </c>
      <c r="AF7" s="93" t="s">
        <v>21</v>
      </c>
      <c r="AG7" s="43" t="s">
        <v>51</v>
      </c>
      <c r="AH7" s="133" t="s">
        <v>40</v>
      </c>
      <c r="AI7" s="43" t="s">
        <v>149</v>
      </c>
      <c r="AJ7" s="196" t="s">
        <v>607</v>
      </c>
      <c r="AK7" s="132"/>
      <c r="AL7" s="221">
        <f t="shared" si="0"/>
        <v>3</v>
      </c>
      <c r="AM7" s="260">
        <f t="shared" si="1"/>
        <v>18</v>
      </c>
      <c r="AN7" s="32">
        <v>8</v>
      </c>
      <c r="AO7" s="167">
        <f t="shared" si="2"/>
        <v>11</v>
      </c>
      <c r="AP7" s="10"/>
      <c r="AQ7"/>
      <c r="AT7"/>
    </row>
    <row r="8" spans="1:46" ht="22" customHeight="1">
      <c r="B8" s="353">
        <v>3</v>
      </c>
      <c r="C8" s="805" t="s">
        <v>36</v>
      </c>
      <c r="D8" s="806"/>
      <c r="E8" s="807" t="s">
        <v>37</v>
      </c>
      <c r="F8" s="808"/>
      <c r="G8" s="380" t="s">
        <v>560</v>
      </c>
      <c r="H8" s="233" t="s">
        <v>21</v>
      </c>
      <c r="I8" s="75" t="s">
        <v>560</v>
      </c>
      <c r="J8" s="71" t="s">
        <v>559</v>
      </c>
      <c r="K8" s="75" t="s">
        <v>21</v>
      </c>
      <c r="L8" s="179" t="s">
        <v>560</v>
      </c>
      <c r="M8" s="179" t="s">
        <v>2</v>
      </c>
      <c r="N8" s="75" t="s">
        <v>538</v>
      </c>
      <c r="O8" s="233" t="s">
        <v>21</v>
      </c>
      <c r="P8" s="75" t="s">
        <v>560</v>
      </c>
      <c r="Q8" s="71" t="s">
        <v>560</v>
      </c>
      <c r="R8" s="75" t="s">
        <v>21</v>
      </c>
      <c r="S8" s="75" t="s">
        <v>559</v>
      </c>
      <c r="T8" s="75" t="s">
        <v>559</v>
      </c>
      <c r="U8" s="75" t="s">
        <v>559</v>
      </c>
      <c r="V8" s="233" t="s">
        <v>21</v>
      </c>
      <c r="W8" s="75" t="s">
        <v>559</v>
      </c>
      <c r="X8" s="71" t="s">
        <v>559</v>
      </c>
      <c r="Y8" s="75" t="s">
        <v>21</v>
      </c>
      <c r="Z8" s="71" t="s">
        <v>560</v>
      </c>
      <c r="AA8" s="233" t="s">
        <v>21</v>
      </c>
      <c r="AB8" s="75" t="s">
        <v>560</v>
      </c>
      <c r="AC8" s="98" t="s">
        <v>559</v>
      </c>
      <c r="AD8" s="257" t="s">
        <v>561</v>
      </c>
      <c r="AE8" s="71" t="s">
        <v>559</v>
      </c>
      <c r="AF8" s="75" t="s">
        <v>21</v>
      </c>
      <c r="AG8" s="75" t="s">
        <v>559</v>
      </c>
      <c r="AH8" s="75" t="s">
        <v>149</v>
      </c>
      <c r="AI8" s="75" t="s">
        <v>149</v>
      </c>
      <c r="AJ8" s="239" t="s">
        <v>40</v>
      </c>
      <c r="AK8" s="239"/>
      <c r="AL8" s="124">
        <f t="shared" si="0"/>
        <v>1</v>
      </c>
      <c r="AM8" s="33">
        <f t="shared" si="1"/>
        <v>21</v>
      </c>
      <c r="AN8" s="22">
        <f t="shared" ref="AN8:AN26" si="3">COUNTIF(G8:AK8,"●")</f>
        <v>8</v>
      </c>
      <c r="AO8" s="27">
        <f t="shared" si="2"/>
        <v>9</v>
      </c>
      <c r="AP8" s="10"/>
      <c r="AR8"/>
    </row>
    <row r="9" spans="1:46" ht="22" hidden="1" customHeight="1">
      <c r="A9" s="683"/>
      <c r="B9" s="20">
        <v>4</v>
      </c>
      <c r="C9" s="794"/>
      <c r="D9" s="795"/>
      <c r="E9" s="796"/>
      <c r="F9" s="797"/>
      <c r="G9" s="70"/>
      <c r="H9" s="388"/>
      <c r="I9" s="57"/>
      <c r="J9" s="59"/>
      <c r="K9" s="40" t="s">
        <v>1</v>
      </c>
      <c r="L9" s="59"/>
      <c r="M9" s="59"/>
      <c r="N9" s="45"/>
      <c r="O9" s="59"/>
      <c r="P9" s="91"/>
      <c r="Q9" s="59"/>
      <c r="R9" s="40" t="s">
        <v>1</v>
      </c>
      <c r="S9" s="40"/>
      <c r="T9" s="59"/>
      <c r="U9" s="40"/>
      <c r="V9" s="40"/>
      <c r="W9" s="59"/>
      <c r="X9" s="59"/>
      <c r="Y9" s="40" t="s">
        <v>1</v>
      </c>
      <c r="Z9" s="44"/>
      <c r="AA9" s="59"/>
      <c r="AB9" s="40"/>
      <c r="AC9" s="59"/>
      <c r="AD9" s="59"/>
      <c r="AE9" s="59"/>
      <c r="AF9" s="40" t="s">
        <v>1</v>
      </c>
      <c r="AG9" s="57"/>
      <c r="AH9" s="59"/>
      <c r="AI9" s="40"/>
      <c r="AJ9" s="59"/>
      <c r="AK9" s="65"/>
      <c r="AL9" s="30">
        <f t="shared" si="0"/>
        <v>0</v>
      </c>
      <c r="AM9" s="25">
        <f t="shared" si="1"/>
        <v>0</v>
      </c>
      <c r="AN9" s="26">
        <f t="shared" si="3"/>
        <v>4</v>
      </c>
      <c r="AO9" s="29"/>
      <c r="AP9" s="10"/>
      <c r="AR9" t="s">
        <v>168</v>
      </c>
      <c r="AS9" t="s">
        <v>169</v>
      </c>
      <c r="AT9" t="s">
        <v>170</v>
      </c>
    </row>
    <row r="10" spans="1:46" ht="22" customHeight="1">
      <c r="A10" s="683"/>
      <c r="B10" s="20">
        <v>4</v>
      </c>
      <c r="C10" s="798" t="s">
        <v>46</v>
      </c>
      <c r="D10" s="799"/>
      <c r="E10" s="796" t="s">
        <v>24</v>
      </c>
      <c r="F10" s="797"/>
      <c r="G10" s="58" t="s">
        <v>559</v>
      </c>
      <c r="H10" s="40" t="s">
        <v>2</v>
      </c>
      <c r="I10" s="121" t="s">
        <v>559</v>
      </c>
      <c r="J10" s="40" t="s">
        <v>539</v>
      </c>
      <c r="K10" s="59" t="s">
        <v>21</v>
      </c>
      <c r="L10" s="59" t="s">
        <v>539</v>
      </c>
      <c r="M10" s="59" t="s">
        <v>560</v>
      </c>
      <c r="N10" s="383" t="s">
        <v>21</v>
      </c>
      <c r="O10" s="40" t="s">
        <v>559</v>
      </c>
      <c r="P10" s="40" t="s">
        <v>560</v>
      </c>
      <c r="Q10" s="40" t="s">
        <v>2</v>
      </c>
      <c r="R10" s="59" t="s">
        <v>21</v>
      </c>
      <c r="S10" s="40" t="s">
        <v>560</v>
      </c>
      <c r="T10" s="40" t="s">
        <v>559</v>
      </c>
      <c r="U10" s="57" t="s">
        <v>21</v>
      </c>
      <c r="V10" s="40" t="s">
        <v>560</v>
      </c>
      <c r="W10" s="40" t="s">
        <v>560</v>
      </c>
      <c r="X10" s="40" t="s">
        <v>568</v>
      </c>
      <c r="Y10" s="89" t="s">
        <v>21</v>
      </c>
      <c r="Z10" s="222" t="s">
        <v>19</v>
      </c>
      <c r="AA10" s="47" t="s">
        <v>559</v>
      </c>
      <c r="AB10" s="59" t="s">
        <v>559</v>
      </c>
      <c r="AC10" s="114" t="s">
        <v>21</v>
      </c>
      <c r="AD10" s="114" t="s">
        <v>21</v>
      </c>
      <c r="AE10" s="40" t="s">
        <v>2</v>
      </c>
      <c r="AF10" s="59" t="s">
        <v>21</v>
      </c>
      <c r="AG10" s="40" t="s">
        <v>561</v>
      </c>
      <c r="AH10" s="59" t="s">
        <v>559</v>
      </c>
      <c r="AI10" s="59" t="s">
        <v>149</v>
      </c>
      <c r="AJ10" s="40" t="s">
        <v>559</v>
      </c>
      <c r="AK10" s="528"/>
      <c r="AL10" s="30">
        <f t="shared" si="0"/>
        <v>0</v>
      </c>
      <c r="AM10" s="25">
        <f t="shared" si="1"/>
        <v>21</v>
      </c>
      <c r="AN10" s="26">
        <f t="shared" si="3"/>
        <v>8</v>
      </c>
      <c r="AO10" s="29">
        <f t="shared" si="2"/>
        <v>8</v>
      </c>
      <c r="AP10" s="10">
        <v>3</v>
      </c>
      <c r="AQ10"/>
      <c r="AR10"/>
      <c r="AS10"/>
      <c r="AT10"/>
    </row>
    <row r="11" spans="1:46" ht="22" customHeight="1">
      <c r="A11" s="683"/>
      <c r="B11" s="20">
        <v>5</v>
      </c>
      <c r="C11" s="800" t="s">
        <v>167</v>
      </c>
      <c r="D11" s="801"/>
      <c r="E11" s="782" t="s">
        <v>24</v>
      </c>
      <c r="F11" s="783"/>
      <c r="G11" s="58" t="s">
        <v>559</v>
      </c>
      <c r="H11" s="68" t="s">
        <v>2</v>
      </c>
      <c r="I11" s="222" t="s">
        <v>19</v>
      </c>
      <c r="J11" s="231" t="s">
        <v>540</v>
      </c>
      <c r="K11" s="59" t="s">
        <v>540</v>
      </c>
      <c r="L11" s="59" t="s">
        <v>560</v>
      </c>
      <c r="M11" s="71" t="s">
        <v>560</v>
      </c>
      <c r="N11" s="59" t="s">
        <v>2</v>
      </c>
      <c r="O11" s="59" t="s">
        <v>560</v>
      </c>
      <c r="P11" s="59" t="s">
        <v>560</v>
      </c>
      <c r="Q11" s="57" t="s">
        <v>1</v>
      </c>
      <c r="R11" s="59" t="s">
        <v>21</v>
      </c>
      <c r="S11" s="40" t="s">
        <v>560</v>
      </c>
      <c r="T11" s="59" t="s">
        <v>560</v>
      </c>
      <c r="U11" s="59" t="s">
        <v>562</v>
      </c>
      <c r="V11" s="40" t="s">
        <v>559</v>
      </c>
      <c r="W11" s="59" t="s">
        <v>561</v>
      </c>
      <c r="X11" s="57" t="s">
        <v>542</v>
      </c>
      <c r="Y11" s="59" t="s">
        <v>21</v>
      </c>
      <c r="Z11" s="42" t="s">
        <v>559</v>
      </c>
      <c r="AA11" s="59" t="s">
        <v>559</v>
      </c>
      <c r="AB11" s="59" t="s">
        <v>560</v>
      </c>
      <c r="AC11" s="40" t="s">
        <v>559</v>
      </c>
      <c r="AD11" s="40" t="s">
        <v>559</v>
      </c>
      <c r="AE11" s="57" t="s">
        <v>136</v>
      </c>
      <c r="AF11" s="59" t="s">
        <v>21</v>
      </c>
      <c r="AG11" s="40" t="s">
        <v>560</v>
      </c>
      <c r="AH11" s="40" t="s">
        <v>560</v>
      </c>
      <c r="AI11" s="59" t="s">
        <v>559</v>
      </c>
      <c r="AJ11" s="40" t="s">
        <v>559</v>
      </c>
      <c r="AK11" s="40"/>
      <c r="AL11" s="30">
        <f t="shared" si="0"/>
        <v>0</v>
      </c>
      <c r="AM11" s="25">
        <f t="shared" si="1"/>
        <v>21</v>
      </c>
      <c r="AN11" s="34">
        <f t="shared" si="3"/>
        <v>8</v>
      </c>
      <c r="AO11" s="29">
        <f t="shared" si="2"/>
        <v>8</v>
      </c>
      <c r="AP11" s="238">
        <v>5</v>
      </c>
      <c r="AR11"/>
    </row>
    <row r="12" spans="1:46" ht="22" customHeight="1">
      <c r="A12" s="683"/>
      <c r="B12" s="20">
        <v>6</v>
      </c>
      <c r="C12" s="802" t="s">
        <v>372</v>
      </c>
      <c r="D12" s="803"/>
      <c r="E12" s="778" t="s">
        <v>32</v>
      </c>
      <c r="F12" s="779"/>
      <c r="G12" s="70" t="s">
        <v>560</v>
      </c>
      <c r="H12" s="40" t="s">
        <v>2</v>
      </c>
      <c r="I12" s="71" t="s">
        <v>559</v>
      </c>
      <c r="J12" s="91" t="s">
        <v>0</v>
      </c>
      <c r="K12" s="40" t="s">
        <v>1</v>
      </c>
      <c r="L12" s="59" t="s">
        <v>559</v>
      </c>
      <c r="M12" s="59" t="s">
        <v>560</v>
      </c>
      <c r="N12" s="40" t="s">
        <v>2</v>
      </c>
      <c r="O12" s="59" t="s">
        <v>559</v>
      </c>
      <c r="P12" s="59" t="s">
        <v>559</v>
      </c>
      <c r="Q12" s="57" t="s">
        <v>21</v>
      </c>
      <c r="R12" s="40" t="s">
        <v>1</v>
      </c>
      <c r="S12" s="257" t="s">
        <v>559</v>
      </c>
      <c r="T12" s="59" t="s">
        <v>559</v>
      </c>
      <c r="U12" s="40" t="s">
        <v>559</v>
      </c>
      <c r="V12" s="40" t="s">
        <v>559</v>
      </c>
      <c r="W12" s="59" t="s">
        <v>559</v>
      </c>
      <c r="X12" s="91" t="s">
        <v>0</v>
      </c>
      <c r="Y12" s="40" t="s">
        <v>1</v>
      </c>
      <c r="Z12" s="59" t="s">
        <v>559</v>
      </c>
      <c r="AA12" s="59" t="s">
        <v>559</v>
      </c>
      <c r="AB12" s="40" t="s">
        <v>562</v>
      </c>
      <c r="AC12" s="40" t="s">
        <v>559</v>
      </c>
      <c r="AD12" s="40" t="s">
        <v>559</v>
      </c>
      <c r="AE12" s="114" t="s">
        <v>21</v>
      </c>
      <c r="AF12" s="40" t="s">
        <v>1</v>
      </c>
      <c r="AG12" s="137" t="s">
        <v>21</v>
      </c>
      <c r="AH12" s="153" t="s">
        <v>21</v>
      </c>
      <c r="AI12" s="40" t="s">
        <v>560</v>
      </c>
      <c r="AJ12" s="40" t="s">
        <v>559</v>
      </c>
      <c r="AK12" s="183"/>
      <c r="AL12" s="30">
        <f t="shared" si="0"/>
        <v>2</v>
      </c>
      <c r="AM12" s="25">
        <f t="shared" si="1"/>
        <v>20</v>
      </c>
      <c r="AN12" s="34">
        <f t="shared" ref="AN12" si="4">COUNTIF(G12:AK12,"●")</f>
        <v>8</v>
      </c>
      <c r="AO12" s="29">
        <f t="shared" ref="AO12" si="5">AN12+AL12</f>
        <v>10</v>
      </c>
      <c r="AP12" s="409">
        <v>3</v>
      </c>
      <c r="AS12"/>
      <c r="AT12"/>
    </row>
    <row r="13" spans="1:46" ht="22" customHeight="1">
      <c r="A13" s="683"/>
      <c r="B13" s="54">
        <v>7</v>
      </c>
      <c r="C13" s="762" t="s">
        <v>29</v>
      </c>
      <c r="D13" s="734"/>
      <c r="E13" s="786" t="s">
        <v>28</v>
      </c>
      <c r="F13" s="787"/>
      <c r="G13" s="236" t="s">
        <v>550</v>
      </c>
      <c r="H13" s="44" t="s">
        <v>551</v>
      </c>
      <c r="I13" s="44" t="s">
        <v>551</v>
      </c>
      <c r="J13" s="50" t="s">
        <v>21</v>
      </c>
      <c r="K13" s="93" t="s">
        <v>21</v>
      </c>
      <c r="L13" s="43" t="s">
        <v>551</v>
      </c>
      <c r="M13" s="43" t="s">
        <v>550</v>
      </c>
      <c r="N13" s="93" t="s">
        <v>2</v>
      </c>
      <c r="O13" s="43" t="s">
        <v>551</v>
      </c>
      <c r="P13" s="43" t="s">
        <v>558</v>
      </c>
      <c r="Q13" s="50" t="s">
        <v>21</v>
      </c>
      <c r="R13" s="93" t="s">
        <v>21</v>
      </c>
      <c r="S13" s="43" t="s">
        <v>550</v>
      </c>
      <c r="T13" s="43" t="s">
        <v>550</v>
      </c>
      <c r="U13" s="91" t="s">
        <v>42</v>
      </c>
      <c r="V13" s="91" t="s">
        <v>0</v>
      </c>
      <c r="W13" s="91" t="s">
        <v>42</v>
      </c>
      <c r="X13" s="50" t="s">
        <v>21</v>
      </c>
      <c r="Y13" s="93" t="s">
        <v>21</v>
      </c>
      <c r="Z13" s="43" t="s">
        <v>551</v>
      </c>
      <c r="AA13" s="43" t="s">
        <v>551</v>
      </c>
      <c r="AB13" s="93" t="s">
        <v>551</v>
      </c>
      <c r="AC13" s="109" t="s">
        <v>551</v>
      </c>
      <c r="AD13" s="43" t="s">
        <v>551</v>
      </c>
      <c r="AE13" s="50" t="s">
        <v>21</v>
      </c>
      <c r="AF13" s="93" t="s">
        <v>21</v>
      </c>
      <c r="AG13" s="44" t="s">
        <v>551</v>
      </c>
      <c r="AH13" s="44" t="s">
        <v>551</v>
      </c>
      <c r="AI13" s="44" t="s">
        <v>551</v>
      </c>
      <c r="AJ13" s="44" t="s">
        <v>551</v>
      </c>
      <c r="AK13" s="176"/>
      <c r="AL13" s="221">
        <f t="shared" si="0"/>
        <v>3</v>
      </c>
      <c r="AM13" s="260">
        <f t="shared" si="1"/>
        <v>19</v>
      </c>
      <c r="AN13" s="34">
        <f t="shared" si="3"/>
        <v>8</v>
      </c>
      <c r="AO13" s="167">
        <f t="shared" si="2"/>
        <v>11</v>
      </c>
      <c r="AP13" s="10"/>
    </row>
    <row r="14" spans="1:46" ht="22" customHeight="1">
      <c r="A14" s="683"/>
      <c r="B14" s="353">
        <v>8</v>
      </c>
      <c r="C14" s="788" t="s">
        <v>25</v>
      </c>
      <c r="D14" s="789"/>
      <c r="E14" s="790" t="s">
        <v>30</v>
      </c>
      <c r="F14" s="791"/>
      <c r="G14" s="73" t="s">
        <v>58</v>
      </c>
      <c r="H14" s="39" t="s">
        <v>551</v>
      </c>
      <c r="I14" s="48" t="s">
        <v>21</v>
      </c>
      <c r="J14" s="75" t="s">
        <v>551</v>
      </c>
      <c r="K14" s="75" t="s">
        <v>21</v>
      </c>
      <c r="L14" s="39" t="s">
        <v>550</v>
      </c>
      <c r="M14" s="137" t="s">
        <v>21</v>
      </c>
      <c r="N14" s="75" t="s">
        <v>2</v>
      </c>
      <c r="O14" s="39" t="s">
        <v>551</v>
      </c>
      <c r="P14" s="75" t="s">
        <v>550</v>
      </c>
      <c r="Q14" s="40" t="s">
        <v>541</v>
      </c>
      <c r="R14" s="75" t="s">
        <v>21</v>
      </c>
      <c r="S14" s="39" t="s">
        <v>551</v>
      </c>
      <c r="T14" s="75" t="s">
        <v>550</v>
      </c>
      <c r="U14" s="75" t="s">
        <v>51</v>
      </c>
      <c r="V14" s="75" t="s">
        <v>554</v>
      </c>
      <c r="W14" s="75" t="s">
        <v>551</v>
      </c>
      <c r="X14" s="48" t="s">
        <v>21</v>
      </c>
      <c r="Y14" s="75" t="s">
        <v>21</v>
      </c>
      <c r="Z14" s="39" t="s">
        <v>550</v>
      </c>
      <c r="AA14" s="75" t="s">
        <v>550</v>
      </c>
      <c r="AB14" s="239" t="s">
        <v>40</v>
      </c>
      <c r="AC14" s="144" t="s">
        <v>550</v>
      </c>
      <c r="AD14" s="39" t="s">
        <v>550</v>
      </c>
      <c r="AE14" s="48" t="s">
        <v>21</v>
      </c>
      <c r="AF14" s="75" t="s">
        <v>21</v>
      </c>
      <c r="AG14" s="39" t="s">
        <v>550</v>
      </c>
      <c r="AH14" s="39" t="s">
        <v>551</v>
      </c>
      <c r="AI14" s="75" t="s">
        <v>551</v>
      </c>
      <c r="AJ14" s="120" t="s">
        <v>40</v>
      </c>
      <c r="AK14" s="259"/>
      <c r="AL14" s="55">
        <f t="shared" si="0"/>
        <v>2</v>
      </c>
      <c r="AM14" s="21">
        <f t="shared" si="1"/>
        <v>20</v>
      </c>
      <c r="AN14" s="22">
        <f t="shared" si="3"/>
        <v>8</v>
      </c>
      <c r="AO14" s="27">
        <f t="shared" si="2"/>
        <v>10</v>
      </c>
      <c r="AP14" s="238">
        <v>4.5</v>
      </c>
      <c r="AQ14" s="470"/>
      <c r="AR14" s="682"/>
      <c r="AS14" s="682"/>
      <c r="AT14"/>
    </row>
    <row r="15" spans="1:46" ht="21.75" customHeight="1">
      <c r="A15" s="19" t="s">
        <v>80</v>
      </c>
      <c r="B15" s="301">
        <v>9</v>
      </c>
      <c r="C15" s="780" t="s">
        <v>49</v>
      </c>
      <c r="D15" s="735"/>
      <c r="E15" s="782" t="s">
        <v>31</v>
      </c>
      <c r="F15" s="783"/>
      <c r="G15" s="405" t="s">
        <v>42</v>
      </c>
      <c r="H15" s="59" t="s">
        <v>551</v>
      </c>
      <c r="I15" s="40" t="s">
        <v>554</v>
      </c>
      <c r="J15" s="114" t="s">
        <v>21</v>
      </c>
      <c r="K15" s="40" t="s">
        <v>21</v>
      </c>
      <c r="L15" s="59" t="s">
        <v>551</v>
      </c>
      <c r="M15" s="59" t="s">
        <v>550</v>
      </c>
      <c r="N15" s="40" t="s">
        <v>2</v>
      </c>
      <c r="O15" s="59" t="s">
        <v>550</v>
      </c>
      <c r="P15" s="137" t="s">
        <v>21</v>
      </c>
      <c r="Q15" s="59" t="s">
        <v>539</v>
      </c>
      <c r="R15" s="40" t="s">
        <v>21</v>
      </c>
      <c r="S15" s="40" t="s">
        <v>550</v>
      </c>
      <c r="T15" s="59" t="s">
        <v>551</v>
      </c>
      <c r="U15" s="107" t="s">
        <v>90</v>
      </c>
      <c r="V15" s="59" t="s">
        <v>554</v>
      </c>
      <c r="W15" s="59" t="s">
        <v>550</v>
      </c>
      <c r="X15" s="114" t="s">
        <v>21</v>
      </c>
      <c r="Y15" s="40" t="s">
        <v>21</v>
      </c>
      <c r="Z15" s="40" t="s">
        <v>551</v>
      </c>
      <c r="AA15" s="137" t="s">
        <v>21</v>
      </c>
      <c r="AB15" s="40" t="s">
        <v>550</v>
      </c>
      <c r="AC15" s="59" t="s">
        <v>551</v>
      </c>
      <c r="AD15" s="40" t="s">
        <v>551</v>
      </c>
      <c r="AE15" s="59" t="s">
        <v>551</v>
      </c>
      <c r="AF15" s="40" t="s">
        <v>21</v>
      </c>
      <c r="AG15" s="40" t="s">
        <v>551</v>
      </c>
      <c r="AH15" s="40" t="s">
        <v>551</v>
      </c>
      <c r="AI15" s="107" t="s">
        <v>90</v>
      </c>
      <c r="AJ15" s="59" t="s">
        <v>551</v>
      </c>
      <c r="AK15" s="147"/>
      <c r="AL15" s="30">
        <f t="shared" si="0"/>
        <v>1</v>
      </c>
      <c r="AM15" s="25">
        <f t="shared" si="1"/>
        <v>19</v>
      </c>
      <c r="AN15" s="26">
        <f t="shared" si="3"/>
        <v>8</v>
      </c>
      <c r="AO15" s="29">
        <f t="shared" si="2"/>
        <v>9</v>
      </c>
      <c r="AP15" s="10">
        <v>3</v>
      </c>
      <c r="AQ15"/>
      <c r="AR15" s="96"/>
      <c r="AS15" s="96"/>
    </row>
    <row r="16" spans="1:46" ht="21.75" customHeight="1">
      <c r="A16" s="19"/>
      <c r="B16" s="301">
        <v>10</v>
      </c>
      <c r="C16" s="780" t="s">
        <v>114</v>
      </c>
      <c r="D16" s="735"/>
      <c r="E16" s="782" t="s">
        <v>31</v>
      </c>
      <c r="F16" s="783"/>
      <c r="G16" s="58" t="s">
        <v>550</v>
      </c>
      <c r="H16" s="57" t="s">
        <v>1</v>
      </c>
      <c r="I16" s="40" t="s">
        <v>554</v>
      </c>
      <c r="J16" s="40" t="s">
        <v>550</v>
      </c>
      <c r="K16" s="59" t="s">
        <v>21</v>
      </c>
      <c r="L16" s="59" t="s">
        <v>551</v>
      </c>
      <c r="M16" s="59" t="s">
        <v>551</v>
      </c>
      <c r="N16" s="91" t="s">
        <v>42</v>
      </c>
      <c r="O16" s="59" t="s">
        <v>551</v>
      </c>
      <c r="P16" s="40" t="s">
        <v>550</v>
      </c>
      <c r="Q16" s="137" t="s">
        <v>21</v>
      </c>
      <c r="R16" s="59" t="s">
        <v>21</v>
      </c>
      <c r="S16" s="91" t="s">
        <v>42</v>
      </c>
      <c r="T16" s="137" t="s">
        <v>21</v>
      </c>
      <c r="U16" s="71" t="s">
        <v>551</v>
      </c>
      <c r="V16" s="40" t="s">
        <v>554</v>
      </c>
      <c r="W16" s="40" t="s">
        <v>550</v>
      </c>
      <c r="X16" s="59" t="s">
        <v>551</v>
      </c>
      <c r="Y16" s="59" t="s">
        <v>21</v>
      </c>
      <c r="Z16" s="40" t="s">
        <v>550</v>
      </c>
      <c r="AA16" s="40" t="s">
        <v>551</v>
      </c>
      <c r="AB16" s="59" t="s">
        <v>550</v>
      </c>
      <c r="AC16" s="59" t="s">
        <v>551</v>
      </c>
      <c r="AD16" s="40" t="s">
        <v>550</v>
      </c>
      <c r="AE16" s="57" t="s">
        <v>1</v>
      </c>
      <c r="AF16" s="59" t="s">
        <v>21</v>
      </c>
      <c r="AG16" s="40" t="s">
        <v>550</v>
      </c>
      <c r="AH16" s="59" t="s">
        <v>551</v>
      </c>
      <c r="AI16" s="59" t="s">
        <v>551</v>
      </c>
      <c r="AJ16" s="40" t="s">
        <v>551</v>
      </c>
      <c r="AK16" s="65"/>
      <c r="AL16" s="30">
        <f t="shared" si="0"/>
        <v>2</v>
      </c>
      <c r="AM16" s="25">
        <f t="shared" si="1"/>
        <v>20</v>
      </c>
      <c r="AN16" s="26">
        <f t="shared" si="3"/>
        <v>8</v>
      </c>
      <c r="AO16" s="29">
        <f t="shared" si="2"/>
        <v>10</v>
      </c>
      <c r="AP16" s="10">
        <v>4</v>
      </c>
      <c r="AR16" s="96"/>
      <c r="AS16" s="96"/>
    </row>
    <row r="17" spans="1:83" ht="21.75" customHeight="1">
      <c r="A17" s="19"/>
      <c r="B17" s="301">
        <v>11</v>
      </c>
      <c r="C17" s="792" t="s">
        <v>192</v>
      </c>
      <c r="D17" s="793"/>
      <c r="E17" s="782" t="s">
        <v>31</v>
      </c>
      <c r="F17" s="783"/>
      <c r="G17" s="58" t="s">
        <v>551</v>
      </c>
      <c r="H17" s="59" t="s">
        <v>551</v>
      </c>
      <c r="I17" s="40" t="s">
        <v>554</v>
      </c>
      <c r="J17" s="57" t="s">
        <v>92</v>
      </c>
      <c r="K17" s="59" t="s">
        <v>21</v>
      </c>
      <c r="L17" s="40" t="s">
        <v>551</v>
      </c>
      <c r="M17" s="59" t="s">
        <v>551</v>
      </c>
      <c r="N17" s="59" t="s">
        <v>538</v>
      </c>
      <c r="O17" s="257" t="s">
        <v>551</v>
      </c>
      <c r="P17" s="40" t="s">
        <v>550</v>
      </c>
      <c r="Q17" s="137" t="s">
        <v>21</v>
      </c>
      <c r="R17" s="59" t="s">
        <v>21</v>
      </c>
      <c r="S17" s="59" t="s">
        <v>550</v>
      </c>
      <c r="T17" s="59" t="s">
        <v>551</v>
      </c>
      <c r="U17" s="59" t="s">
        <v>551</v>
      </c>
      <c r="V17" s="59" t="s">
        <v>554</v>
      </c>
      <c r="W17" s="59" t="s">
        <v>550</v>
      </c>
      <c r="X17" s="57" t="s">
        <v>92</v>
      </c>
      <c r="Y17" s="59" t="s">
        <v>21</v>
      </c>
      <c r="Z17" s="91" t="s">
        <v>0</v>
      </c>
      <c r="AA17" s="59" t="s">
        <v>550</v>
      </c>
      <c r="AB17" s="59" t="s">
        <v>555</v>
      </c>
      <c r="AC17" s="59" t="s">
        <v>551</v>
      </c>
      <c r="AD17" s="59" t="s">
        <v>551</v>
      </c>
      <c r="AE17" s="57" t="s">
        <v>92</v>
      </c>
      <c r="AF17" s="59" t="s">
        <v>21</v>
      </c>
      <c r="AG17" s="59" t="s">
        <v>551</v>
      </c>
      <c r="AH17" s="40" t="s">
        <v>551</v>
      </c>
      <c r="AI17" s="59" t="s">
        <v>550</v>
      </c>
      <c r="AJ17" s="59" t="s">
        <v>550</v>
      </c>
      <c r="AK17" s="147"/>
      <c r="AL17" s="30">
        <f t="shared" si="0"/>
        <v>1</v>
      </c>
      <c r="AM17" s="25">
        <f t="shared" si="1"/>
        <v>21</v>
      </c>
      <c r="AN17" s="26">
        <f t="shared" si="3"/>
        <v>8</v>
      </c>
      <c r="AO17" s="29">
        <f t="shared" si="2"/>
        <v>9</v>
      </c>
      <c r="AP17" s="10">
        <v>4</v>
      </c>
      <c r="AQ17" s="689"/>
      <c r="AR17" s="689"/>
      <c r="AS17" s="693"/>
      <c r="AT17" s="693"/>
      <c r="AU17" s="156"/>
      <c r="AV17" s="157"/>
      <c r="AW17" s="157"/>
      <c r="AX17" s="218"/>
      <c r="AY17" s="157"/>
      <c r="AZ17" s="218"/>
      <c r="BA17" s="157"/>
      <c r="BB17" s="203"/>
      <c r="BC17" s="157"/>
      <c r="BD17" s="157"/>
      <c r="BE17" s="157"/>
      <c r="BF17" s="157"/>
      <c r="BG17" s="157"/>
      <c r="BH17" s="157"/>
      <c r="BI17" s="156"/>
      <c r="BJ17" s="157"/>
      <c r="BK17" s="157"/>
      <c r="BL17" s="158"/>
      <c r="BM17" s="158"/>
      <c r="BN17" s="157"/>
      <c r="BO17" s="157"/>
      <c r="BP17" s="302"/>
      <c r="BQ17" s="157"/>
      <c r="BR17" s="157"/>
      <c r="BS17" s="158"/>
      <c r="BT17" s="157"/>
      <c r="BU17" s="299"/>
      <c r="BV17" s="157"/>
      <c r="BW17" s="157"/>
      <c r="BX17" s="157"/>
      <c r="BY17" s="156"/>
      <c r="BZ17" s="159"/>
      <c r="CA17" s="161"/>
      <c r="CB17" s="160"/>
      <c r="CC17" s="160"/>
    </row>
    <row r="18" spans="1:83" ht="21.75" customHeight="1">
      <c r="A18" s="19"/>
      <c r="B18" s="301">
        <v>12</v>
      </c>
      <c r="C18" s="777" t="s">
        <v>39</v>
      </c>
      <c r="D18" s="738"/>
      <c r="E18" s="782" t="s">
        <v>31</v>
      </c>
      <c r="F18" s="783"/>
      <c r="G18" s="70" t="s">
        <v>550</v>
      </c>
      <c r="H18" s="40" t="s">
        <v>550</v>
      </c>
      <c r="I18" s="59" t="s">
        <v>550</v>
      </c>
      <c r="J18" s="59" t="s">
        <v>551</v>
      </c>
      <c r="K18" s="68" t="s">
        <v>21</v>
      </c>
      <c r="L18" s="59" t="s">
        <v>550</v>
      </c>
      <c r="M18" s="111" t="s">
        <v>40</v>
      </c>
      <c r="N18" s="40" t="s">
        <v>2</v>
      </c>
      <c r="O18" s="59" t="s">
        <v>551</v>
      </c>
      <c r="P18" s="59" t="s">
        <v>551</v>
      </c>
      <c r="Q18" s="114" t="s">
        <v>21</v>
      </c>
      <c r="R18" s="68" t="s">
        <v>21</v>
      </c>
      <c r="S18" s="40" t="s">
        <v>550</v>
      </c>
      <c r="T18" s="137" t="s">
        <v>21</v>
      </c>
      <c r="U18" s="40" t="s">
        <v>551</v>
      </c>
      <c r="V18" s="40" t="s">
        <v>551</v>
      </c>
      <c r="W18" s="59" t="s">
        <v>551</v>
      </c>
      <c r="X18" s="114" t="s">
        <v>21</v>
      </c>
      <c r="Y18" s="68" t="s">
        <v>21</v>
      </c>
      <c r="Z18" s="59" t="s">
        <v>551</v>
      </c>
      <c r="AA18" s="59" t="s">
        <v>551</v>
      </c>
      <c r="AB18" s="40" t="s">
        <v>552</v>
      </c>
      <c r="AC18" s="59" t="s">
        <v>551</v>
      </c>
      <c r="AD18" s="59" t="s">
        <v>555</v>
      </c>
      <c r="AE18" s="114" t="s">
        <v>21</v>
      </c>
      <c r="AF18" s="68" t="s">
        <v>21</v>
      </c>
      <c r="AG18" s="59" t="s">
        <v>557</v>
      </c>
      <c r="AH18" s="91" t="s">
        <v>42</v>
      </c>
      <c r="AI18" s="59" t="s">
        <v>138</v>
      </c>
      <c r="AJ18" s="59" t="s">
        <v>550</v>
      </c>
      <c r="AK18" s="65"/>
      <c r="AL18" s="30">
        <f t="shared" si="0"/>
        <v>2</v>
      </c>
      <c r="AM18" s="25">
        <f t="shared" si="1"/>
        <v>20</v>
      </c>
      <c r="AN18" s="26">
        <f t="shared" si="3"/>
        <v>8</v>
      </c>
      <c r="AO18" s="29">
        <f t="shared" si="2"/>
        <v>10</v>
      </c>
      <c r="AP18" s="238">
        <v>5</v>
      </c>
      <c r="AQ18" s="689"/>
      <c r="AR18" s="689"/>
      <c r="AS18" s="693"/>
      <c r="AT18" s="693"/>
      <c r="AU18" s="156"/>
      <c r="AV18" s="157"/>
      <c r="AW18" s="157"/>
      <c r="AX18" s="158"/>
      <c r="AY18" s="156"/>
      <c r="AZ18" s="156"/>
      <c r="BA18" s="156"/>
      <c r="BB18" s="156"/>
      <c r="BC18" s="157"/>
      <c r="BD18" s="206"/>
      <c r="BE18" s="206"/>
      <c r="BF18" s="218"/>
      <c r="BG18" s="206"/>
      <c r="BH18" s="16"/>
      <c r="BI18" s="156"/>
      <c r="BJ18" s="157"/>
      <c r="BK18" s="206"/>
      <c r="BL18" s="218"/>
      <c r="BM18" s="218"/>
      <c r="BN18" s="218"/>
      <c r="BO18" s="206"/>
      <c r="BP18" s="203"/>
      <c r="BQ18" s="157"/>
      <c r="BR18" s="206"/>
      <c r="BS18" s="218"/>
      <c r="BT18" s="218"/>
      <c r="BU18" s="306"/>
      <c r="BV18" s="218"/>
      <c r="BW18" s="203"/>
      <c r="BX18" s="157"/>
      <c r="BY18" s="157"/>
      <c r="BZ18" s="159"/>
      <c r="CA18" s="161"/>
      <c r="CB18" s="160"/>
      <c r="CC18" s="160"/>
    </row>
    <row r="19" spans="1:83" ht="22" customHeight="1">
      <c r="A19" s="19"/>
      <c r="B19" s="301">
        <v>13</v>
      </c>
      <c r="C19" s="784" t="s">
        <v>38</v>
      </c>
      <c r="D19" s="785"/>
      <c r="E19" s="737" t="s">
        <v>31</v>
      </c>
      <c r="F19" s="737"/>
      <c r="G19" s="58" t="s">
        <v>550</v>
      </c>
      <c r="H19" s="40" t="s">
        <v>550</v>
      </c>
      <c r="I19" s="40" t="s">
        <v>551</v>
      </c>
      <c r="J19" s="57" t="s">
        <v>92</v>
      </c>
      <c r="K19" s="89" t="s">
        <v>21</v>
      </c>
      <c r="L19" s="59" t="s">
        <v>556</v>
      </c>
      <c r="M19" s="59" t="s">
        <v>551</v>
      </c>
      <c r="N19" s="59" t="s">
        <v>2</v>
      </c>
      <c r="O19" s="114" t="s">
        <v>21</v>
      </c>
      <c r="P19" s="40" t="s">
        <v>550</v>
      </c>
      <c r="Q19" s="40" t="s">
        <v>549</v>
      </c>
      <c r="R19" s="89" t="s">
        <v>21</v>
      </c>
      <c r="S19" s="40" t="s">
        <v>551</v>
      </c>
      <c r="T19" s="40" t="s">
        <v>550</v>
      </c>
      <c r="U19" s="59" t="s">
        <v>550</v>
      </c>
      <c r="V19" s="40" t="s">
        <v>551</v>
      </c>
      <c r="W19" s="40" t="s">
        <v>550</v>
      </c>
      <c r="X19" s="137" t="s">
        <v>21</v>
      </c>
      <c r="Y19" s="89" t="s">
        <v>21</v>
      </c>
      <c r="Z19" s="40" t="s">
        <v>551</v>
      </c>
      <c r="AA19" s="40" t="s">
        <v>131</v>
      </c>
      <c r="AB19" s="114" t="s">
        <v>21</v>
      </c>
      <c r="AC19" s="40" t="s">
        <v>551</v>
      </c>
      <c r="AD19" s="40" t="s">
        <v>551</v>
      </c>
      <c r="AE19" s="40" t="s">
        <v>548</v>
      </c>
      <c r="AF19" s="89" t="s">
        <v>21</v>
      </c>
      <c r="AG19" s="59" t="s">
        <v>550</v>
      </c>
      <c r="AH19" s="59" t="s">
        <v>550</v>
      </c>
      <c r="AI19" s="59" t="s">
        <v>551</v>
      </c>
      <c r="AJ19" s="40" t="s">
        <v>551</v>
      </c>
      <c r="AK19" s="226"/>
      <c r="AL19" s="30">
        <f t="shared" si="0"/>
        <v>0</v>
      </c>
      <c r="AM19" s="25">
        <f t="shared" si="1"/>
        <v>22</v>
      </c>
      <c r="AN19" s="26">
        <f t="shared" si="3"/>
        <v>8</v>
      </c>
      <c r="AO19" s="29">
        <f t="shared" si="2"/>
        <v>8</v>
      </c>
      <c r="AP19" s="10">
        <v>3</v>
      </c>
      <c r="AQ19" s="303"/>
      <c r="AR19" s="701"/>
      <c r="AS19" s="701"/>
      <c r="AT19" s="702"/>
      <c r="AU19" s="702"/>
      <c r="AV19" s="158"/>
      <c r="AW19" s="157"/>
      <c r="AX19" s="157"/>
      <c r="AY19" s="158"/>
      <c r="AZ19" s="157"/>
      <c r="BA19" s="157"/>
      <c r="BB19" s="157"/>
      <c r="BC19" s="157"/>
      <c r="BD19" s="157"/>
      <c r="BE19" s="157"/>
      <c r="BF19" s="158"/>
      <c r="BG19" s="157"/>
      <c r="BH19" s="158"/>
      <c r="BI19" s="158"/>
      <c r="BJ19" s="158"/>
      <c r="BK19" s="157"/>
      <c r="BL19" s="158"/>
      <c r="BM19" s="157"/>
      <c r="BN19" s="157"/>
      <c r="BO19" s="304"/>
      <c r="BP19" s="157"/>
      <c r="BQ19" s="157"/>
      <c r="BR19" s="157"/>
      <c r="BS19" s="157"/>
      <c r="BT19" s="158"/>
      <c r="BU19" s="157"/>
      <c r="BV19" s="299"/>
      <c r="BW19" s="157"/>
      <c r="BX19" s="158"/>
      <c r="BY19" s="157"/>
      <c r="BZ19" s="158"/>
      <c r="CA19" s="305"/>
      <c r="CB19" s="161"/>
      <c r="CC19" s="161"/>
      <c r="CD19" s="161"/>
    </row>
    <row r="20" spans="1:83" ht="22" customHeight="1">
      <c r="A20" s="19"/>
      <c r="B20" s="301">
        <v>14</v>
      </c>
      <c r="C20" s="780" t="s">
        <v>200</v>
      </c>
      <c r="D20" s="735"/>
      <c r="E20" s="739" t="s">
        <v>31</v>
      </c>
      <c r="F20" s="781"/>
      <c r="G20" s="58" t="s">
        <v>551</v>
      </c>
      <c r="H20" s="59" t="s">
        <v>550</v>
      </c>
      <c r="I20" s="40" t="s">
        <v>550</v>
      </c>
      <c r="J20" s="137" t="s">
        <v>21</v>
      </c>
      <c r="K20" s="89" t="s">
        <v>21</v>
      </c>
      <c r="L20" s="40" t="s">
        <v>551</v>
      </c>
      <c r="M20" s="59" t="s">
        <v>550</v>
      </c>
      <c r="N20" s="111" t="s">
        <v>40</v>
      </c>
      <c r="O20" s="40" t="s">
        <v>551</v>
      </c>
      <c r="P20" s="59" t="s">
        <v>551</v>
      </c>
      <c r="Q20" s="114" t="s">
        <v>21</v>
      </c>
      <c r="R20" s="89" t="s">
        <v>21</v>
      </c>
      <c r="S20" s="59" t="s">
        <v>551</v>
      </c>
      <c r="T20" s="59" t="s">
        <v>550</v>
      </c>
      <c r="U20" s="91" t="s">
        <v>0</v>
      </c>
      <c r="V20" s="40" t="s">
        <v>131</v>
      </c>
      <c r="W20" s="59" t="s">
        <v>550</v>
      </c>
      <c r="X20" s="59" t="s">
        <v>550</v>
      </c>
      <c r="Y20" s="89" t="s">
        <v>21</v>
      </c>
      <c r="Z20" s="40" t="s">
        <v>551</v>
      </c>
      <c r="AA20" s="59" t="s">
        <v>551</v>
      </c>
      <c r="AB20" s="59" t="s">
        <v>551</v>
      </c>
      <c r="AC20" s="137" t="s">
        <v>21</v>
      </c>
      <c r="AD20" s="40" t="s">
        <v>550</v>
      </c>
      <c r="AE20" s="114" t="s">
        <v>21</v>
      </c>
      <c r="AF20" s="89" t="s">
        <v>21</v>
      </c>
      <c r="AG20" s="40" t="s">
        <v>550</v>
      </c>
      <c r="AH20" s="59" t="s">
        <v>550</v>
      </c>
      <c r="AI20" s="91" t="s">
        <v>42</v>
      </c>
      <c r="AJ20" s="59" t="s">
        <v>551</v>
      </c>
      <c r="AK20" s="65"/>
      <c r="AL20" s="30">
        <f t="shared" si="0"/>
        <v>3</v>
      </c>
      <c r="AM20" s="25">
        <f t="shared" si="1"/>
        <v>19</v>
      </c>
      <c r="AN20" s="26">
        <f t="shared" si="3"/>
        <v>8</v>
      </c>
      <c r="AO20" s="29">
        <f t="shared" si="2"/>
        <v>11</v>
      </c>
      <c r="AP20" s="10">
        <v>5</v>
      </c>
      <c r="AQ20" s="689"/>
      <c r="AR20" s="689"/>
      <c r="AS20" s="693"/>
      <c r="AT20" s="693"/>
      <c r="AU20" s="304"/>
      <c r="AV20" s="158"/>
      <c r="AW20" s="158"/>
      <c r="AX20" s="158"/>
      <c r="AY20" s="157"/>
      <c r="AZ20" s="157"/>
      <c r="BA20" s="158"/>
      <c r="BB20" s="156"/>
      <c r="BC20" s="158"/>
      <c r="BD20" s="158"/>
      <c r="BE20" s="489"/>
      <c r="BF20" s="157"/>
      <c r="BG20" s="156"/>
      <c r="BH20" s="158"/>
      <c r="BI20" s="158"/>
      <c r="BJ20" s="489"/>
      <c r="BK20" s="157"/>
      <c r="BL20" s="158"/>
      <c r="BM20" s="157"/>
      <c r="BN20" s="158"/>
      <c r="BO20" s="158"/>
      <c r="BP20" s="203"/>
      <c r="BQ20" s="158"/>
      <c r="BR20" s="304"/>
      <c r="BS20" s="304"/>
      <c r="BT20" s="157"/>
      <c r="BU20" s="156"/>
      <c r="BV20" s="158"/>
      <c r="BW20" s="156"/>
      <c r="BX20" s="158"/>
      <c r="BY20" s="158"/>
      <c r="BZ20" s="159"/>
      <c r="CA20" s="161"/>
      <c r="CB20" s="160"/>
      <c r="CC20" s="160"/>
    </row>
    <row r="21" spans="1:83" ht="22" customHeight="1">
      <c r="A21" s="19">
        <v>5</v>
      </c>
      <c r="B21" s="301">
        <v>15</v>
      </c>
      <c r="C21" s="780" t="s">
        <v>26</v>
      </c>
      <c r="D21" s="735"/>
      <c r="E21" s="737" t="s">
        <v>31</v>
      </c>
      <c r="F21" s="737"/>
      <c r="G21" s="58" t="s">
        <v>550</v>
      </c>
      <c r="H21" s="59" t="s">
        <v>550</v>
      </c>
      <c r="I21" s="40" t="s">
        <v>551</v>
      </c>
      <c r="J21" s="114" t="s">
        <v>21</v>
      </c>
      <c r="K21" s="47" t="s">
        <v>1</v>
      </c>
      <c r="L21" s="59" t="s">
        <v>550</v>
      </c>
      <c r="M21" s="59" t="s">
        <v>551</v>
      </c>
      <c r="N21" s="59" t="s">
        <v>2</v>
      </c>
      <c r="O21" s="59" t="s">
        <v>551</v>
      </c>
      <c r="P21" s="59" t="s">
        <v>551</v>
      </c>
      <c r="Q21" s="137" t="s">
        <v>21</v>
      </c>
      <c r="R21" s="47" t="s">
        <v>1</v>
      </c>
      <c r="S21" s="59" t="s">
        <v>551</v>
      </c>
      <c r="T21" s="59" t="s">
        <v>551</v>
      </c>
      <c r="U21" s="59" t="s">
        <v>551</v>
      </c>
      <c r="V21" s="59" t="s">
        <v>551</v>
      </c>
      <c r="W21" s="59" t="s">
        <v>550</v>
      </c>
      <c r="X21" s="137" t="s">
        <v>21</v>
      </c>
      <c r="Y21" s="47" t="s">
        <v>1</v>
      </c>
      <c r="Z21" s="59" t="s">
        <v>551</v>
      </c>
      <c r="AA21" s="59" t="s">
        <v>551</v>
      </c>
      <c r="AB21" s="59" t="s">
        <v>550</v>
      </c>
      <c r="AC21" s="111" t="s">
        <v>40</v>
      </c>
      <c r="AD21" s="114" t="s">
        <v>21</v>
      </c>
      <c r="AE21" s="59" t="s">
        <v>550</v>
      </c>
      <c r="AF21" s="47" t="s">
        <v>1</v>
      </c>
      <c r="AG21" s="40" t="s">
        <v>550</v>
      </c>
      <c r="AH21" s="230" t="s">
        <v>552</v>
      </c>
      <c r="AI21" s="59" t="s">
        <v>550</v>
      </c>
      <c r="AJ21" s="91" t="s">
        <v>157</v>
      </c>
      <c r="AK21" s="147"/>
      <c r="AL21" s="30">
        <f t="shared" si="0"/>
        <v>2</v>
      </c>
      <c r="AM21" s="25">
        <f t="shared" si="1"/>
        <v>20</v>
      </c>
      <c r="AN21" s="26">
        <f t="shared" si="3"/>
        <v>8</v>
      </c>
      <c r="AO21" s="29">
        <f t="shared" si="2"/>
        <v>10</v>
      </c>
      <c r="AP21" s="10">
        <v>5</v>
      </c>
      <c r="AQ21" s="700"/>
      <c r="AR21" s="700"/>
      <c r="AS21" s="693"/>
      <c r="AT21" s="693"/>
      <c r="AU21" s="203"/>
      <c r="AV21" s="158"/>
      <c r="AW21" s="157"/>
      <c r="AX21" s="158"/>
      <c r="AY21" s="158"/>
      <c r="AZ21" s="157"/>
      <c r="BA21" s="157"/>
      <c r="BB21" s="203"/>
      <c r="BC21" s="158"/>
      <c r="BD21" s="157"/>
      <c r="BE21" s="156"/>
      <c r="BF21" s="158"/>
      <c r="BG21" s="158"/>
      <c r="BH21" s="157"/>
      <c r="BI21" s="158"/>
      <c r="BJ21" s="158"/>
      <c r="BK21" s="158"/>
      <c r="BL21" s="158"/>
      <c r="BM21" s="158"/>
      <c r="BN21" s="158"/>
      <c r="BO21" s="158"/>
      <c r="BP21" s="203"/>
      <c r="BQ21" s="158"/>
      <c r="BR21" s="157"/>
      <c r="BS21" s="158"/>
      <c r="BT21" s="158"/>
      <c r="BU21" s="158"/>
      <c r="BV21" s="156"/>
      <c r="BW21" s="158"/>
      <c r="BX21" s="158"/>
      <c r="BY21" s="156"/>
      <c r="BZ21" s="159"/>
      <c r="CA21" s="161"/>
      <c r="CB21" s="160"/>
      <c r="CC21" s="160"/>
    </row>
    <row r="22" spans="1:83" ht="22" customHeight="1">
      <c r="A22" s="19"/>
      <c r="B22" s="301">
        <v>16</v>
      </c>
      <c r="C22" s="759" t="s">
        <v>45</v>
      </c>
      <c r="D22" s="760"/>
      <c r="E22" s="737" t="s">
        <v>31</v>
      </c>
      <c r="F22" s="737"/>
      <c r="G22" s="70" t="s">
        <v>551</v>
      </c>
      <c r="H22" s="59" t="s">
        <v>550</v>
      </c>
      <c r="I22" s="40" t="s">
        <v>550</v>
      </c>
      <c r="J22" s="91" t="s">
        <v>546</v>
      </c>
      <c r="K22" s="64" t="s">
        <v>21</v>
      </c>
      <c r="L22" s="40" t="s">
        <v>551</v>
      </c>
      <c r="M22" s="59" t="s">
        <v>550</v>
      </c>
      <c r="N22" s="40" t="s">
        <v>2</v>
      </c>
      <c r="O22" s="59" t="s">
        <v>555</v>
      </c>
      <c r="P22" s="40" t="s">
        <v>551</v>
      </c>
      <c r="Q22" s="137" t="s">
        <v>21</v>
      </c>
      <c r="R22" s="64" t="s">
        <v>21</v>
      </c>
      <c r="S22" s="40" t="s">
        <v>551</v>
      </c>
      <c r="T22" s="59" t="s">
        <v>551</v>
      </c>
      <c r="U22" s="40" t="s">
        <v>551</v>
      </c>
      <c r="V22" s="114" t="s">
        <v>21</v>
      </c>
      <c r="W22" s="59" t="s">
        <v>550</v>
      </c>
      <c r="X22" s="59" t="s">
        <v>550</v>
      </c>
      <c r="Y22" s="64" t="s">
        <v>21</v>
      </c>
      <c r="Z22" s="40" t="s">
        <v>551</v>
      </c>
      <c r="AA22" s="114" t="s">
        <v>21</v>
      </c>
      <c r="AB22" s="40" t="s">
        <v>551</v>
      </c>
      <c r="AC22" s="59" t="s">
        <v>551</v>
      </c>
      <c r="AD22" s="40" t="s">
        <v>550</v>
      </c>
      <c r="AE22" s="59" t="s">
        <v>551</v>
      </c>
      <c r="AF22" s="64" t="s">
        <v>21</v>
      </c>
      <c r="AG22" s="40" t="s">
        <v>551</v>
      </c>
      <c r="AH22" s="111" t="s">
        <v>40</v>
      </c>
      <c r="AI22" s="137" t="s">
        <v>21</v>
      </c>
      <c r="AJ22" s="40" t="s">
        <v>551</v>
      </c>
      <c r="AK22" s="226"/>
      <c r="AL22" s="30">
        <f t="shared" si="0"/>
        <v>2</v>
      </c>
      <c r="AM22" s="25">
        <f t="shared" si="1"/>
        <v>20</v>
      </c>
      <c r="AN22" s="26">
        <f t="shared" si="3"/>
        <v>8</v>
      </c>
      <c r="AO22" s="29">
        <f t="shared" si="2"/>
        <v>10</v>
      </c>
      <c r="AP22" s="10">
        <v>6</v>
      </c>
      <c r="AQ22" s="689"/>
      <c r="AR22" s="689"/>
      <c r="AS22" s="693"/>
      <c r="AT22" s="693"/>
      <c r="AU22" s="304"/>
      <c r="AV22" s="158"/>
      <c r="AW22" s="158"/>
      <c r="AX22" s="158"/>
      <c r="AY22" s="157"/>
      <c r="AZ22" s="157"/>
      <c r="BA22" s="158"/>
      <c r="BB22" s="156"/>
      <c r="BC22" s="158"/>
      <c r="BD22" s="158"/>
      <c r="BE22" s="489"/>
      <c r="BF22" s="157"/>
      <c r="BG22" s="156"/>
      <c r="BH22" s="158"/>
      <c r="BI22" s="158"/>
      <c r="BJ22" s="489"/>
      <c r="BK22" s="157"/>
      <c r="BL22" s="158"/>
      <c r="BM22" s="157"/>
      <c r="BN22" s="158"/>
      <c r="BO22" s="158"/>
      <c r="BP22" s="203"/>
      <c r="BQ22" s="158"/>
      <c r="BR22" s="304"/>
      <c r="BS22" s="304"/>
      <c r="BT22" s="157"/>
      <c r="BU22" s="156"/>
      <c r="BV22" s="158"/>
      <c r="BW22" s="156"/>
      <c r="BX22" s="158"/>
      <c r="BY22" s="189"/>
    </row>
    <row r="23" spans="1:83" ht="22" customHeight="1">
      <c r="A23" s="19"/>
      <c r="B23" s="301">
        <v>17</v>
      </c>
      <c r="C23" s="777" t="s">
        <v>95</v>
      </c>
      <c r="D23" s="738"/>
      <c r="E23" s="778" t="s">
        <v>31</v>
      </c>
      <c r="F23" s="779"/>
      <c r="G23" s="58" t="s">
        <v>551</v>
      </c>
      <c r="H23" s="40" t="s">
        <v>551</v>
      </c>
      <c r="I23" s="40" t="s">
        <v>550</v>
      </c>
      <c r="J23" s="126" t="s">
        <v>547</v>
      </c>
      <c r="K23" s="47" t="s">
        <v>21</v>
      </c>
      <c r="L23" s="59" t="s">
        <v>551</v>
      </c>
      <c r="M23" s="59" t="s">
        <v>551</v>
      </c>
      <c r="N23" s="59" t="s">
        <v>2</v>
      </c>
      <c r="O23" s="40" t="s">
        <v>550</v>
      </c>
      <c r="P23" s="59" t="s">
        <v>551</v>
      </c>
      <c r="Q23" s="137" t="s">
        <v>21</v>
      </c>
      <c r="R23" s="47" t="s">
        <v>21</v>
      </c>
      <c r="S23" s="114" t="s">
        <v>21</v>
      </c>
      <c r="T23" s="59" t="s">
        <v>97</v>
      </c>
      <c r="U23" s="59" t="s">
        <v>550</v>
      </c>
      <c r="V23" s="59" t="s">
        <v>551</v>
      </c>
      <c r="W23" s="40" t="s">
        <v>551</v>
      </c>
      <c r="X23" s="40" t="s">
        <v>548</v>
      </c>
      <c r="Y23" s="47" t="s">
        <v>21</v>
      </c>
      <c r="Z23" s="114" t="s">
        <v>21</v>
      </c>
      <c r="AA23" s="59" t="s">
        <v>550</v>
      </c>
      <c r="AB23" s="59" t="s">
        <v>156</v>
      </c>
      <c r="AC23" s="59" t="s">
        <v>96</v>
      </c>
      <c r="AD23" s="59" t="s">
        <v>560</v>
      </c>
      <c r="AE23" s="57" t="s">
        <v>92</v>
      </c>
      <c r="AF23" s="47" t="s">
        <v>21</v>
      </c>
      <c r="AG23" s="40" t="s">
        <v>550</v>
      </c>
      <c r="AH23" s="40" t="s">
        <v>2</v>
      </c>
      <c r="AI23" s="59" t="s">
        <v>550</v>
      </c>
      <c r="AJ23" s="59" t="s">
        <v>551</v>
      </c>
      <c r="AK23" s="65"/>
      <c r="AL23" s="30">
        <f t="shared" si="0"/>
        <v>0</v>
      </c>
      <c r="AM23" s="25">
        <f t="shared" si="1"/>
        <v>22</v>
      </c>
      <c r="AN23" s="26">
        <f t="shared" si="3"/>
        <v>8</v>
      </c>
      <c r="AO23" s="29">
        <f t="shared" si="2"/>
        <v>8</v>
      </c>
      <c r="AP23" s="10">
        <v>5.5</v>
      </c>
      <c r="AR23" s="96"/>
      <c r="AS23" s="96"/>
    </row>
    <row r="24" spans="1:83" ht="22" customHeight="1">
      <c r="A24" s="19"/>
      <c r="B24" s="54">
        <v>18</v>
      </c>
      <c r="C24" s="740" t="s">
        <v>48</v>
      </c>
      <c r="D24" s="741"/>
      <c r="E24" s="772" t="s">
        <v>31</v>
      </c>
      <c r="F24" s="772"/>
      <c r="G24" s="142" t="s">
        <v>550</v>
      </c>
      <c r="H24" s="93" t="s">
        <v>550</v>
      </c>
      <c r="I24" s="234" t="s">
        <v>90</v>
      </c>
      <c r="J24" s="531" t="s">
        <v>21</v>
      </c>
      <c r="K24" s="102" t="s">
        <v>1</v>
      </c>
      <c r="L24" s="93" t="s">
        <v>551</v>
      </c>
      <c r="M24" s="114" t="s">
        <v>21</v>
      </c>
      <c r="N24" s="43" t="s">
        <v>2</v>
      </c>
      <c r="O24" s="43" t="s">
        <v>551</v>
      </c>
      <c r="P24" s="43" t="s">
        <v>550</v>
      </c>
      <c r="Q24" s="93" t="s">
        <v>541</v>
      </c>
      <c r="R24" s="102" t="s">
        <v>1</v>
      </c>
      <c r="S24" s="43" t="s">
        <v>550</v>
      </c>
      <c r="T24" s="93" t="s">
        <v>551</v>
      </c>
      <c r="U24" s="43" t="s">
        <v>551</v>
      </c>
      <c r="V24" s="93" t="s">
        <v>550</v>
      </c>
      <c r="W24" s="93" t="s">
        <v>551</v>
      </c>
      <c r="X24" s="141" t="s">
        <v>21</v>
      </c>
      <c r="Y24" s="102" t="s">
        <v>1</v>
      </c>
      <c r="Z24" s="43" t="s">
        <v>551</v>
      </c>
      <c r="AA24" s="43" t="s">
        <v>550</v>
      </c>
      <c r="AB24" s="43" t="s">
        <v>551</v>
      </c>
      <c r="AC24" s="93" t="s">
        <v>550</v>
      </c>
      <c r="AD24" s="93" t="s">
        <v>550</v>
      </c>
      <c r="AE24" s="137" t="s">
        <v>21</v>
      </c>
      <c r="AF24" s="102" t="s">
        <v>1</v>
      </c>
      <c r="AG24" s="234" t="s">
        <v>545</v>
      </c>
      <c r="AH24" s="93" t="s">
        <v>551</v>
      </c>
      <c r="AI24" s="43" t="s">
        <v>551</v>
      </c>
      <c r="AJ24" s="93" t="s">
        <v>550</v>
      </c>
      <c r="AK24" s="95"/>
      <c r="AL24" s="221">
        <f t="shared" si="0"/>
        <v>0</v>
      </c>
      <c r="AM24" s="260">
        <f t="shared" si="1"/>
        <v>20</v>
      </c>
      <c r="AN24" s="26">
        <f t="shared" ref="AN24" si="6">COUNTIF(G24:AK24,"●")</f>
        <v>8</v>
      </c>
      <c r="AO24" s="29">
        <f t="shared" ref="AO24" si="7">AN24+AL24</f>
        <v>8</v>
      </c>
      <c r="AP24" s="10">
        <v>4</v>
      </c>
      <c r="AR24" s="300"/>
      <c r="AS24" s="700"/>
      <c r="AT24" s="700"/>
      <c r="AU24" s="693"/>
      <c r="AV24" s="693"/>
      <c r="AW24" s="203"/>
      <c r="AX24" s="157"/>
      <c r="AY24" s="157"/>
      <c r="AZ24" s="298"/>
      <c r="BA24" s="157"/>
      <c r="BB24" s="156"/>
      <c r="BC24" s="157"/>
      <c r="BD24" s="157"/>
      <c r="BE24" s="157"/>
      <c r="BF24" s="204"/>
      <c r="BG24" s="157"/>
      <c r="BH24" s="157"/>
      <c r="BI24" s="298"/>
      <c r="BJ24" s="157"/>
      <c r="BK24" s="157"/>
      <c r="BL24" s="157"/>
      <c r="BM24" s="204"/>
      <c r="BN24" s="156"/>
      <c r="BO24" s="157"/>
      <c r="BP24" s="157"/>
      <c r="BQ24" s="157"/>
      <c r="BR24" s="203"/>
      <c r="BS24" s="157"/>
      <c r="BT24" s="157"/>
      <c r="BU24" s="158"/>
      <c r="BV24" s="157"/>
      <c r="BW24" s="299"/>
      <c r="BX24" s="157"/>
      <c r="BY24" s="157"/>
      <c r="BZ24" s="157"/>
      <c r="CA24" s="157"/>
      <c r="CB24" s="159"/>
      <c r="CC24" s="161"/>
      <c r="CD24" s="160"/>
      <c r="CE24" s="160"/>
    </row>
    <row r="25" spans="1:83" ht="22" customHeight="1">
      <c r="A25" s="19"/>
      <c r="B25" s="416">
        <v>19</v>
      </c>
      <c r="C25" s="773" t="s">
        <v>197</v>
      </c>
      <c r="D25" s="774"/>
      <c r="E25" s="775" t="s">
        <v>94</v>
      </c>
      <c r="F25" s="776"/>
      <c r="G25" s="348" t="s">
        <v>551</v>
      </c>
      <c r="H25" s="49" t="s">
        <v>551</v>
      </c>
      <c r="I25" s="115" t="s">
        <v>550</v>
      </c>
      <c r="J25" s="292" t="s">
        <v>21</v>
      </c>
      <c r="K25" s="290" t="s">
        <v>21</v>
      </c>
      <c r="L25" s="291" t="s">
        <v>551</v>
      </c>
      <c r="M25" s="291" t="s">
        <v>550</v>
      </c>
      <c r="N25" s="290" t="s">
        <v>2</v>
      </c>
      <c r="O25" s="291" t="s">
        <v>550</v>
      </c>
      <c r="P25" s="291" t="s">
        <v>551</v>
      </c>
      <c r="Q25" s="292" t="s">
        <v>540</v>
      </c>
      <c r="R25" s="290" t="s">
        <v>21</v>
      </c>
      <c r="S25" s="291" t="s">
        <v>551</v>
      </c>
      <c r="T25" s="291" t="s">
        <v>550</v>
      </c>
      <c r="U25" s="290" t="s">
        <v>551</v>
      </c>
      <c r="V25" s="291" t="s">
        <v>551</v>
      </c>
      <c r="W25" s="291" t="s">
        <v>550</v>
      </c>
      <c r="X25" s="292" t="s">
        <v>21</v>
      </c>
      <c r="Y25" s="290" t="s">
        <v>21</v>
      </c>
      <c r="Z25" s="291" t="s">
        <v>551</v>
      </c>
      <c r="AA25" s="291" t="s">
        <v>551</v>
      </c>
      <c r="AB25" s="290" t="s">
        <v>550</v>
      </c>
      <c r="AC25" s="494" t="s">
        <v>550</v>
      </c>
      <c r="AD25" s="291" t="s">
        <v>551</v>
      </c>
      <c r="AE25" s="292" t="s">
        <v>21</v>
      </c>
      <c r="AF25" s="290" t="s">
        <v>21</v>
      </c>
      <c r="AG25" s="49" t="s">
        <v>550</v>
      </c>
      <c r="AH25" s="111" t="s">
        <v>40</v>
      </c>
      <c r="AI25" s="63" t="s">
        <v>551</v>
      </c>
      <c r="AJ25" s="536" t="s">
        <v>551</v>
      </c>
      <c r="AK25" s="537"/>
      <c r="AL25" s="532">
        <f t="shared" si="0"/>
        <v>1</v>
      </c>
      <c r="AM25" s="533">
        <f t="shared" si="1"/>
        <v>21</v>
      </c>
      <c r="AN25" s="534">
        <f t="shared" si="3"/>
        <v>8</v>
      </c>
      <c r="AO25" s="535">
        <f t="shared" si="2"/>
        <v>9</v>
      </c>
      <c r="AP25" s="10"/>
      <c r="AR25" s="700"/>
      <c r="AS25" s="700"/>
      <c r="AT25" s="693"/>
      <c r="AU25" s="693"/>
      <c r="AV25" s="203"/>
      <c r="AW25" s="157"/>
      <c r="AX25" s="157"/>
      <c r="AY25" s="298"/>
      <c r="AZ25" s="157"/>
      <c r="BA25" s="156"/>
      <c r="BB25" s="157"/>
      <c r="BC25" s="203"/>
      <c r="BD25" s="157"/>
      <c r="BE25" s="204"/>
      <c r="BF25" s="298"/>
      <c r="BG25" s="157"/>
      <c r="BH25" s="158"/>
      <c r="BI25" s="157"/>
      <c r="BJ25" s="298"/>
      <c r="BK25" s="157"/>
      <c r="BL25" s="204"/>
      <c r="BM25" s="156"/>
      <c r="BN25" s="157"/>
      <c r="BO25" s="298"/>
      <c r="BP25" s="157"/>
      <c r="BQ25" s="156"/>
      <c r="BR25" s="157"/>
      <c r="BS25" s="157"/>
      <c r="BT25" s="156"/>
      <c r="BU25" s="157"/>
      <c r="BV25" s="299"/>
      <c r="BW25" s="157"/>
      <c r="BX25" s="203"/>
      <c r="BY25" s="157"/>
      <c r="BZ25" s="157"/>
      <c r="CA25" s="159"/>
      <c r="CB25" s="161"/>
      <c r="CC25" s="160"/>
      <c r="CD25" s="160"/>
    </row>
    <row r="26" spans="1:83" ht="22.5" customHeight="1">
      <c r="A26" s="705"/>
      <c r="B26" s="764" t="s">
        <v>3</v>
      </c>
      <c r="C26" s="765"/>
      <c r="D26" s="765"/>
      <c r="E26" s="766"/>
      <c r="F26" s="297" t="s">
        <v>2</v>
      </c>
      <c r="G26" s="512">
        <f>COUNTIF(G6:G23,"D")</f>
        <v>16</v>
      </c>
      <c r="H26" s="386">
        <f>COUNTIF(H6:H24,"D")</f>
        <v>16</v>
      </c>
      <c r="I26" s="386">
        <f t="shared" ref="I26:J26" si="8">COUNTIF(I6:I24,"D")</f>
        <v>15</v>
      </c>
      <c r="J26" s="386">
        <f t="shared" si="8"/>
        <v>6</v>
      </c>
      <c r="K26" s="386">
        <f t="shared" ref="K26:AH26" si="9">COUNTIF(K6:K24,"D")</f>
        <v>0</v>
      </c>
      <c r="L26" s="386">
        <f t="shared" si="9"/>
        <v>18</v>
      </c>
      <c r="M26" s="386">
        <f t="shared" si="9"/>
        <v>14</v>
      </c>
      <c r="N26" s="386">
        <f t="shared" si="9"/>
        <v>14</v>
      </c>
      <c r="O26" s="386">
        <f t="shared" si="9"/>
        <v>16</v>
      </c>
      <c r="P26" s="386">
        <f t="shared" si="9"/>
        <v>17</v>
      </c>
      <c r="Q26" s="386">
        <f t="shared" si="9"/>
        <v>6</v>
      </c>
      <c r="R26" s="386">
        <f t="shared" si="9"/>
        <v>0</v>
      </c>
      <c r="S26" s="386">
        <f t="shared" si="9"/>
        <v>16</v>
      </c>
      <c r="T26" s="386">
        <f t="shared" si="9"/>
        <v>16</v>
      </c>
      <c r="U26" s="386">
        <f t="shared" si="9"/>
        <v>14</v>
      </c>
      <c r="V26" s="386">
        <f t="shared" si="9"/>
        <v>15</v>
      </c>
      <c r="W26" s="386">
        <f t="shared" si="9"/>
        <v>17</v>
      </c>
      <c r="X26" s="386">
        <f t="shared" si="9"/>
        <v>6</v>
      </c>
      <c r="Y26" s="386">
        <f t="shared" si="9"/>
        <v>0</v>
      </c>
      <c r="Z26" s="386">
        <f t="shared" si="9"/>
        <v>14</v>
      </c>
      <c r="AA26" s="386">
        <f t="shared" si="9"/>
        <v>15</v>
      </c>
      <c r="AB26" s="386">
        <f t="shared" si="9"/>
        <v>16</v>
      </c>
      <c r="AC26" s="386">
        <f t="shared" si="9"/>
        <v>15</v>
      </c>
      <c r="AD26" s="386">
        <f t="shared" si="9"/>
        <v>15</v>
      </c>
      <c r="AE26" s="386">
        <f t="shared" si="9"/>
        <v>6</v>
      </c>
      <c r="AF26" s="386">
        <f t="shared" si="9"/>
        <v>0</v>
      </c>
      <c r="AG26" s="386">
        <f t="shared" si="9"/>
        <v>16</v>
      </c>
      <c r="AH26" s="60">
        <f t="shared" si="9"/>
        <v>14</v>
      </c>
      <c r="AI26" s="210">
        <f t="shared" ref="AI26:AK26" si="10">COUNTIF(AI6:AI23,"D")</f>
        <v>14</v>
      </c>
      <c r="AJ26" s="211">
        <f t="shared" si="10"/>
        <v>13</v>
      </c>
      <c r="AK26" s="4">
        <f t="shared" si="10"/>
        <v>0</v>
      </c>
      <c r="AL26" s="307">
        <f t="shared" si="0"/>
        <v>0</v>
      </c>
      <c r="AM26" s="293">
        <f t="shared" si="1"/>
        <v>0</v>
      </c>
      <c r="AN26" s="294">
        <f t="shared" si="3"/>
        <v>0</v>
      </c>
      <c r="AO26" s="295">
        <f t="shared" si="2"/>
        <v>0</v>
      </c>
      <c r="AP26" s="10"/>
    </row>
    <row r="27" spans="1:83" ht="22.5" customHeight="1">
      <c r="A27" s="705"/>
      <c r="B27" s="742" t="s">
        <v>4</v>
      </c>
      <c r="C27" s="743"/>
      <c r="D27" s="743"/>
      <c r="E27" s="744"/>
      <c r="F27" s="2" t="s">
        <v>1</v>
      </c>
      <c r="G27" s="14">
        <f t="shared" ref="G27:AK27" si="11">COUNTIF(G6:G25,"●")</f>
        <v>0</v>
      </c>
      <c r="H27" s="14">
        <f t="shared" si="11"/>
        <v>2</v>
      </c>
      <c r="I27" s="14">
        <f t="shared" si="11"/>
        <v>1</v>
      </c>
      <c r="J27" s="14">
        <f t="shared" si="11"/>
        <v>11</v>
      </c>
      <c r="K27" s="14">
        <f t="shared" si="11"/>
        <v>20</v>
      </c>
      <c r="L27" s="14">
        <f t="shared" si="11"/>
        <v>0</v>
      </c>
      <c r="M27" s="14">
        <f t="shared" si="11"/>
        <v>3</v>
      </c>
      <c r="N27" s="14">
        <f t="shared" si="11"/>
        <v>1</v>
      </c>
      <c r="O27" s="14">
        <f t="shared" si="11"/>
        <v>2</v>
      </c>
      <c r="P27" s="14">
        <f t="shared" si="11"/>
        <v>1</v>
      </c>
      <c r="Q27" s="14">
        <f t="shared" si="11"/>
        <v>13</v>
      </c>
      <c r="R27" s="14">
        <f t="shared" si="11"/>
        <v>20</v>
      </c>
      <c r="S27" s="14">
        <f t="shared" si="11"/>
        <v>1</v>
      </c>
      <c r="T27" s="14">
        <f t="shared" si="11"/>
        <v>2</v>
      </c>
      <c r="U27" s="14">
        <f t="shared" si="11"/>
        <v>1</v>
      </c>
      <c r="V27" s="14">
        <f t="shared" si="11"/>
        <v>2</v>
      </c>
      <c r="W27" s="14">
        <f t="shared" si="11"/>
        <v>0</v>
      </c>
      <c r="X27" s="14">
        <f t="shared" si="11"/>
        <v>12</v>
      </c>
      <c r="Y27" s="14">
        <f t="shared" si="11"/>
        <v>20</v>
      </c>
      <c r="Z27" s="14">
        <f t="shared" si="11"/>
        <v>1</v>
      </c>
      <c r="AA27" s="14">
        <f t="shared" si="11"/>
        <v>3</v>
      </c>
      <c r="AB27" s="14">
        <f t="shared" si="11"/>
        <v>1</v>
      </c>
      <c r="AC27" s="14">
        <f t="shared" si="11"/>
        <v>2</v>
      </c>
      <c r="AD27" s="14">
        <f t="shared" si="11"/>
        <v>2</v>
      </c>
      <c r="AE27" s="14">
        <f t="shared" si="11"/>
        <v>13</v>
      </c>
      <c r="AF27" s="14">
        <f t="shared" si="11"/>
        <v>20</v>
      </c>
      <c r="AG27" s="14">
        <f t="shared" si="11"/>
        <v>1</v>
      </c>
      <c r="AH27" s="14">
        <f t="shared" si="11"/>
        <v>1</v>
      </c>
      <c r="AI27" s="14">
        <f t="shared" si="11"/>
        <v>1</v>
      </c>
      <c r="AJ27" s="14">
        <f t="shared" si="11"/>
        <v>0</v>
      </c>
      <c r="AK27" s="14">
        <f t="shared" si="11"/>
        <v>0</v>
      </c>
      <c r="AL27" s="745" t="s">
        <v>174</v>
      </c>
      <c r="AM27" s="746"/>
      <c r="AN27" s="746"/>
      <c r="AO27" s="747"/>
      <c r="AP27" s="10"/>
    </row>
    <row r="28" spans="1:83" ht="22.5" customHeight="1" thickBot="1">
      <c r="A28" s="748"/>
      <c r="B28" s="749" t="s">
        <v>5</v>
      </c>
      <c r="C28" s="750"/>
      <c r="D28" s="750"/>
      <c r="E28" s="751"/>
      <c r="F28" s="3" t="s">
        <v>0</v>
      </c>
      <c r="G28" s="14">
        <f t="shared" ref="G28:AK28" si="12">COUNTIF(G6:G25,"▲")</f>
        <v>1</v>
      </c>
      <c r="H28" s="14">
        <f t="shared" si="12"/>
        <v>0</v>
      </c>
      <c r="I28" s="14">
        <f t="shared" si="12"/>
        <v>0</v>
      </c>
      <c r="J28" s="14">
        <f t="shared" si="12"/>
        <v>2</v>
      </c>
      <c r="K28" s="14">
        <f t="shared" si="12"/>
        <v>0</v>
      </c>
      <c r="L28" s="14">
        <f t="shared" si="12"/>
        <v>0</v>
      </c>
      <c r="M28" s="14">
        <f t="shared" si="12"/>
        <v>1</v>
      </c>
      <c r="N28" s="14">
        <f t="shared" si="12"/>
        <v>2</v>
      </c>
      <c r="O28" s="14">
        <f t="shared" si="12"/>
        <v>0</v>
      </c>
      <c r="P28" s="14">
        <f t="shared" si="12"/>
        <v>0</v>
      </c>
      <c r="Q28" s="14">
        <f t="shared" si="12"/>
        <v>0</v>
      </c>
      <c r="R28" s="14">
        <f t="shared" si="12"/>
        <v>0</v>
      </c>
      <c r="S28" s="14">
        <f t="shared" si="12"/>
        <v>1</v>
      </c>
      <c r="T28" s="14">
        <f t="shared" si="12"/>
        <v>0</v>
      </c>
      <c r="U28" s="14">
        <f t="shared" si="12"/>
        <v>2</v>
      </c>
      <c r="V28" s="14">
        <f t="shared" si="12"/>
        <v>1</v>
      </c>
      <c r="W28" s="14">
        <f t="shared" si="12"/>
        <v>1</v>
      </c>
      <c r="X28" s="14">
        <f t="shared" si="12"/>
        <v>1</v>
      </c>
      <c r="Y28" s="14">
        <f t="shared" si="12"/>
        <v>0</v>
      </c>
      <c r="Z28" s="14">
        <f t="shared" si="12"/>
        <v>1</v>
      </c>
      <c r="AA28" s="14">
        <f t="shared" si="12"/>
        <v>0</v>
      </c>
      <c r="AB28" s="14">
        <f t="shared" si="12"/>
        <v>1</v>
      </c>
      <c r="AC28" s="14">
        <f t="shared" si="12"/>
        <v>1</v>
      </c>
      <c r="AD28" s="14">
        <f t="shared" si="12"/>
        <v>1</v>
      </c>
      <c r="AE28" s="14">
        <f t="shared" si="12"/>
        <v>0</v>
      </c>
      <c r="AF28" s="14">
        <f t="shared" si="12"/>
        <v>0</v>
      </c>
      <c r="AG28" s="14">
        <f t="shared" si="12"/>
        <v>0</v>
      </c>
      <c r="AH28" s="14">
        <f t="shared" si="12"/>
        <v>4</v>
      </c>
      <c r="AI28" s="14">
        <f t="shared" si="12"/>
        <v>1</v>
      </c>
      <c r="AJ28" s="14">
        <f t="shared" si="12"/>
        <v>4</v>
      </c>
      <c r="AK28" s="14">
        <f t="shared" si="12"/>
        <v>0</v>
      </c>
      <c r="AL28" s="52" t="s">
        <v>19</v>
      </c>
      <c r="AM28" s="752" t="s">
        <v>17</v>
      </c>
      <c r="AN28" s="753"/>
      <c r="AO28" s="754"/>
      <c r="AP28" s="10"/>
    </row>
    <row r="29" spans="1:83" ht="22.5" customHeight="1" thickTop="1" thickBot="1">
      <c r="A29" s="748"/>
      <c r="B29" s="755"/>
      <c r="C29" s="755"/>
      <c r="D29" s="755"/>
      <c r="E29" s="755"/>
      <c r="F29" s="755"/>
      <c r="G29" s="286"/>
      <c r="H29" s="754" t="s">
        <v>93</v>
      </c>
      <c r="I29" s="761"/>
      <c r="J29" s="761"/>
      <c r="K29" s="3" t="s">
        <v>543</v>
      </c>
      <c r="L29" s="752" t="s">
        <v>5</v>
      </c>
      <c r="M29" s="754"/>
      <c r="N29" s="5" t="s">
        <v>68</v>
      </c>
      <c r="O29" s="767" t="s">
        <v>177</v>
      </c>
      <c r="P29" s="768"/>
      <c r="Q29" s="769"/>
      <c r="R29" s="5" t="s">
        <v>91</v>
      </c>
      <c r="S29" s="767" t="s">
        <v>179</v>
      </c>
      <c r="T29" s="768"/>
      <c r="U29" s="769"/>
      <c r="V29" s="6" t="s">
        <v>56</v>
      </c>
      <c r="W29" s="770" t="s">
        <v>178</v>
      </c>
      <c r="X29" s="771"/>
      <c r="Y29" s="771"/>
      <c r="Z29" s="6" t="s">
        <v>83</v>
      </c>
      <c r="AA29" s="770" t="s">
        <v>180</v>
      </c>
      <c r="AB29" s="771"/>
      <c r="AC29" s="771"/>
      <c r="AD29" s="152" t="s">
        <v>1</v>
      </c>
      <c r="AE29" s="756" t="s">
        <v>175</v>
      </c>
      <c r="AF29" s="757"/>
      <c r="AG29" s="758"/>
      <c r="AH29" s="513" t="s">
        <v>21</v>
      </c>
      <c r="AI29" s="752" t="s">
        <v>4</v>
      </c>
      <c r="AJ29" s="753"/>
      <c r="AK29" s="754"/>
      <c r="AL29" s="13" t="s">
        <v>20</v>
      </c>
      <c r="AM29" s="752" t="s">
        <v>18</v>
      </c>
      <c r="AN29" s="753"/>
      <c r="AO29" s="754"/>
      <c r="AP29" s="10"/>
    </row>
    <row r="30" spans="1:83" customFormat="1" ht="19" thickTop="1">
      <c r="B30" s="8"/>
      <c r="C30" s="700"/>
      <c r="D30" s="700"/>
      <c r="E30" s="693"/>
      <c r="F30" s="693"/>
      <c r="G30" s="156"/>
      <c r="H30" s="158"/>
      <c r="I30" s="157"/>
      <c r="J30" s="158"/>
      <c r="K30" s="158"/>
      <c r="L30" s="158"/>
      <c r="M30" s="158"/>
      <c r="N30" s="203"/>
      <c r="O30" s="158"/>
      <c r="P30" s="158"/>
      <c r="Q30" s="203"/>
      <c r="R30" s="157"/>
      <c r="S30" s="157"/>
      <c r="T30" s="158"/>
      <c r="U30" s="158"/>
      <c r="V30" s="158"/>
      <c r="W30" s="158"/>
      <c r="X30" s="157"/>
      <c r="Y30" s="157"/>
      <c r="Z30" s="157"/>
      <c r="AA30" s="158"/>
      <c r="AB30" s="203"/>
      <c r="AC30" s="158"/>
      <c r="AD30" s="158"/>
      <c r="AE30" s="203"/>
      <c r="AF30" s="157"/>
      <c r="AG30" s="158"/>
      <c r="AH30" s="158"/>
      <c r="AI30" s="157"/>
      <c r="AJ30" s="158"/>
      <c r="AK30" s="158"/>
      <c r="AN30" s="9"/>
      <c r="AO30" s="11"/>
    </row>
    <row r="31" spans="1:83" s="11" customFormat="1" ht="18">
      <c r="A31" s="1"/>
      <c r="B31" s="700"/>
      <c r="C31" s="700"/>
      <c r="D31" s="700"/>
      <c r="E31" s="700"/>
      <c r="F31" s="693"/>
      <c r="G31" s="693"/>
      <c r="H31" s="156"/>
      <c r="I31" s="158"/>
      <c r="J31" s="157"/>
      <c r="K31" s="158"/>
      <c r="L31" s="158"/>
      <c r="M31" s="157"/>
      <c r="N31" s="157"/>
      <c r="O31" s="203"/>
      <c r="P31" s="158"/>
      <c r="Q31" s="157"/>
      <c r="R31" s="157"/>
      <c r="S31" s="158"/>
      <c r="T31" s="158"/>
      <c r="U31" s="218"/>
      <c r="V31" s="158"/>
      <c r="W31" s="158"/>
      <c r="X31" s="158"/>
      <c r="Y31" s="158"/>
      <c r="Z31" s="156"/>
      <c r="AA31" s="158"/>
      <c r="AB31" s="158"/>
      <c r="AC31" s="158"/>
      <c r="AD31" s="158"/>
      <c r="AE31" s="157"/>
      <c r="AF31" s="158"/>
      <c r="AG31" s="156"/>
      <c r="AH31" s="158"/>
      <c r="AI31" s="158"/>
      <c r="AJ31" s="158"/>
      <c r="AK31" s="158"/>
      <c r="AL31" s="156"/>
      <c r="AM31" s="160"/>
      <c r="AN31" s="160"/>
      <c r="AP31" s="12"/>
      <c r="AQ31" s="1"/>
      <c r="AR31" s="1"/>
      <c r="AS31" s="1"/>
      <c r="AT31" s="1"/>
    </row>
    <row r="32" spans="1:83" s="11" customFormat="1">
      <c r="A32" s="1"/>
      <c r="B32" s="1"/>
      <c r="C32" s="1"/>
      <c r="D32" s="1"/>
      <c r="E32" s="1"/>
      <c r="F32" s="1"/>
      <c r="G32"/>
      <c r="H32" s="1"/>
      <c r="I32" s="1"/>
      <c r="J32" s="8"/>
      <c r="K32" s="8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7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9"/>
      <c r="AP32" s="12"/>
      <c r="AQ32" s="1"/>
      <c r="AR32" s="1"/>
      <c r="AS32" s="1"/>
      <c r="AT32" s="1"/>
    </row>
    <row r="33" spans="1:46" s="11" customFormat="1" ht="18">
      <c r="A33" s="1"/>
      <c r="B33" s="1"/>
      <c r="C33" s="1"/>
      <c r="D33" s="1"/>
      <c r="E33" s="1"/>
      <c r="F33" s="1"/>
      <c r="G33" s="17"/>
      <c r="H33" s="17"/>
      <c r="I33" s="17"/>
      <c r="J33" s="17"/>
      <c r="K33" s="15"/>
      <c r="L33" s="17"/>
      <c r="M33" s="17"/>
      <c r="N33" s="17"/>
      <c r="O33" s="17"/>
      <c r="P33" s="17"/>
      <c r="Q33" s="17"/>
      <c r="R33" s="15"/>
      <c r="S33" s="17"/>
      <c r="T33" s="16"/>
      <c r="U33" s="16"/>
      <c r="V33" s="16"/>
      <c r="W33" s="16"/>
      <c r="X33" s="16"/>
      <c r="Y33" s="15"/>
      <c r="Z33" s="16"/>
      <c r="AA33" s="16"/>
      <c r="AB33" s="16"/>
      <c r="AC33" s="16"/>
      <c r="AD33" s="16"/>
      <c r="AE33" s="16"/>
      <c r="AF33" s="15" t="s">
        <v>41</v>
      </c>
      <c r="AG33" s="16"/>
      <c r="AH33" s="16"/>
      <c r="AI33" s="16"/>
      <c r="AJ33" s="16"/>
      <c r="AK33" s="16"/>
      <c r="AL33" s="1"/>
      <c r="AM33" s="1"/>
      <c r="AN33" s="9"/>
      <c r="AP33" s="12"/>
      <c r="AQ33" s="1"/>
      <c r="AR33" s="1"/>
      <c r="AS33" s="1"/>
      <c r="AT33" s="1"/>
    </row>
    <row r="34" spans="1:46" s="11" customFormat="1">
      <c r="A34" s="1"/>
      <c r="B34" s="1"/>
      <c r="C34" s="1"/>
      <c r="D34" s="1"/>
      <c r="E34" s="1"/>
      <c r="F34" s="1"/>
      <c r="G34"/>
      <c r="H34" s="1"/>
      <c r="I34" s="1"/>
      <c r="J34" s="8"/>
      <c r="K34" s="8"/>
      <c r="L34" s="1"/>
      <c r="M34" t="s">
        <v>27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7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9"/>
      <c r="AP34" s="12"/>
      <c r="AQ34" s="1"/>
      <c r="AR34" s="1"/>
      <c r="AS34" s="1"/>
      <c r="AT34" s="1"/>
    </row>
    <row r="35" spans="1:46" s="11" customFormat="1">
      <c r="A35" s="1"/>
      <c r="B35" s="1"/>
      <c r="C35" s="1"/>
      <c r="D35" s="1"/>
      <c r="E35" s="1"/>
      <c r="F35" s="1"/>
      <c r="G35"/>
      <c r="H35" s="1"/>
      <c r="I35" s="1"/>
      <c r="J35" s="8"/>
      <c r="K35" s="8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7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9"/>
      <c r="AP35" s="12"/>
      <c r="AQ35" s="1"/>
      <c r="AR35" s="1"/>
      <c r="AS35" s="1"/>
      <c r="AT35" s="1"/>
    </row>
    <row r="36" spans="1:46" s="11" customFormat="1">
      <c r="A36" s="1"/>
      <c r="B36" s="1"/>
      <c r="C36" s="1"/>
      <c r="D36" s="1"/>
      <c r="E36" s="1"/>
      <c r="F36" s="1"/>
      <c r="G36"/>
      <c r="H36" s="1"/>
      <c r="I36" s="1"/>
      <c r="J36" s="8"/>
      <c r="K36" s="8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7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9"/>
      <c r="AP36" s="12"/>
      <c r="AQ36" s="1"/>
      <c r="AR36" s="1"/>
      <c r="AS36" s="1"/>
      <c r="AT36" s="1"/>
    </row>
    <row r="37" spans="1:46" s="11" customFormat="1">
      <c r="A37" s="1"/>
      <c r="B37" s="1"/>
      <c r="C37" s="1"/>
      <c r="D37" s="1"/>
      <c r="E37" s="1"/>
      <c r="F37" s="1"/>
      <c r="G37"/>
      <c r="H37" s="1"/>
      <c r="I37" s="1"/>
      <c r="J37" s="8"/>
      <c r="K37" s="8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7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9"/>
      <c r="AP37" s="12"/>
      <c r="AQ37" s="1"/>
      <c r="AR37" s="1"/>
      <c r="AS37" s="1"/>
      <c r="AT37" s="1"/>
    </row>
    <row r="38" spans="1:46" s="11" customFormat="1">
      <c r="A38" s="1"/>
      <c r="B38" s="1"/>
      <c r="C38" s="1"/>
      <c r="D38" s="1"/>
      <c r="E38" s="1"/>
      <c r="F38" s="1"/>
      <c r="G38"/>
      <c r="H38" s="1"/>
      <c r="I38" s="1"/>
      <c r="J38" s="8"/>
      <c r="K38" s="8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7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9"/>
      <c r="AP38" s="12"/>
      <c r="AQ38" s="1"/>
      <c r="AR38" s="1"/>
      <c r="AS38" s="1"/>
      <c r="AT38" s="1"/>
    </row>
    <row r="39" spans="1:46" s="11" customFormat="1">
      <c r="A39" s="1"/>
      <c r="B39" s="1"/>
      <c r="C39" s="1"/>
      <c r="D39" s="1"/>
      <c r="E39" s="1"/>
      <c r="F39" s="1"/>
      <c r="G39"/>
      <c r="H39" s="1"/>
      <c r="I39" s="1"/>
      <c r="J39" s="8"/>
      <c r="K39" s="8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7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9"/>
      <c r="AP39" s="12"/>
      <c r="AQ39" s="1"/>
      <c r="AR39" s="1"/>
      <c r="AS39" s="1"/>
      <c r="AT39" s="1"/>
    </row>
    <row r="40" spans="1:46" s="11" customFormat="1">
      <c r="A40" s="1"/>
      <c r="B40" s="1"/>
      <c r="C40" s="1"/>
      <c r="D40" s="1"/>
      <c r="E40" s="1"/>
      <c r="F40" s="1"/>
      <c r="G40"/>
      <c r="H40" s="1"/>
      <c r="I40" s="1"/>
      <c r="J40" s="8"/>
      <c r="K40" s="8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7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9"/>
      <c r="AP40" s="12"/>
      <c r="AQ40" s="1"/>
      <c r="AR40" s="1"/>
      <c r="AS40" s="1"/>
      <c r="AT40" s="1"/>
    </row>
    <row r="41" spans="1:46" s="11" customFormat="1">
      <c r="A41" s="1"/>
      <c r="B41" s="1"/>
      <c r="C41" s="1"/>
      <c r="D41" s="1"/>
      <c r="E41" s="1"/>
      <c r="F41" s="1"/>
      <c r="G41"/>
      <c r="H41" s="1"/>
      <c r="I41" s="1"/>
      <c r="J41" s="8"/>
      <c r="K41" s="8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7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9"/>
      <c r="AP41" s="12"/>
      <c r="AQ41" s="1"/>
      <c r="AR41" s="1"/>
      <c r="AS41" s="1"/>
      <c r="AT41" s="1"/>
    </row>
    <row r="42" spans="1:46" s="11" customFormat="1">
      <c r="A42" s="1"/>
      <c r="B42" s="1"/>
      <c r="C42" s="1"/>
      <c r="D42" s="1"/>
      <c r="E42" s="1"/>
      <c r="F42" s="1"/>
      <c r="G42"/>
      <c r="H42" s="1"/>
      <c r="I42" s="1"/>
      <c r="J42" s="8"/>
      <c r="K42" s="8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7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9"/>
      <c r="AP42" s="12"/>
      <c r="AQ42" s="1"/>
      <c r="AR42" s="1"/>
      <c r="AS42" s="1"/>
      <c r="AT42" s="1"/>
    </row>
    <row r="43" spans="1:46" s="11" customFormat="1">
      <c r="A43" s="1"/>
      <c r="B43" s="1"/>
      <c r="C43" s="1"/>
      <c r="D43" s="1"/>
      <c r="E43" s="1"/>
      <c r="F43" s="1"/>
      <c r="G43"/>
      <c r="H43" s="1"/>
      <c r="I43" s="1"/>
      <c r="J43" s="8"/>
      <c r="K43" s="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7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9"/>
      <c r="AP43" s="12"/>
      <c r="AQ43" s="1"/>
      <c r="AR43" s="1"/>
      <c r="AS43" s="1"/>
      <c r="AT43" s="1"/>
    </row>
    <row r="44" spans="1:46" s="11" customFormat="1">
      <c r="A44" s="1"/>
      <c r="B44" s="1"/>
      <c r="C44" s="1"/>
      <c r="D44" s="1"/>
      <c r="E44" s="1"/>
      <c r="F44" s="1"/>
      <c r="G44"/>
      <c r="H44" s="1"/>
      <c r="I44" s="1"/>
      <c r="J44" s="8"/>
      <c r="K44" s="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7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9"/>
      <c r="AP44" s="12"/>
      <c r="AQ44" s="1"/>
      <c r="AR44" s="1"/>
      <c r="AS44" s="1"/>
      <c r="AT44" s="1"/>
    </row>
    <row r="45" spans="1:46" s="11" customFormat="1">
      <c r="A45" s="1"/>
      <c r="B45" s="1"/>
      <c r="C45" s="1"/>
      <c r="D45" s="1"/>
      <c r="E45" s="1"/>
      <c r="F45" s="1"/>
      <c r="G45"/>
      <c r="H45" s="1"/>
      <c r="I45" s="1"/>
      <c r="J45" s="8"/>
      <c r="K45" s="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7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9"/>
      <c r="AP45" s="12"/>
      <c r="AQ45" s="1"/>
      <c r="AR45" s="1"/>
      <c r="AS45" s="1"/>
      <c r="AT45" s="1"/>
    </row>
    <row r="46" spans="1:46" s="11" customFormat="1">
      <c r="A46" s="1"/>
      <c r="B46" s="1"/>
      <c r="C46" s="1"/>
      <c r="D46" s="1"/>
      <c r="E46" s="1"/>
      <c r="F46" s="1"/>
      <c r="G46"/>
      <c r="H46" s="1"/>
      <c r="I46" s="1"/>
      <c r="J46" s="8"/>
      <c r="K46" s="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7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9"/>
      <c r="AP46" s="12"/>
      <c r="AQ46" s="1"/>
      <c r="AR46" s="1"/>
      <c r="AS46" s="1"/>
      <c r="AT46" s="1"/>
    </row>
    <row r="47" spans="1:46">
      <c r="Y47" s="1"/>
      <c r="AD47" s="1"/>
    </row>
    <row r="48" spans="1:46" ht="40">
      <c r="R48" s="125"/>
      <c r="Y48" s="1"/>
      <c r="AD48" s="1"/>
    </row>
    <row r="49" spans="25:30">
      <c r="Y49" s="1"/>
      <c r="AD49" s="1"/>
    </row>
    <row r="50" spans="25:30">
      <c r="Y50" s="1"/>
      <c r="AD50" s="1"/>
    </row>
    <row r="51" spans="25:30">
      <c r="Y51" s="1"/>
      <c r="AD51" s="1"/>
    </row>
    <row r="52" spans="25:30">
      <c r="Y52" s="1"/>
      <c r="AD52" s="1"/>
    </row>
    <row r="53" spans="25:30">
      <c r="Y53" s="1"/>
      <c r="AD53" s="1"/>
    </row>
    <row r="54" spans="25:30">
      <c r="Y54" s="1"/>
      <c r="AD54" s="1"/>
    </row>
    <row r="55" spans="25:30">
      <c r="Y55" s="1"/>
      <c r="AD55" s="1"/>
    </row>
    <row r="56" spans="25:30">
      <c r="Y56" s="1"/>
      <c r="AD56" s="1"/>
    </row>
    <row r="57" spans="25:30">
      <c r="Y57" s="1"/>
      <c r="AD57" s="1"/>
    </row>
    <row r="58" spans="25:30">
      <c r="Y58" s="1"/>
      <c r="AD58" s="1"/>
    </row>
    <row r="59" spans="25:30">
      <c r="Y59" s="1"/>
      <c r="AD59" s="1"/>
    </row>
    <row r="60" spans="25:30">
      <c r="Y60" s="1"/>
      <c r="AD60" s="1"/>
    </row>
    <row r="61" spans="25:30">
      <c r="Y61" s="1"/>
      <c r="AD61" s="1"/>
    </row>
    <row r="62" spans="25:30">
      <c r="Y62" s="1"/>
      <c r="AD62" s="1"/>
    </row>
    <row r="63" spans="25:30">
      <c r="Y63" s="1"/>
      <c r="AD63" s="1"/>
    </row>
    <row r="64" spans="25:30">
      <c r="Y64" s="1"/>
      <c r="AD64" s="1"/>
    </row>
    <row r="65" spans="25:30">
      <c r="Y65" s="1"/>
      <c r="AD65" s="1"/>
    </row>
    <row r="66" spans="25:30">
      <c r="Y66" s="1"/>
      <c r="AD66" s="1"/>
    </row>
    <row r="67" spans="25:30">
      <c r="Y67" s="1"/>
      <c r="AD67" s="1"/>
    </row>
    <row r="68" spans="25:30">
      <c r="Y68" s="1"/>
      <c r="AD68" s="1"/>
    </row>
    <row r="69" spans="25:30">
      <c r="Y69" s="1"/>
      <c r="AD69" s="1"/>
    </row>
    <row r="70" spans="25:30">
      <c r="Y70" s="1"/>
      <c r="AD70" s="1"/>
    </row>
    <row r="71" spans="25:30">
      <c r="Y71" s="1"/>
      <c r="AD71" s="1"/>
    </row>
    <row r="72" spans="25:30">
      <c r="Y72" s="1"/>
      <c r="AD72" s="1"/>
    </row>
    <row r="73" spans="25:30">
      <c r="Y73" s="1"/>
      <c r="AD73" s="1"/>
    </row>
    <row r="74" spans="25:30">
      <c r="Y74" s="1"/>
      <c r="AD74" s="1"/>
    </row>
    <row r="75" spans="25:30">
      <c r="Y75" s="1"/>
      <c r="AD75" s="1"/>
    </row>
    <row r="76" spans="25:30">
      <c r="Y76" s="1"/>
      <c r="AD76" s="1"/>
    </row>
    <row r="77" spans="25:30">
      <c r="Y77" s="1"/>
      <c r="AD77" s="1"/>
    </row>
    <row r="78" spans="25:30">
      <c r="Y78" s="1"/>
      <c r="AD78" s="1"/>
    </row>
    <row r="79" spans="25:30">
      <c r="Y79" s="1"/>
      <c r="AD79" s="1"/>
    </row>
    <row r="80" spans="25:30">
      <c r="Y80" s="1"/>
      <c r="AD80" s="1"/>
    </row>
    <row r="81" spans="25:30">
      <c r="Y81" s="1"/>
      <c r="AD81" s="1"/>
    </row>
    <row r="82" spans="25:30">
      <c r="Y82" s="1"/>
      <c r="AD82" s="1"/>
    </row>
    <row r="83" spans="25:30">
      <c r="Y83" s="1"/>
      <c r="AD83" s="1"/>
    </row>
    <row r="84" spans="25:30">
      <c r="Y84" s="1"/>
      <c r="AD84" s="1"/>
    </row>
    <row r="85" spans="25:30">
      <c r="Y85" s="1"/>
      <c r="AD85" s="1"/>
    </row>
    <row r="86" spans="25:30">
      <c r="Y86" s="1"/>
      <c r="AD86" s="1"/>
    </row>
    <row r="87" spans="25:30">
      <c r="Y87" s="1"/>
      <c r="AD87" s="1"/>
    </row>
    <row r="88" spans="25:30">
      <c r="Y88" s="1"/>
      <c r="AD88" s="1"/>
    </row>
    <row r="89" spans="25:30">
      <c r="Y89" s="1"/>
      <c r="AD89" s="1"/>
    </row>
    <row r="90" spans="25:30">
      <c r="Y90" s="1"/>
      <c r="AD90" s="1"/>
    </row>
    <row r="91" spans="25:30">
      <c r="Y91" s="1"/>
      <c r="AD91" s="1"/>
    </row>
    <row r="92" spans="25:30">
      <c r="Y92" s="1"/>
      <c r="AD92" s="1"/>
    </row>
    <row r="93" spans="25:30">
      <c r="Y93" s="1"/>
      <c r="AD93" s="1"/>
    </row>
    <row r="94" spans="25:30">
      <c r="Y94" s="1"/>
      <c r="AD94" s="1"/>
    </row>
    <row r="95" spans="25:30">
      <c r="Y95" s="1"/>
      <c r="AD95" s="1"/>
    </row>
    <row r="96" spans="25:30">
      <c r="Y96" s="1"/>
      <c r="AD96" s="1"/>
    </row>
    <row r="97" spans="6:30">
      <c r="Y97" s="1"/>
      <c r="AD97" s="1"/>
    </row>
    <row r="98" spans="6:30">
      <c r="Y98" s="1"/>
      <c r="AD98" s="1"/>
    </row>
    <row r="99" spans="6:30">
      <c r="Y99" s="1"/>
      <c r="AD99" s="1"/>
    </row>
    <row r="100" spans="6:30">
      <c r="Y100" s="1"/>
      <c r="AD100" s="1"/>
    </row>
    <row r="101" spans="6:30">
      <c r="Y101" s="1"/>
      <c r="AD101" s="1"/>
    </row>
    <row r="102" spans="6:30">
      <c r="Y102" s="1"/>
      <c r="AD102" s="1"/>
    </row>
    <row r="103" spans="6:30">
      <c r="Y103" s="1"/>
      <c r="AD103" s="1"/>
    </row>
    <row r="104" spans="6:30">
      <c r="Y104" s="1"/>
      <c r="AD104" s="1"/>
    </row>
    <row r="105" spans="6:30">
      <c r="Y105" s="1"/>
      <c r="AD105" s="1"/>
    </row>
    <row r="106" spans="6:30">
      <c r="Y106" s="1"/>
      <c r="AD106" s="1"/>
    </row>
    <row r="107" spans="6:30">
      <c r="Y107" s="1"/>
      <c r="AD107" s="1"/>
    </row>
    <row r="108" spans="6:30">
      <c r="Y108" s="1"/>
      <c r="AD108" s="1"/>
    </row>
    <row r="109" spans="6:30">
      <c r="Y109" s="1"/>
      <c r="AD109" s="1"/>
    </row>
    <row r="110" spans="6:30">
      <c r="Y110" s="1"/>
      <c r="AD110" s="1"/>
    </row>
    <row r="111" spans="6:30">
      <c r="Y111" s="1"/>
      <c r="AD111" s="1"/>
    </row>
    <row r="112" spans="6:30">
      <c r="F112" s="527">
        <v>0.36249999999999999</v>
      </c>
      <c r="Y112" s="1"/>
      <c r="AD112" s="1"/>
    </row>
    <row r="113" spans="25:30">
      <c r="Y113" s="1"/>
      <c r="AD113" s="1"/>
    </row>
    <row r="114" spans="25:30">
      <c r="Y114" s="1"/>
      <c r="AD114" s="1"/>
    </row>
    <row r="115" spans="25:30">
      <c r="Y115" s="1"/>
      <c r="AD115" s="1"/>
    </row>
    <row r="116" spans="25:30">
      <c r="Y116" s="1"/>
      <c r="AD116" s="1"/>
    </row>
    <row r="117" spans="25:30">
      <c r="Y117" s="1"/>
      <c r="AD117" s="1"/>
    </row>
    <row r="118" spans="25:30">
      <c r="Y118" s="1"/>
      <c r="AD118" s="1"/>
    </row>
    <row r="119" spans="25:30">
      <c r="Y119" s="1"/>
      <c r="AD119" s="1"/>
    </row>
    <row r="120" spans="25:30">
      <c r="Y120" s="1"/>
      <c r="AD120" s="1"/>
    </row>
    <row r="121" spans="25:30">
      <c r="Y121" s="1"/>
      <c r="AD121" s="1"/>
    </row>
    <row r="122" spans="25:30">
      <c r="Y122" s="1"/>
      <c r="AD122" s="1"/>
    </row>
    <row r="123" spans="25:30">
      <c r="Y123" s="1"/>
      <c r="AD123" s="1"/>
    </row>
    <row r="124" spans="25:30">
      <c r="Y124" s="1"/>
      <c r="AD124" s="1"/>
    </row>
    <row r="125" spans="25:30">
      <c r="Y125" s="1"/>
      <c r="AD125" s="1"/>
    </row>
    <row r="126" spans="25:30">
      <c r="Y126" s="1"/>
      <c r="AD126" s="1"/>
    </row>
    <row r="127" spans="25:30">
      <c r="Y127" s="1"/>
      <c r="AD127" s="1"/>
    </row>
    <row r="128" spans="25:30">
      <c r="Y128" s="1"/>
      <c r="AD128" s="1"/>
    </row>
    <row r="129" spans="25:30">
      <c r="Y129" s="1"/>
      <c r="AD129" s="1"/>
    </row>
    <row r="130" spans="25:30">
      <c r="Y130" s="1"/>
      <c r="AD130" s="1"/>
    </row>
    <row r="131" spans="25:30">
      <c r="Y131" s="1"/>
      <c r="AD131" s="1"/>
    </row>
    <row r="132" spans="25:30">
      <c r="Y132" s="1"/>
      <c r="AD132" s="1"/>
    </row>
    <row r="133" spans="25:30">
      <c r="Y133" s="1"/>
      <c r="AD133" s="1"/>
    </row>
    <row r="134" spans="25:30">
      <c r="Y134" s="1"/>
      <c r="AD134" s="1"/>
    </row>
    <row r="135" spans="25:30">
      <c r="Y135" s="1"/>
      <c r="AD135" s="1"/>
    </row>
    <row r="136" spans="25:30">
      <c r="Y136" s="1"/>
      <c r="AD136" s="1"/>
    </row>
    <row r="137" spans="25:30">
      <c r="Y137" s="1"/>
      <c r="AD137" s="1"/>
    </row>
    <row r="138" spans="25:30">
      <c r="Y138" s="1"/>
      <c r="AD138" s="1"/>
    </row>
    <row r="139" spans="25:30">
      <c r="Y139" s="1"/>
      <c r="AD139" s="1"/>
    </row>
    <row r="140" spans="25:30">
      <c r="Y140" s="1"/>
      <c r="AD140" s="1"/>
    </row>
    <row r="141" spans="25:30">
      <c r="Y141" s="1"/>
      <c r="AD141" s="1"/>
    </row>
    <row r="142" spans="25:30">
      <c r="Y142" s="1"/>
      <c r="AD142" s="1"/>
    </row>
    <row r="143" spans="25:30">
      <c r="Y143" s="1"/>
      <c r="AD143" s="1"/>
    </row>
    <row r="144" spans="25:30">
      <c r="Y144" s="1"/>
      <c r="AD144" s="1"/>
    </row>
    <row r="145" spans="25:30">
      <c r="Y145" s="1"/>
      <c r="AD145" s="1"/>
    </row>
    <row r="146" spans="25:30">
      <c r="Y146" s="1"/>
      <c r="AD146" s="1"/>
    </row>
    <row r="147" spans="25:30">
      <c r="Y147" s="1"/>
      <c r="AD147" s="1"/>
    </row>
    <row r="148" spans="25:30">
      <c r="Y148" s="1"/>
      <c r="AD148" s="1"/>
    </row>
    <row r="149" spans="25:30">
      <c r="Y149" s="1"/>
      <c r="AD149" s="1"/>
    </row>
    <row r="150" spans="25:30">
      <c r="Y150" s="1"/>
      <c r="AD150" s="1"/>
    </row>
    <row r="151" spans="25:30">
      <c r="Y151" s="1"/>
      <c r="AD151" s="1"/>
    </row>
    <row r="152" spans="25:30">
      <c r="Y152" s="1"/>
      <c r="AD152" s="1"/>
    </row>
    <row r="153" spans="25:30">
      <c r="Y153" s="1"/>
      <c r="AD153" s="1"/>
    </row>
    <row r="154" spans="25:30">
      <c r="Y154" s="1"/>
      <c r="AD154" s="1"/>
    </row>
    <row r="155" spans="25:30">
      <c r="Y155" s="1"/>
      <c r="AD155" s="1"/>
    </row>
    <row r="156" spans="25:30">
      <c r="Y156" s="1"/>
      <c r="AD156" s="1"/>
    </row>
    <row r="157" spans="25:30">
      <c r="Y157" s="1"/>
      <c r="AD157" s="1"/>
    </row>
    <row r="158" spans="25:30">
      <c r="Y158" s="1"/>
      <c r="AD158" s="1"/>
    </row>
    <row r="159" spans="25:30">
      <c r="Y159" s="1"/>
      <c r="AD159" s="1"/>
    </row>
    <row r="160" spans="25:30">
      <c r="Y160" s="1"/>
      <c r="AD160" s="1"/>
    </row>
    <row r="161" spans="25:30">
      <c r="Y161" s="1"/>
      <c r="AD161" s="1"/>
    </row>
    <row r="162" spans="25:30">
      <c r="Y162" s="1"/>
      <c r="AD162" s="1"/>
    </row>
    <row r="163" spans="25:30">
      <c r="Y163" s="1"/>
      <c r="AD163" s="1"/>
    </row>
    <row r="164" spans="25:30">
      <c r="Y164" s="1"/>
      <c r="AD164" s="1"/>
    </row>
    <row r="165" spans="25:30">
      <c r="Y165" s="1"/>
      <c r="AD165" s="1"/>
    </row>
    <row r="166" spans="25:30">
      <c r="Y166" s="1"/>
      <c r="AD166" s="1"/>
    </row>
    <row r="167" spans="25:30">
      <c r="Y167" s="1"/>
      <c r="AD167" s="1"/>
    </row>
    <row r="168" spans="25:30">
      <c r="Y168" s="1"/>
      <c r="AD168" s="1"/>
    </row>
    <row r="169" spans="25:30">
      <c r="Y169" s="1"/>
      <c r="AD169" s="1"/>
    </row>
    <row r="170" spans="25:30">
      <c r="Y170" s="1"/>
      <c r="AD170" s="1"/>
    </row>
    <row r="171" spans="25:30">
      <c r="Y171" s="1"/>
      <c r="AD171" s="1"/>
    </row>
    <row r="172" spans="25:30">
      <c r="Y172" s="1"/>
      <c r="AD172" s="1"/>
    </row>
    <row r="173" spans="25:30">
      <c r="Y173" s="1"/>
      <c r="AD173" s="1"/>
    </row>
    <row r="174" spans="25:30">
      <c r="Y174" s="1"/>
      <c r="AD174" s="1"/>
    </row>
    <row r="175" spans="25:30">
      <c r="Y175" s="1"/>
      <c r="AD175" s="1"/>
    </row>
    <row r="176" spans="25:30">
      <c r="Y176" s="1"/>
      <c r="AD176" s="1"/>
    </row>
    <row r="177" spans="25:30">
      <c r="Y177" s="1"/>
      <c r="AD177" s="1"/>
    </row>
    <row r="178" spans="25:30">
      <c r="Y178" s="1"/>
      <c r="AD178" s="1"/>
    </row>
    <row r="179" spans="25:30">
      <c r="Y179" s="1"/>
      <c r="AD179" s="1"/>
    </row>
    <row r="180" spans="25:30">
      <c r="Y180" s="1"/>
      <c r="AD180" s="1"/>
    </row>
    <row r="181" spans="25:30">
      <c r="Y181" s="1"/>
      <c r="AD181" s="1"/>
    </row>
    <row r="182" spans="25:30">
      <c r="Y182" s="1"/>
      <c r="AD182" s="1"/>
    </row>
    <row r="183" spans="25:30">
      <c r="Y183" s="1"/>
      <c r="AD183" s="1"/>
    </row>
    <row r="184" spans="25:30">
      <c r="Y184" s="1"/>
      <c r="AD184" s="1"/>
    </row>
    <row r="185" spans="25:30">
      <c r="Y185" s="1"/>
      <c r="AD185" s="1"/>
    </row>
    <row r="186" spans="25:30">
      <c r="Y186" s="1"/>
      <c r="AD186" s="1"/>
    </row>
    <row r="187" spans="25:30">
      <c r="Y187" s="1"/>
      <c r="AD187" s="1"/>
    </row>
    <row r="188" spans="25:30">
      <c r="Y188" s="1"/>
      <c r="AD188" s="1"/>
    </row>
    <row r="189" spans="25:30">
      <c r="Y189" s="1"/>
      <c r="AD189" s="1"/>
    </row>
    <row r="190" spans="25:30">
      <c r="Y190" s="1"/>
      <c r="AD190" s="1"/>
    </row>
    <row r="191" spans="25:30">
      <c r="Y191" s="1"/>
      <c r="AD191" s="1"/>
    </row>
    <row r="192" spans="25:30">
      <c r="Y192" s="1"/>
      <c r="AD192" s="1"/>
    </row>
    <row r="193" spans="25:30">
      <c r="Y193" s="1"/>
      <c r="AD193" s="1"/>
    </row>
    <row r="194" spans="25:30">
      <c r="Y194" s="1"/>
      <c r="AD194" s="1"/>
    </row>
    <row r="195" spans="25:30">
      <c r="Y195" s="1"/>
      <c r="AD195" s="1"/>
    </row>
    <row r="196" spans="25:30">
      <c r="Y196" s="1"/>
      <c r="AD196" s="1"/>
    </row>
    <row r="197" spans="25:30">
      <c r="Y197" s="1"/>
      <c r="AD197" s="1"/>
    </row>
    <row r="198" spans="25:30">
      <c r="Y198" s="1"/>
      <c r="AD198" s="1"/>
    </row>
    <row r="199" spans="25:30">
      <c r="Y199" s="1"/>
      <c r="AD199" s="1"/>
    </row>
    <row r="200" spans="25:30">
      <c r="Y200" s="1"/>
      <c r="AD200" s="1"/>
    </row>
    <row r="201" spans="25:30">
      <c r="Y201" s="1"/>
      <c r="AD201" s="1"/>
    </row>
    <row r="202" spans="25:30">
      <c r="Y202" s="1"/>
      <c r="AD202" s="1"/>
    </row>
    <row r="203" spans="25:30">
      <c r="Y203" s="1"/>
      <c r="AD203" s="1"/>
    </row>
    <row r="204" spans="25:30">
      <c r="Y204" s="1"/>
      <c r="AD204" s="1"/>
    </row>
    <row r="205" spans="25:30">
      <c r="Y205" s="1"/>
      <c r="AD205" s="1"/>
    </row>
    <row r="206" spans="25:30">
      <c r="Y206" s="1"/>
      <c r="AD206" s="1"/>
    </row>
    <row r="207" spans="25:30">
      <c r="Y207" s="1"/>
      <c r="AD207" s="1"/>
    </row>
    <row r="208" spans="25:30">
      <c r="Y208" s="1"/>
      <c r="AD208" s="1"/>
    </row>
    <row r="209" spans="25:30">
      <c r="Y209" s="1"/>
      <c r="AD209" s="1"/>
    </row>
    <row r="210" spans="25:30">
      <c r="Y210" s="1"/>
      <c r="AD210" s="1"/>
    </row>
    <row r="211" spans="25:30">
      <c r="Y211" s="1"/>
      <c r="AD211" s="1"/>
    </row>
    <row r="212" spans="25:30">
      <c r="Y212" s="1"/>
      <c r="AD212" s="1"/>
    </row>
    <row r="213" spans="25:30">
      <c r="Y213" s="1"/>
      <c r="AD213" s="1"/>
    </row>
    <row r="214" spans="25:30">
      <c r="Y214" s="1"/>
      <c r="AD214" s="1"/>
    </row>
    <row r="215" spans="25:30">
      <c r="Y215" s="1"/>
      <c r="AD215" s="1"/>
    </row>
    <row r="216" spans="25:30">
      <c r="Y216" s="1"/>
      <c r="AD216" s="1"/>
    </row>
    <row r="217" spans="25:30">
      <c r="Y217" s="1"/>
      <c r="AD217" s="1"/>
    </row>
    <row r="218" spans="25:30">
      <c r="Y218" s="1"/>
      <c r="AD218" s="1"/>
    </row>
    <row r="219" spans="25:30">
      <c r="Y219" s="1"/>
      <c r="AD219" s="1"/>
    </row>
    <row r="220" spans="25:30">
      <c r="Y220" s="1"/>
      <c r="AD220" s="1"/>
    </row>
    <row r="221" spans="25:30">
      <c r="Y221" s="1"/>
      <c r="AD221" s="1"/>
    </row>
    <row r="222" spans="25:30">
      <c r="Y222" s="1"/>
      <c r="AD222" s="1"/>
    </row>
    <row r="223" spans="25:30">
      <c r="Y223" s="1"/>
      <c r="AD223" s="1"/>
    </row>
    <row r="224" spans="25:30">
      <c r="Y224" s="1"/>
      <c r="AD224" s="1"/>
    </row>
    <row r="225" spans="25:30">
      <c r="Y225" s="1"/>
      <c r="AD225" s="1"/>
    </row>
    <row r="226" spans="25:30">
      <c r="Y226" s="1"/>
      <c r="AD226" s="1"/>
    </row>
    <row r="227" spans="25:30">
      <c r="Y227" s="1"/>
      <c r="AD227" s="1"/>
    </row>
    <row r="228" spans="25:30">
      <c r="Y228" s="1"/>
      <c r="AD228" s="1"/>
    </row>
    <row r="229" spans="25:30">
      <c r="Y229" s="1"/>
      <c r="AD229" s="1"/>
    </row>
    <row r="230" spans="25:30">
      <c r="Y230" s="1"/>
      <c r="AD230" s="1"/>
    </row>
    <row r="231" spans="25:30">
      <c r="Y231" s="1"/>
      <c r="AD231" s="1"/>
    </row>
    <row r="232" spans="25:30">
      <c r="Y232" s="1"/>
      <c r="AD232" s="1"/>
    </row>
    <row r="233" spans="25:30">
      <c r="Y233" s="1"/>
      <c r="AD233" s="1"/>
    </row>
    <row r="234" spans="25:30">
      <c r="Y234" s="1"/>
      <c r="AD234" s="1"/>
    </row>
    <row r="235" spans="25:30">
      <c r="Y235" s="1"/>
      <c r="AD235" s="1"/>
    </row>
    <row r="236" spans="25:30">
      <c r="Y236" s="1"/>
      <c r="AD236" s="1"/>
    </row>
    <row r="237" spans="25:30">
      <c r="Y237" s="1"/>
      <c r="AD237" s="1"/>
    </row>
    <row r="238" spans="25:30">
      <c r="Y238" s="1"/>
      <c r="AD238" s="1"/>
    </row>
    <row r="239" spans="25:30">
      <c r="Y239" s="1"/>
      <c r="AD239" s="1"/>
    </row>
    <row r="240" spans="25:30">
      <c r="Y240" s="1"/>
      <c r="AD240" s="1"/>
    </row>
    <row r="241" spans="25:30">
      <c r="Y241" s="1"/>
      <c r="AD241" s="1"/>
    </row>
    <row r="242" spans="25:30">
      <c r="Y242" s="1"/>
      <c r="AD242" s="1"/>
    </row>
    <row r="243" spans="25:30">
      <c r="Y243" s="1"/>
      <c r="AD243" s="1"/>
    </row>
    <row r="244" spans="25:30">
      <c r="Y244" s="1"/>
      <c r="AD244" s="1"/>
    </row>
    <row r="245" spans="25:30">
      <c r="Y245" s="1"/>
      <c r="AD245" s="1"/>
    </row>
    <row r="246" spans="25:30">
      <c r="Y246" s="1"/>
      <c r="AD246" s="1"/>
    </row>
    <row r="247" spans="25:30">
      <c r="Y247" s="1"/>
      <c r="AD247" s="1"/>
    </row>
    <row r="248" spans="25:30">
      <c r="Y248" s="1"/>
      <c r="AD248" s="1"/>
    </row>
    <row r="249" spans="25:30">
      <c r="Y249" s="1"/>
      <c r="AD249" s="1"/>
    </row>
    <row r="250" spans="25:30">
      <c r="Y250" s="1"/>
      <c r="AD250" s="1"/>
    </row>
    <row r="251" spans="25:30">
      <c r="Y251" s="1"/>
      <c r="AD251" s="1"/>
    </row>
    <row r="252" spans="25:30">
      <c r="Y252" s="1"/>
      <c r="AD252" s="1"/>
    </row>
    <row r="253" spans="25:30">
      <c r="Y253" s="1"/>
      <c r="AD253" s="1"/>
    </row>
    <row r="254" spans="25:30">
      <c r="Y254" s="1"/>
      <c r="AD254" s="1"/>
    </row>
    <row r="255" spans="25:30">
      <c r="Y255" s="1"/>
      <c r="AD255" s="1"/>
    </row>
    <row r="256" spans="25:30">
      <c r="Y256" s="1"/>
      <c r="AD256" s="1"/>
    </row>
    <row r="257" spans="25:30">
      <c r="Y257" s="1"/>
      <c r="AD257" s="1"/>
    </row>
    <row r="258" spans="25:30">
      <c r="Y258" s="1"/>
      <c r="AD258" s="1"/>
    </row>
    <row r="259" spans="25:30">
      <c r="Y259" s="1"/>
      <c r="AD259" s="1"/>
    </row>
    <row r="260" spans="25:30">
      <c r="Y260" s="1"/>
      <c r="AD260" s="1"/>
    </row>
    <row r="261" spans="25:30">
      <c r="Y261" s="1"/>
      <c r="AD261" s="1"/>
    </row>
    <row r="262" spans="25:30">
      <c r="Y262" s="1"/>
      <c r="AD262" s="1"/>
    </row>
    <row r="263" spans="25:30">
      <c r="Y263" s="1"/>
      <c r="AD263" s="1"/>
    </row>
    <row r="264" spans="25:30">
      <c r="Y264" s="1"/>
      <c r="AD264" s="1"/>
    </row>
    <row r="265" spans="25:30">
      <c r="Y265" s="1"/>
      <c r="AD265" s="1"/>
    </row>
    <row r="266" spans="25:30">
      <c r="Y266" s="1"/>
      <c r="AD266" s="1"/>
    </row>
    <row r="267" spans="25:30">
      <c r="Y267" s="1"/>
      <c r="AD267" s="1"/>
    </row>
    <row r="268" spans="25:30">
      <c r="Y268" s="1"/>
      <c r="AD268" s="1"/>
    </row>
    <row r="269" spans="25:30">
      <c r="Y269" s="1"/>
      <c r="AD269" s="1"/>
    </row>
    <row r="270" spans="25:30">
      <c r="Y270" s="1"/>
      <c r="AD270" s="1"/>
    </row>
    <row r="271" spans="25:30">
      <c r="Y271" s="1"/>
      <c r="AD271" s="1"/>
    </row>
    <row r="272" spans="25:30">
      <c r="Y272" s="1"/>
      <c r="AD272" s="1"/>
    </row>
    <row r="273" spans="25:30">
      <c r="Y273" s="1"/>
      <c r="AD273" s="1"/>
    </row>
    <row r="274" spans="25:30">
      <c r="Y274" s="1"/>
      <c r="AD274" s="1"/>
    </row>
    <row r="275" spans="25:30">
      <c r="Y275" s="1"/>
      <c r="AD275" s="1"/>
    </row>
    <row r="276" spans="25:30">
      <c r="Y276" s="1"/>
      <c r="AD276" s="1"/>
    </row>
    <row r="277" spans="25:30">
      <c r="Y277" s="1"/>
      <c r="AD277" s="1"/>
    </row>
    <row r="278" spans="25:30">
      <c r="Y278" s="1"/>
      <c r="AD278" s="1"/>
    </row>
    <row r="279" spans="25:30">
      <c r="Y279" s="1"/>
      <c r="AD279" s="1"/>
    </row>
    <row r="280" spans="25:30">
      <c r="Y280" s="1"/>
      <c r="AD280" s="1"/>
    </row>
    <row r="281" spans="25:30">
      <c r="Y281" s="1"/>
      <c r="AD281" s="1"/>
    </row>
    <row r="282" spans="25:30">
      <c r="Y282" s="1"/>
      <c r="AD282" s="1"/>
    </row>
    <row r="283" spans="25:30">
      <c r="Y283" s="1"/>
      <c r="AD283" s="1"/>
    </row>
    <row r="284" spans="25:30">
      <c r="Y284" s="1"/>
      <c r="AD284" s="1"/>
    </row>
    <row r="285" spans="25:30">
      <c r="Y285" s="1"/>
      <c r="AD285" s="1"/>
    </row>
    <row r="286" spans="25:30">
      <c r="Y286" s="1"/>
      <c r="AD286" s="1"/>
    </row>
    <row r="287" spans="25:30">
      <c r="Y287" s="1"/>
      <c r="AD287" s="1"/>
    </row>
    <row r="288" spans="25:30">
      <c r="Y288" s="1"/>
      <c r="AD288" s="1"/>
    </row>
    <row r="289" spans="25:30">
      <c r="Y289" s="1"/>
      <c r="AD289" s="1"/>
    </row>
    <row r="290" spans="25:30">
      <c r="Y290" s="1"/>
      <c r="AD290" s="1"/>
    </row>
    <row r="291" spans="25:30">
      <c r="Y291" s="1"/>
      <c r="AD291" s="1"/>
    </row>
    <row r="292" spans="25:30">
      <c r="Y292" s="1"/>
      <c r="AD292" s="1"/>
    </row>
    <row r="293" spans="25:30">
      <c r="Y293" s="1"/>
      <c r="AD293" s="1"/>
    </row>
    <row r="294" spans="25:30">
      <c r="Y294" s="1"/>
      <c r="AD294" s="1"/>
    </row>
    <row r="295" spans="25:30">
      <c r="Y295" s="1"/>
      <c r="AD295" s="1"/>
    </row>
    <row r="296" spans="25:30">
      <c r="Y296" s="1"/>
      <c r="AD296" s="1"/>
    </row>
    <row r="297" spans="25:30">
      <c r="Y297" s="1"/>
      <c r="AD297" s="1"/>
    </row>
    <row r="298" spans="25:30">
      <c r="Y298" s="1"/>
      <c r="AD298" s="1"/>
    </row>
    <row r="299" spans="25:30">
      <c r="Y299" s="1"/>
      <c r="AD299" s="1"/>
    </row>
    <row r="300" spans="25:30">
      <c r="Y300" s="1"/>
      <c r="AD300" s="1"/>
    </row>
    <row r="301" spans="25:30">
      <c r="Y301" s="1"/>
      <c r="AD301" s="1"/>
    </row>
    <row r="302" spans="25:30">
      <c r="Y302" s="1"/>
      <c r="AD302" s="1"/>
    </row>
    <row r="303" spans="25:30">
      <c r="Y303" s="1"/>
      <c r="AD303" s="1"/>
    </row>
    <row r="304" spans="25:30">
      <c r="Y304" s="1"/>
      <c r="AD304" s="1"/>
    </row>
    <row r="305" spans="25:30">
      <c r="Y305" s="1"/>
      <c r="AD305" s="1"/>
    </row>
    <row r="306" spans="25:30">
      <c r="Y306" s="1"/>
      <c r="AD306" s="1"/>
    </row>
    <row r="307" spans="25:30">
      <c r="Y307" s="1"/>
      <c r="AD307" s="1"/>
    </row>
    <row r="308" spans="25:30">
      <c r="Y308" s="1"/>
      <c r="AD308" s="1"/>
    </row>
    <row r="309" spans="25:30">
      <c r="Y309" s="1"/>
      <c r="AD309" s="1"/>
    </row>
    <row r="310" spans="25:30">
      <c r="Y310" s="1"/>
      <c r="AD310" s="1"/>
    </row>
    <row r="311" spans="25:30">
      <c r="Y311" s="1"/>
      <c r="AD311" s="1"/>
    </row>
    <row r="312" spans="25:30">
      <c r="Y312" s="1"/>
      <c r="AD312" s="1"/>
    </row>
    <row r="313" spans="25:30">
      <c r="Y313" s="1"/>
      <c r="AD313" s="1"/>
    </row>
    <row r="314" spans="25:30">
      <c r="Y314" s="1"/>
      <c r="AD314" s="1"/>
    </row>
    <row r="315" spans="25:30">
      <c r="Y315" s="1"/>
      <c r="AD315" s="1"/>
    </row>
    <row r="316" spans="25:30">
      <c r="Y316" s="1"/>
      <c r="AD316" s="1"/>
    </row>
    <row r="317" spans="25:30">
      <c r="Y317" s="1"/>
      <c r="AD317" s="1"/>
    </row>
    <row r="318" spans="25:30">
      <c r="Y318" s="1"/>
      <c r="AD318" s="1"/>
    </row>
    <row r="319" spans="25:30">
      <c r="Y319" s="1"/>
      <c r="AD319" s="1"/>
    </row>
    <row r="320" spans="25:30">
      <c r="Y320" s="1"/>
      <c r="AD320" s="1"/>
    </row>
    <row r="321" spans="25:30">
      <c r="Y321" s="1"/>
      <c r="AD321" s="1"/>
    </row>
    <row r="322" spans="25:30">
      <c r="Y322" s="1"/>
      <c r="AD322" s="1"/>
    </row>
    <row r="323" spans="25:30">
      <c r="Y323" s="1"/>
      <c r="AD323" s="1"/>
    </row>
    <row r="324" spans="25:30">
      <c r="Y324" s="1"/>
      <c r="AD324" s="1"/>
    </row>
    <row r="325" spans="25:30">
      <c r="Y325" s="1"/>
      <c r="AD325" s="1"/>
    </row>
    <row r="326" spans="25:30">
      <c r="Y326" s="1"/>
      <c r="AD326" s="1"/>
    </row>
    <row r="327" spans="25:30">
      <c r="Y327" s="1"/>
      <c r="AD327" s="1"/>
    </row>
    <row r="328" spans="25:30">
      <c r="Y328" s="1"/>
      <c r="AD328" s="1"/>
    </row>
    <row r="329" spans="25:30">
      <c r="Y329" s="1"/>
      <c r="AD329" s="1"/>
    </row>
    <row r="330" spans="25:30">
      <c r="Y330" s="1"/>
      <c r="AD330" s="1"/>
    </row>
    <row r="331" spans="25:30">
      <c r="Y331" s="1"/>
      <c r="AD331" s="1"/>
    </row>
    <row r="332" spans="25:30">
      <c r="Y332" s="1"/>
      <c r="AD332" s="1"/>
    </row>
    <row r="333" spans="25:30">
      <c r="Y333" s="1"/>
      <c r="AD333" s="1"/>
    </row>
    <row r="334" spans="25:30">
      <c r="Y334" s="1"/>
      <c r="AD334" s="1"/>
    </row>
    <row r="335" spans="25:30">
      <c r="Y335" s="1"/>
      <c r="AD335" s="1"/>
    </row>
    <row r="336" spans="25:30">
      <c r="Y336" s="1"/>
      <c r="AD336" s="1"/>
    </row>
    <row r="337" spans="25:30">
      <c r="Y337" s="1"/>
      <c r="AD337" s="1"/>
    </row>
    <row r="338" spans="25:30">
      <c r="Y338" s="1"/>
      <c r="AD338" s="1"/>
    </row>
    <row r="339" spans="25:30">
      <c r="Y339" s="1"/>
      <c r="AD339" s="1"/>
    </row>
    <row r="340" spans="25:30">
      <c r="Y340" s="1"/>
      <c r="AD340" s="1"/>
    </row>
    <row r="341" spans="25:30">
      <c r="Y341" s="1"/>
      <c r="AD341" s="1"/>
    </row>
    <row r="342" spans="25:30">
      <c r="Y342" s="1"/>
      <c r="AD342" s="1"/>
    </row>
    <row r="343" spans="25:30">
      <c r="Y343" s="1"/>
      <c r="AD343" s="1"/>
    </row>
    <row r="344" spans="25:30">
      <c r="Y344" s="1"/>
      <c r="AD344" s="1"/>
    </row>
    <row r="345" spans="25:30">
      <c r="Y345" s="1"/>
      <c r="AD345" s="1"/>
    </row>
    <row r="346" spans="25:30">
      <c r="Y346" s="1"/>
      <c r="AD346" s="1"/>
    </row>
    <row r="347" spans="25:30">
      <c r="Y347" s="1"/>
      <c r="AD347" s="1"/>
    </row>
    <row r="348" spans="25:30">
      <c r="Y348" s="1"/>
      <c r="AD348" s="1"/>
    </row>
    <row r="349" spans="25:30">
      <c r="Y349" s="1"/>
      <c r="AD349" s="1"/>
    </row>
    <row r="350" spans="25:30">
      <c r="Y350" s="1"/>
      <c r="AD350" s="1"/>
    </row>
    <row r="351" spans="25:30">
      <c r="Y351" s="1"/>
      <c r="AD351" s="1"/>
    </row>
    <row r="352" spans="25:30">
      <c r="Y352" s="1"/>
      <c r="AD352" s="1"/>
    </row>
    <row r="353" spans="25:30">
      <c r="Y353" s="1"/>
      <c r="AD353" s="1"/>
    </row>
    <row r="354" spans="25:30">
      <c r="Y354" s="1"/>
      <c r="AD354" s="1"/>
    </row>
    <row r="355" spans="25:30">
      <c r="Y355" s="1"/>
      <c r="AD355" s="1"/>
    </row>
    <row r="356" spans="25:30">
      <c r="Y356" s="1"/>
      <c r="AD356" s="1"/>
    </row>
    <row r="357" spans="25:30">
      <c r="Y357" s="1"/>
      <c r="AD357" s="1"/>
    </row>
    <row r="358" spans="25:30">
      <c r="Y358" s="1"/>
      <c r="AD358" s="1"/>
    </row>
    <row r="359" spans="25:30">
      <c r="Y359" s="1"/>
      <c r="AD359" s="1"/>
    </row>
    <row r="360" spans="25:30">
      <c r="Y360" s="1"/>
      <c r="AD360" s="1"/>
    </row>
    <row r="361" spans="25:30">
      <c r="Y361" s="1"/>
      <c r="AD361" s="1"/>
    </row>
    <row r="362" spans="25:30">
      <c r="Y362" s="1"/>
      <c r="AD362" s="1"/>
    </row>
    <row r="363" spans="25:30">
      <c r="Y363" s="1"/>
      <c r="AD363" s="1"/>
    </row>
    <row r="364" spans="25:30">
      <c r="Y364" s="1"/>
      <c r="AD364" s="1"/>
    </row>
    <row r="365" spans="25:30">
      <c r="Y365" s="1"/>
      <c r="AD365" s="1"/>
    </row>
    <row r="366" spans="25:30">
      <c r="Y366" s="1"/>
      <c r="AD366" s="1"/>
    </row>
    <row r="367" spans="25:30">
      <c r="Y367" s="1"/>
      <c r="AD367" s="1"/>
    </row>
    <row r="368" spans="25:30">
      <c r="Y368" s="1"/>
      <c r="AD368" s="1"/>
    </row>
    <row r="369" spans="25:30">
      <c r="Y369" s="1"/>
      <c r="AD369" s="1"/>
    </row>
    <row r="370" spans="25:30">
      <c r="Y370" s="1"/>
      <c r="AD370" s="1"/>
    </row>
    <row r="371" spans="25:30">
      <c r="Y371" s="1"/>
      <c r="AD371" s="1"/>
    </row>
    <row r="372" spans="25:30">
      <c r="Y372" s="1"/>
      <c r="AD372" s="1"/>
    </row>
    <row r="373" spans="25:30">
      <c r="Y373" s="1"/>
      <c r="AD373" s="1"/>
    </row>
    <row r="374" spans="25:30">
      <c r="Y374" s="1"/>
      <c r="AD374" s="1"/>
    </row>
    <row r="375" spans="25:30">
      <c r="Y375" s="1"/>
      <c r="AD375" s="1"/>
    </row>
    <row r="376" spans="25:30">
      <c r="Y376" s="1"/>
      <c r="AD376" s="1"/>
    </row>
    <row r="377" spans="25:30">
      <c r="Y377" s="1"/>
      <c r="AD377" s="1"/>
    </row>
    <row r="378" spans="25:30">
      <c r="Y378" s="1"/>
      <c r="AD378" s="1"/>
    </row>
    <row r="379" spans="25:30">
      <c r="Y379" s="1"/>
      <c r="AD379" s="1"/>
    </row>
    <row r="380" spans="25:30">
      <c r="Y380" s="1"/>
      <c r="AD380" s="1"/>
    </row>
    <row r="381" spans="25:30">
      <c r="Y381" s="1"/>
      <c r="AD381" s="1"/>
    </row>
    <row r="382" spans="25:30">
      <c r="Y382" s="1"/>
      <c r="AD382" s="1"/>
    </row>
    <row r="383" spans="25:30">
      <c r="Y383" s="1"/>
      <c r="AD383" s="1"/>
    </row>
    <row r="384" spans="25:30">
      <c r="Y384" s="1"/>
      <c r="AD384" s="1"/>
    </row>
    <row r="385" spans="25:30">
      <c r="Y385" s="1"/>
      <c r="AD385" s="1"/>
    </row>
    <row r="386" spans="25:30">
      <c r="Y386" s="1"/>
      <c r="AD386" s="1"/>
    </row>
    <row r="387" spans="25:30">
      <c r="Y387" s="1"/>
      <c r="AD387" s="1"/>
    </row>
    <row r="388" spans="25:30">
      <c r="Y388" s="1"/>
      <c r="AD388" s="1"/>
    </row>
    <row r="389" spans="25:30">
      <c r="Y389" s="1"/>
      <c r="AD389" s="1"/>
    </row>
    <row r="390" spans="25:30">
      <c r="Y390" s="1"/>
      <c r="AD390" s="1"/>
    </row>
    <row r="391" spans="25:30">
      <c r="Y391" s="1"/>
      <c r="AD391" s="1"/>
    </row>
    <row r="392" spans="25:30">
      <c r="Y392" s="1"/>
      <c r="AD392" s="1"/>
    </row>
    <row r="393" spans="25:30">
      <c r="Y393" s="1"/>
      <c r="AD393" s="1"/>
    </row>
    <row r="394" spans="25:30">
      <c r="Y394" s="1"/>
      <c r="AD394" s="1"/>
    </row>
    <row r="395" spans="25:30">
      <c r="Y395" s="1"/>
      <c r="AD395" s="1"/>
    </row>
    <row r="396" spans="25:30">
      <c r="Y396" s="1"/>
      <c r="AD396" s="1"/>
    </row>
    <row r="397" spans="25:30">
      <c r="Y397" s="1"/>
      <c r="AD397" s="1"/>
    </row>
    <row r="398" spans="25:30">
      <c r="Y398" s="1"/>
      <c r="AD398" s="1"/>
    </row>
    <row r="399" spans="25:30">
      <c r="Y399" s="1"/>
      <c r="AD399" s="1"/>
    </row>
    <row r="400" spans="25:30">
      <c r="Y400" s="1"/>
      <c r="AD400" s="1"/>
    </row>
    <row r="401" spans="25:30">
      <c r="Y401" s="1"/>
      <c r="AD401" s="1"/>
    </row>
    <row r="402" spans="25:30">
      <c r="Y402" s="1"/>
      <c r="AD402" s="1"/>
    </row>
    <row r="403" spans="25:30">
      <c r="Y403" s="1"/>
      <c r="AD403" s="1"/>
    </row>
    <row r="404" spans="25:30">
      <c r="Y404" s="1"/>
      <c r="AD404" s="1"/>
    </row>
    <row r="405" spans="25:30">
      <c r="Y405" s="1"/>
      <c r="AD405" s="1"/>
    </row>
    <row r="406" spans="25:30">
      <c r="Y406" s="1"/>
      <c r="AD406" s="1"/>
    </row>
    <row r="407" spans="25:30">
      <c r="Y407" s="1"/>
      <c r="AD407" s="1"/>
    </row>
    <row r="408" spans="25:30">
      <c r="Y408" s="1"/>
      <c r="AD408" s="1"/>
    </row>
    <row r="409" spans="25:30">
      <c r="Y409" s="1"/>
      <c r="AD409" s="1"/>
    </row>
    <row r="410" spans="25:30">
      <c r="Y410" s="1"/>
      <c r="AD410" s="1"/>
    </row>
    <row r="411" spans="25:30">
      <c r="Y411" s="1"/>
      <c r="AD411" s="1"/>
    </row>
    <row r="412" spans="25:30">
      <c r="Y412" s="1"/>
      <c r="AD412" s="1"/>
    </row>
    <row r="413" spans="25:30">
      <c r="Y413" s="1"/>
      <c r="AD413" s="1"/>
    </row>
    <row r="414" spans="25:30">
      <c r="Y414" s="1"/>
      <c r="AD414" s="1"/>
    </row>
    <row r="415" spans="25:30">
      <c r="Y415" s="1"/>
      <c r="AD415" s="1"/>
    </row>
    <row r="416" spans="25:30">
      <c r="Y416" s="1"/>
      <c r="AD416" s="1"/>
    </row>
    <row r="417" spans="25:30">
      <c r="Y417" s="1"/>
      <c r="AD417" s="1"/>
    </row>
    <row r="418" spans="25:30">
      <c r="Y418" s="1"/>
      <c r="AD418" s="1"/>
    </row>
    <row r="419" spans="25:30">
      <c r="Y419" s="1"/>
      <c r="AD419" s="1"/>
    </row>
    <row r="420" spans="25:30">
      <c r="Y420" s="1"/>
      <c r="AD420" s="1"/>
    </row>
    <row r="421" spans="25:30">
      <c r="Y421" s="1"/>
      <c r="AD421" s="1"/>
    </row>
    <row r="422" spans="25:30">
      <c r="Y422" s="1"/>
      <c r="AD422" s="1"/>
    </row>
    <row r="423" spans="25:30">
      <c r="Y423" s="1"/>
      <c r="AD423" s="1"/>
    </row>
    <row r="424" spans="25:30">
      <c r="Y424" s="1"/>
      <c r="AD424" s="1"/>
    </row>
    <row r="425" spans="25:30">
      <c r="Y425" s="1"/>
      <c r="AD425" s="1"/>
    </row>
    <row r="426" spans="25:30">
      <c r="Y426" s="1"/>
      <c r="AD426" s="1"/>
    </row>
    <row r="427" spans="25:30">
      <c r="Y427" s="1"/>
      <c r="AD427" s="1"/>
    </row>
    <row r="428" spans="25:30">
      <c r="Y428" s="1"/>
      <c r="AD428" s="1"/>
    </row>
    <row r="429" spans="25:30">
      <c r="Y429" s="1"/>
      <c r="AD429" s="1"/>
    </row>
    <row r="430" spans="25:30">
      <c r="Y430" s="1"/>
      <c r="AD430" s="1"/>
    </row>
    <row r="431" spans="25:30">
      <c r="Y431" s="1"/>
      <c r="AD431" s="1"/>
    </row>
    <row r="432" spans="25:30">
      <c r="Y432" s="1"/>
      <c r="AD432" s="1"/>
    </row>
    <row r="433" spans="25:30">
      <c r="Y433" s="1"/>
      <c r="AD433" s="1"/>
    </row>
    <row r="434" spans="25:30">
      <c r="Y434" s="1"/>
      <c r="AD434" s="1"/>
    </row>
    <row r="435" spans="25:30">
      <c r="Y435" s="1"/>
      <c r="AD435" s="1"/>
    </row>
    <row r="436" spans="25:30">
      <c r="Y436" s="1"/>
      <c r="AD436" s="1"/>
    </row>
    <row r="437" spans="25:30">
      <c r="Y437" s="1"/>
      <c r="AD437" s="1"/>
    </row>
    <row r="438" spans="25:30">
      <c r="Y438" s="1"/>
      <c r="AD438" s="1"/>
    </row>
    <row r="439" spans="25:30">
      <c r="Y439" s="1"/>
      <c r="AD439" s="1"/>
    </row>
    <row r="440" spans="25:30">
      <c r="Y440" s="1"/>
      <c r="AD440" s="1"/>
    </row>
    <row r="441" spans="25:30">
      <c r="Y441" s="1"/>
      <c r="AD441" s="1"/>
    </row>
    <row r="442" spans="25:30">
      <c r="Y442" s="1"/>
      <c r="AD442" s="1"/>
    </row>
    <row r="443" spans="25:30">
      <c r="Y443" s="1"/>
      <c r="AD443" s="1"/>
    </row>
    <row r="444" spans="25:30">
      <c r="Y444" s="1"/>
      <c r="AD444" s="1"/>
    </row>
    <row r="445" spans="25:30">
      <c r="Y445" s="1"/>
      <c r="AD445" s="1"/>
    </row>
    <row r="446" spans="25:30">
      <c r="Y446" s="1"/>
      <c r="AD446" s="1"/>
    </row>
    <row r="447" spans="25:30">
      <c r="Y447" s="1"/>
      <c r="AD447" s="1"/>
    </row>
    <row r="448" spans="25:30">
      <c r="Y448" s="1"/>
      <c r="AD448" s="1"/>
    </row>
    <row r="449" spans="25:30">
      <c r="Y449" s="1"/>
      <c r="AD449" s="1"/>
    </row>
    <row r="450" spans="25:30">
      <c r="Y450" s="1"/>
      <c r="AD450" s="1"/>
    </row>
    <row r="451" spans="25:30">
      <c r="Y451" s="1"/>
      <c r="AD451" s="1"/>
    </row>
    <row r="452" spans="25:30">
      <c r="Y452" s="1"/>
      <c r="AD452" s="1"/>
    </row>
    <row r="453" spans="25:30">
      <c r="Y453" s="1"/>
      <c r="AD453" s="1"/>
    </row>
    <row r="454" spans="25:30">
      <c r="Y454" s="1"/>
      <c r="AD454" s="1"/>
    </row>
    <row r="455" spans="25:30">
      <c r="Y455" s="1"/>
      <c r="AD455" s="1"/>
    </row>
    <row r="456" spans="25:30">
      <c r="Y456" s="1"/>
      <c r="AD456" s="1"/>
    </row>
    <row r="457" spans="25:30">
      <c r="Y457" s="1"/>
      <c r="AD457" s="1"/>
    </row>
    <row r="458" spans="25:30">
      <c r="Y458" s="1"/>
      <c r="AD458" s="1"/>
    </row>
    <row r="459" spans="25:30">
      <c r="Y459" s="1"/>
      <c r="AD459" s="1"/>
    </row>
    <row r="460" spans="25:30">
      <c r="Y460" s="1"/>
      <c r="AD460" s="1"/>
    </row>
    <row r="461" spans="25:30">
      <c r="Y461" s="1"/>
      <c r="AD461" s="1"/>
    </row>
    <row r="462" spans="25:30">
      <c r="Y462" s="1"/>
      <c r="AD462" s="1"/>
    </row>
    <row r="463" spans="25:30">
      <c r="Y463" s="1"/>
      <c r="AD463" s="1"/>
    </row>
    <row r="464" spans="25:30">
      <c r="Y464" s="1"/>
      <c r="AD464" s="1"/>
    </row>
    <row r="465" spans="25:30">
      <c r="Y465" s="1"/>
      <c r="AD465" s="1"/>
    </row>
    <row r="466" spans="25:30">
      <c r="Y466" s="1"/>
      <c r="AD466" s="1"/>
    </row>
    <row r="467" spans="25:30">
      <c r="Y467" s="1"/>
      <c r="AD467" s="1"/>
    </row>
    <row r="468" spans="25:30">
      <c r="Y468" s="1"/>
      <c r="AD468" s="1"/>
    </row>
    <row r="469" spans="25:30">
      <c r="Y469" s="1"/>
      <c r="AD469" s="1"/>
    </row>
    <row r="470" spans="25:30">
      <c r="Y470" s="1"/>
      <c r="AD470" s="1"/>
    </row>
    <row r="471" spans="25:30">
      <c r="Y471" s="1"/>
      <c r="AD471" s="1"/>
    </row>
    <row r="472" spans="25:30">
      <c r="Y472" s="1"/>
      <c r="AD472" s="1"/>
    </row>
    <row r="473" spans="25:30">
      <c r="Y473" s="1"/>
      <c r="AD473" s="1"/>
    </row>
    <row r="474" spans="25:30">
      <c r="Y474" s="1"/>
      <c r="AD474" s="1"/>
    </row>
    <row r="475" spans="25:30">
      <c r="Y475" s="1"/>
      <c r="AD475" s="1"/>
    </row>
    <row r="476" spans="25:30">
      <c r="Y476" s="1"/>
      <c r="AD476" s="1"/>
    </row>
    <row r="477" spans="25:30">
      <c r="Y477" s="1"/>
      <c r="AD477" s="1"/>
    </row>
    <row r="478" spans="25:30">
      <c r="Y478" s="1"/>
      <c r="AD478" s="1"/>
    </row>
    <row r="479" spans="25:30">
      <c r="Y479" s="1"/>
      <c r="AD479" s="1"/>
    </row>
    <row r="480" spans="25:30">
      <c r="Y480" s="1"/>
      <c r="AD480" s="1"/>
    </row>
    <row r="481" spans="25:30">
      <c r="Y481" s="1"/>
      <c r="AD481" s="1"/>
    </row>
    <row r="482" spans="25:30">
      <c r="Y482" s="1"/>
      <c r="AD482" s="1"/>
    </row>
    <row r="483" spans="25:30">
      <c r="Y483" s="1"/>
      <c r="AD483" s="1"/>
    </row>
    <row r="484" spans="25:30">
      <c r="Y484" s="1"/>
      <c r="AD484" s="1"/>
    </row>
    <row r="485" spans="25:30">
      <c r="Y485" s="1"/>
      <c r="AD485" s="1"/>
    </row>
    <row r="486" spans="25:30">
      <c r="Y486" s="1"/>
      <c r="AD486" s="1"/>
    </row>
    <row r="487" spans="25:30">
      <c r="Y487" s="1"/>
      <c r="AD487" s="1"/>
    </row>
    <row r="488" spans="25:30">
      <c r="Y488" s="1"/>
      <c r="AD488" s="1"/>
    </row>
    <row r="489" spans="25:30">
      <c r="Y489" s="1"/>
      <c r="AD489" s="1"/>
    </row>
    <row r="490" spans="25:30">
      <c r="Y490" s="1"/>
      <c r="AD490" s="1"/>
    </row>
    <row r="491" spans="25:30">
      <c r="Y491" s="1"/>
      <c r="AD491" s="1"/>
    </row>
    <row r="492" spans="25:30">
      <c r="Y492" s="1"/>
      <c r="AD492" s="1"/>
    </row>
    <row r="493" spans="25:30">
      <c r="Y493" s="1"/>
      <c r="AD493" s="1"/>
    </row>
    <row r="494" spans="25:30">
      <c r="Y494" s="1"/>
      <c r="AD494" s="1"/>
    </row>
    <row r="495" spans="25:30">
      <c r="Y495" s="1"/>
      <c r="AD495" s="1"/>
    </row>
    <row r="496" spans="25:30">
      <c r="Y496" s="1"/>
      <c r="AD496" s="1"/>
    </row>
    <row r="497" spans="25:30">
      <c r="Y497" s="1"/>
      <c r="AD497" s="1"/>
    </row>
    <row r="498" spans="25:30">
      <c r="Y498" s="1"/>
      <c r="AD498" s="1"/>
    </row>
    <row r="499" spans="25:30">
      <c r="Y499" s="1"/>
      <c r="AD499" s="1"/>
    </row>
    <row r="500" spans="25:30">
      <c r="Y500" s="1"/>
      <c r="AD500" s="1"/>
    </row>
    <row r="501" spans="25:30">
      <c r="Y501" s="1"/>
      <c r="AD501" s="1"/>
    </row>
    <row r="502" spans="25:30">
      <c r="Y502" s="1"/>
      <c r="AD502" s="1"/>
    </row>
    <row r="503" spans="25:30">
      <c r="Y503" s="1"/>
      <c r="AD503" s="1"/>
    </row>
    <row r="504" spans="25:30">
      <c r="Y504" s="1"/>
      <c r="AD504" s="1"/>
    </row>
    <row r="505" spans="25:30">
      <c r="Y505" s="1"/>
      <c r="AD505" s="1"/>
    </row>
    <row r="506" spans="25:30">
      <c r="Y506" s="1"/>
      <c r="AD506" s="1"/>
    </row>
    <row r="507" spans="25:30">
      <c r="Y507" s="1"/>
      <c r="AD507" s="1"/>
    </row>
    <row r="508" spans="25:30">
      <c r="Y508" s="1"/>
      <c r="AD508" s="1"/>
    </row>
    <row r="509" spans="25:30">
      <c r="Y509" s="1"/>
      <c r="AD509" s="1"/>
    </row>
    <row r="510" spans="25:30">
      <c r="Y510" s="1"/>
      <c r="AD510" s="1"/>
    </row>
    <row r="511" spans="25:30">
      <c r="Y511" s="1"/>
      <c r="AD511" s="1"/>
    </row>
    <row r="512" spans="25:30">
      <c r="Y512" s="1"/>
      <c r="AD512" s="1"/>
    </row>
    <row r="513" spans="25:30">
      <c r="Y513" s="1"/>
      <c r="AD513" s="1"/>
    </row>
    <row r="514" spans="25:30">
      <c r="Y514" s="1"/>
      <c r="AD514" s="1"/>
    </row>
    <row r="515" spans="25:30">
      <c r="Y515" s="1"/>
      <c r="AD515" s="1"/>
    </row>
    <row r="516" spans="25:30">
      <c r="Y516" s="1"/>
      <c r="AD516" s="1"/>
    </row>
    <row r="517" spans="25:30">
      <c r="Y517" s="1"/>
      <c r="AD517" s="1"/>
    </row>
    <row r="518" spans="25:30">
      <c r="Y518" s="1"/>
      <c r="AD518" s="1"/>
    </row>
    <row r="519" spans="25:30">
      <c r="Y519" s="1"/>
      <c r="AD519" s="1"/>
    </row>
    <row r="520" spans="25:30">
      <c r="Y520" s="1"/>
      <c r="AD520" s="1"/>
    </row>
    <row r="521" spans="25:30">
      <c r="Y521" s="1"/>
      <c r="AD521" s="1"/>
    </row>
    <row r="522" spans="25:30">
      <c r="Y522" s="1"/>
      <c r="AD522" s="1"/>
    </row>
    <row r="523" spans="25:30">
      <c r="Y523" s="1"/>
      <c r="AD523" s="1"/>
    </row>
    <row r="524" spans="25:30">
      <c r="Y524" s="1"/>
      <c r="AD524" s="1"/>
    </row>
    <row r="525" spans="25:30">
      <c r="Y525" s="1"/>
      <c r="AD525" s="1"/>
    </row>
    <row r="526" spans="25:30">
      <c r="Y526" s="1"/>
      <c r="AD526" s="1"/>
    </row>
    <row r="527" spans="25:30">
      <c r="Y527" s="1"/>
      <c r="AD527" s="1"/>
    </row>
    <row r="528" spans="25:30">
      <c r="Y528" s="1"/>
      <c r="AD528" s="1"/>
    </row>
    <row r="529" spans="25:30">
      <c r="Y529" s="1"/>
      <c r="AD529" s="1"/>
    </row>
    <row r="530" spans="25:30">
      <c r="Y530" s="1"/>
      <c r="AD530" s="1"/>
    </row>
    <row r="531" spans="25:30">
      <c r="Y531" s="1"/>
      <c r="AD531" s="1"/>
    </row>
    <row r="532" spans="25:30">
      <c r="Y532" s="1"/>
      <c r="AD532" s="1"/>
    </row>
    <row r="533" spans="25:30">
      <c r="Y533" s="1"/>
      <c r="AD533" s="1"/>
    </row>
    <row r="534" spans="25:30">
      <c r="Y534" s="1"/>
      <c r="AD534" s="1"/>
    </row>
    <row r="535" spans="25:30">
      <c r="Y535" s="1"/>
      <c r="AD535" s="1"/>
    </row>
    <row r="536" spans="25:30">
      <c r="Y536" s="1"/>
      <c r="AD536" s="1"/>
    </row>
    <row r="537" spans="25:30">
      <c r="Y537" s="1"/>
      <c r="AD537" s="1"/>
    </row>
    <row r="538" spans="25:30">
      <c r="Y538" s="1"/>
      <c r="AD538" s="1"/>
    </row>
    <row r="539" spans="25:30">
      <c r="Y539" s="1"/>
      <c r="AD539" s="1"/>
    </row>
    <row r="540" spans="25:30">
      <c r="Y540" s="1"/>
      <c r="AD540" s="1"/>
    </row>
    <row r="541" spans="25:30">
      <c r="Y541" s="1"/>
      <c r="AD541" s="1"/>
    </row>
    <row r="542" spans="25:30">
      <c r="Y542" s="1"/>
      <c r="AD542" s="1"/>
    </row>
    <row r="543" spans="25:30">
      <c r="Y543" s="1"/>
      <c r="AD543" s="1"/>
    </row>
    <row r="544" spans="25:30">
      <c r="Y544" s="1"/>
      <c r="AD544" s="1"/>
    </row>
    <row r="545" spans="25:30">
      <c r="Y545" s="1"/>
      <c r="AD545" s="1"/>
    </row>
    <row r="546" spans="25:30">
      <c r="Y546" s="1"/>
      <c r="AD546" s="1"/>
    </row>
    <row r="547" spans="25:30">
      <c r="Y547" s="1"/>
      <c r="AD547" s="1"/>
    </row>
    <row r="548" spans="25:30">
      <c r="Y548" s="1"/>
      <c r="AD548" s="1"/>
    </row>
    <row r="549" spans="25:30">
      <c r="Y549" s="1"/>
      <c r="AD549" s="1"/>
    </row>
    <row r="550" spans="25:30">
      <c r="Y550" s="1"/>
      <c r="AD550" s="1"/>
    </row>
    <row r="551" spans="25:30">
      <c r="Y551" s="1"/>
      <c r="AD551" s="1"/>
    </row>
    <row r="552" spans="25:30">
      <c r="Y552" s="1"/>
      <c r="AD552" s="1"/>
    </row>
    <row r="553" spans="25:30">
      <c r="Y553" s="1"/>
      <c r="AD553" s="1"/>
    </row>
    <row r="554" spans="25:30">
      <c r="Y554" s="1"/>
      <c r="AD554" s="1"/>
    </row>
    <row r="555" spans="25:30">
      <c r="Y555" s="1"/>
      <c r="AD555" s="1"/>
    </row>
    <row r="556" spans="25:30">
      <c r="Y556" s="1"/>
      <c r="AD556" s="1"/>
    </row>
    <row r="557" spans="25:30">
      <c r="Y557" s="1"/>
      <c r="AD557" s="1"/>
    </row>
    <row r="558" spans="25:30">
      <c r="Y558" s="1"/>
      <c r="AD558" s="1"/>
    </row>
    <row r="559" spans="25:30">
      <c r="Y559" s="1"/>
      <c r="AD559" s="1"/>
    </row>
    <row r="560" spans="25:30">
      <c r="Y560" s="1"/>
      <c r="AD560" s="1"/>
    </row>
    <row r="561" spans="25:30">
      <c r="Y561" s="1"/>
      <c r="AD561" s="1"/>
    </row>
    <row r="562" spans="25:30">
      <c r="Y562" s="1"/>
      <c r="AD562" s="1"/>
    </row>
    <row r="563" spans="25:30">
      <c r="Y563" s="1"/>
      <c r="AD563" s="1"/>
    </row>
    <row r="564" spans="25:30">
      <c r="Y564" s="1"/>
      <c r="AD564" s="1"/>
    </row>
    <row r="565" spans="25:30">
      <c r="Y565" s="1"/>
      <c r="AD565" s="1"/>
    </row>
    <row r="566" spans="25:30">
      <c r="Y566" s="1"/>
      <c r="AD566" s="1"/>
    </row>
    <row r="567" spans="25:30">
      <c r="Y567" s="1"/>
      <c r="AD567" s="1"/>
    </row>
    <row r="568" spans="25:30">
      <c r="Y568" s="1"/>
      <c r="AD568" s="1"/>
    </row>
    <row r="569" spans="25:30">
      <c r="Y569" s="1"/>
      <c r="AD569" s="1"/>
    </row>
    <row r="570" spans="25:30">
      <c r="Y570" s="1"/>
      <c r="AD570" s="1"/>
    </row>
    <row r="571" spans="25:30">
      <c r="Y571" s="1"/>
      <c r="AD571" s="1"/>
    </row>
    <row r="572" spans="25:30">
      <c r="Y572" s="1"/>
      <c r="AD572" s="1"/>
    </row>
    <row r="573" spans="25:30">
      <c r="Y573" s="1"/>
      <c r="AD573" s="1"/>
    </row>
    <row r="574" spans="25:30">
      <c r="Y574" s="1"/>
      <c r="AD574" s="1"/>
    </row>
    <row r="575" spans="25:30">
      <c r="Y575" s="1"/>
      <c r="AD575" s="1"/>
    </row>
    <row r="576" spans="25:30">
      <c r="Y576" s="1"/>
      <c r="AD576" s="1"/>
    </row>
    <row r="577" spans="25:30">
      <c r="Y577" s="1"/>
      <c r="AD577" s="1"/>
    </row>
    <row r="578" spans="25:30">
      <c r="Y578" s="1"/>
      <c r="AD578" s="1"/>
    </row>
    <row r="579" spans="25:30">
      <c r="Y579" s="1"/>
      <c r="AD579" s="1"/>
    </row>
    <row r="580" spans="25:30">
      <c r="Y580" s="1"/>
      <c r="AD580" s="1"/>
    </row>
    <row r="581" spans="25:30">
      <c r="Y581" s="1"/>
      <c r="AD581" s="1"/>
    </row>
    <row r="582" spans="25:30">
      <c r="Y582" s="1"/>
      <c r="AD582" s="1"/>
    </row>
    <row r="583" spans="25:30">
      <c r="Y583" s="1"/>
      <c r="AD583" s="1"/>
    </row>
    <row r="584" spans="25:30">
      <c r="Y584" s="1"/>
      <c r="AD584" s="1"/>
    </row>
    <row r="585" spans="25:30">
      <c r="Y585" s="1"/>
      <c r="AD585" s="1"/>
    </row>
    <row r="586" spans="25:30">
      <c r="Y586" s="1"/>
      <c r="AD586" s="1"/>
    </row>
    <row r="587" spans="25:30">
      <c r="Y587" s="1"/>
      <c r="AD587" s="1"/>
    </row>
    <row r="588" spans="25:30">
      <c r="Y588" s="1"/>
      <c r="AD588" s="1"/>
    </row>
    <row r="589" spans="25:30">
      <c r="Y589" s="1"/>
      <c r="AD589" s="1"/>
    </row>
    <row r="590" spans="25:30">
      <c r="Y590" s="1"/>
      <c r="AD590" s="1"/>
    </row>
    <row r="591" spans="25:30">
      <c r="Y591" s="1"/>
      <c r="AD591" s="1"/>
    </row>
    <row r="592" spans="25:30">
      <c r="Y592" s="1"/>
      <c r="AD592" s="1"/>
    </row>
    <row r="593" spans="25:30">
      <c r="Y593" s="1"/>
      <c r="AD593" s="1"/>
    </row>
    <row r="594" spans="25:30">
      <c r="Y594" s="1"/>
      <c r="AD594" s="1"/>
    </row>
    <row r="595" spans="25:30">
      <c r="Y595" s="1"/>
      <c r="AD595" s="1"/>
    </row>
    <row r="596" spans="25:30">
      <c r="Y596" s="1"/>
      <c r="AD596" s="1"/>
    </row>
    <row r="597" spans="25:30">
      <c r="Y597" s="1"/>
      <c r="AD597" s="1"/>
    </row>
    <row r="598" spans="25:30">
      <c r="Y598" s="1"/>
      <c r="AD598" s="1"/>
    </row>
    <row r="599" spans="25:30">
      <c r="Y599" s="1"/>
      <c r="AD599" s="1"/>
    </row>
    <row r="600" spans="25:30">
      <c r="Y600" s="1"/>
      <c r="AD600" s="1"/>
    </row>
    <row r="601" spans="25:30">
      <c r="Y601" s="1"/>
      <c r="AD601" s="1"/>
    </row>
    <row r="602" spans="25:30">
      <c r="Y602" s="1"/>
      <c r="AD602" s="1"/>
    </row>
    <row r="603" spans="25:30">
      <c r="Y603" s="1"/>
      <c r="AD603" s="1"/>
    </row>
    <row r="604" spans="25:30">
      <c r="Y604" s="1"/>
      <c r="AD604" s="1"/>
    </row>
    <row r="605" spans="25:30">
      <c r="Y605" s="1"/>
      <c r="AD605" s="1"/>
    </row>
    <row r="606" spans="25:30">
      <c r="Y606" s="1"/>
      <c r="AD606" s="1"/>
    </row>
    <row r="607" spans="25:30">
      <c r="Y607" s="1"/>
      <c r="AD607" s="1"/>
    </row>
    <row r="608" spans="25:30">
      <c r="Y608" s="1"/>
      <c r="AD608" s="1"/>
    </row>
    <row r="609" spans="25:30">
      <c r="Y609" s="1"/>
      <c r="AD609" s="1"/>
    </row>
    <row r="610" spans="25:30">
      <c r="Y610" s="1"/>
      <c r="AD610" s="1"/>
    </row>
    <row r="611" spans="25:30">
      <c r="Y611" s="1"/>
      <c r="AD611" s="1"/>
    </row>
    <row r="612" spans="25:30">
      <c r="Y612" s="1"/>
      <c r="AD612" s="1"/>
    </row>
    <row r="613" spans="25:30">
      <c r="Y613" s="1"/>
      <c r="AD613" s="1"/>
    </row>
    <row r="614" spans="25:30">
      <c r="Y614" s="1"/>
      <c r="AD614" s="1"/>
    </row>
    <row r="615" spans="25:30">
      <c r="Y615" s="1"/>
      <c r="AD615" s="1"/>
    </row>
    <row r="616" spans="25:30">
      <c r="Y616" s="1"/>
      <c r="AD616" s="1"/>
    </row>
    <row r="617" spans="25:30">
      <c r="Y617" s="1"/>
      <c r="AD617" s="1"/>
    </row>
    <row r="618" spans="25:30">
      <c r="Y618" s="1"/>
      <c r="AD618" s="1"/>
    </row>
    <row r="619" spans="25:30">
      <c r="Y619" s="1"/>
      <c r="AD619" s="1"/>
    </row>
    <row r="620" spans="25:30">
      <c r="Y620" s="1"/>
      <c r="AD620" s="1"/>
    </row>
    <row r="621" spans="25:30">
      <c r="Y621" s="1"/>
      <c r="AD621" s="1"/>
    </row>
    <row r="622" spans="25:30">
      <c r="Y622" s="1"/>
      <c r="AD622" s="1"/>
    </row>
    <row r="623" spans="25:30">
      <c r="Y623" s="1"/>
      <c r="AD623" s="1"/>
    </row>
    <row r="624" spans="25:30">
      <c r="Y624" s="1"/>
      <c r="AD624" s="1"/>
    </row>
    <row r="625" spans="25:30">
      <c r="Y625" s="1"/>
      <c r="AD625" s="1"/>
    </row>
    <row r="626" spans="25:30">
      <c r="Y626" s="1"/>
      <c r="AD626" s="1"/>
    </row>
    <row r="627" spans="25:30">
      <c r="Y627" s="1"/>
      <c r="AD627" s="1"/>
    </row>
    <row r="628" spans="25:30">
      <c r="Y628" s="1"/>
      <c r="AD628" s="1"/>
    </row>
    <row r="629" spans="25:30">
      <c r="Y629" s="1"/>
      <c r="AD629" s="1"/>
    </row>
    <row r="630" spans="25:30">
      <c r="Y630" s="1"/>
      <c r="AD630" s="1"/>
    </row>
    <row r="631" spans="25:30">
      <c r="Y631" s="1"/>
      <c r="AD631" s="1"/>
    </row>
    <row r="632" spans="25:30">
      <c r="Y632" s="1"/>
      <c r="AD632" s="1"/>
    </row>
    <row r="633" spans="25:30">
      <c r="Y633" s="1"/>
      <c r="AD633" s="1"/>
    </row>
    <row r="634" spans="25:30">
      <c r="Y634" s="1"/>
      <c r="AD634" s="1"/>
    </row>
    <row r="635" spans="25:30">
      <c r="Y635" s="1"/>
      <c r="AD635" s="1"/>
    </row>
    <row r="636" spans="25:30">
      <c r="Y636" s="1"/>
      <c r="AD636" s="1"/>
    </row>
    <row r="637" spans="25:30">
      <c r="Y637" s="1"/>
      <c r="AD637" s="1"/>
    </row>
    <row r="638" spans="25:30">
      <c r="Y638" s="1"/>
      <c r="AD638" s="1"/>
    </row>
    <row r="639" spans="25:30">
      <c r="Y639" s="1"/>
      <c r="AD639" s="1"/>
    </row>
    <row r="640" spans="25:30">
      <c r="Y640" s="1"/>
      <c r="AD640" s="1"/>
    </row>
    <row r="641" spans="25:30">
      <c r="Y641" s="1"/>
      <c r="AD641" s="1"/>
    </row>
    <row r="642" spans="25:30">
      <c r="Y642" s="1"/>
      <c r="AD642" s="1"/>
    </row>
    <row r="643" spans="25:30">
      <c r="Y643" s="1"/>
      <c r="AD643" s="1"/>
    </row>
    <row r="644" spans="25:30">
      <c r="Y644" s="1"/>
      <c r="AD644" s="1"/>
    </row>
    <row r="645" spans="25:30">
      <c r="Y645" s="1"/>
      <c r="AD645" s="1"/>
    </row>
    <row r="646" spans="25:30">
      <c r="Y646" s="1"/>
      <c r="AD646" s="1"/>
    </row>
    <row r="647" spans="25:30">
      <c r="Y647" s="1"/>
      <c r="AD647" s="1"/>
    </row>
    <row r="648" spans="25:30">
      <c r="Y648" s="1"/>
      <c r="AD648" s="1"/>
    </row>
    <row r="649" spans="25:30">
      <c r="Y649" s="1"/>
      <c r="AD649" s="1"/>
    </row>
    <row r="650" spans="25:30">
      <c r="Y650" s="1"/>
      <c r="AD650" s="1"/>
    </row>
    <row r="651" spans="25:30">
      <c r="Y651" s="1"/>
      <c r="AD651" s="1"/>
    </row>
    <row r="652" spans="25:30">
      <c r="Y652" s="1"/>
      <c r="AD652" s="1"/>
    </row>
    <row r="653" spans="25:30">
      <c r="Y653" s="1"/>
      <c r="AD653" s="1"/>
    </row>
    <row r="654" spans="25:30">
      <c r="Y654" s="1"/>
      <c r="AD654" s="1"/>
    </row>
    <row r="655" spans="25:30">
      <c r="Y655" s="1"/>
      <c r="AD655" s="1"/>
    </row>
    <row r="656" spans="25:30">
      <c r="Y656" s="1"/>
      <c r="AD656" s="1"/>
    </row>
    <row r="657" spans="25:30">
      <c r="Y657" s="1"/>
      <c r="AD657" s="1"/>
    </row>
    <row r="658" spans="25:30">
      <c r="Y658" s="1"/>
      <c r="AD658" s="1"/>
    </row>
    <row r="659" spans="25:30">
      <c r="Y659" s="1"/>
      <c r="AD659" s="1"/>
    </row>
    <row r="660" spans="25:30">
      <c r="Y660" s="1"/>
      <c r="AD660" s="1"/>
    </row>
    <row r="661" spans="25:30">
      <c r="Y661" s="1"/>
      <c r="AD661" s="1"/>
    </row>
    <row r="662" spans="25:30">
      <c r="Y662" s="1"/>
      <c r="AD662" s="1"/>
    </row>
    <row r="663" spans="25:30">
      <c r="Y663" s="1"/>
      <c r="AD663" s="1"/>
    </row>
    <row r="664" spans="25:30">
      <c r="Y664" s="1"/>
      <c r="AD664" s="1"/>
    </row>
    <row r="665" spans="25:30">
      <c r="Y665" s="1"/>
      <c r="AD665" s="1"/>
    </row>
    <row r="666" spans="25:30">
      <c r="Y666" s="1"/>
      <c r="AD666" s="1"/>
    </row>
    <row r="667" spans="25:30">
      <c r="Y667" s="1"/>
      <c r="AD667" s="1"/>
    </row>
    <row r="668" spans="25:30">
      <c r="Y668" s="1"/>
      <c r="AD668" s="1"/>
    </row>
    <row r="669" spans="25:30">
      <c r="Y669" s="1"/>
      <c r="AD669" s="1"/>
    </row>
    <row r="670" spans="25:30">
      <c r="Y670" s="1"/>
      <c r="AD670" s="1"/>
    </row>
    <row r="671" spans="25:30">
      <c r="Y671" s="1"/>
      <c r="AD671" s="1"/>
    </row>
    <row r="672" spans="25:30">
      <c r="Y672" s="1"/>
      <c r="AD672" s="1"/>
    </row>
    <row r="673" spans="25:30">
      <c r="Y673" s="1"/>
      <c r="AD673" s="1"/>
    </row>
    <row r="674" spans="25:30">
      <c r="Y674" s="1"/>
      <c r="AD674" s="1"/>
    </row>
    <row r="675" spans="25:30">
      <c r="Y675" s="1"/>
      <c r="AD675" s="1"/>
    </row>
    <row r="676" spans="25:30">
      <c r="Y676" s="1"/>
      <c r="AD676" s="1"/>
    </row>
    <row r="677" spans="25:30">
      <c r="Y677" s="1"/>
      <c r="AD677" s="1"/>
    </row>
    <row r="678" spans="25:30">
      <c r="Y678" s="1"/>
      <c r="AD678" s="1"/>
    </row>
    <row r="679" spans="25:30">
      <c r="Y679" s="1"/>
      <c r="AD679" s="1"/>
    </row>
    <row r="680" spans="25:30">
      <c r="Y680" s="1"/>
      <c r="AD680" s="1"/>
    </row>
    <row r="681" spans="25:30">
      <c r="Y681" s="1"/>
      <c r="AD681" s="1"/>
    </row>
    <row r="682" spans="25:30">
      <c r="Y682" s="1"/>
      <c r="AD682" s="1"/>
    </row>
    <row r="683" spans="25:30">
      <c r="Y683" s="1"/>
      <c r="AD683" s="1"/>
    </row>
    <row r="684" spans="25:30">
      <c r="Y684" s="1"/>
      <c r="AD684" s="1"/>
    </row>
    <row r="685" spans="25:30">
      <c r="Y685" s="1"/>
      <c r="AD685" s="1"/>
    </row>
    <row r="686" spans="25:30">
      <c r="Y686" s="1"/>
      <c r="AD686" s="1"/>
    </row>
    <row r="687" spans="25:30">
      <c r="Y687" s="1"/>
      <c r="AD687" s="1"/>
    </row>
    <row r="688" spans="25:30">
      <c r="Y688" s="1"/>
      <c r="AD688" s="1"/>
    </row>
    <row r="689" spans="25:30">
      <c r="Y689" s="1"/>
      <c r="AD689" s="1"/>
    </row>
    <row r="690" spans="25:30">
      <c r="Y690" s="1"/>
      <c r="AD690" s="1"/>
    </row>
    <row r="691" spans="25:30">
      <c r="Y691" s="1"/>
      <c r="AD691" s="1"/>
    </row>
    <row r="692" spans="25:30">
      <c r="Y692" s="1"/>
      <c r="AD692" s="1"/>
    </row>
    <row r="693" spans="25:30">
      <c r="Y693" s="1"/>
      <c r="AD693" s="1"/>
    </row>
    <row r="694" spans="25:30">
      <c r="Y694" s="1"/>
      <c r="AD694" s="1"/>
    </row>
    <row r="695" spans="25:30">
      <c r="Y695" s="1"/>
      <c r="AD695" s="1"/>
    </row>
    <row r="696" spans="25:30">
      <c r="Y696" s="1"/>
      <c r="AD696" s="1"/>
    </row>
    <row r="697" spans="25:30">
      <c r="Y697" s="1"/>
      <c r="AD697" s="1"/>
    </row>
    <row r="698" spans="25:30">
      <c r="Y698" s="1"/>
      <c r="AD698" s="1"/>
    </row>
    <row r="699" spans="25:30">
      <c r="Y699" s="1"/>
      <c r="AD699" s="1"/>
    </row>
    <row r="700" spans="25:30">
      <c r="Y700" s="1"/>
      <c r="AD700" s="1"/>
    </row>
    <row r="701" spans="25:30">
      <c r="Y701" s="1"/>
      <c r="AD701" s="1"/>
    </row>
    <row r="702" spans="25:30">
      <c r="Y702" s="1"/>
      <c r="AD702" s="1"/>
    </row>
    <row r="703" spans="25:30">
      <c r="Y703" s="1"/>
      <c r="AD703" s="1"/>
    </row>
    <row r="704" spans="25:30">
      <c r="Y704" s="1"/>
      <c r="AD704" s="1"/>
    </row>
    <row r="705" spans="25:30">
      <c r="Y705" s="1"/>
      <c r="AD705" s="1"/>
    </row>
    <row r="706" spans="25:30">
      <c r="Y706" s="1"/>
      <c r="AD706" s="1"/>
    </row>
    <row r="707" spans="25:30">
      <c r="Y707" s="1"/>
      <c r="AD707" s="1"/>
    </row>
    <row r="708" spans="25:30">
      <c r="Y708" s="1"/>
      <c r="AD708" s="1"/>
    </row>
    <row r="709" spans="25:30">
      <c r="Y709" s="1"/>
      <c r="AD709" s="1"/>
    </row>
    <row r="710" spans="25:30">
      <c r="Y710" s="1"/>
      <c r="AD710" s="1"/>
    </row>
    <row r="711" spans="25:30">
      <c r="Y711" s="1"/>
      <c r="AD711" s="1"/>
    </row>
    <row r="712" spans="25:30">
      <c r="Y712" s="1"/>
      <c r="AD712" s="1"/>
    </row>
    <row r="713" spans="25:30">
      <c r="Y713" s="1"/>
      <c r="AD713" s="1"/>
    </row>
    <row r="714" spans="25:30">
      <c r="Y714" s="1"/>
      <c r="AD714" s="1"/>
    </row>
    <row r="715" spans="25:30">
      <c r="Y715" s="1"/>
      <c r="AD715" s="1"/>
    </row>
    <row r="716" spans="25:30">
      <c r="Y716" s="1"/>
      <c r="AD716" s="1"/>
    </row>
    <row r="717" spans="25:30">
      <c r="Y717" s="1"/>
      <c r="AD717" s="1"/>
    </row>
    <row r="718" spans="25:30">
      <c r="Y718" s="1"/>
      <c r="AD718" s="1"/>
    </row>
    <row r="719" spans="25:30">
      <c r="Y719" s="1"/>
      <c r="AD719" s="1"/>
    </row>
    <row r="720" spans="25:30">
      <c r="Y720" s="1"/>
      <c r="AD720" s="1"/>
    </row>
    <row r="721" spans="25:30">
      <c r="Y721" s="1"/>
      <c r="AD721" s="1"/>
    </row>
    <row r="722" spans="25:30">
      <c r="Y722" s="1"/>
      <c r="AD722" s="1"/>
    </row>
    <row r="723" spans="25:30">
      <c r="Y723" s="1"/>
      <c r="AD723" s="1"/>
    </row>
    <row r="724" spans="25:30">
      <c r="Y724" s="1"/>
      <c r="AD724" s="1"/>
    </row>
    <row r="725" spans="25:30">
      <c r="Y725" s="1"/>
      <c r="AD725" s="1"/>
    </row>
    <row r="726" spans="25:30">
      <c r="Y726" s="1"/>
      <c r="AD726" s="1"/>
    </row>
    <row r="727" spans="25:30">
      <c r="Y727" s="1"/>
      <c r="AD727" s="1"/>
    </row>
    <row r="728" spans="25:30">
      <c r="Y728" s="1"/>
      <c r="AD728" s="1"/>
    </row>
    <row r="729" spans="25:30">
      <c r="Y729" s="1"/>
      <c r="AD729" s="1"/>
    </row>
    <row r="730" spans="25:30">
      <c r="Y730" s="1"/>
      <c r="AD730" s="1"/>
    </row>
    <row r="731" spans="25:30">
      <c r="Y731" s="1"/>
      <c r="AD731" s="1"/>
    </row>
    <row r="732" spans="25:30">
      <c r="Y732" s="1"/>
      <c r="AD732" s="1"/>
    </row>
    <row r="733" spans="25:30">
      <c r="Y733" s="1"/>
      <c r="AD733" s="1"/>
    </row>
    <row r="734" spans="25:30">
      <c r="Y734" s="1"/>
      <c r="AD734" s="1"/>
    </row>
    <row r="735" spans="25:30">
      <c r="Y735" s="1"/>
      <c r="AD735" s="1"/>
    </row>
    <row r="736" spans="25:30">
      <c r="Y736" s="1"/>
      <c r="AD736" s="1"/>
    </row>
    <row r="737" spans="25:30">
      <c r="Y737" s="1"/>
      <c r="AD737" s="1"/>
    </row>
    <row r="738" spans="25:30">
      <c r="Y738" s="1"/>
      <c r="AD738" s="1"/>
    </row>
    <row r="739" spans="25:30">
      <c r="Y739" s="1"/>
      <c r="AD739" s="1"/>
    </row>
    <row r="740" spans="25:30">
      <c r="Y740" s="1"/>
      <c r="AD740" s="1"/>
    </row>
    <row r="741" spans="25:30">
      <c r="Y741" s="1"/>
      <c r="AD741" s="1"/>
    </row>
    <row r="742" spans="25:30">
      <c r="Y742" s="1"/>
      <c r="AD742" s="1"/>
    </row>
    <row r="743" spans="25:30">
      <c r="Y743" s="1"/>
      <c r="AD743" s="1"/>
    </row>
    <row r="744" spans="25:30">
      <c r="Y744" s="1"/>
      <c r="AD744" s="1"/>
    </row>
    <row r="745" spans="25:30">
      <c r="Y745" s="1"/>
      <c r="AD745" s="1"/>
    </row>
    <row r="746" spans="25:30">
      <c r="Y746" s="1"/>
      <c r="AD746" s="1"/>
    </row>
    <row r="747" spans="25:30">
      <c r="Y747" s="1"/>
      <c r="AD747" s="1"/>
    </row>
    <row r="748" spans="25:30">
      <c r="Y748" s="1"/>
      <c r="AD748" s="1"/>
    </row>
    <row r="749" spans="25:30">
      <c r="Y749" s="1"/>
      <c r="AD749" s="1"/>
    </row>
    <row r="750" spans="25:30">
      <c r="Y750" s="1"/>
      <c r="AD750" s="1"/>
    </row>
    <row r="751" spans="25:30">
      <c r="Y751" s="1"/>
      <c r="AD751" s="1"/>
    </row>
    <row r="752" spans="25:30">
      <c r="Y752" s="1"/>
      <c r="AD752" s="1"/>
    </row>
    <row r="753" spans="25:30">
      <c r="Y753" s="1"/>
      <c r="AD753" s="1"/>
    </row>
    <row r="754" spans="25:30">
      <c r="Y754" s="1"/>
      <c r="AD754" s="1"/>
    </row>
    <row r="755" spans="25:30">
      <c r="Y755" s="1"/>
      <c r="AD755" s="1"/>
    </row>
    <row r="756" spans="25:30">
      <c r="Y756" s="1"/>
      <c r="AD756" s="1"/>
    </row>
    <row r="757" spans="25:30">
      <c r="Y757" s="1"/>
      <c r="AD757" s="1"/>
    </row>
    <row r="758" spans="25:30">
      <c r="Y758" s="1"/>
      <c r="AD758" s="1"/>
    </row>
    <row r="759" spans="25:30">
      <c r="Y759" s="1"/>
      <c r="AD759" s="1"/>
    </row>
    <row r="760" spans="25:30">
      <c r="Y760" s="1"/>
      <c r="AD760" s="1"/>
    </row>
    <row r="761" spans="25:30">
      <c r="Y761" s="1"/>
      <c r="AD761" s="1"/>
    </row>
    <row r="762" spans="25:30">
      <c r="Y762" s="1"/>
      <c r="AD762" s="1"/>
    </row>
    <row r="763" spans="25:30">
      <c r="Y763" s="1"/>
      <c r="AD763" s="1"/>
    </row>
    <row r="764" spans="25:30">
      <c r="Y764" s="1"/>
      <c r="AD764" s="1"/>
    </row>
    <row r="765" spans="25:30">
      <c r="Y765" s="1"/>
      <c r="AD765" s="1"/>
    </row>
    <row r="766" spans="25:30">
      <c r="Y766" s="1"/>
      <c r="AD766" s="1"/>
    </row>
    <row r="767" spans="25:30">
      <c r="Y767" s="1"/>
      <c r="AD767" s="1"/>
    </row>
    <row r="768" spans="25:30">
      <c r="Y768" s="1"/>
      <c r="AD768" s="1"/>
    </row>
    <row r="769" spans="25:30">
      <c r="Y769" s="1"/>
      <c r="AD769" s="1"/>
    </row>
    <row r="770" spans="25:30">
      <c r="Y770" s="1"/>
      <c r="AD770" s="1"/>
    </row>
    <row r="771" spans="25:30">
      <c r="Y771" s="1"/>
      <c r="AD771" s="1"/>
    </row>
    <row r="772" spans="25:30">
      <c r="Y772" s="1"/>
      <c r="AD772" s="1"/>
    </row>
    <row r="773" spans="25:30">
      <c r="Y773" s="1"/>
      <c r="AD773" s="1"/>
    </row>
    <row r="774" spans="25:30">
      <c r="Y774" s="1"/>
      <c r="AD774" s="1"/>
    </row>
    <row r="775" spans="25:30">
      <c r="Y775" s="1"/>
      <c r="AD775" s="1"/>
    </row>
    <row r="776" spans="25:30">
      <c r="Y776" s="1"/>
      <c r="AD776" s="1"/>
    </row>
    <row r="777" spans="25:30">
      <c r="Y777" s="1"/>
      <c r="AD777" s="1"/>
    </row>
    <row r="778" spans="25:30">
      <c r="Y778" s="1"/>
      <c r="AD778" s="1"/>
    </row>
    <row r="779" spans="25:30">
      <c r="Y779" s="1"/>
      <c r="AD779" s="1"/>
    </row>
    <row r="780" spans="25:30">
      <c r="Y780" s="1"/>
      <c r="AD780" s="1"/>
    </row>
    <row r="781" spans="25:30">
      <c r="Y781" s="1"/>
      <c r="AD781" s="1"/>
    </row>
    <row r="782" spans="25:30">
      <c r="Y782" s="1"/>
      <c r="AD782" s="1"/>
    </row>
    <row r="783" spans="25:30">
      <c r="Y783" s="1"/>
      <c r="AD783" s="1"/>
    </row>
    <row r="784" spans="25:30">
      <c r="Y784" s="1"/>
      <c r="AD784" s="1"/>
    </row>
    <row r="785" spans="25:30">
      <c r="Y785" s="1"/>
      <c r="AD785" s="1"/>
    </row>
    <row r="786" spans="25:30">
      <c r="Y786" s="1"/>
      <c r="AD786" s="1"/>
    </row>
    <row r="787" spans="25:30">
      <c r="Y787" s="1"/>
      <c r="AD787" s="1"/>
    </row>
    <row r="788" spans="25:30">
      <c r="Y788" s="1"/>
      <c r="AD788" s="1"/>
    </row>
    <row r="789" spans="25:30">
      <c r="Y789" s="1"/>
      <c r="AD789" s="1"/>
    </row>
    <row r="790" spans="25:30">
      <c r="Y790" s="1"/>
      <c r="AD790" s="1"/>
    </row>
    <row r="791" spans="25:30">
      <c r="Y791" s="1"/>
      <c r="AD791" s="1"/>
    </row>
    <row r="792" spans="25:30">
      <c r="Y792" s="1"/>
      <c r="AD792" s="1"/>
    </row>
    <row r="793" spans="25:30">
      <c r="Y793" s="1"/>
      <c r="AD793" s="1"/>
    </row>
    <row r="794" spans="25:30">
      <c r="Y794" s="1"/>
      <c r="AD794" s="1"/>
    </row>
    <row r="795" spans="25:30">
      <c r="Y795" s="1"/>
      <c r="AD795" s="1"/>
    </row>
    <row r="796" spans="25:30">
      <c r="Y796" s="1"/>
      <c r="AD796" s="1"/>
    </row>
    <row r="797" spans="25:30">
      <c r="Y797" s="1"/>
      <c r="AD797" s="1"/>
    </row>
    <row r="798" spans="25:30">
      <c r="Y798" s="1"/>
      <c r="AD798" s="1"/>
    </row>
    <row r="799" spans="25:30">
      <c r="Y799" s="1"/>
      <c r="AD799" s="1"/>
    </row>
    <row r="800" spans="25:30">
      <c r="Y800" s="1"/>
      <c r="AD800" s="1"/>
    </row>
    <row r="801" spans="25:30">
      <c r="Y801" s="1"/>
      <c r="AD801" s="1"/>
    </row>
    <row r="802" spans="25:30">
      <c r="Y802" s="1"/>
      <c r="AD802" s="1"/>
    </row>
    <row r="803" spans="25:30">
      <c r="Y803" s="1"/>
      <c r="AD803" s="1"/>
    </row>
    <row r="804" spans="25:30">
      <c r="Y804" s="1"/>
      <c r="AD804" s="1"/>
    </row>
    <row r="805" spans="25:30">
      <c r="Y805" s="1"/>
      <c r="AD805" s="1"/>
    </row>
    <row r="806" spans="25:30">
      <c r="Y806" s="1"/>
      <c r="AD806" s="1"/>
    </row>
    <row r="807" spans="25:30">
      <c r="Y807" s="1"/>
      <c r="AD807" s="1"/>
    </row>
    <row r="808" spans="25:30">
      <c r="Y808" s="1"/>
      <c r="AD808" s="1"/>
    </row>
    <row r="809" spans="25:30">
      <c r="Y809" s="1"/>
      <c r="AD809" s="1"/>
    </row>
    <row r="810" spans="25:30">
      <c r="Y810" s="1"/>
      <c r="AD810" s="1"/>
    </row>
    <row r="811" spans="25:30">
      <c r="Y811" s="1"/>
      <c r="AD811" s="1"/>
    </row>
    <row r="812" spans="25:30">
      <c r="Y812" s="1"/>
      <c r="AD812" s="1"/>
    </row>
    <row r="813" spans="25:30">
      <c r="Y813" s="1"/>
      <c r="AD813" s="1"/>
    </row>
    <row r="814" spans="25:30">
      <c r="Y814" s="1"/>
      <c r="AD814" s="1"/>
    </row>
    <row r="815" spans="25:30">
      <c r="Y815" s="1"/>
      <c r="AD815" s="1"/>
    </row>
    <row r="816" spans="25:30">
      <c r="Y816" s="1"/>
      <c r="AD816" s="1"/>
    </row>
    <row r="817" spans="25:30">
      <c r="Y817" s="1"/>
      <c r="AD817" s="1"/>
    </row>
    <row r="818" spans="25:30">
      <c r="Y818" s="1"/>
      <c r="AD818" s="1"/>
    </row>
    <row r="819" spans="25:30">
      <c r="Y819" s="1"/>
      <c r="AD819" s="1"/>
    </row>
    <row r="820" spans="25:30">
      <c r="Y820" s="1"/>
      <c r="AD820" s="1"/>
    </row>
    <row r="821" spans="25:30">
      <c r="Y821" s="1"/>
      <c r="AD821" s="1"/>
    </row>
    <row r="822" spans="25:30">
      <c r="Y822" s="1"/>
      <c r="AD822" s="1"/>
    </row>
    <row r="823" spans="25:30">
      <c r="Y823" s="1"/>
      <c r="AD823" s="1"/>
    </row>
    <row r="824" spans="25:30">
      <c r="Y824" s="1"/>
      <c r="AD824" s="1"/>
    </row>
    <row r="825" spans="25:30">
      <c r="Y825" s="1"/>
      <c r="AD825" s="1"/>
    </row>
    <row r="826" spans="25:30">
      <c r="Y826" s="1"/>
      <c r="AD826" s="1"/>
    </row>
    <row r="827" spans="25:30">
      <c r="Y827" s="1"/>
      <c r="AD827" s="1"/>
    </row>
    <row r="828" spans="25:30">
      <c r="Y828" s="1"/>
      <c r="AD828" s="1"/>
    </row>
    <row r="829" spans="25:30">
      <c r="Y829" s="1"/>
      <c r="AD829" s="1"/>
    </row>
    <row r="830" spans="25:30">
      <c r="Y830" s="1"/>
      <c r="AD830" s="1"/>
    </row>
    <row r="831" spans="25:30">
      <c r="Y831" s="1"/>
      <c r="AD831" s="1"/>
    </row>
    <row r="832" spans="25:30">
      <c r="Y832" s="1"/>
      <c r="AD832" s="1"/>
    </row>
    <row r="833" spans="25:30">
      <c r="Y833" s="1"/>
      <c r="AD833" s="1"/>
    </row>
    <row r="834" spans="25:30">
      <c r="Y834" s="1"/>
      <c r="AD834" s="1"/>
    </row>
    <row r="835" spans="25:30">
      <c r="Y835" s="1"/>
      <c r="AD835" s="1"/>
    </row>
    <row r="836" spans="25:30">
      <c r="Y836" s="1"/>
      <c r="AD836" s="1"/>
    </row>
    <row r="837" spans="25:30">
      <c r="Y837" s="1"/>
      <c r="AD837" s="1"/>
    </row>
    <row r="838" spans="25:30">
      <c r="Y838" s="1"/>
      <c r="AD838" s="1"/>
    </row>
    <row r="839" spans="25:30">
      <c r="Y839" s="1"/>
      <c r="AD839" s="1"/>
    </row>
    <row r="840" spans="25:30">
      <c r="Y840" s="1"/>
      <c r="AD840" s="1"/>
    </row>
    <row r="841" spans="25:30">
      <c r="Y841" s="1"/>
      <c r="AD841" s="1"/>
    </row>
    <row r="842" spans="25:30">
      <c r="Y842" s="1"/>
      <c r="AD842" s="1"/>
    </row>
    <row r="843" spans="25:30">
      <c r="Y843" s="1"/>
      <c r="AD843" s="1"/>
    </row>
    <row r="844" spans="25:30">
      <c r="Y844" s="1"/>
      <c r="AD844" s="1"/>
    </row>
    <row r="845" spans="25:30">
      <c r="Y845" s="1"/>
      <c r="AD845" s="1"/>
    </row>
    <row r="846" spans="25:30">
      <c r="Y846" s="1"/>
      <c r="AD846" s="1"/>
    </row>
    <row r="847" spans="25:30">
      <c r="Y847" s="1"/>
      <c r="AD847" s="1"/>
    </row>
    <row r="848" spans="25:30">
      <c r="Y848" s="1"/>
      <c r="AD848" s="1"/>
    </row>
    <row r="849" spans="25:30">
      <c r="Y849" s="1"/>
      <c r="AD849" s="1"/>
    </row>
    <row r="850" spans="25:30">
      <c r="Y850" s="1"/>
      <c r="AD850" s="1"/>
    </row>
    <row r="851" spans="25:30">
      <c r="Y851" s="1"/>
      <c r="AD851" s="1"/>
    </row>
    <row r="852" spans="25:30">
      <c r="Y852" s="1"/>
      <c r="AD852" s="1"/>
    </row>
    <row r="853" spans="25:30">
      <c r="Y853" s="1"/>
      <c r="AD853" s="1"/>
    </row>
    <row r="854" spans="25:30">
      <c r="Y854" s="1"/>
      <c r="AD854" s="1"/>
    </row>
    <row r="855" spans="25:30">
      <c r="Y855" s="1"/>
      <c r="AD855" s="1"/>
    </row>
    <row r="856" spans="25:30">
      <c r="Y856" s="1"/>
      <c r="AD856" s="1"/>
    </row>
    <row r="857" spans="25:30">
      <c r="Y857" s="1"/>
      <c r="AD857" s="1"/>
    </row>
    <row r="858" spans="25:30">
      <c r="Y858" s="1"/>
      <c r="AD858" s="1"/>
    </row>
    <row r="859" spans="25:30">
      <c r="Y859" s="1"/>
      <c r="AD859" s="1"/>
    </row>
    <row r="860" spans="25:30">
      <c r="Y860" s="1"/>
      <c r="AD860" s="1"/>
    </row>
    <row r="861" spans="25:30">
      <c r="Y861" s="1"/>
      <c r="AD861" s="1"/>
    </row>
    <row r="862" spans="25:30">
      <c r="Y862" s="1"/>
      <c r="AD862" s="1"/>
    </row>
    <row r="863" spans="25:30">
      <c r="Y863" s="1"/>
      <c r="AD863" s="1"/>
    </row>
    <row r="864" spans="25:30">
      <c r="Y864" s="1"/>
      <c r="AD864" s="1"/>
    </row>
    <row r="865" spans="25:30">
      <c r="Y865" s="1"/>
      <c r="AD865" s="1"/>
    </row>
    <row r="866" spans="25:30">
      <c r="Y866" s="1"/>
      <c r="AD866" s="1"/>
    </row>
    <row r="867" spans="25:30">
      <c r="Y867" s="1"/>
      <c r="AD867" s="1"/>
    </row>
    <row r="868" spans="25:30">
      <c r="Y868" s="1"/>
      <c r="AD868" s="1"/>
    </row>
    <row r="869" spans="25:30">
      <c r="Y869" s="1"/>
      <c r="AD869" s="1"/>
    </row>
    <row r="870" spans="25:30">
      <c r="Y870" s="1"/>
      <c r="AD870" s="1"/>
    </row>
    <row r="871" spans="25:30">
      <c r="Y871" s="1"/>
      <c r="AD871" s="1"/>
    </row>
    <row r="872" spans="25:30">
      <c r="Y872" s="1"/>
      <c r="AD872" s="1"/>
    </row>
    <row r="873" spans="25:30">
      <c r="Y873" s="1"/>
      <c r="AD873" s="1"/>
    </row>
    <row r="874" spans="25:30">
      <c r="Y874" s="1"/>
      <c r="AD874" s="1"/>
    </row>
    <row r="875" spans="25:30">
      <c r="Y875" s="1"/>
      <c r="AD875" s="1"/>
    </row>
    <row r="876" spans="25:30">
      <c r="Y876" s="1"/>
      <c r="AD876" s="1"/>
    </row>
    <row r="877" spans="25:30">
      <c r="Y877" s="1"/>
      <c r="AD877" s="1"/>
    </row>
    <row r="878" spans="25:30">
      <c r="Y878" s="1"/>
      <c r="AD878" s="1"/>
    </row>
    <row r="879" spans="25:30">
      <c r="Y879" s="1"/>
      <c r="AD879" s="1"/>
    </row>
    <row r="880" spans="25:30">
      <c r="Y880" s="1"/>
      <c r="AD880" s="1"/>
    </row>
    <row r="881" spans="25:30">
      <c r="Y881" s="1"/>
      <c r="AD881" s="1"/>
    </row>
    <row r="882" spans="25:30">
      <c r="Y882" s="1"/>
      <c r="AD882" s="1"/>
    </row>
    <row r="883" spans="25:30">
      <c r="Y883" s="1"/>
      <c r="AD883" s="1"/>
    </row>
    <row r="884" spans="25:30">
      <c r="Y884" s="1"/>
      <c r="AD884" s="1"/>
    </row>
    <row r="885" spans="25:30">
      <c r="Y885" s="1"/>
      <c r="AD885" s="1"/>
    </row>
    <row r="886" spans="25:30">
      <c r="Y886" s="1"/>
      <c r="AD886" s="1"/>
    </row>
    <row r="887" spans="25:30">
      <c r="Y887" s="1"/>
      <c r="AD887" s="1"/>
    </row>
    <row r="888" spans="25:30">
      <c r="Y888" s="1"/>
      <c r="AD888" s="1"/>
    </row>
    <row r="889" spans="25:30">
      <c r="Y889" s="1"/>
      <c r="AD889" s="1"/>
    </row>
    <row r="890" spans="25:30">
      <c r="Y890" s="1"/>
      <c r="AD890" s="1"/>
    </row>
    <row r="891" spans="25:30">
      <c r="Y891" s="1"/>
      <c r="AD891" s="1"/>
    </row>
    <row r="892" spans="25:30">
      <c r="Y892" s="1"/>
      <c r="AD892" s="1"/>
    </row>
    <row r="893" spans="25:30">
      <c r="Y893" s="1"/>
      <c r="AD893" s="1"/>
    </row>
    <row r="894" spans="25:30">
      <c r="Y894" s="1"/>
      <c r="AD894" s="1"/>
    </row>
    <row r="895" spans="25:30">
      <c r="Y895" s="1"/>
      <c r="AD895" s="1"/>
    </row>
    <row r="896" spans="25:30">
      <c r="Y896" s="1"/>
      <c r="AD896" s="1"/>
    </row>
    <row r="897" spans="25:30">
      <c r="Y897" s="1"/>
      <c r="AD897" s="1"/>
    </row>
    <row r="898" spans="25:30">
      <c r="Y898" s="1"/>
      <c r="AD898" s="1"/>
    </row>
    <row r="899" spans="25:30">
      <c r="Y899" s="1"/>
      <c r="AD899" s="1"/>
    </row>
    <row r="900" spans="25:30">
      <c r="Y900" s="1"/>
      <c r="AD900" s="1"/>
    </row>
    <row r="901" spans="25:30">
      <c r="Y901" s="1"/>
      <c r="AD901" s="1"/>
    </row>
    <row r="902" spans="25:30">
      <c r="Y902" s="1"/>
      <c r="AD902" s="1"/>
    </row>
    <row r="903" spans="25:30">
      <c r="Y903" s="1"/>
      <c r="AD903" s="1"/>
    </row>
    <row r="904" spans="25:30">
      <c r="Y904" s="1"/>
      <c r="AD904" s="1"/>
    </row>
    <row r="905" spans="25:30">
      <c r="Y905" s="1"/>
      <c r="AD905" s="1"/>
    </row>
    <row r="906" spans="25:30">
      <c r="Y906" s="1"/>
      <c r="AD906" s="1"/>
    </row>
    <row r="907" spans="25:30">
      <c r="Y907" s="1"/>
      <c r="AD907" s="1"/>
    </row>
    <row r="908" spans="25:30">
      <c r="Y908" s="1"/>
      <c r="AD908" s="1"/>
    </row>
    <row r="909" spans="25:30">
      <c r="Y909" s="1"/>
      <c r="AD909" s="1"/>
    </row>
    <row r="910" spans="25:30">
      <c r="Y910" s="1"/>
      <c r="AD910" s="1"/>
    </row>
    <row r="911" spans="25:30">
      <c r="Y911" s="1"/>
      <c r="AD911" s="1"/>
    </row>
    <row r="912" spans="25:30">
      <c r="Y912" s="1"/>
      <c r="AD912" s="1"/>
    </row>
    <row r="913" spans="25:30">
      <c r="Y913" s="1"/>
      <c r="AD913" s="1"/>
    </row>
    <row r="914" spans="25:30">
      <c r="Y914" s="1"/>
      <c r="AD914" s="1"/>
    </row>
    <row r="915" spans="25:30">
      <c r="Y915" s="1"/>
      <c r="AD915" s="1"/>
    </row>
    <row r="916" spans="25:30">
      <c r="Y916" s="1"/>
      <c r="AD916" s="1"/>
    </row>
    <row r="917" spans="25:30">
      <c r="Y917" s="1"/>
      <c r="AD917" s="1"/>
    </row>
    <row r="918" spans="25:30">
      <c r="Y918" s="1"/>
      <c r="AD918" s="1"/>
    </row>
    <row r="919" spans="25:30">
      <c r="Y919" s="1"/>
      <c r="AD919" s="1"/>
    </row>
    <row r="920" spans="25:30">
      <c r="Y920" s="1"/>
      <c r="AD920" s="1"/>
    </row>
    <row r="921" spans="25:30">
      <c r="Y921" s="1"/>
      <c r="AD921" s="1"/>
    </row>
    <row r="922" spans="25:30">
      <c r="Y922" s="1"/>
      <c r="AD922" s="1"/>
    </row>
    <row r="923" spans="25:30">
      <c r="Y923" s="1"/>
      <c r="AD923" s="1"/>
    </row>
    <row r="924" spans="25:30">
      <c r="Y924" s="1"/>
      <c r="AD924" s="1"/>
    </row>
    <row r="925" spans="25:30">
      <c r="Y925" s="1"/>
      <c r="AD925" s="1"/>
    </row>
    <row r="926" spans="25:30">
      <c r="Y926" s="1"/>
      <c r="AD926" s="1"/>
    </row>
    <row r="927" spans="25:30">
      <c r="Y927" s="1"/>
      <c r="AD927" s="1"/>
    </row>
    <row r="928" spans="25:30">
      <c r="Y928" s="1"/>
      <c r="AD928" s="1"/>
    </row>
    <row r="929" spans="25:30">
      <c r="Y929" s="1"/>
      <c r="AD929" s="1"/>
    </row>
    <row r="930" spans="25:30">
      <c r="Y930" s="1"/>
      <c r="AD930" s="1"/>
    </row>
    <row r="931" spans="25:30">
      <c r="Y931" s="1"/>
      <c r="AD931" s="1"/>
    </row>
    <row r="932" spans="25:30">
      <c r="Y932" s="1"/>
      <c r="AD932" s="1"/>
    </row>
    <row r="933" spans="25:30">
      <c r="Y933" s="1"/>
      <c r="AD933" s="1"/>
    </row>
    <row r="934" spans="25:30">
      <c r="Y934" s="1"/>
      <c r="AD934" s="1"/>
    </row>
    <row r="935" spans="25:30">
      <c r="Y935" s="1"/>
      <c r="AD935" s="1"/>
    </row>
    <row r="936" spans="25:30">
      <c r="Y936" s="1"/>
      <c r="AD936" s="1"/>
    </row>
    <row r="937" spans="25:30">
      <c r="Y937" s="1"/>
      <c r="AD937" s="1"/>
    </row>
    <row r="938" spans="25:30">
      <c r="Y938" s="1"/>
      <c r="AD938" s="1"/>
    </row>
    <row r="939" spans="25:30">
      <c r="Y939" s="1"/>
      <c r="AD939" s="1"/>
    </row>
    <row r="940" spans="25:30">
      <c r="Y940" s="1"/>
      <c r="AD940" s="1"/>
    </row>
    <row r="941" spans="25:30">
      <c r="Y941" s="1"/>
      <c r="AD941" s="1"/>
    </row>
    <row r="942" spans="25:30">
      <c r="Y942" s="1"/>
      <c r="AD942" s="1"/>
    </row>
    <row r="943" spans="25:30">
      <c r="Y943" s="1"/>
      <c r="AD943" s="1"/>
    </row>
    <row r="944" spans="25:30">
      <c r="Y944" s="1"/>
      <c r="AD944" s="1"/>
    </row>
    <row r="945" spans="25:30">
      <c r="Y945" s="1"/>
      <c r="AD945" s="1"/>
    </row>
    <row r="946" spans="25:30">
      <c r="Y946" s="1"/>
      <c r="AD946" s="1"/>
    </row>
    <row r="947" spans="25:30">
      <c r="Y947" s="1"/>
      <c r="AD947" s="1"/>
    </row>
    <row r="948" spans="25:30">
      <c r="Y948" s="1"/>
      <c r="AD948" s="1"/>
    </row>
    <row r="949" spans="25:30">
      <c r="Y949" s="1"/>
      <c r="AD949" s="1"/>
    </row>
    <row r="950" spans="25:30">
      <c r="Y950" s="1"/>
      <c r="AD950" s="1"/>
    </row>
    <row r="951" spans="25:30">
      <c r="Y951" s="1"/>
      <c r="AD951" s="1"/>
    </row>
    <row r="952" spans="25:30">
      <c r="Y952" s="1"/>
      <c r="AD952" s="1"/>
    </row>
    <row r="953" spans="25:30">
      <c r="Y953" s="1"/>
      <c r="AD953" s="1"/>
    </row>
    <row r="954" spans="25:30">
      <c r="Y954" s="1"/>
      <c r="AD954" s="1"/>
    </row>
    <row r="955" spans="25:30">
      <c r="Y955" s="1"/>
      <c r="AD955" s="1"/>
    </row>
    <row r="956" spans="25:30">
      <c r="Y956" s="1"/>
      <c r="AD956" s="1"/>
    </row>
    <row r="957" spans="25:30">
      <c r="Y957" s="1"/>
      <c r="AD957" s="1"/>
    </row>
    <row r="958" spans="25:30">
      <c r="Y958" s="1"/>
      <c r="AD958" s="1"/>
    </row>
    <row r="959" spans="25:30">
      <c r="Y959" s="1"/>
      <c r="AD959" s="1"/>
    </row>
    <row r="960" spans="25:30">
      <c r="Y960" s="1"/>
      <c r="AD960" s="1"/>
    </row>
    <row r="961" spans="25:30">
      <c r="Y961" s="1"/>
      <c r="AD961" s="1"/>
    </row>
    <row r="962" spans="25:30">
      <c r="Y962" s="1"/>
      <c r="AD962" s="1"/>
    </row>
    <row r="963" spans="25:30">
      <c r="Y963" s="1"/>
      <c r="AD963" s="1"/>
    </row>
    <row r="964" spans="25:30">
      <c r="Y964" s="1"/>
      <c r="AD964" s="1"/>
    </row>
    <row r="965" spans="25:30">
      <c r="Y965" s="1"/>
      <c r="AD965" s="1"/>
    </row>
    <row r="966" spans="25:30">
      <c r="Y966" s="1"/>
      <c r="AD966" s="1"/>
    </row>
    <row r="967" spans="25:30">
      <c r="Y967" s="1"/>
      <c r="AD967" s="1"/>
    </row>
    <row r="968" spans="25:30">
      <c r="Y968" s="1"/>
      <c r="AD968" s="1"/>
    </row>
    <row r="969" spans="25:30">
      <c r="Y969" s="1"/>
      <c r="AD969" s="1"/>
    </row>
    <row r="970" spans="25:30">
      <c r="Y970" s="1"/>
      <c r="AD970" s="1"/>
    </row>
    <row r="971" spans="25:30">
      <c r="Y971" s="1"/>
      <c r="AD971" s="1"/>
    </row>
    <row r="972" spans="25:30">
      <c r="Y972" s="1"/>
      <c r="AD972" s="1"/>
    </row>
    <row r="973" spans="25:30">
      <c r="Y973" s="1"/>
      <c r="AD973" s="1"/>
    </row>
    <row r="974" spans="25:30">
      <c r="Y974" s="1"/>
      <c r="AD974" s="1"/>
    </row>
    <row r="975" spans="25:30">
      <c r="Y975" s="1"/>
      <c r="AD975" s="1"/>
    </row>
    <row r="976" spans="25:30">
      <c r="Y976" s="1"/>
      <c r="AD976" s="1"/>
    </row>
    <row r="977" spans="25:30">
      <c r="Y977" s="1"/>
      <c r="AD977" s="1"/>
    </row>
    <row r="978" spans="25:30">
      <c r="Y978" s="1"/>
      <c r="AD978" s="1"/>
    </row>
    <row r="979" spans="25:30">
      <c r="Y979" s="1"/>
      <c r="AD979" s="1"/>
    </row>
    <row r="980" spans="25:30">
      <c r="Y980" s="1"/>
      <c r="AD980" s="1"/>
    </row>
    <row r="981" spans="25:30">
      <c r="Y981" s="1"/>
      <c r="AD981" s="1"/>
    </row>
    <row r="982" spans="25:30">
      <c r="Y982" s="1"/>
      <c r="AD982" s="1"/>
    </row>
    <row r="983" spans="25:30">
      <c r="Y983" s="1"/>
      <c r="AD983" s="1"/>
    </row>
    <row r="984" spans="25:30">
      <c r="Y984" s="1"/>
      <c r="AD984" s="1"/>
    </row>
    <row r="985" spans="25:30">
      <c r="Y985" s="1"/>
      <c r="AD985" s="1"/>
    </row>
    <row r="986" spans="25:30">
      <c r="Y986" s="1"/>
      <c r="AD986" s="1"/>
    </row>
    <row r="987" spans="25:30">
      <c r="Y987" s="1"/>
      <c r="AD987" s="1"/>
    </row>
    <row r="988" spans="25:30">
      <c r="Y988" s="1"/>
      <c r="AD988" s="1"/>
    </row>
    <row r="989" spans="25:30">
      <c r="Y989" s="1"/>
      <c r="AD989" s="1"/>
    </row>
    <row r="990" spans="25:30">
      <c r="Y990" s="1"/>
      <c r="AD990" s="1"/>
    </row>
    <row r="991" spans="25:30">
      <c r="Y991" s="1"/>
      <c r="AD991" s="1"/>
    </row>
    <row r="992" spans="25:30">
      <c r="Y992" s="1"/>
      <c r="AD992" s="1"/>
    </row>
    <row r="993" spans="25:30">
      <c r="Y993" s="1"/>
      <c r="AD993" s="1"/>
    </row>
    <row r="994" spans="25:30">
      <c r="Y994" s="1"/>
      <c r="AD994" s="1"/>
    </row>
    <row r="995" spans="25:30">
      <c r="Y995" s="1"/>
      <c r="AD995" s="1"/>
    </row>
    <row r="996" spans="25:30">
      <c r="Y996" s="1"/>
      <c r="AD996" s="1"/>
    </row>
    <row r="997" spans="25:30">
      <c r="Y997" s="1"/>
      <c r="AD997" s="1"/>
    </row>
    <row r="998" spans="25:30">
      <c r="Y998" s="1"/>
      <c r="AD998" s="1"/>
    </row>
    <row r="999" spans="25:30">
      <c r="Y999" s="1"/>
      <c r="AD999" s="1"/>
    </row>
    <row r="1000" spans="25:30">
      <c r="Y1000" s="1"/>
      <c r="AD1000" s="1"/>
    </row>
    <row r="1001" spans="25:30">
      <c r="Y1001" s="1"/>
      <c r="AD1001" s="1"/>
    </row>
    <row r="1002" spans="25:30">
      <c r="Y1002" s="1"/>
      <c r="AD1002" s="1"/>
    </row>
    <row r="1003" spans="25:30">
      <c r="Y1003" s="1"/>
      <c r="AD1003" s="1"/>
    </row>
    <row r="1004" spans="25:30">
      <c r="Y1004" s="1"/>
      <c r="AD1004" s="1"/>
    </row>
    <row r="1005" spans="25:30">
      <c r="Y1005" s="1"/>
      <c r="AD1005" s="1"/>
    </row>
    <row r="1006" spans="25:30">
      <c r="Y1006" s="1"/>
      <c r="AD1006" s="1"/>
    </row>
    <row r="1007" spans="25:30">
      <c r="Y1007" s="1"/>
      <c r="AD1007" s="1"/>
    </row>
    <row r="1008" spans="25:30">
      <c r="Y1008" s="1"/>
      <c r="AD1008" s="1"/>
    </row>
    <row r="1009" spans="25:30">
      <c r="Y1009" s="1"/>
      <c r="AD1009" s="1"/>
    </row>
    <row r="1010" spans="25:30">
      <c r="Y1010" s="1"/>
      <c r="AD1010" s="1"/>
    </row>
    <row r="1011" spans="25:30">
      <c r="Y1011" s="1"/>
      <c r="AD1011" s="1"/>
    </row>
    <row r="1012" spans="25:30">
      <c r="Y1012" s="1"/>
      <c r="AD1012" s="1"/>
    </row>
    <row r="1013" spans="25:30">
      <c r="Y1013" s="1"/>
      <c r="AD1013" s="1"/>
    </row>
    <row r="1014" spans="25:30">
      <c r="Y1014" s="1"/>
      <c r="AD1014" s="1"/>
    </row>
    <row r="1015" spans="25:30">
      <c r="Y1015" s="1"/>
      <c r="AD1015" s="1"/>
    </row>
    <row r="1016" spans="25:30">
      <c r="Y1016" s="1"/>
      <c r="AD1016" s="1"/>
    </row>
    <row r="1017" spans="25:30">
      <c r="Y1017" s="1"/>
      <c r="AD1017" s="1"/>
    </row>
    <row r="1018" spans="25:30">
      <c r="Y1018" s="1"/>
      <c r="AD1018" s="1"/>
    </row>
    <row r="1019" spans="25:30">
      <c r="Y1019" s="1"/>
      <c r="AD1019" s="1"/>
    </row>
    <row r="1020" spans="25:30">
      <c r="Y1020" s="1"/>
      <c r="AD1020" s="1"/>
    </row>
    <row r="1021" spans="25:30">
      <c r="Y1021" s="1"/>
      <c r="AD1021" s="1"/>
    </row>
    <row r="1022" spans="25:30">
      <c r="Y1022" s="1"/>
      <c r="AD1022" s="1"/>
    </row>
    <row r="1023" spans="25:30">
      <c r="Y1023" s="1"/>
      <c r="AD1023" s="1"/>
    </row>
    <row r="1024" spans="25:30">
      <c r="Y1024" s="1"/>
      <c r="AD1024" s="1"/>
    </row>
    <row r="1025" spans="25:30">
      <c r="Y1025" s="1"/>
      <c r="AD1025" s="1"/>
    </row>
    <row r="1026" spans="25:30">
      <c r="Y1026" s="1"/>
      <c r="AD1026" s="1"/>
    </row>
    <row r="1027" spans="25:30">
      <c r="Y1027" s="1"/>
      <c r="AD1027" s="1"/>
    </row>
    <row r="1028" spans="25:30">
      <c r="Y1028" s="1"/>
      <c r="AD1028" s="1"/>
    </row>
    <row r="1029" spans="25:30">
      <c r="Y1029" s="1"/>
      <c r="AD1029" s="1"/>
    </row>
    <row r="1030" spans="25:30">
      <c r="Y1030" s="1"/>
      <c r="AD1030" s="1"/>
    </row>
    <row r="1031" spans="25:30">
      <c r="Y1031" s="1"/>
      <c r="AD1031" s="1"/>
    </row>
    <row r="1032" spans="25:30">
      <c r="Y1032" s="1"/>
      <c r="AD1032" s="1"/>
    </row>
    <row r="1033" spans="25:30">
      <c r="Y1033" s="1"/>
      <c r="AD1033" s="1"/>
    </row>
    <row r="1034" spans="25:30">
      <c r="Y1034" s="1"/>
      <c r="AD1034" s="1"/>
    </row>
    <row r="1035" spans="25:30">
      <c r="Y1035" s="1"/>
      <c r="AD1035" s="1"/>
    </row>
    <row r="1036" spans="25:30">
      <c r="Y1036" s="1"/>
      <c r="AD1036" s="1"/>
    </row>
    <row r="1037" spans="25:30">
      <c r="Y1037" s="1"/>
      <c r="AD1037" s="1"/>
    </row>
    <row r="1038" spans="25:30">
      <c r="Y1038" s="1"/>
      <c r="AD1038" s="1"/>
    </row>
    <row r="1039" spans="25:30">
      <c r="Y1039" s="1"/>
      <c r="AD1039" s="1"/>
    </row>
    <row r="1040" spans="25:30">
      <c r="Y1040" s="1"/>
      <c r="AD1040" s="1"/>
    </row>
    <row r="1041" spans="25:30">
      <c r="Y1041" s="1"/>
      <c r="AD1041" s="1"/>
    </row>
    <row r="1042" spans="25:30">
      <c r="Y1042" s="1"/>
      <c r="AD1042" s="1"/>
    </row>
    <row r="1043" spans="25:30">
      <c r="Y1043" s="1"/>
      <c r="AD1043" s="1"/>
    </row>
    <row r="1044" spans="25:30">
      <c r="Y1044" s="1"/>
      <c r="AD1044" s="1"/>
    </row>
    <row r="1045" spans="25:30">
      <c r="Y1045" s="1"/>
      <c r="AD1045" s="1"/>
    </row>
    <row r="1046" spans="25:30">
      <c r="Y1046" s="1"/>
      <c r="AD1046" s="1"/>
    </row>
    <row r="1047" spans="25:30">
      <c r="Y1047" s="1"/>
      <c r="AD1047" s="1"/>
    </row>
    <row r="1048" spans="25:30">
      <c r="Y1048" s="1"/>
      <c r="AD1048" s="1"/>
    </row>
    <row r="1049" spans="25:30">
      <c r="Y1049" s="1"/>
      <c r="AD1049" s="1"/>
    </row>
    <row r="1050" spans="25:30">
      <c r="Y1050" s="1"/>
      <c r="AD1050" s="1"/>
    </row>
    <row r="1051" spans="25:30">
      <c r="Y1051" s="1"/>
      <c r="AD1051" s="1"/>
    </row>
    <row r="1052" spans="25:30">
      <c r="Y1052" s="1"/>
      <c r="AD1052" s="1"/>
    </row>
    <row r="1053" spans="25:30">
      <c r="Y1053" s="1"/>
      <c r="AD1053" s="1"/>
    </row>
    <row r="1054" spans="25:30">
      <c r="Y1054" s="1"/>
      <c r="AD1054" s="1"/>
    </row>
    <row r="1055" spans="25:30">
      <c r="Y1055" s="1"/>
      <c r="AD1055" s="1"/>
    </row>
    <row r="1056" spans="25:30">
      <c r="Y1056" s="1"/>
      <c r="AD1056" s="1"/>
    </row>
    <row r="1057" spans="25:30">
      <c r="Y1057" s="1"/>
      <c r="AD1057" s="1"/>
    </row>
    <row r="1058" spans="25:30">
      <c r="Y1058" s="1"/>
      <c r="AD1058" s="1"/>
    </row>
    <row r="1059" spans="25:30">
      <c r="Y1059" s="1"/>
      <c r="AD1059" s="1"/>
    </row>
    <row r="1060" spans="25:30">
      <c r="Y1060" s="1"/>
      <c r="AD1060" s="1"/>
    </row>
    <row r="1061" spans="25:30">
      <c r="Y1061" s="1"/>
      <c r="AD1061" s="1"/>
    </row>
    <row r="1062" spans="25:30">
      <c r="Y1062" s="1"/>
      <c r="AD1062" s="1"/>
    </row>
    <row r="1063" spans="25:30">
      <c r="Y1063" s="1"/>
      <c r="AD1063" s="1"/>
    </row>
    <row r="1064" spans="25:30">
      <c r="Y1064" s="1"/>
      <c r="AD1064" s="1"/>
    </row>
    <row r="1065" spans="25:30">
      <c r="Y1065" s="1"/>
      <c r="AD1065" s="1"/>
    </row>
    <row r="1066" spans="25:30">
      <c r="Y1066" s="1"/>
      <c r="AD1066" s="1"/>
    </row>
    <row r="1067" spans="25:30">
      <c r="Y1067" s="1"/>
      <c r="AD1067" s="1"/>
    </row>
    <row r="1068" spans="25:30">
      <c r="Y1068" s="1"/>
      <c r="AD1068" s="1"/>
    </row>
    <row r="1069" spans="25:30">
      <c r="Y1069" s="1"/>
      <c r="AD1069" s="1"/>
    </row>
    <row r="1070" spans="25:30">
      <c r="Y1070" s="1"/>
      <c r="AD1070" s="1"/>
    </row>
    <row r="1071" spans="25:30">
      <c r="Y1071" s="1"/>
      <c r="AD1071" s="1"/>
    </row>
    <row r="1072" spans="25:30">
      <c r="Y1072" s="1"/>
      <c r="AD1072" s="1"/>
    </row>
    <row r="1073" spans="25:30">
      <c r="Y1073" s="1"/>
      <c r="AD1073" s="1"/>
    </row>
    <row r="1074" spans="25:30">
      <c r="Y1074" s="1"/>
      <c r="AD1074" s="1"/>
    </row>
    <row r="1075" spans="25:30">
      <c r="Y1075" s="1"/>
      <c r="AD1075" s="1"/>
    </row>
    <row r="1076" spans="25:30">
      <c r="Y1076" s="1"/>
      <c r="AD1076" s="1"/>
    </row>
    <row r="1077" spans="25:30">
      <c r="Y1077" s="1"/>
      <c r="AD1077" s="1"/>
    </row>
    <row r="1078" spans="25:30">
      <c r="Y1078" s="1"/>
      <c r="AD1078" s="1"/>
    </row>
    <row r="1079" spans="25:30">
      <c r="Y1079" s="1"/>
      <c r="AD1079" s="1"/>
    </row>
    <row r="1080" spans="25:30">
      <c r="Y1080" s="1"/>
      <c r="AD1080" s="1"/>
    </row>
    <row r="1081" spans="25:30">
      <c r="Y1081" s="1"/>
      <c r="AD1081" s="1"/>
    </row>
    <row r="1082" spans="25:30">
      <c r="Y1082" s="1"/>
      <c r="AD1082" s="1"/>
    </row>
    <row r="1083" spans="25:30">
      <c r="Y1083" s="1"/>
      <c r="AD1083" s="1"/>
    </row>
    <row r="1084" spans="25:30">
      <c r="Y1084" s="1"/>
      <c r="AD1084" s="1"/>
    </row>
    <row r="1085" spans="25:30">
      <c r="Y1085" s="1"/>
      <c r="AD1085" s="1"/>
    </row>
    <row r="1086" spans="25:30">
      <c r="Y1086" s="1"/>
      <c r="AD1086" s="1"/>
    </row>
    <row r="1087" spans="25:30">
      <c r="Y1087" s="1"/>
      <c r="AD1087" s="1"/>
    </row>
    <row r="1088" spans="25:30">
      <c r="Y1088" s="1"/>
      <c r="AD1088" s="1"/>
    </row>
    <row r="1089" spans="25:30">
      <c r="Y1089" s="1"/>
      <c r="AD1089" s="1"/>
    </row>
    <row r="1090" spans="25:30">
      <c r="Y1090" s="1"/>
      <c r="AD1090" s="1"/>
    </row>
    <row r="1091" spans="25:30">
      <c r="Y1091" s="1"/>
      <c r="AD1091" s="1"/>
    </row>
    <row r="1092" spans="25:30">
      <c r="Y1092" s="1"/>
      <c r="AD1092" s="1"/>
    </row>
    <row r="1093" spans="25:30">
      <c r="Y1093" s="1"/>
      <c r="AD1093" s="1"/>
    </row>
    <row r="1094" spans="25:30">
      <c r="Y1094" s="1"/>
      <c r="AD1094" s="1"/>
    </row>
    <row r="1095" spans="25:30">
      <c r="Y1095" s="1"/>
      <c r="AD1095" s="1"/>
    </row>
    <row r="1096" spans="25:30">
      <c r="Y1096" s="1"/>
      <c r="AD1096" s="1"/>
    </row>
    <row r="1097" spans="25:30">
      <c r="Y1097" s="1"/>
      <c r="AD1097" s="1"/>
    </row>
    <row r="1098" spans="25:30">
      <c r="Y1098" s="1"/>
      <c r="AD1098" s="1"/>
    </row>
    <row r="1099" spans="25:30">
      <c r="Y1099" s="1"/>
      <c r="AD1099" s="1"/>
    </row>
    <row r="1100" spans="25:30">
      <c r="Y1100" s="1"/>
      <c r="AD1100" s="1"/>
    </row>
    <row r="1101" spans="25:30">
      <c r="Y1101" s="1"/>
      <c r="AD1101" s="1"/>
    </row>
    <row r="1102" spans="25:30">
      <c r="Y1102" s="1"/>
      <c r="AD1102" s="1"/>
    </row>
    <row r="1103" spans="25:30">
      <c r="Y1103" s="1"/>
      <c r="AD1103" s="1"/>
    </row>
    <row r="1104" spans="25:30">
      <c r="Y1104" s="1"/>
      <c r="AD1104" s="1"/>
    </row>
    <row r="1105" spans="25:30">
      <c r="Y1105" s="1"/>
      <c r="AD1105" s="1"/>
    </row>
    <row r="1106" spans="25:30">
      <c r="Y1106" s="1"/>
      <c r="AD1106" s="1"/>
    </row>
    <row r="1107" spans="25:30">
      <c r="Y1107" s="1"/>
      <c r="AD1107" s="1"/>
    </row>
    <row r="1108" spans="25:30">
      <c r="Y1108" s="1"/>
      <c r="AD1108" s="1"/>
    </row>
    <row r="1109" spans="25:30">
      <c r="Y1109" s="1"/>
      <c r="AD1109" s="1"/>
    </row>
    <row r="1110" spans="25:30">
      <c r="Y1110" s="1"/>
      <c r="AD1110" s="1"/>
    </row>
    <row r="1111" spans="25:30">
      <c r="Y1111" s="1"/>
      <c r="AD1111" s="1"/>
    </row>
    <row r="1112" spans="25:30">
      <c r="Y1112" s="1"/>
      <c r="AD1112" s="1"/>
    </row>
    <row r="1113" spans="25:30">
      <c r="Y1113" s="1"/>
      <c r="AD1113" s="1"/>
    </row>
    <row r="1114" spans="25:30">
      <c r="Y1114" s="1"/>
      <c r="AD1114" s="1"/>
    </row>
    <row r="1115" spans="25:30">
      <c r="Y1115" s="1"/>
      <c r="AD1115" s="1"/>
    </row>
    <row r="1116" spans="25:30">
      <c r="Y1116" s="1"/>
      <c r="AD1116" s="1"/>
    </row>
    <row r="1117" spans="25:30">
      <c r="Y1117" s="1"/>
      <c r="AD1117" s="1"/>
    </row>
    <row r="1118" spans="25:30">
      <c r="Y1118" s="1"/>
      <c r="AD1118" s="1"/>
    </row>
    <row r="1119" spans="25:30">
      <c r="Y1119" s="1"/>
      <c r="AD1119" s="1"/>
    </row>
    <row r="1120" spans="25:30">
      <c r="Y1120" s="1"/>
      <c r="AD1120" s="1"/>
    </row>
    <row r="1121" spans="25:30">
      <c r="Y1121" s="1"/>
      <c r="AD1121" s="1"/>
    </row>
    <row r="1122" spans="25:30">
      <c r="Y1122" s="1"/>
      <c r="AD1122" s="1"/>
    </row>
    <row r="1123" spans="25:30">
      <c r="Y1123" s="1"/>
      <c r="AD1123" s="1"/>
    </row>
    <row r="1124" spans="25:30">
      <c r="Y1124" s="1"/>
      <c r="AD1124" s="1"/>
    </row>
    <row r="1125" spans="25:30">
      <c r="Y1125" s="1"/>
      <c r="AD1125" s="1"/>
    </row>
    <row r="1126" spans="25:30">
      <c r="Y1126" s="1"/>
      <c r="AD1126" s="1"/>
    </row>
    <row r="1127" spans="25:30">
      <c r="Y1127" s="1"/>
      <c r="AD1127" s="1"/>
    </row>
    <row r="1128" spans="25:30">
      <c r="Y1128" s="1"/>
      <c r="AD1128" s="1"/>
    </row>
    <row r="1129" spans="25:30">
      <c r="Y1129" s="1"/>
      <c r="AD1129" s="1"/>
    </row>
    <row r="1130" spans="25:30">
      <c r="Y1130" s="1"/>
      <c r="AD1130" s="1"/>
    </row>
    <row r="1131" spans="25:30">
      <c r="Y1131" s="1"/>
      <c r="AD1131" s="1"/>
    </row>
    <row r="1132" spans="25:30">
      <c r="Y1132" s="1"/>
      <c r="AD1132" s="1"/>
    </row>
    <row r="1133" spans="25:30">
      <c r="Y1133" s="1"/>
      <c r="AD1133" s="1"/>
    </row>
    <row r="1134" spans="25:30">
      <c r="Y1134" s="1"/>
      <c r="AD1134" s="1"/>
    </row>
    <row r="1135" spans="25:30">
      <c r="Y1135" s="1"/>
      <c r="AD1135" s="1"/>
    </row>
    <row r="1136" spans="25:30">
      <c r="Y1136" s="1"/>
      <c r="AD1136" s="1"/>
    </row>
    <row r="1137" spans="25:30">
      <c r="Y1137" s="1"/>
      <c r="AD1137" s="1"/>
    </row>
    <row r="1138" spans="25:30">
      <c r="Y1138" s="1"/>
      <c r="AD1138" s="1"/>
    </row>
    <row r="1139" spans="25:30">
      <c r="Y1139" s="1"/>
      <c r="AD1139" s="1"/>
    </row>
    <row r="1140" spans="25:30">
      <c r="Y1140" s="1"/>
      <c r="AD1140" s="1"/>
    </row>
    <row r="1141" spans="25:30">
      <c r="Y1141" s="1"/>
      <c r="AD1141" s="1"/>
    </row>
    <row r="1142" spans="25:30">
      <c r="Y1142" s="1"/>
      <c r="AD1142" s="1"/>
    </row>
    <row r="1143" spans="25:30">
      <c r="Y1143" s="1"/>
      <c r="AD1143" s="1"/>
    </row>
    <row r="1144" spans="25:30">
      <c r="Y1144" s="1"/>
      <c r="AD1144" s="1"/>
    </row>
    <row r="1145" spans="25:30">
      <c r="Y1145" s="1"/>
      <c r="AD1145" s="1"/>
    </row>
    <row r="1146" spans="25:30">
      <c r="Y1146" s="1"/>
      <c r="AD1146" s="1"/>
    </row>
    <row r="1147" spans="25:30">
      <c r="Y1147" s="1"/>
      <c r="AD1147" s="1"/>
    </row>
    <row r="1148" spans="25:30">
      <c r="Y1148" s="1"/>
      <c r="AD1148" s="1"/>
    </row>
    <row r="1149" spans="25:30">
      <c r="Y1149" s="1"/>
      <c r="AD1149" s="1"/>
    </row>
    <row r="1150" spans="25:30">
      <c r="Y1150" s="1"/>
      <c r="AD1150" s="1"/>
    </row>
    <row r="1151" spans="25:30">
      <c r="Y1151" s="1"/>
      <c r="AD1151" s="1"/>
    </row>
    <row r="1152" spans="25:30">
      <c r="Y1152" s="1"/>
      <c r="AD1152" s="1"/>
    </row>
    <row r="1153" spans="25:30">
      <c r="Y1153" s="1"/>
      <c r="AD1153" s="1"/>
    </row>
    <row r="1154" spans="25:30">
      <c r="Y1154" s="1"/>
      <c r="AD1154" s="1"/>
    </row>
    <row r="1155" spans="25:30">
      <c r="Y1155" s="1"/>
      <c r="AD1155" s="1"/>
    </row>
    <row r="1156" spans="25:30">
      <c r="Y1156" s="1"/>
      <c r="AD1156" s="1"/>
    </row>
    <row r="1157" spans="25:30">
      <c r="Y1157" s="1"/>
      <c r="AD1157" s="1"/>
    </row>
    <row r="1158" spans="25:30">
      <c r="Y1158" s="1"/>
      <c r="AD1158" s="1"/>
    </row>
    <row r="1159" spans="25:30">
      <c r="Y1159" s="1"/>
      <c r="AD1159" s="1"/>
    </row>
    <row r="1160" spans="25:30">
      <c r="Y1160" s="1"/>
      <c r="AD1160" s="1"/>
    </row>
    <row r="1161" spans="25:30">
      <c r="Y1161" s="1"/>
      <c r="AD1161" s="1"/>
    </row>
    <row r="1162" spans="25:30">
      <c r="Y1162" s="1"/>
      <c r="AD1162" s="1"/>
    </row>
    <row r="1163" spans="25:30">
      <c r="Y1163" s="1"/>
      <c r="AD1163" s="1"/>
    </row>
    <row r="1164" spans="25:30">
      <c r="Y1164" s="1"/>
      <c r="AD1164" s="1"/>
    </row>
    <row r="1165" spans="25:30">
      <c r="Y1165" s="1"/>
      <c r="AD1165" s="1"/>
    </row>
    <row r="1166" spans="25:30">
      <c r="Y1166" s="1"/>
      <c r="AD1166" s="1"/>
    </row>
    <row r="1167" spans="25:30">
      <c r="Y1167" s="1"/>
      <c r="AD1167" s="1"/>
    </row>
    <row r="1168" spans="25:30">
      <c r="Y1168" s="1"/>
      <c r="AD1168" s="1"/>
    </row>
    <row r="1169" spans="25:30">
      <c r="Y1169" s="1"/>
      <c r="AD1169" s="1"/>
    </row>
    <row r="1170" spans="25:30">
      <c r="Y1170" s="1"/>
      <c r="AD1170" s="1"/>
    </row>
    <row r="1171" spans="25:30">
      <c r="Y1171" s="1"/>
      <c r="AD1171" s="1"/>
    </row>
    <row r="1172" spans="25:30">
      <c r="Y1172" s="1"/>
      <c r="AD1172" s="1"/>
    </row>
    <row r="1173" spans="25:30">
      <c r="Y1173" s="1"/>
      <c r="AD1173" s="1"/>
    </row>
    <row r="1174" spans="25:30">
      <c r="Y1174" s="1"/>
      <c r="AD1174" s="1"/>
    </row>
    <row r="1175" spans="25:30">
      <c r="Y1175" s="1"/>
      <c r="AD1175" s="1"/>
    </row>
    <row r="1176" spans="25:30">
      <c r="Y1176" s="1"/>
      <c r="AD1176" s="1"/>
    </row>
    <row r="1177" spans="25:30">
      <c r="Y1177" s="1"/>
      <c r="AD1177" s="1"/>
    </row>
    <row r="1178" spans="25:30">
      <c r="Y1178" s="1"/>
      <c r="AD1178" s="1"/>
    </row>
    <row r="1179" spans="25:30">
      <c r="Y1179" s="1"/>
      <c r="AD1179" s="1"/>
    </row>
    <row r="1180" spans="25:30">
      <c r="Y1180" s="1"/>
      <c r="AD1180" s="1"/>
    </row>
    <row r="1181" spans="25:30">
      <c r="Y1181" s="1"/>
      <c r="AD1181" s="1"/>
    </row>
    <row r="1182" spans="25:30">
      <c r="Y1182" s="1"/>
      <c r="AD1182" s="1"/>
    </row>
    <row r="1183" spans="25:30">
      <c r="Y1183" s="1"/>
      <c r="AD1183" s="1"/>
    </row>
    <row r="1184" spans="25:30">
      <c r="Y1184" s="1"/>
      <c r="AD1184" s="1"/>
    </row>
    <row r="1185" spans="25:30">
      <c r="Y1185" s="1"/>
      <c r="AD1185" s="1"/>
    </row>
    <row r="1186" spans="25:30">
      <c r="Y1186" s="1"/>
      <c r="AD1186" s="1"/>
    </row>
    <row r="1187" spans="25:30">
      <c r="Y1187" s="1"/>
      <c r="AD1187" s="1"/>
    </row>
    <row r="1188" spans="25:30">
      <c r="Y1188" s="1"/>
      <c r="AD1188" s="1"/>
    </row>
    <row r="1189" spans="25:30">
      <c r="Y1189" s="1"/>
      <c r="AD1189" s="1"/>
    </row>
    <row r="1190" spans="25:30">
      <c r="Y1190" s="1"/>
      <c r="AD1190" s="1"/>
    </row>
    <row r="1191" spans="25:30">
      <c r="Y1191" s="1"/>
      <c r="AD1191" s="1"/>
    </row>
    <row r="1192" spans="25:30">
      <c r="Y1192" s="1"/>
      <c r="AD1192" s="1"/>
    </row>
    <row r="1193" spans="25:30">
      <c r="Y1193" s="1"/>
      <c r="AD1193" s="1"/>
    </row>
    <row r="1194" spans="25:30">
      <c r="Y1194" s="1"/>
      <c r="AD1194" s="1"/>
    </row>
    <row r="1195" spans="25:30">
      <c r="Y1195" s="1"/>
      <c r="AD1195" s="1"/>
    </row>
    <row r="1196" spans="25:30">
      <c r="Y1196" s="1"/>
      <c r="AD1196" s="1"/>
    </row>
    <row r="1197" spans="25:30">
      <c r="Y1197" s="1"/>
      <c r="AD1197" s="1"/>
    </row>
    <row r="1198" spans="25:30">
      <c r="Y1198" s="1"/>
      <c r="AD1198" s="1"/>
    </row>
    <row r="1199" spans="25:30">
      <c r="Y1199" s="1"/>
      <c r="AD1199" s="1"/>
    </row>
    <row r="1200" spans="25:30">
      <c r="Y1200" s="1"/>
      <c r="AD1200" s="1"/>
    </row>
    <row r="1201" spans="25:30">
      <c r="Y1201" s="1"/>
      <c r="AD1201" s="1"/>
    </row>
    <row r="1202" spans="25:30">
      <c r="Y1202" s="1"/>
      <c r="AD1202" s="1"/>
    </row>
    <row r="1203" spans="25:30">
      <c r="Y1203" s="1"/>
      <c r="AD1203" s="1"/>
    </row>
    <row r="1204" spans="25:30">
      <c r="Y1204" s="1"/>
      <c r="AD1204" s="1"/>
    </row>
    <row r="1205" spans="25:30">
      <c r="Y1205" s="1"/>
      <c r="AD1205" s="1"/>
    </row>
    <row r="1206" spans="25:30">
      <c r="Y1206" s="1"/>
      <c r="AD1206" s="1"/>
    </row>
    <row r="1207" spans="25:30">
      <c r="Y1207" s="1"/>
      <c r="AD1207" s="1"/>
    </row>
    <row r="1208" spans="25:30">
      <c r="Y1208" s="1"/>
      <c r="AD1208" s="1"/>
    </row>
    <row r="1209" spans="25:30">
      <c r="Y1209" s="1"/>
      <c r="AD1209" s="1"/>
    </row>
    <row r="1210" spans="25:30">
      <c r="Y1210" s="1"/>
      <c r="AD1210" s="1"/>
    </row>
    <row r="1211" spans="25:30">
      <c r="Y1211" s="1"/>
      <c r="AD1211" s="1"/>
    </row>
    <row r="1212" spans="25:30">
      <c r="Y1212" s="1"/>
      <c r="AD1212" s="1"/>
    </row>
    <row r="1213" spans="25:30">
      <c r="Y1213" s="1"/>
      <c r="AD1213" s="1"/>
    </row>
    <row r="1214" spans="25:30">
      <c r="Y1214" s="1"/>
      <c r="AD1214" s="1"/>
    </row>
    <row r="1215" spans="25:30">
      <c r="Y1215" s="1"/>
      <c r="AD1215" s="1"/>
    </row>
    <row r="1216" spans="25:30">
      <c r="Y1216" s="1"/>
      <c r="AD1216" s="1"/>
    </row>
    <row r="1217" spans="25:30">
      <c r="Y1217" s="1"/>
      <c r="AD1217" s="1"/>
    </row>
    <row r="1218" spans="25:30">
      <c r="Y1218" s="1"/>
      <c r="AD1218" s="1"/>
    </row>
    <row r="1219" spans="25:30">
      <c r="Y1219" s="1"/>
      <c r="AD1219" s="1"/>
    </row>
    <row r="1220" spans="25:30">
      <c r="Y1220" s="1"/>
      <c r="AD1220" s="1"/>
    </row>
    <row r="1221" spans="25:30">
      <c r="Y1221" s="1"/>
      <c r="AD1221" s="1"/>
    </row>
    <row r="1222" spans="25:30">
      <c r="Y1222" s="1"/>
      <c r="AD1222" s="1"/>
    </row>
    <row r="1223" spans="25:30">
      <c r="Y1223" s="1"/>
      <c r="AD1223" s="1"/>
    </row>
    <row r="1224" spans="25:30">
      <c r="Y1224" s="1"/>
      <c r="AD1224" s="1"/>
    </row>
    <row r="1225" spans="25:30">
      <c r="Y1225" s="1"/>
      <c r="AD1225" s="1"/>
    </row>
    <row r="1226" spans="25:30">
      <c r="Y1226" s="1"/>
      <c r="AD1226" s="1"/>
    </row>
    <row r="1227" spans="25:30">
      <c r="Y1227" s="1"/>
      <c r="AD1227" s="1"/>
    </row>
    <row r="1228" spans="25:30">
      <c r="Y1228" s="1"/>
      <c r="AD1228" s="1"/>
    </row>
    <row r="1229" spans="25:30">
      <c r="Y1229" s="1"/>
      <c r="AD1229" s="1"/>
    </row>
    <row r="1230" spans="25:30">
      <c r="Y1230" s="1"/>
      <c r="AD1230" s="1"/>
    </row>
    <row r="1231" spans="25:30">
      <c r="Y1231" s="1"/>
      <c r="AD1231" s="1"/>
    </row>
    <row r="1232" spans="25:30">
      <c r="Y1232" s="1"/>
      <c r="AD1232" s="1"/>
    </row>
    <row r="1233" spans="25:30">
      <c r="Y1233" s="1"/>
      <c r="AD1233" s="1"/>
    </row>
    <row r="1234" spans="25:30">
      <c r="Y1234" s="1"/>
      <c r="AD1234" s="1"/>
    </row>
    <row r="1235" spans="25:30">
      <c r="Y1235" s="1"/>
      <c r="AD1235" s="1"/>
    </row>
    <row r="1236" spans="25:30">
      <c r="Y1236" s="1"/>
      <c r="AD1236" s="1"/>
    </row>
    <row r="1237" spans="25:30">
      <c r="Y1237" s="1"/>
      <c r="AD1237" s="1"/>
    </row>
    <row r="1238" spans="25:30">
      <c r="Y1238" s="1"/>
      <c r="AD1238" s="1"/>
    </row>
    <row r="1239" spans="25:30">
      <c r="Y1239" s="1"/>
      <c r="AD1239" s="1"/>
    </row>
    <row r="1240" spans="25:30">
      <c r="Y1240" s="1"/>
      <c r="AD1240" s="1"/>
    </row>
    <row r="1241" spans="25:30">
      <c r="Y1241" s="1"/>
      <c r="AD1241" s="1"/>
    </row>
    <row r="1242" spans="25:30">
      <c r="Y1242" s="1"/>
      <c r="AD1242" s="1"/>
    </row>
    <row r="1243" spans="25:30">
      <c r="Y1243" s="1"/>
      <c r="AD1243" s="1"/>
    </row>
    <row r="1244" spans="25:30">
      <c r="Y1244" s="1"/>
      <c r="AD1244" s="1"/>
    </row>
    <row r="1245" spans="25:30">
      <c r="Y1245" s="1"/>
      <c r="AD1245" s="1"/>
    </row>
    <row r="1246" spans="25:30">
      <c r="Y1246" s="1"/>
      <c r="AD1246" s="1"/>
    </row>
    <row r="1247" spans="25:30">
      <c r="Y1247" s="1"/>
      <c r="AD1247" s="1"/>
    </row>
    <row r="1248" spans="25:30">
      <c r="Y1248" s="1"/>
      <c r="AD1248" s="1"/>
    </row>
    <row r="1249" spans="25:30">
      <c r="Y1249" s="1"/>
      <c r="AD1249" s="1"/>
    </row>
    <row r="1250" spans="25:30">
      <c r="Y1250" s="1"/>
      <c r="AD1250" s="1"/>
    </row>
    <row r="1251" spans="25:30">
      <c r="Y1251" s="1"/>
      <c r="AD1251" s="1"/>
    </row>
    <row r="1252" spans="25:30">
      <c r="Y1252" s="1"/>
      <c r="AD1252" s="1"/>
    </row>
    <row r="1253" spans="25:30">
      <c r="Y1253" s="1"/>
      <c r="AD1253" s="1"/>
    </row>
    <row r="1254" spans="25:30">
      <c r="Y1254" s="1"/>
      <c r="AD1254" s="1"/>
    </row>
    <row r="1255" spans="25:30">
      <c r="Y1255" s="1"/>
      <c r="AD1255" s="1"/>
    </row>
    <row r="1256" spans="25:30">
      <c r="Y1256" s="1"/>
      <c r="AD1256" s="1"/>
    </row>
    <row r="1257" spans="25:30">
      <c r="Y1257" s="1"/>
      <c r="AD1257" s="1"/>
    </row>
    <row r="1258" spans="25:30">
      <c r="Y1258" s="1"/>
      <c r="AD1258" s="1"/>
    </row>
    <row r="1259" spans="25:30">
      <c r="Y1259" s="1"/>
      <c r="AD1259" s="1"/>
    </row>
    <row r="1260" spans="25:30">
      <c r="Y1260" s="1"/>
      <c r="AD1260" s="1"/>
    </row>
    <row r="1261" spans="25:30">
      <c r="Y1261" s="1"/>
      <c r="AD1261" s="1"/>
    </row>
    <row r="1262" spans="25:30">
      <c r="Y1262" s="1"/>
      <c r="AD1262" s="1"/>
    </row>
    <row r="1263" spans="25:30">
      <c r="Y1263" s="1"/>
      <c r="AD1263" s="1"/>
    </row>
    <row r="1264" spans="25:30">
      <c r="Y1264" s="1"/>
      <c r="AD1264" s="1"/>
    </row>
    <row r="1265" spans="25:30">
      <c r="Y1265" s="1"/>
      <c r="AD1265" s="1"/>
    </row>
    <row r="1266" spans="25:30">
      <c r="Y1266" s="1"/>
      <c r="AD1266" s="1"/>
    </row>
    <row r="1267" spans="25:30">
      <c r="Y1267" s="1"/>
      <c r="AD1267" s="1"/>
    </row>
    <row r="1268" spans="25:30">
      <c r="Y1268" s="1"/>
      <c r="AD1268" s="1"/>
    </row>
    <row r="1269" spans="25:30">
      <c r="Y1269" s="1"/>
      <c r="AD1269" s="1"/>
    </row>
    <row r="1270" spans="25:30">
      <c r="Y1270" s="1"/>
      <c r="AD1270" s="1"/>
    </row>
    <row r="1271" spans="25:30">
      <c r="Y1271" s="1"/>
      <c r="AD1271" s="1"/>
    </row>
    <row r="1272" spans="25:30">
      <c r="Y1272" s="1"/>
      <c r="AD1272" s="1"/>
    </row>
    <row r="1273" spans="25:30">
      <c r="Y1273" s="1"/>
      <c r="AD1273" s="1"/>
    </row>
    <row r="1274" spans="25:30">
      <c r="Y1274" s="1"/>
      <c r="AD1274" s="1"/>
    </row>
    <row r="1275" spans="25:30">
      <c r="Y1275" s="1"/>
      <c r="AD1275" s="1"/>
    </row>
    <row r="1276" spans="25:30">
      <c r="Y1276" s="1"/>
      <c r="AD1276" s="1"/>
    </row>
    <row r="1277" spans="25:30">
      <c r="Y1277" s="1"/>
      <c r="AD1277" s="1"/>
    </row>
    <row r="1278" spans="25:30">
      <c r="Y1278" s="1"/>
      <c r="AD1278" s="1"/>
    </row>
    <row r="1279" spans="25:30">
      <c r="Y1279" s="1"/>
      <c r="AD1279" s="1"/>
    </row>
    <row r="1280" spans="25:30">
      <c r="Y1280" s="1"/>
      <c r="AD1280" s="1"/>
    </row>
    <row r="1281" spans="25:30">
      <c r="Y1281" s="1"/>
      <c r="AD1281" s="1"/>
    </row>
    <row r="1282" spans="25:30">
      <c r="Y1282" s="1"/>
      <c r="AD1282" s="1"/>
    </row>
    <row r="1283" spans="25:30">
      <c r="Y1283" s="1"/>
      <c r="AD1283" s="1"/>
    </row>
    <row r="1284" spans="25:30">
      <c r="Y1284" s="1"/>
      <c r="AD1284" s="1"/>
    </row>
    <row r="1285" spans="25:30">
      <c r="Y1285" s="1"/>
      <c r="AD1285" s="1"/>
    </row>
    <row r="1286" spans="25:30">
      <c r="Y1286" s="1"/>
      <c r="AD1286" s="1"/>
    </row>
    <row r="1287" spans="25:30">
      <c r="Y1287" s="1"/>
      <c r="AD1287" s="1"/>
    </row>
    <row r="1288" spans="25:30">
      <c r="Y1288" s="1"/>
      <c r="AD1288" s="1"/>
    </row>
    <row r="1289" spans="25:30">
      <c r="Y1289" s="1"/>
      <c r="AD1289" s="1"/>
    </row>
    <row r="1290" spans="25:30">
      <c r="Y1290" s="1"/>
      <c r="AD1290" s="1"/>
    </row>
    <row r="1291" spans="25:30">
      <c r="Y1291" s="1"/>
      <c r="AD1291" s="1"/>
    </row>
    <row r="1292" spans="25:30">
      <c r="Y1292" s="1"/>
      <c r="AD1292" s="1"/>
    </row>
    <row r="1293" spans="25:30">
      <c r="Y1293" s="1"/>
      <c r="AD1293" s="1"/>
    </row>
    <row r="1294" spans="25:30">
      <c r="Y1294" s="1"/>
      <c r="AD1294" s="1"/>
    </row>
    <row r="1295" spans="25:30">
      <c r="Y1295" s="1"/>
      <c r="AD1295" s="1"/>
    </row>
    <row r="1296" spans="25:30">
      <c r="Y1296" s="1"/>
      <c r="AD1296" s="1"/>
    </row>
    <row r="1297" spans="25:30">
      <c r="Y1297" s="1"/>
      <c r="AD1297" s="1"/>
    </row>
    <row r="1298" spans="25:30">
      <c r="Y1298" s="1"/>
      <c r="AD1298" s="1"/>
    </row>
    <row r="1299" spans="25:30">
      <c r="Y1299" s="1"/>
      <c r="AD1299" s="1"/>
    </row>
    <row r="1300" spans="25:30">
      <c r="Y1300" s="1"/>
      <c r="AD1300" s="1"/>
    </row>
    <row r="1301" spans="25:30">
      <c r="Y1301" s="1"/>
      <c r="AD1301" s="1"/>
    </row>
    <row r="1302" spans="25:30">
      <c r="Y1302" s="1"/>
      <c r="AD1302" s="1"/>
    </row>
    <row r="1303" spans="25:30">
      <c r="Y1303" s="1"/>
      <c r="AD1303" s="1"/>
    </row>
    <row r="1304" spans="25:30">
      <c r="Y1304" s="1"/>
      <c r="AD1304" s="1"/>
    </row>
    <row r="1305" spans="25:30">
      <c r="Y1305" s="1"/>
      <c r="AD1305" s="1"/>
    </row>
    <row r="1306" spans="25:30">
      <c r="Y1306" s="1"/>
      <c r="AD1306" s="1"/>
    </row>
    <row r="1307" spans="25:30">
      <c r="Y1307" s="1"/>
      <c r="AD1307" s="1"/>
    </row>
    <row r="1308" spans="25:30">
      <c r="Y1308" s="1"/>
      <c r="AD1308" s="1"/>
    </row>
    <row r="1309" spans="25:30">
      <c r="Y1309" s="1"/>
      <c r="AD1309" s="1"/>
    </row>
    <row r="1310" spans="25:30">
      <c r="Y1310" s="1"/>
      <c r="AD1310" s="1"/>
    </row>
    <row r="1311" spans="25:30">
      <c r="Y1311" s="1"/>
      <c r="AD1311" s="1"/>
    </row>
    <row r="1312" spans="25:30">
      <c r="Y1312" s="1"/>
      <c r="AD1312" s="1"/>
    </row>
    <row r="1313" spans="25:30">
      <c r="Y1313" s="1"/>
      <c r="AD1313" s="1"/>
    </row>
    <row r="1314" spans="25:30">
      <c r="Y1314" s="1"/>
      <c r="AD1314" s="1"/>
    </row>
    <row r="1315" spans="25:30">
      <c r="Y1315" s="1"/>
      <c r="AD1315" s="1"/>
    </row>
    <row r="1316" spans="25:30">
      <c r="Y1316" s="1"/>
      <c r="AD1316" s="1"/>
    </row>
    <row r="1317" spans="25:30">
      <c r="Y1317" s="1"/>
      <c r="AD1317" s="1"/>
    </row>
    <row r="1318" spans="25:30">
      <c r="Y1318" s="1"/>
      <c r="AD1318" s="1"/>
    </row>
    <row r="1319" spans="25:30">
      <c r="Y1319" s="1"/>
      <c r="AD1319" s="1"/>
    </row>
    <row r="1320" spans="25:30">
      <c r="Y1320" s="1"/>
      <c r="AD1320" s="1"/>
    </row>
    <row r="1321" spans="25:30">
      <c r="Y1321" s="1"/>
      <c r="AD1321" s="1"/>
    </row>
    <row r="1322" spans="25:30">
      <c r="Y1322" s="1"/>
      <c r="AD1322" s="1"/>
    </row>
    <row r="1323" spans="25:30">
      <c r="Y1323" s="1"/>
      <c r="AD1323" s="1"/>
    </row>
    <row r="1324" spans="25:30">
      <c r="Y1324" s="1"/>
      <c r="AD1324" s="1"/>
    </row>
    <row r="1325" spans="25:30">
      <c r="Y1325" s="1"/>
      <c r="AD1325" s="1"/>
    </row>
    <row r="1326" spans="25:30">
      <c r="Y1326" s="1"/>
      <c r="AD1326" s="1"/>
    </row>
    <row r="1327" spans="25:30">
      <c r="Y1327" s="1"/>
      <c r="AD1327" s="1"/>
    </row>
    <row r="1328" spans="25:30">
      <c r="Y1328" s="1"/>
      <c r="AD1328" s="1"/>
    </row>
    <row r="1329" spans="25:30">
      <c r="Y1329" s="1"/>
      <c r="AD1329" s="1"/>
    </row>
    <row r="1330" spans="25:30">
      <c r="Y1330" s="1"/>
      <c r="AD1330" s="1"/>
    </row>
    <row r="1331" spans="25:30">
      <c r="Y1331" s="1"/>
      <c r="AD1331" s="1"/>
    </row>
    <row r="1332" spans="25:30">
      <c r="Y1332" s="1"/>
      <c r="AD1332" s="1"/>
    </row>
    <row r="1333" spans="25:30">
      <c r="Y1333" s="1"/>
      <c r="AD1333" s="1"/>
    </row>
    <row r="1334" spans="25:30">
      <c r="Y1334" s="1"/>
      <c r="AD1334" s="1"/>
    </row>
    <row r="1335" spans="25:30">
      <c r="Y1335" s="1"/>
      <c r="AD1335" s="1"/>
    </row>
    <row r="1336" spans="25:30">
      <c r="Y1336" s="1"/>
      <c r="AD1336" s="1"/>
    </row>
    <row r="1337" spans="25:30">
      <c r="Y1337" s="1"/>
      <c r="AD1337" s="1"/>
    </row>
    <row r="1338" spans="25:30">
      <c r="Y1338" s="1"/>
      <c r="AD1338" s="1"/>
    </row>
    <row r="1339" spans="25:30">
      <c r="Y1339" s="1"/>
      <c r="AD1339" s="1"/>
    </row>
    <row r="1340" spans="25:30">
      <c r="Y1340" s="1"/>
      <c r="AD1340" s="1"/>
    </row>
    <row r="1341" spans="25:30">
      <c r="Y1341" s="1"/>
      <c r="AD1341" s="1"/>
    </row>
    <row r="1342" spans="25:30">
      <c r="Y1342" s="1"/>
      <c r="AD1342" s="1"/>
    </row>
    <row r="1343" spans="25:30">
      <c r="Y1343" s="1"/>
      <c r="AD1343" s="1"/>
    </row>
    <row r="1344" spans="25:30">
      <c r="Y1344" s="1"/>
      <c r="AD1344" s="1"/>
    </row>
    <row r="1345" spans="25:30">
      <c r="Y1345" s="1"/>
      <c r="AD1345" s="1"/>
    </row>
    <row r="1346" spans="25:30">
      <c r="Y1346" s="1"/>
      <c r="AD1346" s="1"/>
    </row>
    <row r="1347" spans="25:30">
      <c r="Y1347" s="1"/>
      <c r="AD1347" s="1"/>
    </row>
    <row r="1348" spans="25:30">
      <c r="Y1348" s="1"/>
      <c r="AD1348" s="1"/>
    </row>
    <row r="1349" spans="25:30">
      <c r="Y1349" s="1"/>
      <c r="AD1349" s="1"/>
    </row>
    <row r="1350" spans="25:30">
      <c r="Y1350" s="1"/>
      <c r="AD1350" s="1"/>
    </row>
    <row r="1351" spans="25:30">
      <c r="Y1351" s="1"/>
      <c r="AD1351" s="1"/>
    </row>
    <row r="1352" spans="25:30">
      <c r="Y1352" s="1"/>
      <c r="AD1352" s="1"/>
    </row>
    <row r="1353" spans="25:30">
      <c r="Y1353" s="1"/>
      <c r="AD1353" s="1"/>
    </row>
    <row r="1354" spans="25:30">
      <c r="Y1354" s="1"/>
      <c r="AD1354" s="1"/>
    </row>
    <row r="1355" spans="25:30">
      <c r="Y1355" s="1"/>
      <c r="AD1355" s="1"/>
    </row>
    <row r="1356" spans="25:30">
      <c r="Y1356" s="1"/>
      <c r="AD1356" s="1"/>
    </row>
    <row r="1357" spans="25:30">
      <c r="Y1357" s="1"/>
      <c r="AD1357" s="1"/>
    </row>
    <row r="1358" spans="25:30">
      <c r="Y1358" s="1"/>
      <c r="AD1358" s="1"/>
    </row>
    <row r="1359" spans="25:30">
      <c r="Y1359" s="1"/>
      <c r="AD1359" s="1"/>
    </row>
    <row r="1360" spans="25:30">
      <c r="Y1360" s="1"/>
      <c r="AD1360" s="1"/>
    </row>
    <row r="1361" spans="25:30">
      <c r="Y1361" s="1"/>
      <c r="AD1361" s="1"/>
    </row>
    <row r="1362" spans="25:30">
      <c r="Y1362" s="1"/>
      <c r="AD1362" s="1"/>
    </row>
    <row r="1363" spans="25:30">
      <c r="Y1363" s="1"/>
      <c r="AD1363" s="1"/>
    </row>
    <row r="1364" spans="25:30">
      <c r="Y1364" s="1"/>
      <c r="AD1364" s="1"/>
    </row>
    <row r="1365" spans="25:30">
      <c r="Y1365" s="1"/>
      <c r="AD1365" s="1"/>
    </row>
    <row r="1366" spans="25:30">
      <c r="Y1366" s="1"/>
      <c r="AD1366" s="1"/>
    </row>
    <row r="1367" spans="25:30">
      <c r="Y1367" s="1"/>
      <c r="AD1367" s="1"/>
    </row>
    <row r="1368" spans="25:30">
      <c r="Y1368" s="1"/>
      <c r="AD1368" s="1"/>
    </row>
    <row r="1369" spans="25:30">
      <c r="Y1369" s="1"/>
      <c r="AD1369" s="1"/>
    </row>
    <row r="1370" spans="25:30">
      <c r="Y1370" s="1"/>
      <c r="AD1370" s="1"/>
    </row>
    <row r="1371" spans="25:30">
      <c r="Y1371" s="1"/>
      <c r="AD1371" s="1"/>
    </row>
    <row r="1372" spans="25:30">
      <c r="Y1372" s="1"/>
      <c r="AD1372" s="1"/>
    </row>
    <row r="1373" spans="25:30">
      <c r="Y1373" s="1"/>
      <c r="AD1373" s="1"/>
    </row>
    <row r="1374" spans="25:30">
      <c r="Y1374" s="1"/>
      <c r="AD1374" s="1"/>
    </row>
    <row r="1375" spans="25:30">
      <c r="Y1375" s="1"/>
      <c r="AD1375" s="1"/>
    </row>
    <row r="1376" spans="25:30">
      <c r="Y1376" s="1"/>
      <c r="AD1376" s="1"/>
    </row>
    <row r="1377" spans="25:30">
      <c r="Y1377" s="1"/>
      <c r="AD1377" s="1"/>
    </row>
    <row r="1378" spans="25:30">
      <c r="Y1378" s="1"/>
      <c r="AD1378" s="1"/>
    </row>
    <row r="1379" spans="25:30">
      <c r="Y1379" s="1"/>
      <c r="AD1379" s="1"/>
    </row>
    <row r="1380" spans="25:30">
      <c r="Y1380" s="1"/>
      <c r="AD1380" s="1"/>
    </row>
    <row r="1381" spans="25:30">
      <c r="Y1381" s="1"/>
      <c r="AD1381" s="1"/>
    </row>
    <row r="1382" spans="25:30">
      <c r="Y1382" s="1"/>
      <c r="AD1382" s="1"/>
    </row>
    <row r="1383" spans="25:30">
      <c r="Y1383" s="1"/>
      <c r="AD1383" s="1"/>
    </row>
    <row r="1384" spans="25:30">
      <c r="Y1384" s="1"/>
      <c r="AD1384" s="1"/>
    </row>
    <row r="1385" spans="25:30">
      <c r="Y1385" s="1"/>
      <c r="AD1385" s="1"/>
    </row>
    <row r="1386" spans="25:30">
      <c r="Y1386" s="1"/>
      <c r="AD1386" s="1"/>
    </row>
    <row r="1387" spans="25:30">
      <c r="Y1387" s="1"/>
      <c r="AD1387" s="1"/>
    </row>
    <row r="1388" spans="25:30">
      <c r="Y1388" s="1"/>
      <c r="AD1388" s="1"/>
    </row>
    <row r="1389" spans="25:30">
      <c r="Y1389" s="1"/>
      <c r="AD1389" s="1"/>
    </row>
    <row r="1390" spans="25:30">
      <c r="Y1390" s="1"/>
      <c r="AD1390" s="1"/>
    </row>
    <row r="1391" spans="25:30">
      <c r="Y1391" s="1"/>
      <c r="AD1391" s="1"/>
    </row>
    <row r="1392" spans="25:30">
      <c r="Y1392" s="1"/>
      <c r="AD1392" s="1"/>
    </row>
    <row r="1393" spans="25:30">
      <c r="Y1393" s="1"/>
      <c r="AD1393" s="1"/>
    </row>
    <row r="1394" spans="25:30">
      <c r="Y1394" s="1"/>
      <c r="AD1394" s="1"/>
    </row>
    <row r="1395" spans="25:30">
      <c r="Y1395" s="1"/>
      <c r="AD1395" s="1"/>
    </row>
    <row r="1396" spans="25:30">
      <c r="Y1396" s="1"/>
      <c r="AD1396" s="1"/>
    </row>
    <row r="1397" spans="25:30">
      <c r="Y1397" s="1"/>
      <c r="AD1397" s="1"/>
    </row>
    <row r="1398" spans="25:30">
      <c r="Y1398" s="1"/>
      <c r="AD1398" s="1"/>
    </row>
    <row r="1399" spans="25:30">
      <c r="Y1399" s="1"/>
      <c r="AD1399" s="1"/>
    </row>
    <row r="1400" spans="25:30">
      <c r="Y1400" s="1"/>
      <c r="AD1400" s="1"/>
    </row>
    <row r="1401" spans="25:30">
      <c r="Y1401" s="1"/>
      <c r="AD1401" s="1"/>
    </row>
    <row r="1402" spans="25:30">
      <c r="Y1402" s="1"/>
      <c r="AD1402" s="1"/>
    </row>
    <row r="1403" spans="25:30">
      <c r="Y1403" s="1"/>
      <c r="AD1403" s="1"/>
    </row>
    <row r="1404" spans="25:30">
      <c r="Y1404" s="1"/>
      <c r="AD1404" s="1"/>
    </row>
    <row r="1405" spans="25:30">
      <c r="Y1405" s="1"/>
      <c r="AD1405" s="1"/>
    </row>
    <row r="1406" spans="25:30">
      <c r="Y1406" s="1"/>
      <c r="AD1406" s="1"/>
    </row>
    <row r="1407" spans="25:30">
      <c r="Y1407" s="1"/>
      <c r="AD1407" s="1"/>
    </row>
    <row r="1408" spans="25:30">
      <c r="Y1408" s="1"/>
      <c r="AD1408" s="1"/>
    </row>
    <row r="1409" spans="25:30">
      <c r="Y1409" s="1"/>
      <c r="AD1409" s="1"/>
    </row>
    <row r="1410" spans="25:30">
      <c r="Y1410" s="1"/>
      <c r="AD1410" s="1"/>
    </row>
    <row r="1411" spans="25:30">
      <c r="Y1411" s="1"/>
      <c r="AD1411" s="1"/>
    </row>
    <row r="1412" spans="25:30">
      <c r="Y1412" s="1"/>
      <c r="AD1412" s="1"/>
    </row>
    <row r="1413" spans="25:30">
      <c r="Y1413" s="1"/>
      <c r="AD1413" s="1"/>
    </row>
    <row r="1414" spans="25:30">
      <c r="Y1414" s="1"/>
      <c r="AD1414" s="1"/>
    </row>
    <row r="1415" spans="25:30">
      <c r="Y1415" s="1"/>
      <c r="AD1415" s="1"/>
    </row>
    <row r="1416" spans="25:30">
      <c r="Y1416" s="1"/>
      <c r="AD1416" s="1"/>
    </row>
    <row r="1417" spans="25:30">
      <c r="Y1417" s="1"/>
      <c r="AD1417" s="1"/>
    </row>
    <row r="1418" spans="25:30">
      <c r="Y1418" s="1"/>
      <c r="AD1418" s="1"/>
    </row>
    <row r="1419" spans="25:30">
      <c r="Y1419" s="1"/>
      <c r="AD1419" s="1"/>
    </row>
    <row r="1420" spans="25:30">
      <c r="Y1420" s="1"/>
      <c r="AD1420" s="1"/>
    </row>
    <row r="1421" spans="25:30">
      <c r="Y1421" s="1"/>
      <c r="AD1421" s="1"/>
    </row>
    <row r="1422" spans="25:30">
      <c r="Y1422" s="1"/>
      <c r="AD1422" s="1"/>
    </row>
    <row r="1423" spans="25:30">
      <c r="Y1423" s="1"/>
      <c r="AD1423" s="1"/>
    </row>
    <row r="1424" spans="25:30">
      <c r="Y1424" s="1"/>
      <c r="AD1424" s="1"/>
    </row>
    <row r="1425" spans="25:30">
      <c r="Y1425" s="1"/>
      <c r="AD1425" s="1"/>
    </row>
    <row r="1426" spans="25:30">
      <c r="Y1426" s="1"/>
      <c r="AD1426" s="1"/>
    </row>
    <row r="1427" spans="25:30">
      <c r="Y1427" s="1"/>
      <c r="AD1427" s="1"/>
    </row>
    <row r="1428" spans="25:30">
      <c r="Y1428" s="1"/>
      <c r="AD1428" s="1"/>
    </row>
    <row r="1429" spans="25:30">
      <c r="Y1429" s="1"/>
      <c r="AD1429" s="1"/>
    </row>
    <row r="1430" spans="25:30">
      <c r="Y1430" s="1"/>
      <c r="AD1430" s="1"/>
    </row>
    <row r="1431" spans="25:30">
      <c r="Y1431" s="1"/>
      <c r="AD1431" s="1"/>
    </row>
    <row r="1432" spans="25:30">
      <c r="Y1432" s="1"/>
      <c r="AD1432" s="1"/>
    </row>
    <row r="1433" spans="25:30">
      <c r="Y1433" s="1"/>
      <c r="AD1433" s="1"/>
    </row>
    <row r="1434" spans="25:30">
      <c r="Y1434" s="1"/>
      <c r="AD1434" s="1"/>
    </row>
    <row r="1435" spans="25:30">
      <c r="Y1435" s="1"/>
      <c r="AD1435" s="1"/>
    </row>
    <row r="1436" spans="25:30">
      <c r="Y1436" s="1"/>
      <c r="AD1436" s="1"/>
    </row>
    <row r="1437" spans="25:30">
      <c r="Y1437" s="1"/>
      <c r="AD1437" s="1"/>
    </row>
    <row r="1438" spans="25:30">
      <c r="Y1438" s="1"/>
      <c r="AD1438" s="1"/>
    </row>
    <row r="1439" spans="25:30">
      <c r="Y1439" s="1"/>
      <c r="AD1439" s="1"/>
    </row>
    <row r="1440" spans="25:30">
      <c r="Y1440" s="1"/>
      <c r="AD1440" s="1"/>
    </row>
    <row r="1441" spans="25:30">
      <c r="Y1441" s="1"/>
      <c r="AD1441" s="1"/>
    </row>
    <row r="1442" spans="25:30">
      <c r="Y1442" s="1"/>
      <c r="AD1442" s="1"/>
    </row>
    <row r="1443" spans="25:30">
      <c r="Y1443" s="1"/>
      <c r="AD1443" s="1"/>
    </row>
    <row r="1444" spans="25:30">
      <c r="Y1444" s="1"/>
      <c r="AD1444" s="1"/>
    </row>
    <row r="1445" spans="25:30">
      <c r="Y1445" s="1"/>
      <c r="AD1445" s="1"/>
    </row>
    <row r="1446" spans="25:30">
      <c r="Y1446" s="1"/>
      <c r="AD1446" s="1"/>
    </row>
    <row r="1447" spans="25:30">
      <c r="Y1447" s="1"/>
      <c r="AD1447" s="1"/>
    </row>
    <row r="1448" spans="25:30">
      <c r="Y1448" s="1"/>
      <c r="AD1448" s="1"/>
    </row>
    <row r="1449" spans="25:30">
      <c r="Y1449" s="1"/>
      <c r="AD1449" s="1"/>
    </row>
    <row r="1450" spans="25:30">
      <c r="Y1450" s="1"/>
      <c r="AD1450" s="1"/>
    </row>
    <row r="1451" spans="25:30">
      <c r="Y1451" s="1"/>
      <c r="AD1451" s="1"/>
    </row>
    <row r="1452" spans="25:30">
      <c r="Y1452" s="1"/>
      <c r="AD1452" s="1"/>
    </row>
    <row r="1453" spans="25:30">
      <c r="Y1453" s="1"/>
      <c r="AD1453" s="1"/>
    </row>
    <row r="1454" spans="25:30">
      <c r="Y1454" s="1"/>
      <c r="AD1454" s="1"/>
    </row>
    <row r="1455" spans="25:30">
      <c r="Y1455" s="1"/>
      <c r="AD1455" s="1"/>
    </row>
    <row r="1456" spans="25:30">
      <c r="Y1456" s="1"/>
      <c r="AD1456" s="1"/>
    </row>
    <row r="1457" spans="25:30">
      <c r="Y1457" s="1"/>
      <c r="AD1457" s="1"/>
    </row>
    <row r="1458" spans="25:30">
      <c r="Y1458" s="1"/>
      <c r="AD1458" s="1"/>
    </row>
    <row r="1459" spans="25:30">
      <c r="Y1459" s="1"/>
      <c r="AD1459" s="1"/>
    </row>
    <row r="1460" spans="25:30">
      <c r="Y1460" s="1"/>
      <c r="AD1460" s="1"/>
    </row>
    <row r="1461" spans="25:30">
      <c r="Y1461" s="1"/>
      <c r="AD1461" s="1"/>
    </row>
    <row r="1462" spans="25:30">
      <c r="Y1462" s="1"/>
      <c r="AD1462" s="1"/>
    </row>
    <row r="1463" spans="25:30">
      <c r="Y1463" s="1"/>
      <c r="AD1463" s="1"/>
    </row>
    <row r="1464" spans="25:30">
      <c r="Y1464" s="1"/>
      <c r="AD1464" s="1"/>
    </row>
    <row r="1465" spans="25:30">
      <c r="Y1465" s="1"/>
      <c r="AD1465" s="1"/>
    </row>
    <row r="1466" spans="25:30">
      <c r="Y1466" s="1"/>
      <c r="AD1466" s="1"/>
    </row>
    <row r="1467" spans="25:30">
      <c r="Y1467" s="1"/>
      <c r="AD1467" s="1"/>
    </row>
    <row r="1468" spans="25:30">
      <c r="Y1468" s="1"/>
      <c r="AD1468" s="1"/>
    </row>
    <row r="1469" spans="25:30">
      <c r="Y1469" s="1"/>
      <c r="AD1469" s="1"/>
    </row>
    <row r="1470" spans="25:30">
      <c r="Y1470" s="1"/>
      <c r="AD1470" s="1"/>
    </row>
    <row r="1471" spans="25:30">
      <c r="Y1471" s="1"/>
      <c r="AD1471" s="1"/>
    </row>
    <row r="1472" spans="25:30">
      <c r="Y1472" s="1"/>
      <c r="AD1472" s="1"/>
    </row>
    <row r="1473" spans="25:30">
      <c r="Y1473" s="1"/>
      <c r="AD1473" s="1"/>
    </row>
    <row r="1474" spans="25:30">
      <c r="Y1474" s="1"/>
      <c r="AD1474" s="1"/>
    </row>
    <row r="1475" spans="25:30">
      <c r="Y1475" s="1"/>
      <c r="AD1475" s="1"/>
    </row>
    <row r="1476" spans="25:30">
      <c r="Y1476" s="1"/>
      <c r="AD1476" s="1"/>
    </row>
    <row r="1477" spans="25:30">
      <c r="Y1477" s="1"/>
      <c r="AD1477" s="1"/>
    </row>
    <row r="1478" spans="25:30">
      <c r="Y1478" s="1"/>
      <c r="AD1478" s="1"/>
    </row>
    <row r="1479" spans="25:30">
      <c r="Y1479" s="1"/>
      <c r="AD1479" s="1"/>
    </row>
    <row r="1480" spans="25:30">
      <c r="Y1480" s="1"/>
      <c r="AD1480" s="1"/>
    </row>
    <row r="1481" spans="25:30">
      <c r="Y1481" s="1"/>
      <c r="AD1481" s="1"/>
    </row>
    <row r="1482" spans="25:30">
      <c r="Y1482" s="1"/>
      <c r="AD1482" s="1"/>
    </row>
    <row r="1483" spans="25:30">
      <c r="Y1483" s="1"/>
      <c r="AD1483" s="1"/>
    </row>
    <row r="1484" spans="25:30">
      <c r="Y1484" s="1"/>
      <c r="AD1484" s="1"/>
    </row>
    <row r="1485" spans="25:30">
      <c r="Y1485" s="1"/>
      <c r="AD1485" s="1"/>
    </row>
    <row r="1486" spans="25:30">
      <c r="Y1486" s="1"/>
      <c r="AD1486" s="1"/>
    </row>
    <row r="1487" spans="25:30">
      <c r="Y1487" s="1"/>
      <c r="AD1487" s="1"/>
    </row>
    <row r="1488" spans="25:30">
      <c r="Y1488" s="1"/>
      <c r="AD1488" s="1"/>
    </row>
    <row r="1489" spans="25:30">
      <c r="Y1489" s="1"/>
      <c r="AD1489" s="1"/>
    </row>
    <row r="1490" spans="25:30">
      <c r="Y1490" s="1"/>
      <c r="AD1490" s="1"/>
    </row>
    <row r="1491" spans="25:30">
      <c r="Y1491" s="1"/>
      <c r="AD1491" s="1"/>
    </row>
    <row r="1492" spans="25:30">
      <c r="Y1492" s="1"/>
      <c r="AD1492" s="1"/>
    </row>
    <row r="1493" spans="25:30">
      <c r="Y1493" s="1"/>
      <c r="AD1493" s="1"/>
    </row>
    <row r="1494" spans="25:30">
      <c r="Y1494" s="1"/>
      <c r="AD1494" s="1"/>
    </row>
    <row r="1495" spans="25:30">
      <c r="Y1495" s="1"/>
      <c r="AD1495" s="1"/>
    </row>
    <row r="1496" spans="25:30">
      <c r="Y1496" s="1"/>
      <c r="AD1496" s="1"/>
    </row>
    <row r="1497" spans="25:30">
      <c r="Y1497" s="1"/>
      <c r="AD1497" s="1"/>
    </row>
    <row r="1498" spans="25:30">
      <c r="Y1498" s="1"/>
      <c r="AD1498" s="1"/>
    </row>
    <row r="1499" spans="25:30">
      <c r="Y1499" s="1"/>
      <c r="AD1499" s="1"/>
    </row>
    <row r="1500" spans="25:30">
      <c r="Y1500" s="1"/>
      <c r="AD1500" s="1"/>
    </row>
    <row r="1501" spans="25:30">
      <c r="Y1501" s="1"/>
      <c r="AD1501" s="1"/>
    </row>
    <row r="1502" spans="25:30">
      <c r="Y1502" s="1"/>
      <c r="AD1502" s="1"/>
    </row>
    <row r="1503" spans="25:30">
      <c r="Y1503" s="1"/>
      <c r="AD1503" s="1"/>
    </row>
    <row r="1504" spans="25:30">
      <c r="Y1504" s="1"/>
      <c r="AD1504" s="1"/>
    </row>
    <row r="1505" spans="25:30">
      <c r="Y1505" s="1"/>
      <c r="AD1505" s="1"/>
    </row>
    <row r="1506" spans="25:30">
      <c r="Y1506" s="1"/>
      <c r="AD1506" s="1"/>
    </row>
    <row r="1507" spans="25:30">
      <c r="Y1507" s="1"/>
      <c r="AD1507" s="1"/>
    </row>
    <row r="1508" spans="25:30">
      <c r="Y1508" s="1"/>
      <c r="AD1508" s="1"/>
    </row>
    <row r="1509" spans="25:30">
      <c r="Y1509" s="1"/>
      <c r="AD1509" s="1"/>
    </row>
    <row r="1510" spans="25:30">
      <c r="Y1510" s="1"/>
      <c r="AD1510" s="1"/>
    </row>
    <row r="1511" spans="25:30">
      <c r="Y1511" s="1"/>
      <c r="AD1511" s="1"/>
    </row>
    <row r="1512" spans="25:30">
      <c r="Y1512" s="1"/>
      <c r="AD1512" s="1"/>
    </row>
    <row r="1513" spans="25:30">
      <c r="Y1513" s="1"/>
      <c r="AD1513" s="1"/>
    </row>
    <row r="1514" spans="25:30">
      <c r="Y1514" s="1"/>
      <c r="AD1514" s="1"/>
    </row>
    <row r="1515" spans="25:30">
      <c r="Y1515" s="1"/>
      <c r="AD1515" s="1"/>
    </row>
    <row r="1516" spans="25:30">
      <c r="Y1516" s="1"/>
      <c r="AD1516" s="1"/>
    </row>
    <row r="1517" spans="25:30">
      <c r="Y1517" s="1"/>
      <c r="AD1517" s="1"/>
    </row>
    <row r="1518" spans="25:30">
      <c r="Y1518" s="1"/>
      <c r="AD1518" s="1"/>
    </row>
    <row r="1519" spans="25:30">
      <c r="Y1519" s="1"/>
      <c r="AD1519" s="1"/>
    </row>
    <row r="1520" spans="25:30">
      <c r="Y1520" s="1"/>
      <c r="AD1520" s="1"/>
    </row>
    <row r="1521" spans="25:30">
      <c r="Y1521" s="1"/>
      <c r="AD1521" s="1"/>
    </row>
    <row r="1522" spans="25:30">
      <c r="Y1522" s="1"/>
      <c r="AD1522" s="1"/>
    </row>
    <row r="1523" spans="25:30">
      <c r="Y1523" s="1"/>
      <c r="AD1523" s="1"/>
    </row>
    <row r="1524" spans="25:30">
      <c r="Y1524" s="1"/>
      <c r="AD1524" s="1"/>
    </row>
    <row r="1525" spans="25:30">
      <c r="Y1525" s="1"/>
      <c r="AD1525" s="1"/>
    </row>
    <row r="1526" spans="25:30">
      <c r="Y1526" s="1"/>
      <c r="AD1526" s="1"/>
    </row>
    <row r="1527" spans="25:30">
      <c r="Y1527" s="1"/>
      <c r="AD1527" s="1"/>
    </row>
    <row r="1528" spans="25:30">
      <c r="Y1528" s="1"/>
      <c r="AD1528" s="1"/>
    </row>
    <row r="1529" spans="25:30">
      <c r="Y1529" s="1"/>
      <c r="AD1529" s="1"/>
    </row>
    <row r="1530" spans="25:30">
      <c r="Y1530" s="1"/>
      <c r="AD1530" s="1"/>
    </row>
    <row r="1531" spans="25:30">
      <c r="Y1531" s="1"/>
      <c r="AD1531" s="1"/>
    </row>
    <row r="1532" spans="25:30">
      <c r="Y1532" s="1"/>
      <c r="AD1532" s="1"/>
    </row>
    <row r="1533" spans="25:30">
      <c r="Y1533" s="1"/>
      <c r="AD1533" s="1"/>
    </row>
    <row r="1534" spans="25:30">
      <c r="Y1534" s="1"/>
      <c r="AD1534" s="1"/>
    </row>
    <row r="1535" spans="25:30">
      <c r="Y1535" s="1"/>
      <c r="AD1535" s="1"/>
    </row>
    <row r="1536" spans="25:30">
      <c r="Y1536" s="1"/>
      <c r="AD1536" s="1"/>
    </row>
    <row r="1537" spans="25:30">
      <c r="Y1537" s="1"/>
      <c r="AD1537" s="1"/>
    </row>
    <row r="1538" spans="25:30">
      <c r="Y1538" s="1"/>
      <c r="AD1538" s="1"/>
    </row>
    <row r="1539" spans="25:30">
      <c r="Y1539" s="1"/>
      <c r="AD1539" s="1"/>
    </row>
    <row r="1540" spans="25:30">
      <c r="Y1540" s="1"/>
      <c r="AD1540" s="1"/>
    </row>
    <row r="1541" spans="25:30">
      <c r="Y1541" s="1"/>
      <c r="AD1541" s="1"/>
    </row>
    <row r="1542" spans="25:30">
      <c r="Y1542" s="1"/>
      <c r="AD1542" s="1"/>
    </row>
    <row r="1543" spans="25:30">
      <c r="Y1543" s="1"/>
      <c r="AD1543" s="1"/>
    </row>
    <row r="1544" spans="25:30">
      <c r="Y1544" s="1"/>
      <c r="AD1544" s="1"/>
    </row>
    <row r="1545" spans="25:30">
      <c r="Y1545" s="1"/>
      <c r="AD1545" s="1"/>
    </row>
    <row r="1546" spans="25:30">
      <c r="Y1546" s="1"/>
      <c r="AD1546" s="1"/>
    </row>
    <row r="1547" spans="25:30">
      <c r="Y1547" s="1"/>
      <c r="AD1547" s="1"/>
    </row>
    <row r="1548" spans="25:30">
      <c r="Y1548" s="1"/>
      <c r="AD1548" s="1"/>
    </row>
    <row r="1549" spans="25:30">
      <c r="Y1549" s="1"/>
      <c r="AD1549" s="1"/>
    </row>
    <row r="1550" spans="25:30">
      <c r="Y1550" s="1"/>
      <c r="AD1550" s="1"/>
    </row>
    <row r="1551" spans="25:30">
      <c r="Y1551" s="1"/>
      <c r="AD1551" s="1"/>
    </row>
    <row r="1552" spans="25:30">
      <c r="Y1552" s="1"/>
      <c r="AD1552" s="1"/>
    </row>
    <row r="1553" spans="25:30">
      <c r="Y1553" s="1"/>
      <c r="AD1553" s="1"/>
    </row>
    <row r="1554" spans="25:30">
      <c r="Y1554" s="1"/>
      <c r="AD1554" s="1"/>
    </row>
    <row r="1555" spans="25:30">
      <c r="Y1555" s="1"/>
      <c r="AD1555" s="1"/>
    </row>
    <row r="1556" spans="25:30">
      <c r="Y1556" s="1"/>
      <c r="AD1556" s="1"/>
    </row>
    <row r="1557" spans="25:30">
      <c r="Y1557" s="1"/>
      <c r="AD1557" s="1"/>
    </row>
    <row r="1558" spans="25:30">
      <c r="Y1558" s="1"/>
      <c r="AD1558" s="1"/>
    </row>
    <row r="1559" spans="25:30">
      <c r="Y1559" s="1"/>
      <c r="AD1559" s="1"/>
    </row>
    <row r="1560" spans="25:30">
      <c r="Y1560" s="1"/>
      <c r="AD1560" s="1"/>
    </row>
    <row r="1561" spans="25:30">
      <c r="Y1561" s="1"/>
      <c r="AD1561" s="1"/>
    </row>
    <row r="1562" spans="25:30">
      <c r="Y1562" s="1"/>
      <c r="AD1562" s="1"/>
    </row>
    <row r="1563" spans="25:30">
      <c r="Y1563" s="1"/>
      <c r="AD1563" s="1"/>
    </row>
    <row r="1564" spans="25:30">
      <c r="Y1564" s="1"/>
      <c r="AD1564" s="1"/>
    </row>
    <row r="1565" spans="25:30">
      <c r="Y1565" s="1"/>
      <c r="AD1565" s="1"/>
    </row>
    <row r="1566" spans="25:30">
      <c r="Y1566" s="1"/>
      <c r="AD1566" s="1"/>
    </row>
    <row r="1567" spans="25:30">
      <c r="Y1567" s="1"/>
      <c r="AD1567" s="1"/>
    </row>
    <row r="1568" spans="25:30">
      <c r="Y1568" s="1"/>
      <c r="AD1568" s="1"/>
    </row>
    <row r="1569" spans="25:30">
      <c r="Y1569" s="1"/>
      <c r="AD1569" s="1"/>
    </row>
    <row r="1570" spans="25:30">
      <c r="Y1570" s="1"/>
      <c r="AD1570" s="1"/>
    </row>
    <row r="1571" spans="25:30">
      <c r="Y1571" s="1"/>
      <c r="AD1571" s="1"/>
    </row>
    <row r="1572" spans="25:30">
      <c r="Y1572" s="1"/>
      <c r="AD1572" s="1"/>
    </row>
    <row r="1573" spans="25:30">
      <c r="Y1573" s="1"/>
      <c r="AD1573" s="1"/>
    </row>
    <row r="1574" spans="25:30">
      <c r="Y1574" s="1"/>
      <c r="AD1574" s="1"/>
    </row>
    <row r="1575" spans="25:30">
      <c r="Y1575" s="1"/>
      <c r="AD1575" s="1"/>
    </row>
    <row r="1576" spans="25:30">
      <c r="Y1576" s="1"/>
      <c r="AD1576" s="1"/>
    </row>
    <row r="1577" spans="25:30">
      <c r="Y1577" s="1"/>
      <c r="AD1577" s="1"/>
    </row>
    <row r="1578" spans="25:30">
      <c r="Y1578" s="1"/>
      <c r="AD1578" s="1"/>
    </row>
    <row r="1579" spans="25:30">
      <c r="Y1579" s="1"/>
      <c r="AD1579" s="1"/>
    </row>
    <row r="1580" spans="25:30">
      <c r="Y1580" s="1"/>
      <c r="AD1580" s="1"/>
    </row>
    <row r="1581" spans="25:30">
      <c r="Y1581" s="1"/>
      <c r="AD1581" s="1"/>
    </row>
    <row r="1582" spans="25:30">
      <c r="Y1582" s="1"/>
      <c r="AD1582" s="1"/>
    </row>
    <row r="1583" spans="25:30">
      <c r="Y1583" s="1"/>
      <c r="AD1583" s="1"/>
    </row>
    <row r="1584" spans="25:30">
      <c r="Y1584" s="1"/>
      <c r="AD1584" s="1"/>
    </row>
    <row r="1585" spans="25:30">
      <c r="Y1585" s="1"/>
      <c r="AD1585" s="1"/>
    </row>
    <row r="1586" spans="25:30">
      <c r="Y1586" s="1"/>
      <c r="AD1586" s="1"/>
    </row>
    <row r="1587" spans="25:30">
      <c r="Y1587" s="1"/>
      <c r="AD1587" s="1"/>
    </row>
    <row r="1588" spans="25:30">
      <c r="Y1588" s="1"/>
      <c r="AD1588" s="1"/>
    </row>
    <row r="1589" spans="25:30">
      <c r="Y1589" s="1"/>
      <c r="AD1589" s="1"/>
    </row>
    <row r="1590" spans="25:30">
      <c r="Y1590" s="1"/>
      <c r="AD1590" s="1"/>
    </row>
    <row r="1591" spans="25:30">
      <c r="Y1591" s="1"/>
      <c r="AD1591" s="1"/>
    </row>
    <row r="1592" spans="25:30">
      <c r="Y1592" s="1"/>
      <c r="AD1592" s="1"/>
    </row>
    <row r="1593" spans="25:30">
      <c r="Y1593" s="1"/>
      <c r="AD1593" s="1"/>
    </row>
    <row r="1594" spans="25:30">
      <c r="Y1594" s="1"/>
      <c r="AD1594" s="1"/>
    </row>
    <row r="1595" spans="25:30">
      <c r="Y1595" s="1"/>
      <c r="AD1595" s="1"/>
    </row>
    <row r="1596" spans="25:30">
      <c r="Y1596" s="1"/>
      <c r="AD1596" s="1"/>
    </row>
    <row r="1597" spans="25:30">
      <c r="Y1597" s="1"/>
      <c r="AD1597" s="1"/>
    </row>
    <row r="1598" spans="25:30">
      <c r="Y1598" s="1"/>
      <c r="AD1598" s="1"/>
    </row>
    <row r="1599" spans="25:30">
      <c r="Y1599" s="1"/>
      <c r="AD1599" s="1"/>
    </row>
    <row r="1600" spans="25:30">
      <c r="Y1600" s="1"/>
      <c r="AD1600" s="1"/>
    </row>
    <row r="1601" spans="25:30">
      <c r="Y1601" s="1"/>
      <c r="AD1601" s="1"/>
    </row>
    <row r="1602" spans="25:30">
      <c r="Y1602" s="1"/>
      <c r="AD1602" s="1"/>
    </row>
    <row r="1603" spans="25:30">
      <c r="Y1603" s="1"/>
      <c r="AD1603" s="1"/>
    </row>
    <row r="1604" spans="25:30">
      <c r="Y1604" s="1"/>
      <c r="AD1604" s="1"/>
    </row>
    <row r="1605" spans="25:30">
      <c r="Y1605" s="1"/>
      <c r="AD1605" s="1"/>
    </row>
    <row r="1606" spans="25:30">
      <c r="Y1606" s="1"/>
      <c r="AD1606" s="1"/>
    </row>
    <row r="1607" spans="25:30">
      <c r="Y1607" s="1"/>
      <c r="AD1607" s="1"/>
    </row>
    <row r="1608" spans="25:30">
      <c r="Y1608" s="1"/>
      <c r="AD1608" s="1"/>
    </row>
    <row r="1609" spans="25:30">
      <c r="Y1609" s="1"/>
      <c r="AD1609" s="1"/>
    </row>
    <row r="1610" spans="25:30">
      <c r="Y1610" s="1"/>
      <c r="AD1610" s="1"/>
    </row>
    <row r="1611" spans="25:30">
      <c r="Y1611" s="1"/>
      <c r="AD1611" s="1"/>
    </row>
    <row r="1612" spans="25:30">
      <c r="Y1612" s="1"/>
      <c r="AD1612" s="1"/>
    </row>
    <row r="1613" spans="25:30">
      <c r="Y1613" s="1"/>
      <c r="AD1613" s="1"/>
    </row>
    <row r="1614" spans="25:30">
      <c r="Y1614" s="1"/>
      <c r="AD1614" s="1"/>
    </row>
    <row r="1615" spans="25:30">
      <c r="Y1615" s="1"/>
      <c r="AD1615" s="1"/>
    </row>
    <row r="1616" spans="25:30">
      <c r="Y1616" s="1"/>
      <c r="AD1616" s="1"/>
    </row>
    <row r="1617" spans="25:30">
      <c r="Y1617" s="1"/>
      <c r="AD1617" s="1"/>
    </row>
    <row r="1618" spans="25:30">
      <c r="Y1618" s="1"/>
      <c r="AD1618" s="1"/>
    </row>
    <row r="1619" spans="25:30">
      <c r="Y1619" s="1"/>
      <c r="AD1619" s="1"/>
    </row>
    <row r="1620" spans="25:30">
      <c r="Y1620" s="1"/>
      <c r="AD1620" s="1"/>
    </row>
    <row r="1621" spans="25:30">
      <c r="Y1621" s="1"/>
      <c r="AD1621" s="1"/>
    </row>
    <row r="1622" spans="25:30">
      <c r="Y1622" s="1"/>
      <c r="AD1622" s="1"/>
    </row>
    <row r="1623" spans="25:30">
      <c r="Y1623" s="1"/>
      <c r="AD1623" s="1"/>
    </row>
    <row r="1624" spans="25:30">
      <c r="Y1624" s="1"/>
      <c r="AD1624" s="1"/>
    </row>
    <row r="1625" spans="25:30">
      <c r="Y1625" s="1"/>
      <c r="AD1625" s="1"/>
    </row>
    <row r="1626" spans="25:30">
      <c r="Y1626" s="1"/>
      <c r="AD1626" s="1"/>
    </row>
    <row r="1627" spans="25:30">
      <c r="Y1627" s="1"/>
      <c r="AD1627" s="1"/>
    </row>
    <row r="1628" spans="25:30">
      <c r="Y1628" s="1"/>
      <c r="AD1628" s="1"/>
    </row>
    <row r="1629" spans="25:30">
      <c r="Y1629" s="1"/>
      <c r="AD1629" s="1"/>
    </row>
    <row r="1630" spans="25:30">
      <c r="Y1630" s="1"/>
      <c r="AD1630" s="1"/>
    </row>
    <row r="1631" spans="25:30">
      <c r="Y1631" s="1"/>
      <c r="AD1631" s="1"/>
    </row>
    <row r="1632" spans="25:30">
      <c r="Y1632" s="1"/>
      <c r="AD1632" s="1"/>
    </row>
    <row r="1633" spans="25:30">
      <c r="Y1633" s="1"/>
      <c r="AD1633" s="1"/>
    </row>
    <row r="1634" spans="25:30">
      <c r="Y1634" s="1"/>
      <c r="AD1634" s="1"/>
    </row>
    <row r="1635" spans="25:30">
      <c r="Y1635" s="1"/>
      <c r="AD1635" s="1"/>
    </row>
    <row r="1636" spans="25:30">
      <c r="Y1636" s="1"/>
      <c r="AD1636" s="1"/>
    </row>
    <row r="1637" spans="25:30">
      <c r="Y1637" s="1"/>
      <c r="AD1637" s="1"/>
    </row>
    <row r="1638" spans="25:30">
      <c r="Y1638" s="1"/>
      <c r="AD1638" s="1"/>
    </row>
    <row r="1639" spans="25:30">
      <c r="Y1639" s="1"/>
      <c r="AD1639" s="1"/>
    </row>
    <row r="1640" spans="25:30">
      <c r="Y1640" s="1"/>
      <c r="AD1640" s="1"/>
    </row>
    <row r="1641" spans="25:30">
      <c r="Y1641" s="1"/>
      <c r="AD1641" s="1"/>
    </row>
    <row r="1642" spans="25:30">
      <c r="Y1642" s="1"/>
      <c r="AD1642" s="1"/>
    </row>
    <row r="1643" spans="25:30">
      <c r="Y1643" s="1"/>
      <c r="AD1643" s="1"/>
    </row>
    <row r="1644" spans="25:30">
      <c r="Y1644" s="1"/>
      <c r="AD1644" s="1"/>
    </row>
    <row r="1645" spans="25:30">
      <c r="Y1645" s="1"/>
      <c r="AD1645" s="1"/>
    </row>
    <row r="1646" spans="25:30">
      <c r="Y1646" s="1"/>
      <c r="AD1646" s="1"/>
    </row>
    <row r="1647" spans="25:30">
      <c r="Y1647" s="1"/>
      <c r="AD1647" s="1"/>
    </row>
    <row r="1648" spans="25:30">
      <c r="Y1648" s="1"/>
      <c r="AD1648" s="1"/>
    </row>
    <row r="1649" spans="25:30">
      <c r="Y1649" s="1"/>
      <c r="AD1649" s="1"/>
    </row>
    <row r="1650" spans="25:30">
      <c r="Y1650" s="1"/>
      <c r="AD1650" s="1"/>
    </row>
    <row r="1651" spans="25:30">
      <c r="Y1651" s="1"/>
      <c r="AD1651" s="1"/>
    </row>
    <row r="1652" spans="25:30">
      <c r="Y1652" s="1"/>
      <c r="AD1652" s="1"/>
    </row>
    <row r="1653" spans="25:30">
      <c r="Y1653" s="1"/>
      <c r="AD1653" s="1"/>
    </row>
    <row r="1654" spans="25:30">
      <c r="Y1654" s="1"/>
      <c r="AD1654" s="1"/>
    </row>
    <row r="1655" spans="25:30">
      <c r="Y1655" s="1"/>
      <c r="AD1655" s="1"/>
    </row>
    <row r="1656" spans="25:30">
      <c r="Y1656" s="1"/>
      <c r="AD1656" s="1"/>
    </row>
    <row r="1657" spans="25:30">
      <c r="Y1657" s="1"/>
      <c r="AD1657" s="1"/>
    </row>
    <row r="1658" spans="25:30">
      <c r="Y1658" s="1"/>
      <c r="AD1658" s="1"/>
    </row>
    <row r="1659" spans="25:30">
      <c r="Y1659" s="1"/>
      <c r="AD1659" s="1"/>
    </row>
    <row r="1660" spans="25:30">
      <c r="Y1660" s="1"/>
      <c r="AD1660" s="1"/>
    </row>
    <row r="1661" spans="25:30">
      <c r="Y1661" s="1"/>
      <c r="AD1661" s="1"/>
    </row>
    <row r="1662" spans="25:30">
      <c r="Y1662" s="1"/>
      <c r="AD1662" s="1"/>
    </row>
    <row r="1663" spans="25:30">
      <c r="Y1663" s="1"/>
      <c r="AD1663" s="1"/>
    </row>
    <row r="1664" spans="25:30">
      <c r="Y1664" s="1"/>
      <c r="AD1664" s="1"/>
    </row>
    <row r="1665" spans="25:30">
      <c r="Y1665" s="1"/>
      <c r="AD1665" s="1"/>
    </row>
    <row r="1666" spans="25:30">
      <c r="Y1666" s="1"/>
      <c r="AD1666" s="1"/>
    </row>
    <row r="1667" spans="25:30">
      <c r="Y1667" s="1"/>
      <c r="AD1667" s="1"/>
    </row>
    <row r="1668" spans="25:30">
      <c r="Y1668" s="1"/>
      <c r="AD1668" s="1"/>
    </row>
    <row r="1669" spans="25:30">
      <c r="Y1669" s="1"/>
      <c r="AD1669" s="1"/>
    </row>
    <row r="1670" spans="25:30">
      <c r="Y1670" s="1"/>
      <c r="AD1670" s="1"/>
    </row>
    <row r="1671" spans="25:30">
      <c r="Y1671" s="1"/>
      <c r="AD1671" s="1"/>
    </row>
    <row r="1672" spans="25:30">
      <c r="Y1672" s="1"/>
      <c r="AD1672" s="1"/>
    </row>
    <row r="1673" spans="25:30">
      <c r="Y1673" s="1"/>
      <c r="AD1673" s="1"/>
    </row>
    <row r="1674" spans="25:30">
      <c r="Y1674" s="1"/>
      <c r="AD1674" s="1"/>
    </row>
    <row r="1675" spans="25:30">
      <c r="Y1675" s="1"/>
      <c r="AD1675" s="1"/>
    </row>
    <row r="1676" spans="25:30">
      <c r="Y1676" s="1"/>
      <c r="AD1676" s="1"/>
    </row>
    <row r="1677" spans="25:30">
      <c r="Y1677" s="1"/>
      <c r="AD1677" s="1"/>
    </row>
    <row r="1678" spans="25:30">
      <c r="Y1678" s="1"/>
      <c r="AD1678" s="1"/>
    </row>
    <row r="1679" spans="25:30">
      <c r="Y1679" s="1"/>
      <c r="AD1679" s="1"/>
    </row>
    <row r="1680" spans="25:30">
      <c r="Y1680" s="1"/>
      <c r="AD1680" s="1"/>
    </row>
    <row r="1681" spans="25:30">
      <c r="Y1681" s="1"/>
      <c r="AD1681" s="1"/>
    </row>
    <row r="1682" spans="25:30">
      <c r="Y1682" s="1"/>
      <c r="AD1682" s="1"/>
    </row>
    <row r="1683" spans="25:30">
      <c r="Y1683" s="1"/>
      <c r="AD1683" s="1"/>
    </row>
    <row r="1684" spans="25:30">
      <c r="Y1684" s="1"/>
      <c r="AD1684" s="1"/>
    </row>
    <row r="1685" spans="25:30">
      <c r="Y1685" s="1"/>
      <c r="AD1685" s="1"/>
    </row>
    <row r="1686" spans="25:30">
      <c r="Y1686" s="1"/>
      <c r="AD1686" s="1"/>
    </row>
    <row r="1687" spans="25:30">
      <c r="Y1687" s="1"/>
      <c r="AD1687" s="1"/>
    </row>
    <row r="1688" spans="25:30">
      <c r="Y1688" s="1"/>
      <c r="AD1688" s="1"/>
    </row>
    <row r="1689" spans="25:30">
      <c r="Y1689" s="1"/>
      <c r="AD1689" s="1"/>
    </row>
    <row r="1690" spans="25:30">
      <c r="Y1690" s="1"/>
      <c r="AD1690" s="1"/>
    </row>
    <row r="1691" spans="25:30">
      <c r="Y1691" s="1"/>
      <c r="AD1691" s="1"/>
    </row>
    <row r="1692" spans="25:30">
      <c r="Y1692" s="1"/>
      <c r="AD1692" s="1"/>
    </row>
    <row r="1693" spans="25:30">
      <c r="Y1693" s="1"/>
      <c r="AD1693" s="1"/>
    </row>
    <row r="1694" spans="25:30">
      <c r="Y1694" s="1"/>
      <c r="AD1694" s="1"/>
    </row>
    <row r="1695" spans="25:30">
      <c r="Y1695" s="1"/>
      <c r="AD1695" s="1"/>
    </row>
    <row r="1696" spans="25:30">
      <c r="Y1696" s="1"/>
      <c r="AD1696" s="1"/>
    </row>
    <row r="1697" spans="25:30">
      <c r="Y1697" s="1"/>
      <c r="AD1697" s="1"/>
    </row>
    <row r="1698" spans="25:30">
      <c r="Y1698" s="1"/>
      <c r="AD1698" s="1"/>
    </row>
    <row r="1699" spans="25:30">
      <c r="Y1699" s="1"/>
      <c r="AD1699" s="1"/>
    </row>
    <row r="1700" spans="25:30">
      <c r="Y1700" s="1"/>
      <c r="AD1700" s="1"/>
    </row>
    <row r="1701" spans="25:30">
      <c r="Y1701" s="1"/>
      <c r="AD1701" s="1"/>
    </row>
    <row r="1702" spans="25:30">
      <c r="Y1702" s="1"/>
      <c r="AD1702" s="1"/>
    </row>
    <row r="1703" spans="25:30">
      <c r="Y1703" s="1"/>
      <c r="AD1703" s="1"/>
    </row>
    <row r="1704" spans="25:30">
      <c r="Y1704" s="1"/>
      <c r="AD1704" s="1"/>
    </row>
    <row r="1705" spans="25:30">
      <c r="Y1705" s="1"/>
      <c r="AD1705" s="1"/>
    </row>
    <row r="1706" spans="25:30">
      <c r="Y1706" s="1"/>
      <c r="AD1706" s="1"/>
    </row>
    <row r="1707" spans="25:30">
      <c r="Y1707" s="1"/>
      <c r="AD1707" s="1"/>
    </row>
    <row r="1708" spans="25:30">
      <c r="Y1708" s="1"/>
      <c r="AD1708" s="1"/>
    </row>
    <row r="1709" spans="25:30">
      <c r="Y1709" s="1"/>
      <c r="AD1709" s="1"/>
    </row>
    <row r="1710" spans="25:30">
      <c r="Y1710" s="1"/>
      <c r="AD1710" s="1"/>
    </row>
    <row r="1711" spans="25:30">
      <c r="Y1711" s="1"/>
      <c r="AD1711" s="1"/>
    </row>
    <row r="1712" spans="25:30">
      <c r="Y1712" s="1"/>
      <c r="AD1712" s="1"/>
    </row>
    <row r="1713" spans="25:30">
      <c r="Y1713" s="1"/>
      <c r="AD1713" s="1"/>
    </row>
    <row r="1714" spans="25:30">
      <c r="Y1714" s="1"/>
      <c r="AD1714" s="1"/>
    </row>
    <row r="1715" spans="25:30">
      <c r="Y1715" s="1"/>
      <c r="AD1715" s="1"/>
    </row>
    <row r="1716" spans="25:30">
      <c r="Y1716" s="1"/>
      <c r="AD1716" s="1"/>
    </row>
    <row r="1717" spans="25:30">
      <c r="Y1717" s="1"/>
      <c r="AD1717" s="1"/>
    </row>
    <row r="1718" spans="25:30">
      <c r="Y1718" s="1"/>
      <c r="AD1718" s="1"/>
    </row>
    <row r="1719" spans="25:30">
      <c r="Y1719" s="1"/>
      <c r="AD1719" s="1"/>
    </row>
    <row r="1720" spans="25:30">
      <c r="Y1720" s="1"/>
      <c r="AD1720" s="1"/>
    </row>
    <row r="1721" spans="25:30">
      <c r="Y1721" s="1"/>
      <c r="AD1721" s="1"/>
    </row>
    <row r="1722" spans="25:30">
      <c r="Y1722" s="1"/>
      <c r="AD1722" s="1"/>
    </row>
    <row r="1723" spans="25:30">
      <c r="Y1723" s="1"/>
      <c r="AD1723" s="1"/>
    </row>
    <row r="1724" spans="25:30">
      <c r="Y1724" s="1"/>
      <c r="AD1724" s="1"/>
    </row>
    <row r="1725" spans="25:30">
      <c r="Y1725" s="1"/>
      <c r="AD1725" s="1"/>
    </row>
    <row r="1726" spans="25:30">
      <c r="Y1726" s="1"/>
      <c r="AD1726" s="1"/>
    </row>
    <row r="1727" spans="25:30">
      <c r="Y1727" s="1"/>
      <c r="AD1727" s="1"/>
    </row>
    <row r="1728" spans="25:30">
      <c r="Y1728" s="1"/>
      <c r="AD1728" s="1"/>
    </row>
    <row r="1729" spans="25:30">
      <c r="Y1729" s="1"/>
      <c r="AD1729" s="1"/>
    </row>
    <row r="1730" spans="25:30">
      <c r="Y1730" s="1"/>
      <c r="AD1730" s="1"/>
    </row>
    <row r="1731" spans="25:30">
      <c r="Y1731" s="1"/>
      <c r="AD1731" s="1"/>
    </row>
    <row r="1732" spans="25:30">
      <c r="Y1732" s="1"/>
      <c r="AD1732" s="1"/>
    </row>
    <row r="1733" spans="25:30">
      <c r="Y1733" s="1"/>
      <c r="AD1733" s="1"/>
    </row>
    <row r="1734" spans="25:30">
      <c r="Y1734" s="1"/>
      <c r="AD1734" s="1"/>
    </row>
    <row r="1735" spans="25:30">
      <c r="Y1735" s="1"/>
      <c r="AD1735" s="1"/>
    </row>
    <row r="1736" spans="25:30">
      <c r="Y1736" s="1"/>
      <c r="AD1736" s="1"/>
    </row>
    <row r="1737" spans="25:30">
      <c r="Y1737" s="1"/>
      <c r="AD1737" s="1"/>
    </row>
    <row r="1738" spans="25:30">
      <c r="Y1738" s="1"/>
      <c r="AD1738" s="1"/>
    </row>
    <row r="1739" spans="25:30">
      <c r="Y1739" s="1"/>
      <c r="AD1739" s="1"/>
    </row>
    <row r="1740" spans="25:30">
      <c r="Y1740" s="1"/>
      <c r="AD1740" s="1"/>
    </row>
    <row r="1741" spans="25:30">
      <c r="Y1741" s="1"/>
      <c r="AD1741" s="1"/>
    </row>
    <row r="1742" spans="25:30">
      <c r="Y1742" s="1"/>
      <c r="AD1742" s="1"/>
    </row>
    <row r="1743" spans="25:30">
      <c r="Y1743" s="1"/>
      <c r="AD1743" s="1"/>
    </row>
    <row r="1744" spans="25:30">
      <c r="Y1744" s="1"/>
      <c r="AD1744" s="1"/>
    </row>
    <row r="1745" spans="25:30">
      <c r="Y1745" s="1"/>
      <c r="AD1745" s="1"/>
    </row>
    <row r="1746" spans="25:30">
      <c r="Y1746" s="1"/>
      <c r="AD1746" s="1"/>
    </row>
    <row r="1747" spans="25:30">
      <c r="Y1747" s="1"/>
      <c r="AD1747" s="1"/>
    </row>
    <row r="1748" spans="25:30">
      <c r="Y1748" s="1"/>
      <c r="AD1748" s="1"/>
    </row>
    <row r="1749" spans="25:30">
      <c r="Y1749" s="1"/>
      <c r="AD1749" s="1"/>
    </row>
    <row r="1750" spans="25:30">
      <c r="Y1750" s="1"/>
      <c r="AD1750" s="1"/>
    </row>
    <row r="1751" spans="25:30">
      <c r="Y1751" s="1"/>
      <c r="AD1751" s="1"/>
    </row>
    <row r="1752" spans="25:30">
      <c r="Y1752" s="1"/>
      <c r="AD1752" s="1"/>
    </row>
    <row r="1753" spans="25:30">
      <c r="Y1753" s="1"/>
      <c r="AD1753" s="1"/>
    </row>
    <row r="1754" spans="25:30">
      <c r="Y1754" s="1"/>
      <c r="AD1754" s="1"/>
    </row>
    <row r="1755" spans="25:30">
      <c r="Y1755" s="1"/>
      <c r="AD1755" s="1"/>
    </row>
    <row r="1756" spans="25:30">
      <c r="Y1756" s="1"/>
      <c r="AD1756" s="1"/>
    </row>
    <row r="1757" spans="25:30">
      <c r="Y1757" s="1"/>
      <c r="AD1757" s="1"/>
    </row>
    <row r="1758" spans="25:30">
      <c r="Y1758" s="1"/>
      <c r="AD1758" s="1"/>
    </row>
    <row r="1759" spans="25:30">
      <c r="Y1759" s="1"/>
      <c r="AD1759" s="1"/>
    </row>
    <row r="1760" spans="25:30">
      <c r="Y1760" s="1"/>
      <c r="AD1760" s="1"/>
    </row>
    <row r="1761" spans="25:30">
      <c r="Y1761" s="1"/>
      <c r="AD1761" s="1"/>
    </row>
    <row r="1762" spans="25:30">
      <c r="Y1762" s="1"/>
      <c r="AD1762" s="1"/>
    </row>
    <row r="1763" spans="25:30">
      <c r="Y1763" s="1"/>
      <c r="AD1763" s="1"/>
    </row>
    <row r="1764" spans="25:30">
      <c r="Y1764" s="1"/>
      <c r="AD1764" s="1"/>
    </row>
    <row r="1765" spans="25:30">
      <c r="Y1765" s="1"/>
      <c r="AD1765" s="1"/>
    </row>
    <row r="1766" spans="25:30">
      <c r="Y1766" s="1"/>
      <c r="AD1766" s="1"/>
    </row>
    <row r="1767" spans="25:30">
      <c r="Y1767" s="1"/>
      <c r="AD1767" s="1"/>
    </row>
    <row r="1768" spans="25:30">
      <c r="Y1768" s="1"/>
      <c r="AD1768" s="1"/>
    </row>
    <row r="1769" spans="25:30">
      <c r="Y1769" s="1"/>
      <c r="AD1769" s="1"/>
    </row>
    <row r="1770" spans="25:30">
      <c r="Y1770" s="1"/>
      <c r="AD1770" s="1"/>
    </row>
    <row r="1771" spans="25:30">
      <c r="Y1771" s="1"/>
      <c r="AD1771" s="1"/>
    </row>
    <row r="1772" spans="25:30">
      <c r="Y1772" s="1"/>
      <c r="AD1772" s="1"/>
    </row>
    <row r="1773" spans="25:30">
      <c r="Y1773" s="1"/>
      <c r="AD1773" s="1"/>
    </row>
    <row r="1774" spans="25:30">
      <c r="Y1774" s="1"/>
      <c r="AD1774" s="1"/>
    </row>
    <row r="1775" spans="25:30">
      <c r="Y1775" s="1"/>
      <c r="AD1775" s="1"/>
    </row>
    <row r="1776" spans="25:30">
      <c r="Y1776" s="1"/>
      <c r="AD1776" s="1"/>
    </row>
    <row r="1777" spans="25:30">
      <c r="Y1777" s="1"/>
      <c r="AD1777" s="1"/>
    </row>
    <row r="1778" spans="25:30">
      <c r="Y1778" s="1"/>
      <c r="AD1778" s="1"/>
    </row>
    <row r="1779" spans="25:30">
      <c r="Y1779" s="1"/>
      <c r="AD1779" s="1"/>
    </row>
    <row r="1780" spans="25:30">
      <c r="Y1780" s="1"/>
      <c r="AD1780" s="1"/>
    </row>
    <row r="1781" spans="25:30">
      <c r="Y1781" s="1"/>
      <c r="AD1781" s="1"/>
    </row>
    <row r="1782" spans="25:30">
      <c r="Y1782" s="1"/>
      <c r="AD1782" s="1"/>
    </row>
    <row r="1783" spans="25:30">
      <c r="Y1783" s="1"/>
      <c r="AD1783" s="1"/>
    </row>
    <row r="1784" spans="25:30">
      <c r="Y1784" s="1"/>
      <c r="AD1784" s="1"/>
    </row>
    <row r="1785" spans="25:30">
      <c r="Y1785" s="1"/>
      <c r="AD1785" s="1"/>
    </row>
    <row r="1786" spans="25:30">
      <c r="Y1786" s="1"/>
      <c r="AD1786" s="1"/>
    </row>
    <row r="1787" spans="25:30">
      <c r="Y1787" s="1"/>
      <c r="AD1787" s="1"/>
    </row>
    <row r="1788" spans="25:30">
      <c r="Y1788" s="1"/>
      <c r="AD1788" s="1"/>
    </row>
    <row r="1789" spans="25:30">
      <c r="Y1789" s="1"/>
      <c r="AD1789" s="1"/>
    </row>
    <row r="1790" spans="25:30">
      <c r="Y1790" s="1"/>
      <c r="AD1790" s="1"/>
    </row>
    <row r="1791" spans="25:30">
      <c r="Y1791" s="1"/>
      <c r="AD1791" s="1"/>
    </row>
    <row r="1792" spans="25:30">
      <c r="Y1792" s="1"/>
      <c r="AD1792" s="1"/>
    </row>
    <row r="1793" spans="25:30">
      <c r="Y1793" s="1"/>
      <c r="AD1793" s="1"/>
    </row>
    <row r="1794" spans="25:30">
      <c r="Y1794" s="1"/>
      <c r="AD1794" s="1"/>
    </row>
    <row r="1795" spans="25:30">
      <c r="Y1795" s="1"/>
      <c r="AD1795" s="1"/>
    </row>
    <row r="1796" spans="25:30">
      <c r="Y1796" s="1"/>
      <c r="AD1796" s="1"/>
    </row>
    <row r="1797" spans="25:30">
      <c r="Y1797" s="1"/>
      <c r="AD1797" s="1"/>
    </row>
    <row r="1798" spans="25:30">
      <c r="Y1798" s="1"/>
      <c r="AD1798" s="1"/>
    </row>
    <row r="1799" spans="25:30">
      <c r="Y1799" s="1"/>
      <c r="AD1799" s="1"/>
    </row>
    <row r="1800" spans="25:30">
      <c r="Y1800" s="1"/>
      <c r="AD1800" s="1"/>
    </row>
    <row r="1801" spans="25:30">
      <c r="Y1801" s="1"/>
      <c r="AD1801" s="1"/>
    </row>
    <row r="1802" spans="25:30">
      <c r="Y1802" s="1"/>
      <c r="AD1802" s="1"/>
    </row>
    <row r="1803" spans="25:30">
      <c r="Y1803" s="1"/>
      <c r="AD1803" s="1"/>
    </row>
    <row r="1804" spans="25:30">
      <c r="Y1804" s="1"/>
      <c r="AD1804" s="1"/>
    </row>
    <row r="1805" spans="25:30">
      <c r="Y1805" s="1"/>
      <c r="AD1805" s="1"/>
    </row>
    <row r="1806" spans="25:30">
      <c r="Y1806" s="1"/>
      <c r="AD1806" s="1"/>
    </row>
    <row r="1807" spans="25:30">
      <c r="Y1807" s="1"/>
      <c r="AD1807" s="1"/>
    </row>
    <row r="1808" spans="25:30">
      <c r="Y1808" s="1"/>
      <c r="AD1808" s="1"/>
    </row>
    <row r="1809" spans="25:30">
      <c r="Y1809" s="1"/>
      <c r="AD1809" s="1"/>
    </row>
    <row r="1810" spans="25:30">
      <c r="Y1810" s="1"/>
      <c r="AD1810" s="1"/>
    </row>
    <row r="1811" spans="25:30">
      <c r="Y1811" s="1"/>
      <c r="AD1811" s="1"/>
    </row>
    <row r="1812" spans="25:30">
      <c r="Y1812" s="1"/>
      <c r="AD1812" s="1"/>
    </row>
    <row r="1813" spans="25:30">
      <c r="Y1813" s="1"/>
      <c r="AD1813" s="1"/>
    </row>
    <row r="1814" spans="25:30">
      <c r="Y1814" s="1"/>
      <c r="AD1814" s="1"/>
    </row>
    <row r="1815" spans="25:30">
      <c r="Y1815" s="1"/>
      <c r="AD1815" s="1"/>
    </row>
    <row r="1816" spans="25:30">
      <c r="Y1816" s="1"/>
      <c r="AD1816" s="1"/>
    </row>
    <row r="1817" spans="25:30">
      <c r="Y1817" s="1"/>
      <c r="AD1817" s="1"/>
    </row>
    <row r="1818" spans="25:30">
      <c r="Y1818" s="1"/>
      <c r="AD1818" s="1"/>
    </row>
    <row r="1819" spans="25:30">
      <c r="Y1819" s="1"/>
      <c r="AD1819" s="1"/>
    </row>
    <row r="1820" spans="25:30">
      <c r="Y1820" s="1"/>
      <c r="AD1820" s="1"/>
    </row>
    <row r="1821" spans="25:30">
      <c r="Y1821" s="1"/>
      <c r="AD1821" s="1"/>
    </row>
    <row r="1822" spans="25:30">
      <c r="Y1822" s="1"/>
      <c r="AD1822" s="1"/>
    </row>
    <row r="1823" spans="25:30">
      <c r="Y1823" s="1"/>
      <c r="AD1823" s="1"/>
    </row>
    <row r="1824" spans="25:30">
      <c r="Y1824" s="1"/>
      <c r="AD1824" s="1"/>
    </row>
    <row r="1825" spans="25:30">
      <c r="Y1825" s="1"/>
      <c r="AD1825" s="1"/>
    </row>
    <row r="1826" spans="25:30">
      <c r="Y1826" s="1"/>
      <c r="AD1826" s="1"/>
    </row>
    <row r="1827" spans="25:30">
      <c r="Y1827" s="1"/>
      <c r="AD1827" s="1"/>
    </row>
    <row r="1828" spans="25:30">
      <c r="Y1828" s="1"/>
      <c r="AD1828" s="1"/>
    </row>
    <row r="1829" spans="25:30">
      <c r="Y1829" s="1"/>
      <c r="AD1829" s="1"/>
    </row>
    <row r="1830" spans="25:30">
      <c r="Y1830" s="1"/>
      <c r="AD1830" s="1"/>
    </row>
    <row r="1831" spans="25:30">
      <c r="Y1831" s="1"/>
      <c r="AD1831" s="1"/>
    </row>
    <row r="1832" spans="25:30">
      <c r="Y1832" s="1"/>
      <c r="AD1832" s="1"/>
    </row>
    <row r="1833" spans="25:30">
      <c r="Y1833" s="1"/>
      <c r="AD1833" s="1"/>
    </row>
    <row r="1834" spans="25:30">
      <c r="Y1834" s="1"/>
      <c r="AD1834" s="1"/>
    </row>
    <row r="1835" spans="25:30">
      <c r="Y1835" s="1"/>
      <c r="AD1835" s="1"/>
    </row>
    <row r="1836" spans="25:30">
      <c r="Y1836" s="1"/>
      <c r="AD1836" s="1"/>
    </row>
    <row r="1837" spans="25:30">
      <c r="Y1837" s="1"/>
      <c r="AD1837" s="1"/>
    </row>
    <row r="1838" spans="25:30">
      <c r="Y1838" s="1"/>
      <c r="AD1838" s="1"/>
    </row>
    <row r="1839" spans="25:30">
      <c r="Y1839" s="1"/>
      <c r="AD1839" s="1"/>
    </row>
    <row r="1840" spans="25:30">
      <c r="Y1840" s="1"/>
      <c r="AD1840" s="1"/>
    </row>
    <row r="1841" spans="25:30">
      <c r="Y1841" s="1"/>
      <c r="AD1841" s="1"/>
    </row>
    <row r="1842" spans="25:30">
      <c r="Y1842" s="1"/>
      <c r="AD1842" s="1"/>
    </row>
    <row r="1843" spans="25:30">
      <c r="Y1843" s="1"/>
      <c r="AD1843" s="1"/>
    </row>
    <row r="1844" spans="25:30">
      <c r="Y1844" s="1"/>
      <c r="AD1844" s="1"/>
    </row>
    <row r="1845" spans="25:30">
      <c r="Y1845" s="1"/>
      <c r="AD1845" s="1"/>
    </row>
    <row r="1846" spans="25:30">
      <c r="Y1846" s="1"/>
      <c r="AD1846" s="1"/>
    </row>
    <row r="1847" spans="25:30">
      <c r="Y1847" s="1"/>
      <c r="AD1847" s="1"/>
    </row>
    <row r="1848" spans="25:30">
      <c r="Y1848" s="1"/>
      <c r="AD1848" s="1"/>
    </row>
    <row r="1849" spans="25:30">
      <c r="Y1849" s="1"/>
      <c r="AD1849" s="1"/>
    </row>
    <row r="1850" spans="25:30">
      <c r="Y1850" s="1"/>
      <c r="AD1850" s="1"/>
    </row>
    <row r="1851" spans="25:30">
      <c r="Y1851" s="1"/>
      <c r="AD1851" s="1"/>
    </row>
    <row r="1852" spans="25:30">
      <c r="Y1852" s="1"/>
      <c r="AD1852" s="1"/>
    </row>
    <row r="1853" spans="25:30">
      <c r="Y1853" s="1"/>
      <c r="AD1853" s="1"/>
    </row>
    <row r="1854" spans="25:30">
      <c r="Y1854" s="1"/>
      <c r="AD1854" s="1"/>
    </row>
    <row r="1855" spans="25:30">
      <c r="Y1855" s="1"/>
      <c r="AD1855" s="1"/>
    </row>
    <row r="1856" spans="25:30">
      <c r="Y1856" s="1"/>
      <c r="AD1856" s="1"/>
    </row>
    <row r="1857" spans="25:30">
      <c r="Y1857" s="1"/>
      <c r="AD1857" s="1"/>
    </row>
    <row r="1858" spans="25:30">
      <c r="Y1858" s="1"/>
      <c r="AD1858" s="1"/>
    </row>
    <row r="1859" spans="25:30">
      <c r="Y1859" s="1"/>
      <c r="AD1859" s="1"/>
    </row>
    <row r="1860" spans="25:30">
      <c r="Y1860" s="1"/>
      <c r="AD1860" s="1"/>
    </row>
    <row r="1861" spans="25:30">
      <c r="Y1861" s="1"/>
      <c r="AD1861" s="1"/>
    </row>
    <row r="1862" spans="25:30">
      <c r="Y1862" s="1"/>
      <c r="AD1862" s="1"/>
    </row>
    <row r="1863" spans="25:30">
      <c r="Y1863" s="1"/>
      <c r="AD1863" s="1"/>
    </row>
    <row r="1864" spans="25:30">
      <c r="Y1864" s="1"/>
      <c r="AD1864" s="1"/>
    </row>
    <row r="1865" spans="25:30">
      <c r="Y1865" s="1"/>
      <c r="AD1865" s="1"/>
    </row>
    <row r="1866" spans="25:30">
      <c r="Y1866" s="1"/>
      <c r="AD1866" s="1"/>
    </row>
    <row r="1867" spans="25:30">
      <c r="Y1867" s="1"/>
      <c r="AD1867" s="1"/>
    </row>
    <row r="1868" spans="25:30">
      <c r="Y1868" s="1"/>
      <c r="AD1868" s="1"/>
    </row>
    <row r="1869" spans="25:30">
      <c r="Y1869" s="1"/>
      <c r="AD1869" s="1"/>
    </row>
    <row r="1870" spans="25:30">
      <c r="Y1870" s="1"/>
      <c r="AD1870" s="1"/>
    </row>
    <row r="1871" spans="25:30">
      <c r="Y1871" s="1"/>
      <c r="AD1871" s="1"/>
    </row>
    <row r="1872" spans="25:30">
      <c r="Y1872" s="1"/>
      <c r="AD1872" s="1"/>
    </row>
    <row r="1873" spans="25:30">
      <c r="Y1873" s="1"/>
      <c r="AD1873" s="1"/>
    </row>
    <row r="1874" spans="25:30">
      <c r="Y1874" s="1"/>
      <c r="AD1874" s="1"/>
    </row>
    <row r="1875" spans="25:30">
      <c r="Y1875" s="1"/>
      <c r="AD1875" s="1"/>
    </row>
    <row r="1876" spans="25:30">
      <c r="Y1876" s="1"/>
      <c r="AD1876" s="1"/>
    </row>
    <row r="1877" spans="25:30">
      <c r="Y1877" s="1"/>
      <c r="AD1877" s="1"/>
    </row>
    <row r="1878" spans="25:30">
      <c r="Y1878" s="1"/>
      <c r="AD1878" s="1"/>
    </row>
    <row r="1879" spans="25:30">
      <c r="Y1879" s="1"/>
      <c r="AD1879" s="1"/>
    </row>
    <row r="1880" spans="25:30">
      <c r="Y1880" s="1"/>
      <c r="AD1880" s="1"/>
    </row>
    <row r="1881" spans="25:30">
      <c r="Y1881" s="1"/>
      <c r="AD1881" s="1"/>
    </row>
    <row r="1882" spans="25:30">
      <c r="Y1882" s="1"/>
      <c r="AD1882" s="1"/>
    </row>
    <row r="1883" spans="25:30">
      <c r="Y1883" s="1"/>
      <c r="AD1883" s="1"/>
    </row>
    <row r="1884" spans="25:30">
      <c r="Y1884" s="1"/>
      <c r="AD1884" s="1"/>
    </row>
    <row r="1885" spans="25:30">
      <c r="Y1885" s="1"/>
      <c r="AD1885" s="1"/>
    </row>
    <row r="1886" spans="25:30">
      <c r="Y1886" s="1"/>
      <c r="AD1886" s="1"/>
    </row>
    <row r="1887" spans="25:30">
      <c r="Y1887" s="1"/>
      <c r="AD1887" s="1"/>
    </row>
    <row r="1888" spans="25:30">
      <c r="Y1888" s="1"/>
      <c r="AD1888" s="1"/>
    </row>
    <row r="1889" spans="25:30">
      <c r="Y1889" s="1"/>
      <c r="AD1889" s="1"/>
    </row>
    <row r="1890" spans="25:30">
      <c r="Y1890" s="1"/>
      <c r="AD1890" s="1"/>
    </row>
    <row r="1891" spans="25:30">
      <c r="Y1891" s="1"/>
      <c r="AD1891" s="1"/>
    </row>
    <row r="1892" spans="25:30">
      <c r="Y1892" s="1"/>
      <c r="AD1892" s="1"/>
    </row>
    <row r="1893" spans="25:30">
      <c r="Y1893" s="1"/>
      <c r="AD1893" s="1"/>
    </row>
    <row r="1894" spans="25:30">
      <c r="Y1894" s="1"/>
      <c r="AD1894" s="1"/>
    </row>
    <row r="1895" spans="25:30">
      <c r="Y1895" s="1"/>
      <c r="AD1895" s="1"/>
    </row>
    <row r="1896" spans="25:30">
      <c r="Y1896" s="1"/>
      <c r="AD1896" s="1"/>
    </row>
    <row r="1897" spans="25:30">
      <c r="Y1897" s="1"/>
      <c r="AD1897" s="1"/>
    </row>
    <row r="1898" spans="25:30">
      <c r="Y1898" s="1"/>
      <c r="AD1898" s="1"/>
    </row>
    <row r="1899" spans="25:30">
      <c r="Y1899" s="1"/>
      <c r="AD1899" s="1"/>
    </row>
    <row r="1900" spans="25:30">
      <c r="Y1900" s="1"/>
      <c r="AD1900" s="1"/>
    </row>
    <row r="1901" spans="25:30">
      <c r="Y1901" s="1"/>
      <c r="AD1901" s="1"/>
    </row>
    <row r="1902" spans="25:30">
      <c r="Y1902" s="1"/>
      <c r="AD1902" s="1"/>
    </row>
    <row r="1903" spans="25:30">
      <c r="Y1903" s="1"/>
      <c r="AD1903" s="1"/>
    </row>
    <row r="1904" spans="25:30">
      <c r="Y1904" s="1"/>
      <c r="AD1904" s="1"/>
    </row>
    <row r="1905" spans="25:30">
      <c r="Y1905" s="1"/>
      <c r="AD1905" s="1"/>
    </row>
    <row r="1906" spans="25:30">
      <c r="Y1906" s="1"/>
      <c r="AD1906" s="1"/>
    </row>
    <row r="1907" spans="25:30">
      <c r="Y1907" s="1"/>
      <c r="AD1907" s="1"/>
    </row>
    <row r="1908" spans="25:30">
      <c r="Y1908" s="1"/>
      <c r="AD1908" s="1"/>
    </row>
    <row r="1909" spans="25:30">
      <c r="Y1909" s="1"/>
      <c r="AD1909" s="1"/>
    </row>
    <row r="1910" spans="25:30">
      <c r="Y1910" s="1"/>
      <c r="AD1910" s="1"/>
    </row>
    <row r="1911" spans="25:30">
      <c r="Y1911" s="1"/>
      <c r="AD1911" s="1"/>
    </row>
    <row r="1912" spans="25:30">
      <c r="Y1912" s="1"/>
      <c r="AD1912" s="1"/>
    </row>
    <row r="1913" spans="25:30">
      <c r="Y1913" s="1"/>
      <c r="AD1913" s="1"/>
    </row>
    <row r="1914" spans="25:30">
      <c r="Y1914" s="1"/>
      <c r="AD1914" s="1"/>
    </row>
    <row r="1915" spans="25:30">
      <c r="Y1915" s="1"/>
      <c r="AD1915" s="1"/>
    </row>
    <row r="1916" spans="25:30">
      <c r="Y1916" s="1"/>
      <c r="AD1916" s="1"/>
    </row>
    <row r="1917" spans="25:30">
      <c r="Y1917" s="1"/>
      <c r="AD1917" s="1"/>
    </row>
    <row r="1918" spans="25:30">
      <c r="Y1918" s="1"/>
      <c r="AD1918" s="1"/>
    </row>
    <row r="1919" spans="25:30">
      <c r="Y1919" s="1"/>
      <c r="AD1919" s="1"/>
    </row>
    <row r="1920" spans="25:30">
      <c r="Y1920" s="1"/>
      <c r="AD1920" s="1"/>
    </row>
    <row r="1921" spans="25:30">
      <c r="Y1921" s="1"/>
      <c r="AD1921" s="1"/>
    </row>
    <row r="1922" spans="25:30">
      <c r="Y1922" s="1"/>
      <c r="AD1922" s="1"/>
    </row>
    <row r="1923" spans="25:30">
      <c r="Y1923" s="1"/>
      <c r="AD1923" s="1"/>
    </row>
    <row r="1924" spans="25:30">
      <c r="Y1924" s="1"/>
      <c r="AD1924" s="1"/>
    </row>
    <row r="1925" spans="25:30">
      <c r="Y1925" s="1"/>
      <c r="AD1925" s="1"/>
    </row>
    <row r="1926" spans="25:30">
      <c r="Y1926" s="1"/>
      <c r="AD1926" s="1"/>
    </row>
    <row r="1927" spans="25:30">
      <c r="Y1927" s="1"/>
      <c r="AD1927" s="1"/>
    </row>
    <row r="1928" spans="25:30">
      <c r="Y1928" s="1"/>
      <c r="AD1928" s="1"/>
    </row>
    <row r="1929" spans="25:30">
      <c r="Y1929" s="1"/>
      <c r="AD1929" s="1"/>
    </row>
    <row r="1930" spans="25:30">
      <c r="Y1930" s="1"/>
      <c r="AD1930" s="1"/>
    </row>
    <row r="1931" spans="25:30">
      <c r="Y1931" s="1"/>
      <c r="AD1931" s="1"/>
    </row>
    <row r="1932" spans="25:30">
      <c r="Y1932" s="1"/>
      <c r="AD1932" s="1"/>
    </row>
    <row r="1933" spans="25:30">
      <c r="Y1933" s="1"/>
      <c r="AD1933" s="1"/>
    </row>
    <row r="1934" spans="25:30">
      <c r="Y1934" s="1"/>
      <c r="AD1934" s="1"/>
    </row>
    <row r="1935" spans="25:30">
      <c r="Y1935" s="1"/>
      <c r="AD1935" s="1"/>
    </row>
    <row r="1936" spans="25:30">
      <c r="Y1936" s="1"/>
      <c r="AD1936" s="1"/>
    </row>
    <row r="1937" spans="25:30">
      <c r="Y1937" s="1"/>
      <c r="AD1937" s="1"/>
    </row>
    <row r="1938" spans="25:30">
      <c r="Y1938" s="1"/>
      <c r="AD1938" s="1"/>
    </row>
    <row r="1939" spans="25:30">
      <c r="Y1939" s="1"/>
      <c r="AD1939" s="1"/>
    </row>
    <row r="1940" spans="25:30">
      <c r="Y1940" s="1"/>
      <c r="AD1940" s="1"/>
    </row>
    <row r="1941" spans="25:30">
      <c r="Y1941" s="1"/>
      <c r="AD1941" s="1"/>
    </row>
    <row r="1942" spans="25:30">
      <c r="Y1942" s="1"/>
      <c r="AD1942" s="1"/>
    </row>
    <row r="1943" spans="25:30">
      <c r="Y1943" s="1"/>
      <c r="AD1943" s="1"/>
    </row>
    <row r="1944" spans="25:30">
      <c r="Y1944" s="1"/>
      <c r="AD1944" s="1"/>
    </row>
    <row r="1945" spans="25:30">
      <c r="Y1945" s="1"/>
      <c r="AD1945" s="1"/>
    </row>
    <row r="1946" spans="25:30">
      <c r="Y1946" s="1"/>
      <c r="AD1946" s="1"/>
    </row>
    <row r="1947" spans="25:30">
      <c r="Y1947" s="1"/>
      <c r="AD1947" s="1"/>
    </row>
    <row r="1948" spans="25:30">
      <c r="Y1948" s="1"/>
      <c r="AD1948" s="1"/>
    </row>
    <row r="1949" spans="25:30">
      <c r="Y1949" s="1"/>
      <c r="AD1949" s="1"/>
    </row>
    <row r="1950" spans="25:30">
      <c r="Y1950" s="1"/>
      <c r="AD1950" s="1"/>
    </row>
    <row r="1951" spans="25:30">
      <c r="Y1951" s="1"/>
      <c r="AD1951" s="1"/>
    </row>
    <row r="1952" spans="25:30">
      <c r="Y1952" s="1"/>
      <c r="AD1952" s="1"/>
    </row>
    <row r="1953" spans="25:30">
      <c r="Y1953" s="1"/>
      <c r="AD1953" s="1"/>
    </row>
    <row r="1954" spans="25:30">
      <c r="Y1954" s="1"/>
      <c r="AD1954" s="1"/>
    </row>
    <row r="1955" spans="25:30">
      <c r="Y1955" s="1"/>
      <c r="AD1955" s="1"/>
    </row>
    <row r="1956" spans="25:30">
      <c r="Y1956" s="1"/>
      <c r="AD1956" s="1"/>
    </row>
    <row r="1957" spans="25:30">
      <c r="Y1957" s="1"/>
      <c r="AD1957" s="1"/>
    </row>
    <row r="1958" spans="25:30">
      <c r="Y1958" s="1"/>
      <c r="AD1958" s="1"/>
    </row>
    <row r="1959" spans="25:30">
      <c r="Y1959" s="1"/>
      <c r="AD1959" s="1"/>
    </row>
    <row r="1960" spans="25:30">
      <c r="Y1960" s="1"/>
      <c r="AD1960" s="1"/>
    </row>
    <row r="1961" spans="25:30">
      <c r="Y1961" s="1"/>
      <c r="AD1961" s="1"/>
    </row>
    <row r="1962" spans="25:30">
      <c r="Y1962" s="1"/>
      <c r="AD1962" s="1"/>
    </row>
    <row r="1963" spans="25:30">
      <c r="Y1963" s="1"/>
      <c r="AD1963" s="1"/>
    </row>
    <row r="1964" spans="25:30">
      <c r="Y1964" s="1"/>
      <c r="AD1964" s="1"/>
    </row>
    <row r="1965" spans="25:30">
      <c r="Y1965" s="1"/>
      <c r="AD1965" s="1"/>
    </row>
    <row r="1966" spans="25:30">
      <c r="Y1966" s="1"/>
      <c r="AD1966" s="1"/>
    </row>
    <row r="1967" spans="25:30">
      <c r="Y1967" s="1"/>
      <c r="AD1967" s="1"/>
    </row>
    <row r="1968" spans="25:30">
      <c r="Y1968" s="1"/>
      <c r="AD1968" s="1"/>
    </row>
    <row r="1969" spans="25:30">
      <c r="Y1969" s="1"/>
      <c r="AD1969" s="1"/>
    </row>
    <row r="1970" spans="25:30">
      <c r="Y1970" s="1"/>
      <c r="AD1970" s="1"/>
    </row>
    <row r="1971" spans="25:30">
      <c r="Y1971" s="1"/>
      <c r="AD1971" s="1"/>
    </row>
    <row r="1972" spans="25:30">
      <c r="Y1972" s="1"/>
      <c r="AD1972" s="1"/>
    </row>
    <row r="1973" spans="25:30">
      <c r="Y1973" s="1"/>
      <c r="AD1973" s="1"/>
    </row>
    <row r="1974" spans="25:30">
      <c r="Y1974" s="1"/>
      <c r="AD1974" s="1"/>
    </row>
    <row r="1975" spans="25:30">
      <c r="Y1975" s="1"/>
      <c r="AD1975" s="1"/>
    </row>
    <row r="1976" spans="25:30">
      <c r="Y1976" s="1"/>
      <c r="AD1976" s="1"/>
    </row>
    <row r="1977" spans="25:30">
      <c r="Y1977" s="1"/>
      <c r="AD1977" s="1"/>
    </row>
    <row r="1978" spans="25:30">
      <c r="Y1978" s="1"/>
      <c r="AD1978" s="1"/>
    </row>
    <row r="1979" spans="25:30">
      <c r="Y1979" s="1"/>
      <c r="AD1979" s="1"/>
    </row>
    <row r="1980" spans="25:30">
      <c r="Y1980" s="1"/>
      <c r="AD1980" s="1"/>
    </row>
    <row r="1981" spans="25:30">
      <c r="Y1981" s="1"/>
      <c r="AD1981" s="1"/>
    </row>
    <row r="1982" spans="25:30">
      <c r="Y1982" s="1"/>
      <c r="AD1982" s="1"/>
    </row>
    <row r="1983" spans="25:30">
      <c r="Y1983" s="1"/>
      <c r="AD1983" s="1"/>
    </row>
    <row r="1984" spans="25:30">
      <c r="Y1984" s="1"/>
      <c r="AD1984" s="1"/>
    </row>
    <row r="1985" spans="25:30">
      <c r="Y1985" s="1"/>
      <c r="AD1985" s="1"/>
    </row>
    <row r="1986" spans="25:30">
      <c r="Y1986" s="1"/>
      <c r="AD1986" s="1"/>
    </row>
    <row r="1987" spans="25:30">
      <c r="Y1987" s="1"/>
      <c r="AD1987" s="1"/>
    </row>
    <row r="1988" spans="25:30">
      <c r="Y1988" s="1"/>
      <c r="AD1988" s="1"/>
    </row>
    <row r="1989" spans="25:30">
      <c r="Y1989" s="1"/>
      <c r="AD1989" s="1"/>
    </row>
    <row r="1990" spans="25:30">
      <c r="Y1990" s="1"/>
      <c r="AD1990" s="1"/>
    </row>
    <row r="1991" spans="25:30">
      <c r="Y1991" s="1"/>
      <c r="AD1991" s="1"/>
    </row>
    <row r="1992" spans="25:30">
      <c r="Y1992" s="1"/>
      <c r="AD1992" s="1"/>
    </row>
    <row r="1993" spans="25:30">
      <c r="Y1993" s="1"/>
      <c r="AD1993" s="1"/>
    </row>
    <row r="1994" spans="25:30">
      <c r="Y1994" s="1"/>
      <c r="AD1994" s="1"/>
    </row>
    <row r="1995" spans="25:30">
      <c r="Y1995" s="1"/>
      <c r="AD1995" s="1"/>
    </row>
    <row r="1996" spans="25:30">
      <c r="Y1996" s="1"/>
      <c r="AD1996" s="1"/>
    </row>
    <row r="1997" spans="25:30">
      <c r="Y1997" s="1"/>
      <c r="AD1997" s="1"/>
    </row>
    <row r="1998" spans="25:30">
      <c r="Y1998" s="1"/>
      <c r="AD1998" s="1"/>
    </row>
    <row r="1999" spans="25:30">
      <c r="Y1999" s="1"/>
      <c r="AD1999" s="1"/>
    </row>
    <row r="2000" spans="25:30">
      <c r="Y2000" s="1"/>
      <c r="AD2000" s="1"/>
    </row>
    <row r="2001" spans="25:30">
      <c r="Y2001" s="1"/>
      <c r="AD2001" s="1"/>
    </row>
    <row r="2002" spans="25:30">
      <c r="Y2002" s="1"/>
      <c r="AD2002" s="1"/>
    </row>
    <row r="2003" spans="25:30">
      <c r="Y2003" s="1"/>
      <c r="AD2003" s="1"/>
    </row>
    <row r="2004" spans="25:30">
      <c r="Y2004" s="1"/>
      <c r="AD2004" s="1"/>
    </row>
    <row r="2005" spans="25:30">
      <c r="Y2005" s="1"/>
      <c r="AD2005" s="1"/>
    </row>
    <row r="2006" spans="25:30">
      <c r="Y2006" s="1"/>
      <c r="AD2006" s="1"/>
    </row>
    <row r="2007" spans="25:30">
      <c r="Y2007" s="1"/>
      <c r="AD2007" s="1"/>
    </row>
    <row r="2008" spans="25:30">
      <c r="Y2008" s="1"/>
      <c r="AD2008" s="1"/>
    </row>
    <row r="2009" spans="25:30">
      <c r="Y2009" s="1"/>
      <c r="AD2009" s="1"/>
    </row>
    <row r="2010" spans="25:30">
      <c r="Y2010" s="1"/>
      <c r="AD2010" s="1"/>
    </row>
    <row r="2011" spans="25:30">
      <c r="Y2011" s="1"/>
      <c r="AD2011" s="1"/>
    </row>
    <row r="2012" spans="25:30">
      <c r="Y2012" s="1"/>
      <c r="AD2012" s="1"/>
    </row>
    <row r="2013" spans="25:30">
      <c r="Y2013" s="1"/>
      <c r="AD2013" s="1"/>
    </row>
    <row r="2014" spans="25:30">
      <c r="Y2014" s="1"/>
      <c r="AD2014" s="1"/>
    </row>
    <row r="2015" spans="25:30">
      <c r="Y2015" s="1"/>
      <c r="AD2015" s="1"/>
    </row>
    <row r="2016" spans="25:30">
      <c r="Y2016" s="1"/>
      <c r="AD2016" s="1"/>
    </row>
    <row r="2017" spans="25:30">
      <c r="Y2017" s="1"/>
      <c r="AD2017" s="1"/>
    </row>
    <row r="2018" spans="25:30">
      <c r="Y2018" s="1"/>
      <c r="AD2018" s="1"/>
    </row>
    <row r="2019" spans="25:30">
      <c r="Y2019" s="1"/>
      <c r="AD2019" s="1"/>
    </row>
    <row r="2020" spans="25:30">
      <c r="Y2020" s="1"/>
      <c r="AD2020" s="1"/>
    </row>
    <row r="2021" spans="25:30">
      <c r="Y2021" s="1"/>
      <c r="AD2021" s="1"/>
    </row>
    <row r="2022" spans="25:30">
      <c r="Y2022" s="1"/>
      <c r="AD2022" s="1"/>
    </row>
    <row r="2023" spans="25:30">
      <c r="Y2023" s="1"/>
      <c r="AD2023" s="1"/>
    </row>
    <row r="2024" spans="25:30">
      <c r="Y2024" s="1"/>
      <c r="AD2024" s="1"/>
    </row>
    <row r="2025" spans="25:30">
      <c r="Y2025" s="1"/>
      <c r="AD2025" s="1"/>
    </row>
    <row r="2026" spans="25:30">
      <c r="Y2026" s="1"/>
      <c r="AD2026" s="1"/>
    </row>
    <row r="2027" spans="25:30">
      <c r="Y2027" s="1"/>
      <c r="AD2027" s="1"/>
    </row>
    <row r="2028" spans="25:30">
      <c r="Y2028" s="1"/>
      <c r="AD2028" s="1"/>
    </row>
    <row r="2029" spans="25:30">
      <c r="Y2029" s="1"/>
      <c r="AD2029" s="1"/>
    </row>
    <row r="2030" spans="25:30">
      <c r="Y2030" s="1"/>
      <c r="AD2030" s="1"/>
    </row>
    <row r="2031" spans="25:30">
      <c r="Y2031" s="1"/>
      <c r="AD2031" s="1"/>
    </row>
    <row r="2032" spans="25:30">
      <c r="Y2032" s="1"/>
      <c r="AD2032" s="1"/>
    </row>
    <row r="2033" spans="25:30">
      <c r="Y2033" s="1"/>
      <c r="AD2033" s="1"/>
    </row>
    <row r="2034" spans="25:30">
      <c r="Y2034" s="1"/>
      <c r="AD2034" s="1"/>
    </row>
    <row r="2035" spans="25:30">
      <c r="Y2035" s="1"/>
      <c r="AD2035" s="1"/>
    </row>
    <row r="2036" spans="25:30">
      <c r="Y2036" s="1"/>
      <c r="AD2036" s="1"/>
    </row>
    <row r="2037" spans="25:30">
      <c r="Y2037" s="1"/>
      <c r="AD2037" s="1"/>
    </row>
    <row r="2038" spans="25:30">
      <c r="Y2038" s="1"/>
      <c r="AD2038" s="1"/>
    </row>
    <row r="2039" spans="25:30">
      <c r="Y2039" s="1"/>
      <c r="AD2039" s="1"/>
    </row>
    <row r="2040" spans="25:30">
      <c r="Y2040" s="1"/>
      <c r="AD2040" s="1"/>
    </row>
    <row r="2041" spans="25:30">
      <c r="Y2041" s="1"/>
      <c r="AD2041" s="1"/>
    </row>
    <row r="2042" spans="25:30">
      <c r="Y2042" s="1"/>
      <c r="AD2042" s="1"/>
    </row>
    <row r="2043" spans="25:30">
      <c r="Y2043" s="1"/>
      <c r="AD2043" s="1"/>
    </row>
    <row r="2044" spans="25:30">
      <c r="Y2044" s="1"/>
      <c r="AD2044" s="1"/>
    </row>
    <row r="2045" spans="25:30">
      <c r="Y2045" s="1"/>
      <c r="AD2045" s="1"/>
    </row>
    <row r="2046" spans="25:30">
      <c r="Y2046" s="1"/>
      <c r="AD2046" s="1"/>
    </row>
    <row r="2047" spans="25:30">
      <c r="Y2047" s="1"/>
      <c r="AD2047" s="1"/>
    </row>
    <row r="2048" spans="25:30">
      <c r="Y2048" s="1"/>
      <c r="AD2048" s="1"/>
    </row>
    <row r="2049" spans="25:30">
      <c r="Y2049" s="1"/>
      <c r="AD2049" s="1"/>
    </row>
    <row r="2050" spans="25:30">
      <c r="Y2050" s="1"/>
      <c r="AD2050" s="1"/>
    </row>
    <row r="2051" spans="25:30">
      <c r="Y2051" s="1"/>
      <c r="AD2051" s="1"/>
    </row>
    <row r="2052" spans="25:30">
      <c r="Y2052" s="1"/>
      <c r="AD2052" s="1"/>
    </row>
    <row r="2053" spans="25:30">
      <c r="Y2053" s="1"/>
      <c r="AD2053" s="1"/>
    </row>
    <row r="2054" spans="25:30">
      <c r="Y2054" s="1"/>
      <c r="AD2054" s="1"/>
    </row>
    <row r="2055" spans="25:30">
      <c r="Y2055" s="1"/>
      <c r="AD2055" s="1"/>
    </row>
    <row r="2056" spans="25:30">
      <c r="Y2056" s="1"/>
      <c r="AD2056" s="1"/>
    </row>
    <row r="2057" spans="25:30">
      <c r="Y2057" s="1"/>
      <c r="AD2057" s="1"/>
    </row>
    <row r="2058" spans="25:30">
      <c r="Y2058" s="1"/>
      <c r="AD2058" s="1"/>
    </row>
    <row r="2059" spans="25:30">
      <c r="Y2059" s="1"/>
      <c r="AD2059" s="1"/>
    </row>
    <row r="2060" spans="25:30">
      <c r="Y2060" s="1"/>
      <c r="AD2060" s="1"/>
    </row>
    <row r="2061" spans="25:30">
      <c r="Y2061" s="1"/>
      <c r="AD2061" s="1"/>
    </row>
    <row r="2062" spans="25:30">
      <c r="Y2062" s="1"/>
      <c r="AD2062" s="1"/>
    </row>
    <row r="2063" spans="25:30">
      <c r="Y2063" s="1"/>
      <c r="AD2063" s="1"/>
    </row>
    <row r="2064" spans="25:30">
      <c r="Y2064" s="1"/>
      <c r="AD2064" s="1"/>
    </row>
    <row r="2065" spans="25:30">
      <c r="Y2065" s="1"/>
      <c r="AD2065" s="1"/>
    </row>
    <row r="2066" spans="25:30">
      <c r="Y2066" s="1"/>
      <c r="AD2066" s="1"/>
    </row>
    <row r="2067" spans="25:30">
      <c r="Y2067" s="1"/>
      <c r="AD2067" s="1"/>
    </row>
    <row r="2068" spans="25:30">
      <c r="Y2068" s="1"/>
      <c r="AD2068" s="1"/>
    </row>
    <row r="2069" spans="25:30">
      <c r="Y2069" s="1"/>
      <c r="AD2069" s="1"/>
    </row>
    <row r="2070" spans="25:30">
      <c r="Y2070" s="1"/>
      <c r="AD2070" s="1"/>
    </row>
    <row r="2071" spans="25:30">
      <c r="Y2071" s="1"/>
      <c r="AD2071" s="1"/>
    </row>
    <row r="2072" spans="25:30">
      <c r="Y2072" s="1"/>
      <c r="AD2072" s="1"/>
    </row>
    <row r="2073" spans="25:30">
      <c r="Y2073" s="1"/>
      <c r="AD2073" s="1"/>
    </row>
    <row r="2074" spans="25:30">
      <c r="Y2074" s="1"/>
      <c r="AD2074" s="1"/>
    </row>
    <row r="2075" spans="25:30">
      <c r="Y2075" s="1"/>
      <c r="AD2075" s="1"/>
    </row>
    <row r="2076" spans="25:30">
      <c r="Y2076" s="1"/>
      <c r="AD2076" s="1"/>
    </row>
    <row r="2077" spans="25:30">
      <c r="Y2077" s="1"/>
      <c r="AD2077" s="1"/>
    </row>
    <row r="2078" spans="25:30">
      <c r="Y2078" s="1"/>
      <c r="AD2078" s="1"/>
    </row>
    <row r="2079" spans="25:30">
      <c r="Y2079" s="1"/>
      <c r="AD2079" s="1"/>
    </row>
    <row r="2080" spans="25:30">
      <c r="Y2080" s="1"/>
      <c r="AD2080" s="1"/>
    </row>
    <row r="2081" spans="25:30">
      <c r="Y2081" s="1"/>
      <c r="AD2081" s="1"/>
    </row>
    <row r="2082" spans="25:30">
      <c r="Y2082" s="1"/>
      <c r="AD2082" s="1"/>
    </row>
    <row r="2083" spans="25:30">
      <c r="Y2083" s="1"/>
      <c r="AD2083" s="1"/>
    </row>
    <row r="2084" spans="25:30">
      <c r="Y2084" s="1"/>
      <c r="AD2084" s="1"/>
    </row>
    <row r="2085" spans="25:30">
      <c r="Y2085" s="1"/>
      <c r="AD2085" s="1"/>
    </row>
    <row r="2086" spans="25:30">
      <c r="Y2086" s="1"/>
      <c r="AD2086" s="1"/>
    </row>
    <row r="2087" spans="25:30">
      <c r="Y2087" s="1"/>
      <c r="AD2087" s="1"/>
    </row>
    <row r="2088" spans="25:30">
      <c r="Y2088" s="1"/>
      <c r="AD2088" s="1"/>
    </row>
    <row r="2089" spans="25:30">
      <c r="Y2089" s="1"/>
      <c r="AD2089" s="1"/>
    </row>
    <row r="2090" spans="25:30">
      <c r="Y2090" s="1"/>
      <c r="AD2090" s="1"/>
    </row>
    <row r="2091" spans="25:30">
      <c r="Y2091" s="1"/>
      <c r="AD2091" s="1"/>
    </row>
    <row r="2092" spans="25:30">
      <c r="Y2092" s="1"/>
      <c r="AD2092" s="1"/>
    </row>
    <row r="2093" spans="25:30">
      <c r="Y2093" s="1"/>
      <c r="AD2093" s="1"/>
    </row>
    <row r="2094" spans="25:30">
      <c r="Y2094" s="1"/>
      <c r="AD2094" s="1"/>
    </row>
    <row r="2095" spans="25:30">
      <c r="Y2095" s="1"/>
      <c r="AD2095" s="1"/>
    </row>
    <row r="2096" spans="25:30">
      <c r="Y2096" s="1"/>
      <c r="AD2096" s="1"/>
    </row>
    <row r="2097" spans="25:30">
      <c r="Y2097" s="1"/>
      <c r="AD2097" s="1"/>
    </row>
    <row r="2098" spans="25:30">
      <c r="Y2098" s="1"/>
      <c r="AD2098" s="1"/>
    </row>
    <row r="2099" spans="25:30">
      <c r="Y2099" s="1"/>
      <c r="AD2099" s="1"/>
    </row>
    <row r="2100" spans="25:30">
      <c r="Y2100" s="1"/>
      <c r="AD2100" s="1"/>
    </row>
    <row r="2101" spans="25:30">
      <c r="Y2101" s="1"/>
      <c r="AD2101" s="1"/>
    </row>
    <row r="2102" spans="25:30">
      <c r="Y2102" s="1"/>
      <c r="AD2102" s="1"/>
    </row>
    <row r="2103" spans="25:30">
      <c r="Y2103" s="1"/>
      <c r="AD2103" s="1"/>
    </row>
    <row r="2104" spans="25:30">
      <c r="Y2104" s="1"/>
      <c r="AD2104" s="1"/>
    </row>
    <row r="2105" spans="25:30">
      <c r="Y2105" s="1"/>
      <c r="AD2105" s="1"/>
    </row>
    <row r="2106" spans="25:30">
      <c r="Y2106" s="1"/>
      <c r="AD2106" s="1"/>
    </row>
    <row r="2107" spans="25:30">
      <c r="Y2107" s="1"/>
      <c r="AD2107" s="1"/>
    </row>
    <row r="2108" spans="25:30">
      <c r="Y2108" s="1"/>
      <c r="AD2108" s="1"/>
    </row>
    <row r="2109" spans="25:30">
      <c r="Y2109" s="1"/>
      <c r="AD2109" s="1"/>
    </row>
    <row r="2110" spans="25:30">
      <c r="Y2110" s="1"/>
      <c r="AD2110" s="1"/>
    </row>
    <row r="2111" spans="25:30">
      <c r="Y2111" s="1"/>
      <c r="AD2111" s="1"/>
    </row>
    <row r="2112" spans="25:30">
      <c r="Y2112" s="1"/>
      <c r="AD2112" s="1"/>
    </row>
    <row r="2113" spans="25:30">
      <c r="Y2113" s="1"/>
      <c r="AD2113" s="1"/>
    </row>
    <row r="2114" spans="25:30">
      <c r="Y2114" s="1"/>
      <c r="AD2114" s="1"/>
    </row>
    <row r="2115" spans="25:30">
      <c r="Y2115" s="1"/>
      <c r="AD2115" s="1"/>
    </row>
    <row r="2116" spans="25:30">
      <c r="Y2116" s="1"/>
      <c r="AD2116" s="1"/>
    </row>
    <row r="2117" spans="25:30">
      <c r="Y2117" s="1"/>
      <c r="AD2117" s="1"/>
    </row>
    <row r="2118" spans="25:30">
      <c r="Y2118" s="1"/>
      <c r="AD2118" s="1"/>
    </row>
    <row r="2119" spans="25:30">
      <c r="Y2119" s="1"/>
      <c r="AD2119" s="1"/>
    </row>
    <row r="2120" spans="25:30">
      <c r="Y2120" s="1"/>
      <c r="AD2120" s="1"/>
    </row>
    <row r="2121" spans="25:30">
      <c r="Y2121" s="1"/>
      <c r="AD2121" s="1"/>
    </row>
    <row r="2122" spans="25:30">
      <c r="Y2122" s="1"/>
      <c r="AD2122" s="1"/>
    </row>
    <row r="2123" spans="25:30">
      <c r="Y2123" s="1"/>
      <c r="AD2123" s="1"/>
    </row>
    <row r="2124" spans="25:30">
      <c r="Y2124" s="1"/>
      <c r="AD2124" s="1"/>
    </row>
    <row r="2125" spans="25:30">
      <c r="Y2125" s="1"/>
      <c r="AD2125" s="1"/>
    </row>
    <row r="2126" spans="25:30">
      <c r="Y2126" s="1"/>
      <c r="AD2126" s="1"/>
    </row>
    <row r="2127" spans="25:30">
      <c r="Y2127" s="1"/>
      <c r="AD2127" s="1"/>
    </row>
    <row r="2128" spans="25:30">
      <c r="Y2128" s="1"/>
      <c r="AD2128" s="1"/>
    </row>
    <row r="2129" spans="25:30">
      <c r="Y2129" s="1"/>
      <c r="AD2129" s="1"/>
    </row>
    <row r="2130" spans="25:30">
      <c r="Y2130" s="1"/>
      <c r="AD2130" s="1"/>
    </row>
    <row r="2131" spans="25:30">
      <c r="Y2131" s="1"/>
      <c r="AD2131" s="1"/>
    </row>
    <row r="2132" spans="25:30">
      <c r="Y2132" s="1"/>
      <c r="AD2132" s="1"/>
    </row>
    <row r="2133" spans="25:30">
      <c r="Y2133" s="1"/>
      <c r="AD2133" s="1"/>
    </row>
    <row r="2134" spans="25:30">
      <c r="Y2134" s="1"/>
      <c r="AD2134" s="1"/>
    </row>
    <row r="2135" spans="25:30">
      <c r="Y2135" s="1"/>
      <c r="AD2135" s="1"/>
    </row>
    <row r="2136" spans="25:30">
      <c r="Y2136" s="1"/>
      <c r="AD2136" s="1"/>
    </row>
    <row r="2137" spans="25:30">
      <c r="Y2137" s="1"/>
      <c r="AD2137" s="1"/>
    </row>
    <row r="2138" spans="25:30">
      <c r="Y2138" s="1"/>
      <c r="AD2138" s="1"/>
    </row>
    <row r="2139" spans="25:30">
      <c r="Y2139" s="1"/>
      <c r="AD2139" s="1"/>
    </row>
    <row r="2140" spans="25:30">
      <c r="Y2140" s="1"/>
      <c r="AD2140" s="1"/>
    </row>
    <row r="2141" spans="25:30">
      <c r="Y2141" s="1"/>
      <c r="AD2141" s="1"/>
    </row>
    <row r="2142" spans="25:30">
      <c r="Y2142" s="1"/>
      <c r="AD2142" s="1"/>
    </row>
    <row r="2143" spans="25:30">
      <c r="Y2143" s="1"/>
      <c r="AD2143" s="1"/>
    </row>
    <row r="2144" spans="25:30">
      <c r="Y2144" s="1"/>
      <c r="AD2144" s="1"/>
    </row>
    <row r="2145" spans="25:30">
      <c r="Y2145" s="1"/>
      <c r="AD2145" s="1"/>
    </row>
    <row r="2146" spans="25:30">
      <c r="Y2146" s="1"/>
      <c r="AD2146" s="1"/>
    </row>
    <row r="2147" spans="25:30">
      <c r="Y2147" s="1"/>
      <c r="AD2147" s="1"/>
    </row>
    <row r="2148" spans="25:30">
      <c r="Y2148" s="1"/>
      <c r="AD2148" s="1"/>
    </row>
    <row r="2149" spans="25:30">
      <c r="Y2149" s="1"/>
      <c r="AD2149" s="1"/>
    </row>
    <row r="2150" spans="25:30">
      <c r="Y2150" s="1"/>
      <c r="AD2150" s="1"/>
    </row>
    <row r="2151" spans="25:30">
      <c r="Y2151" s="1"/>
      <c r="AD2151" s="1"/>
    </row>
    <row r="2152" spans="25:30">
      <c r="Y2152" s="1"/>
      <c r="AD2152" s="1"/>
    </row>
    <row r="2153" spans="25:30">
      <c r="Y2153" s="1"/>
      <c r="AD2153" s="1"/>
    </row>
    <row r="2154" spans="25:30">
      <c r="Y2154" s="1"/>
      <c r="AD2154" s="1"/>
    </row>
    <row r="2155" spans="25:30">
      <c r="Y2155" s="1"/>
      <c r="AD2155" s="1"/>
    </row>
    <row r="2156" spans="25:30">
      <c r="Y2156" s="1"/>
      <c r="AD2156" s="1"/>
    </row>
    <row r="2157" spans="25:30">
      <c r="Y2157" s="1"/>
      <c r="AD2157" s="1"/>
    </row>
    <row r="2158" spans="25:30">
      <c r="Y2158" s="1"/>
      <c r="AD2158" s="1"/>
    </row>
    <row r="2159" spans="25:30">
      <c r="Y2159" s="1"/>
      <c r="AD2159" s="1"/>
    </row>
    <row r="2160" spans="25:30">
      <c r="Y2160" s="1"/>
      <c r="AD2160" s="1"/>
    </row>
    <row r="2161" spans="25:30">
      <c r="Y2161" s="1"/>
      <c r="AD2161" s="1"/>
    </row>
    <row r="2162" spans="25:30">
      <c r="Y2162" s="1"/>
      <c r="AD2162" s="1"/>
    </row>
    <row r="2163" spans="25:30">
      <c r="Y2163" s="1"/>
      <c r="AD2163" s="1"/>
    </row>
    <row r="2164" spans="25:30">
      <c r="Y2164" s="1"/>
      <c r="AD2164" s="1"/>
    </row>
    <row r="2165" spans="25:30">
      <c r="Y2165" s="1"/>
      <c r="AD2165" s="1"/>
    </row>
    <row r="2166" spans="25:30">
      <c r="Y2166" s="1"/>
      <c r="AD2166" s="1"/>
    </row>
    <row r="2167" spans="25:30">
      <c r="Y2167" s="1"/>
      <c r="AD2167" s="1"/>
    </row>
    <row r="2168" spans="25:30">
      <c r="Y2168" s="1"/>
      <c r="AD2168" s="1"/>
    </row>
    <row r="2169" spans="25:30">
      <c r="Y2169" s="1"/>
      <c r="AD2169" s="1"/>
    </row>
    <row r="2170" spans="25:30">
      <c r="Y2170" s="1"/>
      <c r="AD2170" s="1"/>
    </row>
    <row r="2171" spans="25:30">
      <c r="Y2171" s="1"/>
      <c r="AD2171" s="1"/>
    </row>
    <row r="2172" spans="25:30">
      <c r="Y2172" s="1"/>
      <c r="AD2172" s="1"/>
    </row>
    <row r="2173" spans="25:30">
      <c r="Y2173" s="1"/>
      <c r="AD2173" s="1"/>
    </row>
    <row r="2174" spans="25:30">
      <c r="Y2174" s="1"/>
      <c r="AD2174" s="1"/>
    </row>
    <row r="2175" spans="25:30">
      <c r="Y2175" s="1"/>
      <c r="AD2175" s="1"/>
    </row>
    <row r="2176" spans="25:30">
      <c r="Y2176" s="1"/>
      <c r="AD2176" s="1"/>
    </row>
    <row r="2177" spans="25:30">
      <c r="Y2177" s="1"/>
      <c r="AD2177" s="1"/>
    </row>
    <row r="2178" spans="25:30">
      <c r="Y2178" s="1"/>
      <c r="AD2178" s="1"/>
    </row>
    <row r="2179" spans="25:30">
      <c r="Y2179" s="1"/>
      <c r="AD2179" s="1"/>
    </row>
    <row r="2180" spans="25:30">
      <c r="Y2180" s="1"/>
      <c r="AD2180" s="1"/>
    </row>
    <row r="2181" spans="25:30">
      <c r="Y2181" s="1"/>
      <c r="AD2181" s="1"/>
    </row>
    <row r="2182" spans="25:30">
      <c r="Y2182" s="1"/>
      <c r="AD2182" s="1"/>
    </row>
    <row r="2183" spans="25:30">
      <c r="Y2183" s="1"/>
      <c r="AD2183" s="1"/>
    </row>
    <row r="2184" spans="25:30">
      <c r="Y2184" s="1"/>
      <c r="AD2184" s="1"/>
    </row>
    <row r="2185" spans="25:30">
      <c r="Y2185" s="1"/>
      <c r="AD2185" s="1"/>
    </row>
    <row r="2186" spans="25:30">
      <c r="Y2186" s="1"/>
      <c r="AD2186" s="1"/>
    </row>
    <row r="2187" spans="25:30">
      <c r="Y2187" s="1"/>
      <c r="AD2187" s="1"/>
    </row>
    <row r="2188" spans="25:30">
      <c r="Y2188" s="1"/>
      <c r="AD2188" s="1"/>
    </row>
    <row r="2189" spans="25:30">
      <c r="Y2189" s="1"/>
      <c r="AD2189" s="1"/>
    </row>
    <row r="2190" spans="25:30">
      <c r="Y2190" s="1"/>
      <c r="AD2190" s="1"/>
    </row>
    <row r="2191" spans="25:30">
      <c r="Y2191" s="1"/>
      <c r="AD2191" s="1"/>
    </row>
    <row r="2192" spans="25:30">
      <c r="Y2192" s="1"/>
      <c r="AD2192" s="1"/>
    </row>
    <row r="2193" spans="25:30">
      <c r="Y2193" s="1"/>
      <c r="AD2193" s="1"/>
    </row>
    <row r="2194" spans="25:30">
      <c r="Y2194" s="1"/>
      <c r="AD2194" s="1"/>
    </row>
    <row r="2195" spans="25:30">
      <c r="Y2195" s="1"/>
      <c r="AD2195" s="1"/>
    </row>
    <row r="2196" spans="25:30">
      <c r="Y2196" s="1"/>
      <c r="AD2196" s="1"/>
    </row>
    <row r="2197" spans="25:30">
      <c r="Y2197" s="1"/>
      <c r="AD2197" s="1"/>
    </row>
    <row r="2198" spans="25:30">
      <c r="Y2198" s="1"/>
      <c r="AD2198" s="1"/>
    </row>
    <row r="2199" spans="25:30">
      <c r="Y2199" s="1"/>
      <c r="AD2199" s="1"/>
    </row>
    <row r="2200" spans="25:30">
      <c r="Y2200" s="1"/>
      <c r="AD2200" s="1"/>
    </row>
    <row r="2201" spans="25:30">
      <c r="Y2201" s="1"/>
      <c r="AD2201" s="1"/>
    </row>
    <row r="2202" spans="25:30">
      <c r="Y2202" s="1"/>
      <c r="AD2202" s="1"/>
    </row>
    <row r="2203" spans="25:30">
      <c r="Y2203" s="1"/>
      <c r="AD2203" s="1"/>
    </row>
    <row r="2204" spans="25:30">
      <c r="Y2204" s="1"/>
      <c r="AD2204" s="1"/>
    </row>
    <row r="2205" spans="25:30">
      <c r="Y2205" s="1"/>
      <c r="AD2205" s="1"/>
    </row>
    <row r="2206" spans="25:30">
      <c r="Y2206" s="1"/>
      <c r="AD2206" s="1"/>
    </row>
    <row r="2207" spans="25:30">
      <c r="Y2207" s="1"/>
      <c r="AD2207" s="1"/>
    </row>
    <row r="2208" spans="25:30">
      <c r="Y2208" s="1"/>
      <c r="AD2208" s="1"/>
    </row>
    <row r="2209" spans="25:30">
      <c r="Y2209" s="1"/>
      <c r="AD2209" s="1"/>
    </row>
    <row r="2210" spans="25:30">
      <c r="Y2210" s="1"/>
      <c r="AD2210" s="1"/>
    </row>
    <row r="2211" spans="25:30">
      <c r="Y2211" s="1"/>
      <c r="AD2211" s="1"/>
    </row>
    <row r="2212" spans="25:30">
      <c r="Y2212" s="1"/>
      <c r="AD2212" s="1"/>
    </row>
    <row r="2213" spans="25:30">
      <c r="Y2213" s="1"/>
      <c r="AD2213" s="1"/>
    </row>
    <row r="2214" spans="25:30">
      <c r="Y2214" s="1"/>
      <c r="AD2214" s="1"/>
    </row>
    <row r="2215" spans="25:30">
      <c r="Y2215" s="1"/>
      <c r="AD2215" s="1"/>
    </row>
    <row r="2216" spans="25:30">
      <c r="Y2216" s="1"/>
      <c r="AD2216" s="1"/>
    </row>
    <row r="2217" spans="25:30">
      <c r="Y2217" s="1"/>
      <c r="AD2217" s="1"/>
    </row>
    <row r="2218" spans="25:30">
      <c r="Y2218" s="1"/>
      <c r="AD2218" s="1"/>
    </row>
    <row r="2219" spans="25:30">
      <c r="Y2219" s="1"/>
      <c r="AD2219" s="1"/>
    </row>
    <row r="2220" spans="25:30">
      <c r="Y2220" s="1"/>
      <c r="AD2220" s="1"/>
    </row>
    <row r="2221" spans="25:30">
      <c r="Y2221" s="1"/>
      <c r="AD2221" s="1"/>
    </row>
    <row r="2222" spans="25:30">
      <c r="Y2222" s="1"/>
      <c r="AD2222" s="1"/>
    </row>
    <row r="2223" spans="25:30">
      <c r="Y2223" s="1"/>
      <c r="AD2223" s="1"/>
    </row>
    <row r="2224" spans="25:30">
      <c r="Y2224" s="1"/>
      <c r="AD2224" s="1"/>
    </row>
    <row r="2225" spans="25:30">
      <c r="Y2225" s="1"/>
      <c r="AD2225" s="1"/>
    </row>
    <row r="2226" spans="25:30">
      <c r="Y2226" s="1"/>
      <c r="AD2226" s="1"/>
    </row>
    <row r="2227" spans="25:30">
      <c r="Y2227" s="1"/>
      <c r="AD2227" s="1"/>
    </row>
    <row r="2228" spans="25:30">
      <c r="Y2228" s="1"/>
      <c r="AD2228" s="1"/>
    </row>
    <row r="2229" spans="25:30">
      <c r="Y2229" s="1"/>
      <c r="AD2229" s="1"/>
    </row>
    <row r="2230" spans="25:30">
      <c r="Y2230" s="1"/>
      <c r="AD2230" s="1"/>
    </row>
    <row r="2231" spans="25:30">
      <c r="Y2231" s="1"/>
      <c r="AD2231" s="1"/>
    </row>
    <row r="2232" spans="25:30">
      <c r="Y2232" s="1"/>
      <c r="AD2232" s="1"/>
    </row>
    <row r="2233" spans="25:30">
      <c r="Y2233" s="1"/>
      <c r="AD2233" s="1"/>
    </row>
    <row r="2234" spans="25:30">
      <c r="Y2234" s="1"/>
      <c r="AD2234" s="1"/>
    </row>
    <row r="2235" spans="25:30">
      <c r="Y2235" s="1"/>
      <c r="AD2235" s="1"/>
    </row>
    <row r="2236" spans="25:30">
      <c r="Y2236" s="1"/>
      <c r="AD2236" s="1"/>
    </row>
    <row r="2237" spans="25:30">
      <c r="Y2237" s="1"/>
      <c r="AD2237" s="1"/>
    </row>
    <row r="2238" spans="25:30">
      <c r="Y2238" s="1"/>
      <c r="AD2238" s="1"/>
    </row>
    <row r="2239" spans="25:30">
      <c r="Y2239" s="1"/>
      <c r="AD2239" s="1"/>
    </row>
    <row r="2240" spans="25:30">
      <c r="Y2240" s="1"/>
      <c r="AD2240" s="1"/>
    </row>
    <row r="2241" spans="25:30">
      <c r="Y2241" s="1"/>
      <c r="AD2241" s="1"/>
    </row>
    <row r="2242" spans="25:30">
      <c r="Y2242" s="1"/>
      <c r="AD2242" s="1"/>
    </row>
    <row r="2243" spans="25:30">
      <c r="Y2243" s="1"/>
      <c r="AD2243" s="1"/>
    </row>
    <row r="2244" spans="25:30">
      <c r="Y2244" s="1"/>
      <c r="AD2244" s="1"/>
    </row>
    <row r="2245" spans="25:30">
      <c r="Y2245" s="1"/>
      <c r="AD2245" s="1"/>
    </row>
    <row r="2246" spans="25:30">
      <c r="Y2246" s="1"/>
      <c r="AD2246" s="1"/>
    </row>
    <row r="2247" spans="25:30">
      <c r="Y2247" s="1"/>
      <c r="AD2247" s="1"/>
    </row>
    <row r="2248" spans="25:30">
      <c r="Y2248" s="1"/>
      <c r="AD2248" s="1"/>
    </row>
    <row r="2249" spans="25:30">
      <c r="Y2249" s="1"/>
      <c r="AD2249" s="1"/>
    </row>
    <row r="2250" spans="25:30">
      <c r="Y2250" s="1"/>
      <c r="AD2250" s="1"/>
    </row>
    <row r="2251" spans="25:30">
      <c r="Y2251" s="1"/>
      <c r="AD2251" s="1"/>
    </row>
    <row r="2252" spans="25:30">
      <c r="Y2252" s="1"/>
      <c r="AD2252" s="1"/>
    </row>
    <row r="2253" spans="25:30">
      <c r="Y2253" s="1"/>
      <c r="AD2253" s="1"/>
    </row>
    <row r="2254" spans="25:30">
      <c r="Y2254" s="1"/>
      <c r="AD2254" s="1"/>
    </row>
    <row r="2255" spans="25:30">
      <c r="Y2255" s="1"/>
      <c r="AD2255" s="1"/>
    </row>
    <row r="2256" spans="25:30">
      <c r="Y2256" s="1"/>
      <c r="AD2256" s="1"/>
    </row>
    <row r="2257" spans="25:30">
      <c r="Y2257" s="1"/>
      <c r="AD2257" s="1"/>
    </row>
    <row r="2258" spans="25:30">
      <c r="Y2258" s="1"/>
      <c r="AD2258" s="1"/>
    </row>
    <row r="2259" spans="25:30">
      <c r="Y2259" s="1"/>
      <c r="AD2259" s="1"/>
    </row>
    <row r="2260" spans="25:30">
      <c r="Y2260" s="1"/>
      <c r="AD2260" s="1"/>
    </row>
    <row r="2261" spans="25:30">
      <c r="Y2261" s="1"/>
      <c r="AD2261" s="1"/>
    </row>
    <row r="2262" spans="25:30">
      <c r="Y2262" s="1"/>
      <c r="AD2262" s="1"/>
    </row>
    <row r="2263" spans="25:30">
      <c r="Y2263" s="1"/>
      <c r="AD2263" s="1"/>
    </row>
    <row r="2264" spans="25:30">
      <c r="Y2264" s="1"/>
      <c r="AD2264" s="1"/>
    </row>
    <row r="2265" spans="25:30">
      <c r="Y2265" s="1"/>
      <c r="AD2265" s="1"/>
    </row>
    <row r="2266" spans="25:30">
      <c r="Y2266" s="1"/>
      <c r="AD2266" s="1"/>
    </row>
    <row r="2267" spans="25:30">
      <c r="Y2267" s="1"/>
      <c r="AD2267" s="1"/>
    </row>
    <row r="2268" spans="25:30">
      <c r="Y2268" s="1"/>
      <c r="AD2268" s="1"/>
    </row>
    <row r="2269" spans="25:30">
      <c r="Y2269" s="1"/>
      <c r="AD2269" s="1"/>
    </row>
    <row r="2270" spans="25:30">
      <c r="Y2270" s="1"/>
      <c r="AD2270" s="1"/>
    </row>
    <row r="2271" spans="25:30">
      <c r="Y2271" s="1"/>
      <c r="AD2271" s="1"/>
    </row>
    <row r="2272" spans="25:30">
      <c r="Y2272" s="1"/>
      <c r="AD2272" s="1"/>
    </row>
    <row r="2273" spans="25:30">
      <c r="Y2273" s="1"/>
      <c r="AD2273" s="1"/>
    </row>
    <row r="2274" spans="25:30">
      <c r="Y2274" s="1"/>
      <c r="AD2274" s="1"/>
    </row>
    <row r="2275" spans="25:30">
      <c r="Y2275" s="1"/>
      <c r="AD2275" s="1"/>
    </row>
    <row r="2276" spans="25:30">
      <c r="Y2276" s="1"/>
      <c r="AD2276" s="1"/>
    </row>
    <row r="2277" spans="25:30">
      <c r="Y2277" s="1"/>
      <c r="AD2277" s="1"/>
    </row>
    <row r="2278" spans="25:30">
      <c r="Y2278" s="1"/>
      <c r="AD2278" s="1"/>
    </row>
    <row r="2279" spans="25:30">
      <c r="Y2279" s="1"/>
      <c r="AD2279" s="1"/>
    </row>
    <row r="2280" spans="25:30">
      <c r="Y2280" s="1"/>
      <c r="AD2280" s="1"/>
    </row>
    <row r="2281" spans="25:30">
      <c r="Y2281" s="1"/>
      <c r="AD2281" s="1"/>
    </row>
    <row r="2282" spans="25:30">
      <c r="Y2282" s="1"/>
      <c r="AD2282" s="1"/>
    </row>
    <row r="2283" spans="25:30">
      <c r="Y2283" s="1"/>
      <c r="AD2283" s="1"/>
    </row>
    <row r="2284" spans="25:30">
      <c r="Y2284" s="1"/>
      <c r="AD2284" s="1"/>
    </row>
    <row r="2285" spans="25:30">
      <c r="Y2285" s="1"/>
      <c r="AD2285" s="1"/>
    </row>
    <row r="2286" spans="25:30">
      <c r="Y2286" s="1"/>
      <c r="AD2286" s="1"/>
    </row>
    <row r="2287" spans="25:30">
      <c r="Y2287" s="1"/>
      <c r="AD2287" s="1"/>
    </row>
    <row r="2288" spans="25:30">
      <c r="Y2288" s="1"/>
      <c r="AD2288" s="1"/>
    </row>
    <row r="2289" spans="25:30">
      <c r="Y2289" s="1"/>
      <c r="AD2289" s="1"/>
    </row>
    <row r="2290" spans="25:30">
      <c r="Y2290" s="1"/>
      <c r="AD2290" s="1"/>
    </row>
    <row r="2291" spans="25:30">
      <c r="Y2291" s="1"/>
      <c r="AD2291" s="1"/>
    </row>
    <row r="2292" spans="25:30">
      <c r="Y2292" s="1"/>
      <c r="AD2292" s="1"/>
    </row>
    <row r="2293" spans="25:30">
      <c r="Y2293" s="1"/>
      <c r="AD2293" s="1"/>
    </row>
    <row r="2294" spans="25:30">
      <c r="Y2294" s="1"/>
      <c r="AD2294" s="1"/>
    </row>
    <row r="2295" spans="25:30">
      <c r="Y2295" s="1"/>
      <c r="AD2295" s="1"/>
    </row>
    <row r="2296" spans="25:30">
      <c r="Y2296" s="1"/>
      <c r="AD2296" s="1"/>
    </row>
    <row r="2297" spans="25:30">
      <c r="Y2297" s="1"/>
      <c r="AD2297" s="1"/>
    </row>
    <row r="2298" spans="25:30">
      <c r="Y2298" s="1"/>
      <c r="AD2298" s="1"/>
    </row>
    <row r="2299" spans="25:30">
      <c r="Y2299" s="1"/>
      <c r="AD2299" s="1"/>
    </row>
    <row r="2300" spans="25:30">
      <c r="Y2300" s="1"/>
      <c r="AD2300" s="1"/>
    </row>
    <row r="2301" spans="25:30">
      <c r="Y2301" s="1"/>
      <c r="AD2301" s="1"/>
    </row>
    <row r="2302" spans="25:30">
      <c r="Y2302" s="1"/>
      <c r="AD2302" s="1"/>
    </row>
    <row r="2303" spans="25:30">
      <c r="Y2303" s="1"/>
      <c r="AD2303" s="1"/>
    </row>
    <row r="2304" spans="25:30">
      <c r="Y2304" s="1"/>
      <c r="AD2304" s="1"/>
    </row>
    <row r="2305" spans="25:30">
      <c r="Y2305" s="1"/>
      <c r="AD2305" s="1"/>
    </row>
    <row r="2306" spans="25:30">
      <c r="Y2306" s="1"/>
      <c r="AD2306" s="1"/>
    </row>
    <row r="2307" spans="25:30">
      <c r="Y2307" s="1"/>
      <c r="AD2307" s="1"/>
    </row>
    <row r="2308" spans="25:30">
      <c r="Y2308" s="1"/>
      <c r="AD2308" s="1"/>
    </row>
    <row r="2309" spans="25:30">
      <c r="Y2309" s="1"/>
      <c r="AD2309" s="1"/>
    </row>
    <row r="2310" spans="25:30">
      <c r="Y2310" s="1"/>
      <c r="AD2310" s="1"/>
    </row>
    <row r="2311" spans="25:30">
      <c r="Y2311" s="1"/>
      <c r="AD2311" s="1"/>
    </row>
    <row r="2312" spans="25:30">
      <c r="Y2312" s="1"/>
      <c r="AD2312" s="1"/>
    </row>
    <row r="2313" spans="25:30">
      <c r="Y2313" s="1"/>
      <c r="AD2313" s="1"/>
    </row>
    <row r="2314" spans="25:30">
      <c r="Y2314" s="1"/>
      <c r="AD2314" s="1"/>
    </row>
    <row r="2315" spans="25:30">
      <c r="Y2315" s="1"/>
      <c r="AD2315" s="1"/>
    </row>
    <row r="2316" spans="25:30">
      <c r="Y2316" s="1"/>
      <c r="AD2316" s="1"/>
    </row>
    <row r="2317" spans="25:30">
      <c r="Y2317" s="1"/>
      <c r="AD2317" s="1"/>
    </row>
    <row r="2318" spans="25:30">
      <c r="Y2318" s="1"/>
      <c r="AD2318" s="1"/>
    </row>
    <row r="2319" spans="25:30">
      <c r="Y2319" s="1"/>
      <c r="AD2319" s="1"/>
    </row>
    <row r="2320" spans="25:30">
      <c r="Y2320" s="1"/>
      <c r="AD2320" s="1"/>
    </row>
    <row r="2321" spans="25:30">
      <c r="Y2321" s="1"/>
      <c r="AD2321" s="1"/>
    </row>
    <row r="2322" spans="25:30">
      <c r="Y2322" s="1"/>
      <c r="AD2322" s="1"/>
    </row>
    <row r="2323" spans="25:30">
      <c r="Y2323" s="1"/>
      <c r="AD2323" s="1"/>
    </row>
    <row r="2324" spans="25:30">
      <c r="Y2324" s="1"/>
      <c r="AD2324" s="1"/>
    </row>
    <row r="2325" spans="25:30">
      <c r="Y2325" s="1"/>
      <c r="AD2325" s="1"/>
    </row>
    <row r="2326" spans="25:30">
      <c r="Y2326" s="1"/>
      <c r="AD2326" s="1"/>
    </row>
    <row r="2327" spans="25:30">
      <c r="Y2327" s="1"/>
      <c r="AD2327" s="1"/>
    </row>
    <row r="2328" spans="25:30">
      <c r="Y2328" s="1"/>
      <c r="AD2328" s="1"/>
    </row>
    <row r="2329" spans="25:30">
      <c r="Y2329" s="1"/>
      <c r="AD2329" s="1"/>
    </row>
    <row r="2330" spans="25:30">
      <c r="Y2330" s="1"/>
      <c r="AD2330" s="1"/>
    </row>
    <row r="2331" spans="25:30">
      <c r="Y2331" s="1"/>
      <c r="AD2331" s="1"/>
    </row>
    <row r="2332" spans="25:30">
      <c r="Y2332" s="1"/>
      <c r="AD2332" s="1"/>
    </row>
    <row r="2333" spans="25:30">
      <c r="Y2333" s="1"/>
      <c r="AD2333" s="1"/>
    </row>
    <row r="2334" spans="25:30">
      <c r="Y2334" s="1"/>
      <c r="AD2334" s="1"/>
    </row>
    <row r="2335" spans="25:30">
      <c r="Y2335" s="1"/>
      <c r="AD2335" s="1"/>
    </row>
    <row r="2336" spans="25:30">
      <c r="Y2336" s="1"/>
      <c r="AD2336" s="1"/>
    </row>
    <row r="2337" spans="25:30">
      <c r="Y2337" s="1"/>
      <c r="AD2337" s="1"/>
    </row>
    <row r="2338" spans="25:30">
      <c r="Y2338" s="1"/>
      <c r="AD2338" s="1"/>
    </row>
    <row r="2339" spans="25:30">
      <c r="Y2339" s="1"/>
      <c r="AD2339" s="1"/>
    </row>
    <row r="2340" spans="25:30">
      <c r="Y2340" s="1"/>
      <c r="AD2340" s="1"/>
    </row>
    <row r="2341" spans="25:30">
      <c r="Y2341" s="1"/>
      <c r="AD2341" s="1"/>
    </row>
    <row r="2342" spans="25:30">
      <c r="Y2342" s="1"/>
      <c r="AD2342" s="1"/>
    </row>
    <row r="2343" spans="25:30">
      <c r="Y2343" s="1"/>
      <c r="AD2343" s="1"/>
    </row>
    <row r="2344" spans="25:30">
      <c r="Y2344" s="1"/>
      <c r="AD2344" s="1"/>
    </row>
    <row r="2345" spans="25:30">
      <c r="Y2345" s="1"/>
      <c r="AD2345" s="1"/>
    </row>
    <row r="2346" spans="25:30">
      <c r="Y2346" s="1"/>
      <c r="AD2346" s="1"/>
    </row>
    <row r="2347" spans="25:30">
      <c r="Y2347" s="1"/>
      <c r="AD2347" s="1"/>
    </row>
    <row r="2348" spans="25:30">
      <c r="Y2348" s="1"/>
      <c r="AD2348" s="1"/>
    </row>
    <row r="2349" spans="25:30">
      <c r="Y2349" s="1"/>
      <c r="AD2349" s="1"/>
    </row>
    <row r="2350" spans="25:30">
      <c r="Y2350" s="1"/>
      <c r="AD2350" s="1"/>
    </row>
    <row r="2351" spans="25:30">
      <c r="Y2351" s="1"/>
      <c r="AD2351" s="1"/>
    </row>
    <row r="2352" spans="25:30">
      <c r="Y2352" s="1"/>
      <c r="AD2352" s="1"/>
    </row>
    <row r="2353" spans="25:30">
      <c r="Y2353" s="1"/>
      <c r="AD2353" s="1"/>
    </row>
    <row r="2354" spans="25:30">
      <c r="Y2354" s="1"/>
      <c r="AD2354" s="1"/>
    </row>
    <row r="2355" spans="25:30">
      <c r="Y2355" s="1"/>
      <c r="AD2355" s="1"/>
    </row>
    <row r="2356" spans="25:30">
      <c r="Y2356" s="1"/>
      <c r="AD2356" s="1"/>
    </row>
    <row r="2357" spans="25:30">
      <c r="Y2357" s="1"/>
      <c r="AD2357" s="1"/>
    </row>
    <row r="2358" spans="25:30">
      <c r="Y2358" s="1"/>
      <c r="AD2358" s="1"/>
    </row>
    <row r="2359" spans="25:30">
      <c r="Y2359" s="1"/>
      <c r="AD2359" s="1"/>
    </row>
    <row r="2360" spans="25:30">
      <c r="Y2360" s="1"/>
      <c r="AD2360" s="1"/>
    </row>
    <row r="2361" spans="25:30">
      <c r="Y2361" s="1"/>
      <c r="AD2361" s="1"/>
    </row>
    <row r="2362" spans="25:30">
      <c r="Y2362" s="1"/>
      <c r="AD2362" s="1"/>
    </row>
    <row r="2363" spans="25:30">
      <c r="Y2363" s="1"/>
      <c r="AD2363" s="1"/>
    </row>
    <row r="2364" spans="25:30">
      <c r="Y2364" s="1"/>
      <c r="AD2364" s="1"/>
    </row>
    <row r="2365" spans="25:30">
      <c r="Y2365" s="1"/>
      <c r="AD2365" s="1"/>
    </row>
    <row r="2366" spans="25:30">
      <c r="Y2366" s="1"/>
      <c r="AD2366" s="1"/>
    </row>
    <row r="2367" spans="25:30">
      <c r="Y2367" s="1"/>
      <c r="AD2367" s="1"/>
    </row>
    <row r="2368" spans="25:30">
      <c r="Y2368" s="1"/>
      <c r="AD2368" s="1"/>
    </row>
    <row r="2369" spans="25:30">
      <c r="Y2369" s="1"/>
      <c r="AD2369" s="1"/>
    </row>
    <row r="2370" spans="25:30">
      <c r="Y2370" s="1"/>
      <c r="AD2370" s="1"/>
    </row>
    <row r="2371" spans="25:30">
      <c r="Y2371" s="1"/>
      <c r="AD2371" s="1"/>
    </row>
    <row r="2372" spans="25:30">
      <c r="Y2372" s="1"/>
      <c r="AD2372" s="1"/>
    </row>
    <row r="2373" spans="25:30">
      <c r="Y2373" s="1"/>
      <c r="AD2373" s="1"/>
    </row>
    <row r="2374" spans="25:30">
      <c r="Y2374" s="1"/>
      <c r="AD2374" s="1"/>
    </row>
    <row r="2375" spans="25:30">
      <c r="Y2375" s="1"/>
      <c r="AD2375" s="1"/>
    </row>
    <row r="2376" spans="25:30">
      <c r="Y2376" s="1"/>
      <c r="AD2376" s="1"/>
    </row>
    <row r="2377" spans="25:30">
      <c r="Y2377" s="1"/>
      <c r="AD2377" s="1"/>
    </row>
    <row r="2378" spans="25:30">
      <c r="Y2378" s="1"/>
      <c r="AD2378" s="1"/>
    </row>
    <row r="2379" spans="25:30">
      <c r="Y2379" s="1"/>
      <c r="AD2379" s="1"/>
    </row>
    <row r="2380" spans="25:30">
      <c r="Y2380" s="1"/>
      <c r="AD2380" s="1"/>
    </row>
    <row r="2381" spans="25:30">
      <c r="Y2381" s="1"/>
      <c r="AD2381" s="1"/>
    </row>
    <row r="2382" spans="25:30">
      <c r="Y2382" s="1"/>
      <c r="AD2382" s="1"/>
    </row>
    <row r="2383" spans="25:30">
      <c r="Y2383" s="1"/>
      <c r="AD2383" s="1"/>
    </row>
    <row r="2384" spans="25:30">
      <c r="Y2384" s="1"/>
      <c r="AD2384" s="1"/>
    </row>
    <row r="2385" spans="25:30">
      <c r="Y2385" s="1"/>
      <c r="AD2385" s="1"/>
    </row>
    <row r="2386" spans="25:30">
      <c r="Y2386" s="1"/>
      <c r="AD2386" s="1"/>
    </row>
    <row r="2387" spans="25:30">
      <c r="Y2387" s="1"/>
      <c r="AD2387" s="1"/>
    </row>
    <row r="2388" spans="25:30">
      <c r="Y2388" s="1"/>
      <c r="AD2388" s="1"/>
    </row>
    <row r="2389" spans="25:30">
      <c r="Y2389" s="1"/>
      <c r="AD2389" s="1"/>
    </row>
    <row r="2390" spans="25:30">
      <c r="Y2390" s="1"/>
      <c r="AD2390" s="1"/>
    </row>
    <row r="2391" spans="25:30">
      <c r="Y2391" s="1"/>
      <c r="AD2391" s="1"/>
    </row>
    <row r="2392" spans="25:30">
      <c r="Y2392" s="1"/>
      <c r="AD2392" s="1"/>
    </row>
    <row r="2393" spans="25:30">
      <c r="Y2393" s="1"/>
      <c r="AD2393" s="1"/>
    </row>
    <row r="2394" spans="25:30">
      <c r="Y2394" s="1"/>
      <c r="AD2394" s="1"/>
    </row>
    <row r="2395" spans="25:30">
      <c r="Y2395" s="1"/>
      <c r="AD2395" s="1"/>
    </row>
    <row r="2396" spans="25:30">
      <c r="Y2396" s="1"/>
      <c r="AD2396" s="1"/>
    </row>
    <row r="2397" spans="25:30">
      <c r="Y2397" s="1"/>
      <c r="AD2397" s="1"/>
    </row>
    <row r="2398" spans="25:30">
      <c r="Y2398" s="1"/>
      <c r="AD2398" s="1"/>
    </row>
    <row r="2399" spans="25:30">
      <c r="Y2399" s="1"/>
      <c r="AD2399" s="1"/>
    </row>
    <row r="2400" spans="25:30">
      <c r="Y2400" s="1"/>
      <c r="AD2400" s="1"/>
    </row>
    <row r="2401" spans="25:30">
      <c r="Y2401" s="1"/>
      <c r="AD2401" s="1"/>
    </row>
    <row r="2402" spans="25:30">
      <c r="Y2402" s="1"/>
      <c r="AD2402" s="1"/>
    </row>
    <row r="2403" spans="25:30">
      <c r="Y2403" s="1"/>
      <c r="AD2403" s="1"/>
    </row>
    <row r="2404" spans="25:30">
      <c r="Y2404" s="1"/>
      <c r="AD2404" s="1"/>
    </row>
    <row r="2405" spans="25:30">
      <c r="Y2405" s="1"/>
      <c r="AD2405" s="1"/>
    </row>
    <row r="2406" spans="25:30">
      <c r="Y2406" s="1"/>
      <c r="AD2406" s="1"/>
    </row>
    <row r="2407" spans="25:30">
      <c r="Y2407" s="1"/>
      <c r="AD2407" s="1"/>
    </row>
    <row r="2408" spans="25:30">
      <c r="Y2408" s="1"/>
      <c r="AD2408" s="1"/>
    </row>
    <row r="2409" spans="25:30">
      <c r="Y2409" s="1"/>
      <c r="AD2409" s="1"/>
    </row>
    <row r="2410" spans="25:30">
      <c r="Y2410" s="1"/>
      <c r="AD2410" s="1"/>
    </row>
    <row r="2411" spans="25:30">
      <c r="Y2411" s="1"/>
      <c r="AD2411" s="1"/>
    </row>
    <row r="2412" spans="25:30">
      <c r="Y2412" s="1"/>
      <c r="AD2412" s="1"/>
    </row>
    <row r="2413" spans="25:30">
      <c r="Y2413" s="1"/>
      <c r="AD2413" s="1"/>
    </row>
    <row r="2414" spans="25:30">
      <c r="Y2414" s="1"/>
      <c r="AD2414" s="1"/>
    </row>
    <row r="2415" spans="25:30">
      <c r="Y2415" s="1"/>
      <c r="AD2415" s="1"/>
    </row>
    <row r="2416" spans="25:30">
      <c r="Y2416" s="1"/>
      <c r="AD2416" s="1"/>
    </row>
    <row r="2417" spans="25:30">
      <c r="Y2417" s="1"/>
      <c r="AD2417" s="1"/>
    </row>
    <row r="2418" spans="25:30">
      <c r="Y2418" s="1"/>
      <c r="AD2418" s="1"/>
    </row>
    <row r="2419" spans="25:30">
      <c r="Y2419" s="1"/>
      <c r="AD2419" s="1"/>
    </row>
    <row r="2420" spans="25:30">
      <c r="Y2420" s="1"/>
      <c r="AD2420" s="1"/>
    </row>
    <row r="2421" spans="25:30">
      <c r="Y2421" s="1"/>
      <c r="AD2421" s="1"/>
    </row>
    <row r="2422" spans="25:30">
      <c r="Y2422" s="1"/>
      <c r="AD2422" s="1"/>
    </row>
    <row r="2423" spans="25:30">
      <c r="Y2423" s="1"/>
      <c r="AD2423" s="1"/>
    </row>
    <row r="2424" spans="25:30">
      <c r="Y2424" s="1"/>
      <c r="AD2424" s="1"/>
    </row>
    <row r="2425" spans="25:30">
      <c r="Y2425" s="1"/>
      <c r="AD2425" s="1"/>
    </row>
    <row r="2426" spans="25:30">
      <c r="Y2426" s="1"/>
      <c r="AD2426" s="1"/>
    </row>
    <row r="2427" spans="25:30">
      <c r="Y2427" s="1"/>
      <c r="AD2427" s="1"/>
    </row>
    <row r="2428" spans="25:30">
      <c r="Y2428" s="1"/>
      <c r="AD2428" s="1"/>
    </row>
    <row r="2429" spans="25:30">
      <c r="Y2429" s="1"/>
      <c r="AD2429" s="1"/>
    </row>
    <row r="2430" spans="25:30">
      <c r="Y2430" s="1"/>
      <c r="AD2430" s="1"/>
    </row>
    <row r="2431" spans="25:30">
      <c r="Y2431" s="1"/>
      <c r="AD2431" s="1"/>
    </row>
    <row r="2432" spans="25:30">
      <c r="Y2432" s="1"/>
      <c r="AD2432" s="1"/>
    </row>
    <row r="2433" spans="25:30">
      <c r="Y2433" s="1"/>
      <c r="AD2433" s="1"/>
    </row>
    <row r="2434" spans="25:30">
      <c r="Y2434" s="1"/>
      <c r="AD2434" s="1"/>
    </row>
    <row r="2435" spans="25:30">
      <c r="Y2435" s="1"/>
      <c r="AD2435" s="1"/>
    </row>
    <row r="2436" spans="25:30">
      <c r="Y2436" s="1"/>
      <c r="AD2436" s="1"/>
    </row>
    <row r="2437" spans="25:30">
      <c r="Y2437" s="1"/>
      <c r="AD2437" s="1"/>
    </row>
    <row r="2438" spans="25:30">
      <c r="Y2438" s="1"/>
      <c r="AD2438" s="1"/>
    </row>
    <row r="2439" spans="25:30">
      <c r="Y2439" s="1"/>
      <c r="AD2439" s="1"/>
    </row>
    <row r="2440" spans="25:30">
      <c r="Y2440" s="1"/>
      <c r="AD2440" s="1"/>
    </row>
    <row r="2441" spans="25:30">
      <c r="Y2441" s="1"/>
      <c r="AD2441" s="1"/>
    </row>
    <row r="2442" spans="25:30">
      <c r="Y2442" s="1"/>
      <c r="AD2442" s="1"/>
    </row>
    <row r="2443" spans="25:30">
      <c r="Y2443" s="1"/>
      <c r="AD2443" s="1"/>
    </row>
    <row r="2444" spans="25:30">
      <c r="Y2444" s="1"/>
      <c r="AD2444" s="1"/>
    </row>
    <row r="2445" spans="25:30">
      <c r="Y2445" s="1"/>
      <c r="AD2445" s="1"/>
    </row>
    <row r="2446" spans="25:30">
      <c r="Y2446" s="1"/>
      <c r="AD2446" s="1"/>
    </row>
    <row r="2447" spans="25:30">
      <c r="Y2447" s="1"/>
      <c r="AD2447" s="1"/>
    </row>
    <row r="2448" spans="25:30">
      <c r="Y2448" s="1"/>
      <c r="AD2448" s="1"/>
    </row>
    <row r="2449" spans="25:30">
      <c r="Y2449" s="1"/>
      <c r="AD2449" s="1"/>
    </row>
    <row r="2450" spans="25:30">
      <c r="Y2450" s="1"/>
      <c r="AD2450" s="1"/>
    </row>
    <row r="2451" spans="25:30">
      <c r="Y2451" s="1"/>
      <c r="AD2451" s="1"/>
    </row>
    <row r="2452" spans="25:30">
      <c r="Y2452" s="1"/>
      <c r="AD2452" s="1"/>
    </row>
    <row r="2453" spans="25:30">
      <c r="Y2453" s="1"/>
      <c r="AD2453" s="1"/>
    </row>
    <row r="2454" spans="25:30">
      <c r="Y2454" s="1"/>
      <c r="AD2454" s="1"/>
    </row>
    <row r="2455" spans="25:30">
      <c r="Y2455" s="1"/>
      <c r="AD2455" s="1"/>
    </row>
    <row r="2456" spans="25:30">
      <c r="Y2456" s="1"/>
      <c r="AD2456" s="1"/>
    </row>
    <row r="2457" spans="25:30">
      <c r="Y2457" s="1"/>
      <c r="AD2457" s="1"/>
    </row>
    <row r="2458" spans="25:30">
      <c r="Y2458" s="1"/>
      <c r="AD2458" s="1"/>
    </row>
    <row r="2459" spans="25:30">
      <c r="Y2459" s="1"/>
      <c r="AD2459" s="1"/>
    </row>
    <row r="2460" spans="25:30">
      <c r="Y2460" s="1"/>
      <c r="AD2460" s="1"/>
    </row>
    <row r="2461" spans="25:30">
      <c r="Y2461" s="1"/>
      <c r="AD2461" s="1"/>
    </row>
    <row r="2462" spans="25:30">
      <c r="Y2462" s="1"/>
      <c r="AD2462" s="1"/>
    </row>
    <row r="2463" spans="25:30">
      <c r="Y2463" s="1"/>
      <c r="AD2463" s="1"/>
    </row>
    <row r="2464" spans="25:30">
      <c r="Y2464" s="1"/>
      <c r="AD2464" s="1"/>
    </row>
    <row r="2465" spans="25:30">
      <c r="Y2465" s="1"/>
      <c r="AD2465" s="1"/>
    </row>
    <row r="2466" spans="25:30">
      <c r="Y2466" s="1"/>
      <c r="AD2466" s="1"/>
    </row>
    <row r="2467" spans="25:30">
      <c r="Y2467" s="1"/>
      <c r="AD2467" s="1"/>
    </row>
    <row r="2468" spans="25:30">
      <c r="Y2468" s="1"/>
      <c r="AD2468" s="1"/>
    </row>
    <row r="2469" spans="25:30">
      <c r="Y2469" s="1"/>
      <c r="AD2469" s="1"/>
    </row>
    <row r="2470" spans="25:30">
      <c r="Y2470" s="1"/>
      <c r="AD2470" s="1"/>
    </row>
    <row r="2471" spans="25:30">
      <c r="Y2471" s="1"/>
      <c r="AD2471" s="1"/>
    </row>
    <row r="2472" spans="25:30">
      <c r="Y2472" s="1"/>
      <c r="AD2472" s="1"/>
    </row>
    <row r="2473" spans="25:30">
      <c r="Y2473" s="1"/>
      <c r="AD2473" s="1"/>
    </row>
    <row r="2474" spans="25:30">
      <c r="Y2474" s="1"/>
      <c r="AD2474" s="1"/>
    </row>
    <row r="2475" spans="25:30">
      <c r="Y2475" s="1"/>
      <c r="AD2475" s="1"/>
    </row>
    <row r="2476" spans="25:30">
      <c r="Y2476" s="1"/>
      <c r="AD2476" s="1"/>
    </row>
    <row r="2477" spans="25:30">
      <c r="Y2477" s="1"/>
      <c r="AD2477" s="1"/>
    </row>
    <row r="2478" spans="25:30">
      <c r="Y2478" s="1"/>
      <c r="AD2478" s="1"/>
    </row>
    <row r="2479" spans="25:30">
      <c r="Y2479" s="1"/>
      <c r="AD2479" s="1"/>
    </row>
    <row r="2480" spans="25:30">
      <c r="Y2480" s="1"/>
      <c r="AD2480" s="1"/>
    </row>
    <row r="2481" spans="25:30">
      <c r="Y2481" s="1"/>
      <c r="AD2481" s="1"/>
    </row>
    <row r="2482" spans="25:30">
      <c r="Y2482" s="1"/>
      <c r="AD2482" s="1"/>
    </row>
    <row r="2483" spans="25:30">
      <c r="Y2483" s="1"/>
      <c r="AD2483" s="1"/>
    </row>
    <row r="2484" spans="25:30">
      <c r="Y2484" s="1"/>
      <c r="AD2484" s="1"/>
    </row>
    <row r="2485" spans="25:30">
      <c r="Y2485" s="1"/>
      <c r="AD2485" s="1"/>
    </row>
    <row r="2486" spans="25:30">
      <c r="Y2486" s="1"/>
      <c r="AD2486" s="1"/>
    </row>
    <row r="2487" spans="25:30">
      <c r="Y2487" s="1"/>
      <c r="AD2487" s="1"/>
    </row>
    <row r="2488" spans="25:30">
      <c r="Y2488" s="1"/>
      <c r="AD2488" s="1"/>
    </row>
    <row r="2489" spans="25:30">
      <c r="Y2489" s="1"/>
      <c r="AD2489" s="1"/>
    </row>
    <row r="2490" spans="25:30">
      <c r="Y2490" s="1"/>
      <c r="AD2490" s="1"/>
    </row>
    <row r="2491" spans="25:30">
      <c r="Y2491" s="1"/>
      <c r="AD2491" s="1"/>
    </row>
    <row r="2492" spans="25:30">
      <c r="Y2492" s="1"/>
      <c r="AD2492" s="1"/>
    </row>
    <row r="2493" spans="25:30">
      <c r="Y2493" s="1"/>
      <c r="AD2493" s="1"/>
    </row>
    <row r="2494" spans="25:30">
      <c r="Y2494" s="1"/>
      <c r="AD2494" s="1"/>
    </row>
    <row r="2495" spans="25:30">
      <c r="Y2495" s="1"/>
      <c r="AD2495" s="1"/>
    </row>
    <row r="2496" spans="25:30">
      <c r="Y2496" s="1"/>
      <c r="AD2496" s="1"/>
    </row>
    <row r="2497" spans="25:30">
      <c r="Y2497" s="1"/>
      <c r="AD2497" s="1"/>
    </row>
    <row r="2498" spans="25:30">
      <c r="Y2498" s="1"/>
      <c r="AD2498" s="1"/>
    </row>
    <row r="2499" spans="25:30">
      <c r="Y2499" s="1"/>
      <c r="AD2499" s="1"/>
    </row>
    <row r="2500" spans="25:30">
      <c r="Y2500" s="1"/>
      <c r="AD2500" s="1"/>
    </row>
    <row r="2501" spans="25:30">
      <c r="Y2501" s="1"/>
      <c r="AD2501" s="1"/>
    </row>
    <row r="2502" spans="25:30">
      <c r="Y2502" s="1"/>
      <c r="AD2502" s="1"/>
    </row>
    <row r="2503" spans="25:30">
      <c r="Y2503" s="1"/>
      <c r="AD2503" s="1"/>
    </row>
    <row r="2504" spans="25:30">
      <c r="Y2504" s="1"/>
      <c r="AD2504" s="1"/>
    </row>
    <row r="2505" spans="25:30">
      <c r="Y2505" s="1"/>
      <c r="AD2505" s="1"/>
    </row>
    <row r="2506" spans="25:30">
      <c r="Y2506" s="1"/>
      <c r="AD2506" s="1"/>
    </row>
    <row r="2507" spans="25:30">
      <c r="Y2507" s="1"/>
      <c r="AD2507" s="1"/>
    </row>
    <row r="2508" spans="25:30">
      <c r="Y2508" s="1"/>
      <c r="AD2508" s="1"/>
    </row>
    <row r="2509" spans="25:30">
      <c r="Y2509" s="1"/>
      <c r="AD2509" s="1"/>
    </row>
    <row r="2510" spans="25:30">
      <c r="Y2510" s="1"/>
      <c r="AD2510" s="1"/>
    </row>
    <row r="2511" spans="25:30">
      <c r="Y2511" s="1"/>
      <c r="AD2511" s="1"/>
    </row>
    <row r="2512" spans="25:30">
      <c r="Y2512" s="1"/>
      <c r="AD2512" s="1"/>
    </row>
    <row r="2513" spans="25:30">
      <c r="Y2513" s="1"/>
      <c r="AD2513" s="1"/>
    </row>
    <row r="2514" spans="25:30">
      <c r="Y2514" s="1"/>
      <c r="AD2514" s="1"/>
    </row>
    <row r="2515" spans="25:30">
      <c r="Y2515" s="1"/>
      <c r="AD2515" s="1"/>
    </row>
    <row r="2516" spans="25:30">
      <c r="Y2516" s="1"/>
      <c r="AD2516" s="1"/>
    </row>
    <row r="2517" spans="25:30">
      <c r="Y2517" s="1"/>
      <c r="AD2517" s="1"/>
    </row>
    <row r="2518" spans="25:30">
      <c r="Y2518" s="1"/>
      <c r="AD2518" s="1"/>
    </row>
    <row r="2519" spans="25:30">
      <c r="Y2519" s="1"/>
      <c r="AD2519" s="1"/>
    </row>
    <row r="2520" spans="25:30">
      <c r="Y2520" s="1"/>
      <c r="AD2520" s="1"/>
    </row>
    <row r="2521" spans="25:30">
      <c r="Y2521" s="1"/>
      <c r="AD2521" s="1"/>
    </row>
    <row r="2522" spans="25:30">
      <c r="Y2522" s="1"/>
      <c r="AD2522" s="1"/>
    </row>
    <row r="2523" spans="25:30">
      <c r="Y2523" s="1"/>
      <c r="AD2523" s="1"/>
    </row>
    <row r="2524" spans="25:30">
      <c r="Y2524" s="1"/>
      <c r="AD2524" s="1"/>
    </row>
    <row r="2525" spans="25:30">
      <c r="Y2525" s="1"/>
      <c r="AD2525" s="1"/>
    </row>
    <row r="2526" spans="25:30">
      <c r="Y2526" s="1"/>
      <c r="AD2526" s="1"/>
    </row>
    <row r="2527" spans="25:30">
      <c r="Y2527" s="1"/>
      <c r="AD2527" s="1"/>
    </row>
    <row r="2528" spans="25:30">
      <c r="Y2528" s="1"/>
      <c r="AD2528" s="1"/>
    </row>
    <row r="2529" spans="25:30">
      <c r="Y2529" s="1"/>
      <c r="AD2529" s="1"/>
    </row>
    <row r="2530" spans="25:30">
      <c r="Y2530" s="1"/>
      <c r="AD2530" s="1"/>
    </row>
    <row r="2531" spans="25:30">
      <c r="Y2531" s="1"/>
      <c r="AD2531" s="1"/>
    </row>
    <row r="2532" spans="25:30">
      <c r="Y2532" s="1"/>
      <c r="AD2532" s="1"/>
    </row>
    <row r="2533" spans="25:30">
      <c r="Y2533" s="1"/>
      <c r="AD2533" s="1"/>
    </row>
    <row r="2534" spans="25:30">
      <c r="Y2534" s="1"/>
      <c r="AD2534" s="1"/>
    </row>
    <row r="2535" spans="25:30">
      <c r="Y2535" s="1"/>
      <c r="AD2535" s="1"/>
    </row>
    <row r="2536" spans="25:30">
      <c r="Y2536" s="1"/>
      <c r="AD2536" s="1"/>
    </row>
    <row r="2537" spans="25:30">
      <c r="Y2537" s="1"/>
      <c r="AD2537" s="1"/>
    </row>
    <row r="2538" spans="25:30">
      <c r="Y2538" s="1"/>
      <c r="AD2538" s="1"/>
    </row>
    <row r="2539" spans="25:30">
      <c r="Y2539" s="1"/>
      <c r="AD2539" s="1"/>
    </row>
    <row r="2540" spans="25:30">
      <c r="Y2540" s="1"/>
      <c r="AD2540" s="1"/>
    </row>
    <row r="2541" spans="25:30">
      <c r="Y2541" s="1"/>
      <c r="AD2541" s="1"/>
    </row>
    <row r="2542" spans="25:30">
      <c r="Y2542" s="1"/>
      <c r="AD2542" s="1"/>
    </row>
    <row r="2543" spans="25:30">
      <c r="Y2543" s="1"/>
      <c r="AD2543" s="1"/>
    </row>
    <row r="2544" spans="25:30">
      <c r="Y2544" s="1"/>
      <c r="AD2544" s="1"/>
    </row>
    <row r="2545" spans="25:30">
      <c r="Y2545" s="1"/>
      <c r="AD2545" s="1"/>
    </row>
    <row r="2546" spans="25:30">
      <c r="Y2546" s="1"/>
      <c r="AD2546" s="1"/>
    </row>
    <row r="2547" spans="25:30">
      <c r="Y2547" s="1"/>
      <c r="AD2547" s="1"/>
    </row>
    <row r="2548" spans="25:30">
      <c r="Y2548" s="1"/>
      <c r="AD2548" s="1"/>
    </row>
    <row r="2549" spans="25:30">
      <c r="Y2549" s="1"/>
      <c r="AD2549" s="1"/>
    </row>
    <row r="2550" spans="25:30">
      <c r="Y2550" s="1"/>
      <c r="AD2550" s="1"/>
    </row>
    <row r="2551" spans="25:30">
      <c r="Y2551" s="1"/>
      <c r="AD2551" s="1"/>
    </row>
    <row r="2552" spans="25:30">
      <c r="Y2552" s="1"/>
      <c r="AD2552" s="1"/>
    </row>
    <row r="2553" spans="25:30">
      <c r="Y2553" s="1"/>
      <c r="AD2553" s="1"/>
    </row>
    <row r="2554" spans="25:30">
      <c r="Y2554" s="1"/>
      <c r="AD2554" s="1"/>
    </row>
    <row r="2555" spans="25:30">
      <c r="Y2555" s="1"/>
      <c r="AD2555" s="1"/>
    </row>
    <row r="2556" spans="25:30">
      <c r="Y2556" s="1"/>
      <c r="AD2556" s="1"/>
    </row>
    <row r="2557" spans="25:30">
      <c r="Y2557" s="1"/>
      <c r="AD2557" s="1"/>
    </row>
    <row r="2558" spans="25:30">
      <c r="Y2558" s="1"/>
      <c r="AD2558" s="1"/>
    </row>
    <row r="2559" spans="25:30">
      <c r="Y2559" s="1"/>
      <c r="AD2559" s="1"/>
    </row>
    <row r="2560" spans="25:30">
      <c r="Y2560" s="1"/>
      <c r="AD2560" s="1"/>
    </row>
    <row r="2561" spans="25:30">
      <c r="Y2561" s="1"/>
      <c r="AD2561" s="1"/>
    </row>
    <row r="2562" spans="25:30">
      <c r="Y2562" s="1"/>
      <c r="AD2562" s="1"/>
    </row>
    <row r="2563" spans="25:30">
      <c r="Y2563" s="1"/>
      <c r="AD2563" s="1"/>
    </row>
    <row r="2564" spans="25:30">
      <c r="Y2564" s="1"/>
      <c r="AD2564" s="1"/>
    </row>
    <row r="2565" spans="25:30">
      <c r="Y2565" s="1"/>
      <c r="AD2565" s="1"/>
    </row>
    <row r="2566" spans="25:30">
      <c r="Y2566" s="1"/>
      <c r="AD2566" s="1"/>
    </row>
    <row r="2567" spans="25:30">
      <c r="Y2567" s="1"/>
      <c r="AD2567" s="1"/>
    </row>
    <row r="2568" spans="25:30">
      <c r="Y2568" s="1"/>
      <c r="AD2568" s="1"/>
    </row>
    <row r="2569" spans="25:30">
      <c r="Y2569" s="1"/>
      <c r="AD2569" s="1"/>
    </row>
    <row r="2570" spans="25:30">
      <c r="Y2570" s="1"/>
      <c r="AD2570" s="1"/>
    </row>
    <row r="2571" spans="25:30">
      <c r="Y2571" s="1"/>
      <c r="AD2571" s="1"/>
    </row>
    <row r="2572" spans="25:30">
      <c r="Y2572" s="1"/>
      <c r="AD2572" s="1"/>
    </row>
    <row r="2573" spans="25:30">
      <c r="Y2573" s="1"/>
      <c r="AD2573" s="1"/>
    </row>
    <row r="2574" spans="25:30">
      <c r="Y2574" s="1"/>
      <c r="AD2574" s="1"/>
    </row>
    <row r="2575" spans="25:30">
      <c r="Y2575" s="1"/>
      <c r="AD2575" s="1"/>
    </row>
    <row r="2576" spans="25:30">
      <c r="Y2576" s="1"/>
      <c r="AD2576" s="1"/>
    </row>
    <row r="2577" spans="25:30">
      <c r="Y2577" s="1"/>
      <c r="AD2577" s="1"/>
    </row>
    <row r="2578" spans="25:30">
      <c r="Y2578" s="1"/>
      <c r="AD2578" s="1"/>
    </row>
    <row r="2579" spans="25:30">
      <c r="Y2579" s="1"/>
      <c r="AD2579" s="1"/>
    </row>
    <row r="2580" spans="25:30">
      <c r="Y2580" s="1"/>
      <c r="AD2580" s="1"/>
    </row>
    <row r="2581" spans="25:30">
      <c r="Y2581" s="1"/>
      <c r="AD2581" s="1"/>
    </row>
    <row r="2582" spans="25:30">
      <c r="Y2582" s="1"/>
      <c r="AD2582" s="1"/>
    </row>
    <row r="2583" spans="25:30">
      <c r="Y2583" s="1"/>
      <c r="AD2583" s="1"/>
    </row>
    <row r="2584" spans="25:30">
      <c r="Y2584" s="1"/>
      <c r="AD2584" s="1"/>
    </row>
    <row r="2585" spans="25:30">
      <c r="Y2585" s="1"/>
      <c r="AD2585" s="1"/>
    </row>
    <row r="2586" spans="25:30">
      <c r="Y2586" s="1"/>
      <c r="AD2586" s="1"/>
    </row>
    <row r="2587" spans="25:30">
      <c r="Y2587" s="1"/>
      <c r="AD2587" s="1"/>
    </row>
    <row r="2588" spans="25:30">
      <c r="Y2588" s="1"/>
      <c r="AD2588" s="1"/>
    </row>
    <row r="2589" spans="25:30">
      <c r="Y2589" s="1"/>
      <c r="AD2589" s="1"/>
    </row>
    <row r="2590" spans="25:30">
      <c r="Y2590" s="1"/>
      <c r="AD2590" s="1"/>
    </row>
    <row r="2591" spans="25:30">
      <c r="Y2591" s="1"/>
      <c r="AD2591" s="1"/>
    </row>
    <row r="2592" spans="25:30">
      <c r="Y2592" s="1"/>
      <c r="AD2592" s="1"/>
    </row>
    <row r="2593" spans="25:30">
      <c r="Y2593" s="1"/>
      <c r="AD2593" s="1"/>
    </row>
    <row r="2594" spans="25:30">
      <c r="Y2594" s="1"/>
      <c r="AD2594" s="1"/>
    </row>
    <row r="2595" spans="25:30">
      <c r="Y2595" s="1"/>
      <c r="AD2595" s="1"/>
    </row>
    <row r="2596" spans="25:30">
      <c r="Y2596" s="1"/>
      <c r="AD2596" s="1"/>
    </row>
    <row r="2597" spans="25:30">
      <c r="Y2597" s="1"/>
      <c r="AD2597" s="1"/>
    </row>
    <row r="2598" spans="25:30">
      <c r="Y2598" s="1"/>
      <c r="AD2598" s="1"/>
    </row>
    <row r="2599" spans="25:30">
      <c r="Y2599" s="1"/>
      <c r="AD2599" s="1"/>
    </row>
    <row r="2600" spans="25:30">
      <c r="Y2600" s="1"/>
      <c r="AD2600" s="1"/>
    </row>
    <row r="2601" spans="25:30">
      <c r="Y2601" s="1"/>
      <c r="AD2601" s="1"/>
    </row>
    <row r="2602" spans="25:30">
      <c r="Y2602" s="1"/>
      <c r="AD2602" s="1"/>
    </row>
    <row r="2603" spans="25:30">
      <c r="Y2603" s="1"/>
      <c r="AD2603" s="1"/>
    </row>
    <row r="2604" spans="25:30">
      <c r="Y2604" s="1"/>
      <c r="AD2604" s="1"/>
    </row>
    <row r="2605" spans="25:30">
      <c r="Y2605" s="1"/>
      <c r="AD2605" s="1"/>
    </row>
    <row r="2606" spans="25:30">
      <c r="Y2606" s="1"/>
      <c r="AD2606" s="1"/>
    </row>
    <row r="2607" spans="25:30">
      <c r="Y2607" s="1"/>
      <c r="AD2607" s="1"/>
    </row>
    <row r="2608" spans="25:30">
      <c r="Y2608" s="1"/>
      <c r="AD2608" s="1"/>
    </row>
    <row r="2609" spans="25:30">
      <c r="Y2609" s="1"/>
      <c r="AD2609" s="1"/>
    </row>
    <row r="2610" spans="25:30">
      <c r="Y2610" s="1"/>
      <c r="AD2610" s="1"/>
    </row>
    <row r="2611" spans="25:30">
      <c r="Y2611" s="1"/>
      <c r="AD2611" s="1"/>
    </row>
    <row r="2612" spans="25:30">
      <c r="Y2612" s="1"/>
      <c r="AD2612" s="1"/>
    </row>
    <row r="2613" spans="25:30">
      <c r="Y2613" s="1"/>
      <c r="AD2613" s="1"/>
    </row>
    <row r="2614" spans="25:30">
      <c r="Y2614" s="1"/>
      <c r="AD2614" s="1"/>
    </row>
    <row r="2615" spans="25:30">
      <c r="Y2615" s="1"/>
      <c r="AD2615" s="1"/>
    </row>
    <row r="2616" spans="25:30">
      <c r="Y2616" s="1"/>
      <c r="AD2616" s="1"/>
    </row>
    <row r="2617" spans="25:30">
      <c r="Y2617" s="1"/>
      <c r="AD2617" s="1"/>
    </row>
    <row r="2618" spans="25:30">
      <c r="Y2618" s="1"/>
      <c r="AD2618" s="1"/>
    </row>
    <row r="2619" spans="25:30">
      <c r="Y2619" s="1"/>
      <c r="AD2619" s="1"/>
    </row>
    <row r="2620" spans="25:30">
      <c r="Y2620" s="1"/>
      <c r="AD2620" s="1"/>
    </row>
    <row r="2621" spans="25:30">
      <c r="Y2621" s="1"/>
      <c r="AD2621" s="1"/>
    </row>
    <row r="2622" spans="25:30">
      <c r="Y2622" s="1"/>
      <c r="AD2622" s="1"/>
    </row>
    <row r="2623" spans="25:30">
      <c r="Y2623" s="1"/>
      <c r="AD2623" s="1"/>
    </row>
    <row r="2624" spans="25:30">
      <c r="Y2624" s="1"/>
      <c r="AD2624" s="1"/>
    </row>
    <row r="2625" spans="25:30">
      <c r="Y2625" s="1"/>
      <c r="AD2625" s="1"/>
    </row>
    <row r="2626" spans="25:30">
      <c r="Y2626" s="1"/>
      <c r="AD2626" s="1"/>
    </row>
    <row r="2627" spans="25:30">
      <c r="Y2627" s="1"/>
      <c r="AD2627" s="1"/>
    </row>
    <row r="2628" spans="25:30">
      <c r="Y2628" s="1"/>
      <c r="AD2628" s="1"/>
    </row>
    <row r="2629" spans="25:30">
      <c r="Y2629" s="1"/>
      <c r="AD2629" s="1"/>
    </row>
    <row r="2630" spans="25:30">
      <c r="Y2630" s="1"/>
      <c r="AD2630" s="1"/>
    </row>
    <row r="2631" spans="25:30">
      <c r="Y2631" s="1"/>
      <c r="AD2631" s="1"/>
    </row>
    <row r="2632" spans="25:30">
      <c r="Y2632" s="1"/>
      <c r="AD2632" s="1"/>
    </row>
    <row r="2633" spans="25:30">
      <c r="Y2633" s="1"/>
      <c r="AD2633" s="1"/>
    </row>
    <row r="2634" spans="25:30">
      <c r="Y2634" s="1"/>
      <c r="AD2634" s="1"/>
    </row>
    <row r="2635" spans="25:30">
      <c r="Y2635" s="1"/>
      <c r="AD2635" s="1"/>
    </row>
    <row r="2636" spans="25:30">
      <c r="Y2636" s="1"/>
      <c r="AD2636" s="1"/>
    </row>
    <row r="2637" spans="25:30">
      <c r="Y2637" s="1"/>
      <c r="AD2637" s="1"/>
    </row>
    <row r="2638" spans="25:30">
      <c r="Y2638" s="1"/>
      <c r="AD2638" s="1"/>
    </row>
    <row r="2639" spans="25:30">
      <c r="Y2639" s="1"/>
      <c r="AD2639" s="1"/>
    </row>
    <row r="2640" spans="25:30">
      <c r="Y2640" s="1"/>
      <c r="AD2640" s="1"/>
    </row>
    <row r="2641" spans="25:30">
      <c r="Y2641" s="1"/>
      <c r="AD2641" s="1"/>
    </row>
    <row r="2642" spans="25:30">
      <c r="Y2642" s="1"/>
      <c r="AD2642" s="1"/>
    </row>
    <row r="2643" spans="25:30">
      <c r="Y2643" s="1"/>
      <c r="AD2643" s="1"/>
    </row>
    <row r="2644" spans="25:30">
      <c r="Y2644" s="1"/>
      <c r="AD2644" s="1"/>
    </row>
    <row r="2645" spans="25:30">
      <c r="Y2645" s="1"/>
      <c r="AD2645" s="1"/>
    </row>
    <row r="2646" spans="25:30">
      <c r="Y2646" s="1"/>
      <c r="AD2646" s="1"/>
    </row>
    <row r="2647" spans="25:30">
      <c r="Y2647" s="1"/>
      <c r="AD2647" s="1"/>
    </row>
    <row r="2648" spans="25:30">
      <c r="Y2648" s="1"/>
      <c r="AD2648" s="1"/>
    </row>
    <row r="2649" spans="25:30">
      <c r="Y2649" s="1"/>
      <c r="AD2649" s="1"/>
    </row>
    <row r="2650" spans="25:30">
      <c r="Y2650" s="1"/>
      <c r="AD2650" s="1"/>
    </row>
    <row r="2651" spans="25:30">
      <c r="Y2651" s="1"/>
      <c r="AD2651" s="1"/>
    </row>
    <row r="2652" spans="25:30">
      <c r="Y2652" s="1"/>
      <c r="AD2652" s="1"/>
    </row>
    <row r="2653" spans="25:30">
      <c r="Y2653" s="1"/>
      <c r="AD2653" s="1"/>
    </row>
    <row r="2654" spans="25:30">
      <c r="Y2654" s="1"/>
      <c r="AD2654" s="1"/>
    </row>
    <row r="2655" spans="25:30">
      <c r="Y2655" s="1"/>
      <c r="AD2655" s="1"/>
    </row>
    <row r="2656" spans="25:30">
      <c r="Y2656" s="1"/>
      <c r="AD2656" s="1"/>
    </row>
    <row r="2657" spans="25:30">
      <c r="Y2657" s="1"/>
      <c r="AD2657" s="1"/>
    </row>
    <row r="2658" spans="25:30">
      <c r="Y2658" s="1"/>
      <c r="AD2658" s="1"/>
    </row>
    <row r="2659" spans="25:30">
      <c r="Y2659" s="1"/>
      <c r="AD2659" s="1"/>
    </row>
    <row r="2660" spans="25:30">
      <c r="Y2660" s="1"/>
      <c r="AD2660" s="1"/>
    </row>
    <row r="2661" spans="25:30">
      <c r="Y2661" s="1"/>
      <c r="AD2661" s="1"/>
    </row>
    <row r="2662" spans="25:30">
      <c r="Y2662" s="1"/>
      <c r="AD2662" s="1"/>
    </row>
    <row r="2663" spans="25:30">
      <c r="Y2663" s="1"/>
      <c r="AD2663" s="1"/>
    </row>
    <row r="2664" spans="25:30">
      <c r="Y2664" s="1"/>
      <c r="AD2664" s="1"/>
    </row>
    <row r="2665" spans="25:30">
      <c r="Y2665" s="1"/>
      <c r="AD2665" s="1"/>
    </row>
    <row r="2666" spans="25:30">
      <c r="Y2666" s="1"/>
      <c r="AD2666" s="1"/>
    </row>
    <row r="2667" spans="25:30">
      <c r="Y2667" s="1"/>
      <c r="AD2667" s="1"/>
    </row>
    <row r="2668" spans="25:30">
      <c r="Y2668" s="1"/>
      <c r="AD2668" s="1"/>
    </row>
    <row r="2669" spans="25:30">
      <c r="Y2669" s="1"/>
      <c r="AD2669" s="1"/>
    </row>
    <row r="2670" spans="25:30">
      <c r="Y2670" s="1"/>
      <c r="AD2670" s="1"/>
    </row>
    <row r="2671" spans="25:30">
      <c r="Y2671" s="1"/>
      <c r="AD2671" s="1"/>
    </row>
    <row r="2672" spans="25:30">
      <c r="Y2672" s="1"/>
      <c r="AD2672" s="1"/>
    </row>
    <row r="2673" spans="25:30">
      <c r="Y2673" s="1"/>
      <c r="AD2673" s="1"/>
    </row>
    <row r="2674" spans="25:30">
      <c r="Y2674" s="1"/>
      <c r="AD2674" s="1"/>
    </row>
    <row r="2675" spans="25:30">
      <c r="Y2675" s="1"/>
      <c r="AD2675" s="1"/>
    </row>
    <row r="2676" spans="25:30">
      <c r="Y2676" s="1"/>
      <c r="AD2676" s="1"/>
    </row>
    <row r="2677" spans="25:30">
      <c r="Y2677" s="1"/>
      <c r="AD2677" s="1"/>
    </row>
    <row r="2678" spans="25:30">
      <c r="Y2678" s="1"/>
      <c r="AD2678" s="1"/>
    </row>
    <row r="2679" spans="25:30">
      <c r="Y2679" s="1"/>
      <c r="AD2679" s="1"/>
    </row>
    <row r="2680" spans="25:30">
      <c r="Y2680" s="1"/>
      <c r="AD2680" s="1"/>
    </row>
    <row r="2681" spans="25:30">
      <c r="Y2681" s="1"/>
      <c r="AD2681" s="1"/>
    </row>
    <row r="2682" spans="25:30">
      <c r="Y2682" s="1"/>
      <c r="AD2682" s="1"/>
    </row>
    <row r="2683" spans="25:30">
      <c r="Y2683" s="1"/>
      <c r="AD2683" s="1"/>
    </row>
    <row r="2684" spans="25:30">
      <c r="Y2684" s="1"/>
      <c r="AD2684" s="1"/>
    </row>
    <row r="2685" spans="25:30">
      <c r="Y2685" s="1"/>
      <c r="AD2685" s="1"/>
    </row>
    <row r="2686" spans="25:30">
      <c r="Y2686" s="1"/>
      <c r="AD2686" s="1"/>
    </row>
    <row r="2687" spans="25:30">
      <c r="Y2687" s="1"/>
      <c r="AD2687" s="1"/>
    </row>
    <row r="2688" spans="25:30">
      <c r="Y2688" s="1"/>
      <c r="AD2688" s="1"/>
    </row>
    <row r="2689" spans="25:30">
      <c r="Y2689" s="1"/>
      <c r="AD2689" s="1"/>
    </row>
    <row r="2690" spans="25:30">
      <c r="Y2690" s="1"/>
      <c r="AD2690" s="1"/>
    </row>
    <row r="2691" spans="25:30">
      <c r="Y2691" s="1"/>
      <c r="AD2691" s="1"/>
    </row>
    <row r="2692" spans="25:30">
      <c r="Y2692" s="1"/>
      <c r="AD2692" s="1"/>
    </row>
    <row r="2693" spans="25:30">
      <c r="Y2693" s="1"/>
      <c r="AD2693" s="1"/>
    </row>
    <row r="2694" spans="25:30">
      <c r="Y2694" s="1"/>
      <c r="AD2694" s="1"/>
    </row>
    <row r="2695" spans="25:30">
      <c r="Y2695" s="1"/>
      <c r="AD2695" s="1"/>
    </row>
    <row r="2696" spans="25:30">
      <c r="Y2696" s="1"/>
      <c r="AD2696" s="1"/>
    </row>
    <row r="2697" spans="25:30">
      <c r="Y2697" s="1"/>
      <c r="AD2697" s="1"/>
    </row>
    <row r="2698" spans="25:30">
      <c r="Y2698" s="1"/>
      <c r="AD2698" s="1"/>
    </row>
    <row r="2699" spans="25:30">
      <c r="Y2699" s="1"/>
      <c r="AD2699" s="1"/>
    </row>
    <row r="2700" spans="25:30">
      <c r="Y2700" s="1"/>
      <c r="AD2700" s="1"/>
    </row>
    <row r="2701" spans="25:30">
      <c r="Y2701" s="1"/>
      <c r="AD2701" s="1"/>
    </row>
    <row r="2702" spans="25:30">
      <c r="Y2702" s="1"/>
      <c r="AD2702" s="1"/>
    </row>
    <row r="2703" spans="25:30">
      <c r="Y2703" s="1"/>
      <c r="AD2703" s="1"/>
    </row>
    <row r="2704" spans="25:30">
      <c r="Y2704" s="1"/>
      <c r="AD2704" s="1"/>
    </row>
    <row r="2705" spans="25:30">
      <c r="Y2705" s="1"/>
      <c r="AD2705" s="1"/>
    </row>
    <row r="2706" spans="25:30">
      <c r="Y2706" s="1"/>
      <c r="AD2706" s="1"/>
    </row>
    <row r="2707" spans="25:30">
      <c r="Y2707" s="1"/>
      <c r="AD2707" s="1"/>
    </row>
    <row r="2708" spans="25:30">
      <c r="Y2708" s="1"/>
      <c r="AD2708" s="1"/>
    </row>
    <row r="2709" spans="25:30">
      <c r="Y2709" s="1"/>
      <c r="AD2709" s="1"/>
    </row>
    <row r="2710" spans="25:30">
      <c r="Y2710" s="1"/>
      <c r="AD2710" s="1"/>
    </row>
    <row r="2711" spans="25:30">
      <c r="Y2711" s="1"/>
      <c r="AD2711" s="1"/>
    </row>
    <row r="2712" spans="25:30">
      <c r="Y2712" s="1"/>
      <c r="AD2712" s="1"/>
    </row>
    <row r="2713" spans="25:30">
      <c r="Y2713" s="1"/>
      <c r="AD2713" s="1"/>
    </row>
    <row r="2714" spans="25:30">
      <c r="Y2714" s="1"/>
      <c r="AD2714" s="1"/>
    </row>
    <row r="2715" spans="25:30">
      <c r="Y2715" s="1"/>
      <c r="AD2715" s="1"/>
    </row>
    <row r="2716" spans="25:30">
      <c r="Y2716" s="1"/>
      <c r="AD2716" s="1"/>
    </row>
    <row r="2717" spans="25:30">
      <c r="Y2717" s="1"/>
      <c r="AD2717" s="1"/>
    </row>
    <row r="2718" spans="25:30">
      <c r="Y2718" s="1"/>
      <c r="AD2718" s="1"/>
    </row>
    <row r="2719" spans="25:30">
      <c r="Y2719" s="1"/>
      <c r="AD2719" s="1"/>
    </row>
    <row r="2720" spans="25:30">
      <c r="Y2720" s="1"/>
      <c r="AD2720" s="1"/>
    </row>
    <row r="2721" spans="25:30">
      <c r="Y2721" s="1"/>
      <c r="AD2721" s="1"/>
    </row>
    <row r="2722" spans="25:30">
      <c r="Y2722" s="1"/>
      <c r="AD2722" s="1"/>
    </row>
    <row r="2723" spans="25:30">
      <c r="Y2723" s="1"/>
      <c r="AD2723" s="1"/>
    </row>
    <row r="2724" spans="25:30">
      <c r="Y2724" s="1"/>
      <c r="AD2724" s="1"/>
    </row>
    <row r="2725" spans="25:30">
      <c r="Y2725" s="1"/>
      <c r="AD2725" s="1"/>
    </row>
    <row r="2726" spans="25:30">
      <c r="Y2726" s="1"/>
      <c r="AD2726" s="1"/>
    </row>
    <row r="2727" spans="25:30">
      <c r="Y2727" s="1"/>
      <c r="AD2727" s="1"/>
    </row>
    <row r="2728" spans="25:30">
      <c r="Y2728" s="1"/>
      <c r="AD2728" s="1"/>
    </row>
    <row r="2729" spans="25:30">
      <c r="Y2729" s="1"/>
      <c r="AD2729" s="1"/>
    </row>
    <row r="2730" spans="25:30">
      <c r="Y2730" s="1"/>
      <c r="AD2730" s="1"/>
    </row>
    <row r="2731" spans="25:30">
      <c r="Y2731" s="1"/>
      <c r="AD2731" s="1"/>
    </row>
    <row r="2732" spans="25:30">
      <c r="Y2732" s="1"/>
      <c r="AD2732" s="1"/>
    </row>
    <row r="2733" spans="25:30">
      <c r="Y2733" s="1"/>
      <c r="AD2733" s="1"/>
    </row>
    <row r="2734" spans="25:30">
      <c r="Y2734" s="1"/>
      <c r="AD2734" s="1"/>
    </row>
    <row r="2735" spans="25:30">
      <c r="Y2735" s="1"/>
      <c r="AD2735" s="1"/>
    </row>
    <row r="2736" spans="25:30">
      <c r="Y2736" s="1"/>
      <c r="AD2736" s="1"/>
    </row>
    <row r="2737" spans="25:30">
      <c r="Y2737" s="1"/>
      <c r="AD2737" s="1"/>
    </row>
    <row r="2738" spans="25:30">
      <c r="Y2738" s="1"/>
      <c r="AD2738" s="1"/>
    </row>
    <row r="2739" spans="25:30">
      <c r="Y2739" s="1"/>
      <c r="AD2739" s="1"/>
    </row>
    <row r="2740" spans="25:30">
      <c r="Y2740" s="1"/>
      <c r="AD2740" s="1"/>
    </row>
    <row r="2741" spans="25:30">
      <c r="Y2741" s="1"/>
      <c r="AD2741" s="1"/>
    </row>
    <row r="2742" spans="25:30">
      <c r="Y2742" s="1"/>
      <c r="AD2742" s="1"/>
    </row>
    <row r="2743" spans="25:30">
      <c r="Y2743" s="1"/>
      <c r="AD2743" s="1"/>
    </row>
    <row r="2744" spans="25:30">
      <c r="Y2744" s="1"/>
      <c r="AD2744" s="1"/>
    </row>
    <row r="2745" spans="25:30">
      <c r="Y2745" s="1"/>
      <c r="AD2745" s="1"/>
    </row>
    <row r="2746" spans="25:30">
      <c r="Y2746" s="1"/>
      <c r="AD2746" s="1"/>
    </row>
    <row r="2747" spans="25:30">
      <c r="Y2747" s="1"/>
      <c r="AD2747" s="1"/>
    </row>
    <row r="2748" spans="25:30">
      <c r="Y2748" s="1"/>
      <c r="AD2748" s="1"/>
    </row>
    <row r="2749" spans="25:30">
      <c r="Y2749" s="1"/>
      <c r="AD2749" s="1"/>
    </row>
    <row r="2750" spans="25:30">
      <c r="Y2750" s="1"/>
      <c r="AD2750" s="1"/>
    </row>
    <row r="2751" spans="25:30">
      <c r="Y2751" s="1"/>
      <c r="AD2751" s="1"/>
    </row>
    <row r="2752" spans="25:30">
      <c r="Y2752" s="1"/>
      <c r="AD2752" s="1"/>
    </row>
    <row r="2753" spans="25:30">
      <c r="Y2753" s="1"/>
      <c r="AD2753" s="1"/>
    </row>
    <row r="2754" spans="25:30">
      <c r="Y2754" s="1"/>
      <c r="AD2754" s="1"/>
    </row>
    <row r="2755" spans="25:30">
      <c r="Y2755" s="1"/>
      <c r="AD2755" s="1"/>
    </row>
    <row r="2756" spans="25:30">
      <c r="Y2756" s="1"/>
      <c r="AD2756" s="1"/>
    </row>
    <row r="2757" spans="25:30">
      <c r="Y2757" s="1"/>
      <c r="AD2757" s="1"/>
    </row>
    <row r="2758" spans="25:30">
      <c r="Y2758" s="1"/>
      <c r="AD2758" s="1"/>
    </row>
    <row r="2759" spans="25:30">
      <c r="Y2759" s="1"/>
      <c r="AD2759" s="1"/>
    </row>
    <row r="2760" spans="25:30">
      <c r="Y2760" s="1"/>
      <c r="AD2760" s="1"/>
    </row>
    <row r="2761" spans="25:30">
      <c r="Y2761" s="1"/>
      <c r="AD2761" s="1"/>
    </row>
    <row r="2762" spans="25:30">
      <c r="Y2762" s="1"/>
      <c r="AD2762" s="1"/>
    </row>
    <row r="2763" spans="25:30">
      <c r="Y2763" s="1"/>
      <c r="AD2763" s="1"/>
    </row>
    <row r="2764" spans="25:30">
      <c r="Y2764" s="1"/>
      <c r="AD2764" s="1"/>
    </row>
    <row r="2765" spans="25:30">
      <c r="Y2765" s="1"/>
      <c r="AD2765" s="1"/>
    </row>
    <row r="2766" spans="25:30">
      <c r="Y2766" s="1"/>
      <c r="AD2766" s="1"/>
    </row>
    <row r="2767" spans="25:30">
      <c r="Y2767" s="1"/>
      <c r="AD2767" s="1"/>
    </row>
    <row r="2768" spans="25:30">
      <c r="Y2768" s="1"/>
      <c r="AD2768" s="1"/>
    </row>
    <row r="2769" spans="25:30">
      <c r="Y2769" s="1"/>
      <c r="AD2769" s="1"/>
    </row>
    <row r="2770" spans="25:30">
      <c r="Y2770" s="1"/>
      <c r="AD2770" s="1"/>
    </row>
    <row r="2771" spans="25:30">
      <c r="Y2771" s="1"/>
      <c r="AD2771" s="1"/>
    </row>
    <row r="2772" spans="25:30">
      <c r="Y2772" s="1"/>
      <c r="AD2772" s="1"/>
    </row>
    <row r="2773" spans="25:30">
      <c r="Y2773" s="1"/>
      <c r="AD2773" s="1"/>
    </row>
    <row r="2774" spans="25:30">
      <c r="Y2774" s="1"/>
      <c r="AD2774" s="1"/>
    </row>
    <row r="2775" spans="25:30">
      <c r="Y2775" s="1"/>
      <c r="AD2775" s="1"/>
    </row>
    <row r="2776" spans="25:30">
      <c r="Y2776" s="1"/>
      <c r="AD2776" s="1"/>
    </row>
    <row r="2777" spans="25:30">
      <c r="Y2777" s="1"/>
      <c r="AD2777" s="1"/>
    </row>
    <row r="2778" spans="25:30">
      <c r="Y2778" s="1"/>
      <c r="AD2778" s="1"/>
    </row>
    <row r="2779" spans="25:30">
      <c r="Y2779" s="1"/>
      <c r="AD2779" s="1"/>
    </row>
    <row r="2780" spans="25:30">
      <c r="Y2780" s="1"/>
      <c r="AD2780" s="1"/>
    </row>
    <row r="2781" spans="25:30">
      <c r="Y2781" s="1"/>
      <c r="AD2781" s="1"/>
    </row>
    <row r="2782" spans="25:30">
      <c r="Y2782" s="1"/>
      <c r="AD2782" s="1"/>
    </row>
    <row r="2783" spans="25:30">
      <c r="Y2783" s="1"/>
      <c r="AD2783" s="1"/>
    </row>
    <row r="2784" spans="25:30">
      <c r="Y2784" s="1"/>
      <c r="AD2784" s="1"/>
    </row>
    <row r="2785" spans="25:30">
      <c r="Y2785" s="1"/>
      <c r="AD2785" s="1"/>
    </row>
    <row r="2786" spans="25:30">
      <c r="Y2786" s="1"/>
      <c r="AD2786" s="1"/>
    </row>
    <row r="2787" spans="25:30">
      <c r="Y2787" s="1"/>
      <c r="AD2787" s="1"/>
    </row>
    <row r="2788" spans="25:30">
      <c r="Y2788" s="1"/>
      <c r="AD2788" s="1"/>
    </row>
    <row r="2789" spans="25:30">
      <c r="Y2789" s="1"/>
      <c r="AD2789" s="1"/>
    </row>
    <row r="2790" spans="25:30">
      <c r="Y2790" s="1"/>
      <c r="AD2790" s="1"/>
    </row>
    <row r="2791" spans="25:30">
      <c r="Y2791" s="1"/>
      <c r="AD2791" s="1"/>
    </row>
    <row r="2792" spans="25:30">
      <c r="Y2792" s="1"/>
      <c r="AD2792" s="1"/>
    </row>
    <row r="2793" spans="25:30">
      <c r="Y2793" s="1"/>
      <c r="AD2793" s="1"/>
    </row>
    <row r="2794" spans="25:30">
      <c r="Y2794" s="1"/>
      <c r="AD2794" s="1"/>
    </row>
    <row r="2795" spans="25:30">
      <c r="Y2795" s="1"/>
      <c r="AD2795" s="1"/>
    </row>
    <row r="2796" spans="25:30">
      <c r="Y2796" s="1"/>
      <c r="AD2796" s="1"/>
    </row>
    <row r="2797" spans="25:30">
      <c r="Y2797" s="1"/>
      <c r="AD2797" s="1"/>
    </row>
    <row r="2798" spans="25:30">
      <c r="Y2798" s="1"/>
      <c r="AD2798" s="1"/>
    </row>
    <row r="2799" spans="25:30">
      <c r="Y2799" s="1"/>
      <c r="AD2799" s="1"/>
    </row>
    <row r="2800" spans="25:30">
      <c r="Y2800" s="1"/>
      <c r="AD2800" s="1"/>
    </row>
    <row r="2801" spans="25:30">
      <c r="Y2801" s="1"/>
      <c r="AD2801" s="1"/>
    </row>
    <row r="2802" spans="25:30">
      <c r="Y2802" s="1"/>
      <c r="AD2802" s="1"/>
    </row>
    <row r="2803" spans="25:30">
      <c r="Y2803" s="1"/>
      <c r="AD2803" s="1"/>
    </row>
    <row r="2804" spans="25:30">
      <c r="Y2804" s="1"/>
      <c r="AD2804" s="1"/>
    </row>
    <row r="2805" spans="25:30">
      <c r="Y2805" s="1"/>
      <c r="AD2805" s="1"/>
    </row>
    <row r="2806" spans="25:30">
      <c r="Y2806" s="1"/>
      <c r="AD2806" s="1"/>
    </row>
    <row r="2807" spans="25:30">
      <c r="Y2807" s="1"/>
      <c r="AD2807" s="1"/>
    </row>
    <row r="2808" spans="25:30">
      <c r="Y2808" s="1"/>
      <c r="AD2808" s="1"/>
    </row>
    <row r="2809" spans="25:30">
      <c r="Y2809" s="1"/>
      <c r="AD2809" s="1"/>
    </row>
    <row r="2810" spans="25:30">
      <c r="Y2810" s="1"/>
      <c r="AD2810" s="1"/>
    </row>
    <row r="2811" spans="25:30">
      <c r="Y2811" s="1"/>
      <c r="AD2811" s="1"/>
    </row>
    <row r="2812" spans="25:30">
      <c r="Y2812" s="1"/>
      <c r="AD2812" s="1"/>
    </row>
    <row r="2813" spans="25:30">
      <c r="Y2813" s="1"/>
      <c r="AD2813" s="1"/>
    </row>
    <row r="2814" spans="25:30">
      <c r="Y2814" s="1"/>
      <c r="AD2814" s="1"/>
    </row>
    <row r="2815" spans="25:30">
      <c r="Y2815" s="1"/>
      <c r="AD2815" s="1"/>
    </row>
    <row r="2816" spans="25:30">
      <c r="Y2816" s="1"/>
      <c r="AD2816" s="1"/>
    </row>
    <row r="2817" spans="25:30">
      <c r="Y2817" s="1"/>
      <c r="AD2817" s="1"/>
    </row>
    <row r="2818" spans="25:30">
      <c r="Y2818" s="1"/>
      <c r="AD2818" s="1"/>
    </row>
    <row r="2819" spans="25:30">
      <c r="Y2819" s="1"/>
      <c r="AD2819" s="1"/>
    </row>
    <row r="2820" spans="25:30">
      <c r="Y2820" s="1"/>
      <c r="AD2820" s="1"/>
    </row>
    <row r="2821" spans="25:30">
      <c r="Y2821" s="1"/>
      <c r="AD2821" s="1"/>
    </row>
    <row r="2822" spans="25:30">
      <c r="Y2822" s="1"/>
      <c r="AD2822" s="1"/>
    </row>
    <row r="2823" spans="25:30">
      <c r="Y2823" s="1"/>
      <c r="AD2823" s="1"/>
    </row>
    <row r="2824" spans="25:30">
      <c r="Y2824" s="1"/>
      <c r="AD2824" s="1"/>
    </row>
    <row r="2825" spans="25:30">
      <c r="Y2825" s="1"/>
      <c r="AD2825" s="1"/>
    </row>
    <row r="2826" spans="25:30">
      <c r="Y2826" s="1"/>
      <c r="AD2826" s="1"/>
    </row>
    <row r="2827" spans="25:30">
      <c r="Y2827" s="1"/>
      <c r="AD2827" s="1"/>
    </row>
    <row r="2828" spans="25:30">
      <c r="Y2828" s="1"/>
      <c r="AD2828" s="1"/>
    </row>
    <row r="2829" spans="25:30">
      <c r="Y2829" s="1"/>
      <c r="AD2829" s="1"/>
    </row>
    <row r="2830" spans="25:30">
      <c r="Y2830" s="1"/>
      <c r="AD2830" s="1"/>
    </row>
    <row r="2831" spans="25:30">
      <c r="Y2831" s="1"/>
      <c r="AD2831" s="1"/>
    </row>
    <row r="2832" spans="25:30">
      <c r="Y2832" s="1"/>
      <c r="AD2832" s="1"/>
    </row>
    <row r="2833" spans="25:30">
      <c r="Y2833" s="1"/>
      <c r="AD2833" s="1"/>
    </row>
    <row r="2834" spans="25:30">
      <c r="Y2834" s="1"/>
      <c r="AD2834" s="1"/>
    </row>
    <row r="2835" spans="25:30">
      <c r="Y2835" s="1"/>
      <c r="AD2835" s="1"/>
    </row>
    <row r="2836" spans="25:30">
      <c r="Y2836" s="1"/>
      <c r="AD2836" s="1"/>
    </row>
    <row r="2837" spans="25:30">
      <c r="Y2837" s="1"/>
      <c r="AD2837" s="1"/>
    </row>
    <row r="2838" spans="25:30">
      <c r="Y2838" s="1"/>
      <c r="AD2838" s="1"/>
    </row>
    <row r="2839" spans="25:30">
      <c r="Y2839" s="1"/>
      <c r="AD2839" s="1"/>
    </row>
    <row r="2840" spans="25:30">
      <c r="Y2840" s="1"/>
      <c r="AD2840" s="1"/>
    </row>
    <row r="2841" spans="25:30">
      <c r="Y2841" s="1"/>
      <c r="AD2841" s="1"/>
    </row>
    <row r="2842" spans="25:30">
      <c r="Y2842" s="1"/>
      <c r="AD2842" s="1"/>
    </row>
    <row r="2843" spans="25:30">
      <c r="Y2843" s="1"/>
      <c r="AD2843" s="1"/>
    </row>
    <row r="2844" spans="25:30">
      <c r="Y2844" s="1"/>
      <c r="AD2844" s="1"/>
    </row>
    <row r="2845" spans="25:30">
      <c r="Y2845" s="1"/>
      <c r="AD2845" s="1"/>
    </row>
    <row r="2846" spans="25:30">
      <c r="Y2846" s="1"/>
      <c r="AD2846" s="1"/>
    </row>
    <row r="2847" spans="25:30">
      <c r="Y2847" s="1"/>
      <c r="AD2847" s="1"/>
    </row>
    <row r="2848" spans="25:30">
      <c r="Y2848" s="1"/>
      <c r="AD2848" s="1"/>
    </row>
    <row r="2849" spans="25:30">
      <c r="Y2849" s="1"/>
      <c r="AD2849" s="1"/>
    </row>
    <row r="2850" spans="25:30">
      <c r="Y2850" s="1"/>
      <c r="AD2850" s="1"/>
    </row>
    <row r="2851" spans="25:30">
      <c r="Y2851" s="1"/>
      <c r="AD2851" s="1"/>
    </row>
    <row r="2852" spans="25:30">
      <c r="Y2852" s="1"/>
      <c r="AD2852" s="1"/>
    </row>
    <row r="2853" spans="25:30">
      <c r="Y2853" s="1"/>
      <c r="AD2853" s="1"/>
    </row>
    <row r="2854" spans="25:30">
      <c r="Y2854" s="1"/>
      <c r="AD2854" s="1"/>
    </row>
    <row r="2855" spans="25:30">
      <c r="Y2855" s="1"/>
      <c r="AD2855" s="1"/>
    </row>
    <row r="2856" spans="25:30">
      <c r="Y2856" s="1"/>
      <c r="AD2856" s="1"/>
    </row>
    <row r="2857" spans="25:30">
      <c r="Y2857" s="1"/>
      <c r="AD2857" s="1"/>
    </row>
    <row r="2858" spans="25:30">
      <c r="Y2858" s="1"/>
      <c r="AD2858" s="1"/>
    </row>
    <row r="2859" spans="25:30">
      <c r="Y2859" s="1"/>
      <c r="AD2859" s="1"/>
    </row>
    <row r="2860" spans="25:30">
      <c r="Y2860" s="1"/>
      <c r="AD2860" s="1"/>
    </row>
    <row r="2861" spans="25:30">
      <c r="Y2861" s="1"/>
      <c r="AD2861" s="1"/>
    </row>
    <row r="2862" spans="25:30">
      <c r="Y2862" s="1"/>
      <c r="AD2862" s="1"/>
    </row>
    <row r="2863" spans="25:30">
      <c r="Y2863" s="1"/>
      <c r="AD2863" s="1"/>
    </row>
    <row r="2864" spans="25:30">
      <c r="Y2864" s="1"/>
      <c r="AD2864" s="1"/>
    </row>
    <row r="2865" spans="25:30">
      <c r="Y2865" s="1"/>
      <c r="AD2865" s="1"/>
    </row>
    <row r="2866" spans="25:30">
      <c r="Y2866" s="1"/>
      <c r="AD2866" s="1"/>
    </row>
    <row r="2867" spans="25:30">
      <c r="Y2867" s="1"/>
      <c r="AD2867" s="1"/>
    </row>
    <row r="2868" spans="25:30">
      <c r="Y2868" s="1"/>
      <c r="AD2868" s="1"/>
    </row>
    <row r="2869" spans="25:30">
      <c r="Y2869" s="1"/>
      <c r="AD2869" s="1"/>
    </row>
    <row r="2870" spans="25:30">
      <c r="Y2870" s="1"/>
      <c r="AD2870" s="1"/>
    </row>
    <row r="2871" spans="25:30">
      <c r="Y2871" s="1"/>
      <c r="AD2871" s="1"/>
    </row>
    <row r="2872" spans="25:30">
      <c r="Y2872" s="1"/>
      <c r="AD2872" s="1"/>
    </row>
    <row r="2873" spans="25:30">
      <c r="Y2873" s="1"/>
      <c r="AD2873" s="1"/>
    </row>
    <row r="2874" spans="25:30">
      <c r="Y2874" s="1"/>
      <c r="AD2874" s="1"/>
    </row>
    <row r="2875" spans="25:30">
      <c r="Y2875" s="1"/>
      <c r="AD2875" s="1"/>
    </row>
    <row r="2876" spans="25:30">
      <c r="Y2876" s="1"/>
      <c r="AD2876" s="1"/>
    </row>
    <row r="2877" spans="25:30">
      <c r="Y2877" s="1"/>
      <c r="AD2877" s="1"/>
    </row>
    <row r="2878" spans="25:30">
      <c r="Y2878" s="1"/>
      <c r="AD2878" s="1"/>
    </row>
    <row r="2879" spans="25:30">
      <c r="Y2879" s="1"/>
      <c r="AD2879" s="1"/>
    </row>
    <row r="2880" spans="25:30">
      <c r="Y2880" s="1"/>
      <c r="AD2880" s="1"/>
    </row>
    <row r="2881" spans="25:30">
      <c r="Y2881" s="1"/>
      <c r="AD2881" s="1"/>
    </row>
    <row r="2882" spans="25:30">
      <c r="Y2882" s="1"/>
      <c r="AD2882" s="1"/>
    </row>
    <row r="2883" spans="25:30">
      <c r="Y2883" s="1"/>
      <c r="AD2883" s="1"/>
    </row>
    <row r="2884" spans="25:30">
      <c r="Y2884" s="1"/>
      <c r="AD2884" s="1"/>
    </row>
    <row r="2885" spans="25:30">
      <c r="Y2885" s="1"/>
      <c r="AD2885" s="1"/>
    </row>
    <row r="2886" spans="25:30">
      <c r="Y2886" s="1"/>
      <c r="AD2886" s="1"/>
    </row>
    <row r="2887" spans="25:30">
      <c r="Y2887" s="1"/>
      <c r="AD2887" s="1"/>
    </row>
    <row r="2888" spans="25:30">
      <c r="Y2888" s="1"/>
      <c r="AD2888" s="1"/>
    </row>
    <row r="2889" spans="25:30">
      <c r="Y2889" s="1"/>
      <c r="AD2889" s="1"/>
    </row>
    <row r="2890" spans="25:30">
      <c r="Y2890" s="1"/>
      <c r="AD2890" s="1"/>
    </row>
    <row r="2891" spans="25:30">
      <c r="Y2891" s="1"/>
      <c r="AD2891" s="1"/>
    </row>
    <row r="2892" spans="25:30">
      <c r="Y2892" s="1"/>
      <c r="AD2892" s="1"/>
    </row>
    <row r="2893" spans="25:30">
      <c r="Y2893" s="1"/>
      <c r="AD2893" s="1"/>
    </row>
    <row r="2894" spans="25:30">
      <c r="Y2894" s="1"/>
      <c r="AD2894" s="1"/>
    </row>
    <row r="2895" spans="25:30">
      <c r="Y2895" s="1"/>
      <c r="AD2895" s="1"/>
    </row>
    <row r="2896" spans="25:30">
      <c r="Y2896" s="1"/>
      <c r="AD2896" s="1"/>
    </row>
    <row r="2897" spans="25:30">
      <c r="Y2897" s="1"/>
      <c r="AD2897" s="1"/>
    </row>
    <row r="2898" spans="25:30">
      <c r="Y2898" s="1"/>
      <c r="AD2898" s="1"/>
    </row>
    <row r="2899" spans="25:30">
      <c r="Y2899" s="1"/>
      <c r="AD2899" s="1"/>
    </row>
    <row r="2900" spans="25:30">
      <c r="Y2900" s="1"/>
      <c r="AD2900" s="1"/>
    </row>
    <row r="2901" spans="25:30">
      <c r="Y2901" s="1"/>
      <c r="AD2901" s="1"/>
    </row>
    <row r="2902" spans="25:30">
      <c r="Y2902" s="1"/>
      <c r="AD2902" s="1"/>
    </row>
    <row r="2903" spans="25:30">
      <c r="Y2903" s="1"/>
      <c r="AD2903" s="1"/>
    </row>
    <row r="2904" spans="25:30">
      <c r="Y2904" s="1"/>
      <c r="AD2904" s="1"/>
    </row>
    <row r="2905" spans="25:30">
      <c r="Y2905" s="1"/>
      <c r="AD2905" s="1"/>
    </row>
    <row r="2906" spans="25:30">
      <c r="Y2906" s="1"/>
      <c r="AD2906" s="1"/>
    </row>
    <row r="2907" spans="25:30">
      <c r="Y2907" s="1"/>
      <c r="AD2907" s="1"/>
    </row>
    <row r="2908" spans="25:30">
      <c r="Y2908" s="1"/>
      <c r="AD2908" s="1"/>
    </row>
    <row r="2909" spans="25:30">
      <c r="Y2909" s="1"/>
      <c r="AD2909" s="1"/>
    </row>
    <row r="2910" spans="25:30">
      <c r="Y2910" s="1"/>
      <c r="AD2910" s="1"/>
    </row>
    <row r="2911" spans="25:30">
      <c r="Y2911" s="1"/>
      <c r="AD2911" s="1"/>
    </row>
    <row r="2912" spans="25:30">
      <c r="Y2912" s="1"/>
      <c r="AD2912" s="1"/>
    </row>
    <row r="2913" spans="25:30">
      <c r="Y2913" s="1"/>
      <c r="AD2913" s="1"/>
    </row>
    <row r="2914" spans="25:30">
      <c r="Y2914" s="1"/>
      <c r="AD2914" s="1"/>
    </row>
    <row r="2915" spans="25:30">
      <c r="Y2915" s="1"/>
      <c r="AD2915" s="1"/>
    </row>
    <row r="2916" spans="25:30">
      <c r="Y2916" s="1"/>
      <c r="AD2916" s="1"/>
    </row>
    <row r="2917" spans="25:30">
      <c r="Y2917" s="1"/>
      <c r="AD2917" s="1"/>
    </row>
    <row r="2918" spans="25:30">
      <c r="Y2918" s="1"/>
      <c r="AD2918" s="1"/>
    </row>
    <row r="2919" spans="25:30">
      <c r="Y2919" s="1"/>
      <c r="AD2919" s="1"/>
    </row>
    <row r="2920" spans="25:30">
      <c r="Y2920" s="1"/>
      <c r="AD2920" s="1"/>
    </row>
    <row r="2921" spans="25:30">
      <c r="Y2921" s="1"/>
      <c r="AD2921" s="1"/>
    </row>
    <row r="2922" spans="25:30">
      <c r="Y2922" s="1"/>
      <c r="AD2922" s="1"/>
    </row>
    <row r="2923" spans="25:30">
      <c r="Y2923" s="1"/>
      <c r="AD2923" s="1"/>
    </row>
    <row r="2924" spans="25:30">
      <c r="Y2924" s="1"/>
      <c r="AD2924" s="1"/>
    </row>
    <row r="2925" spans="25:30">
      <c r="Y2925" s="1"/>
      <c r="AD2925" s="1"/>
    </row>
    <row r="2926" spans="25:30">
      <c r="Y2926" s="1"/>
      <c r="AD2926" s="1"/>
    </row>
    <row r="2927" spans="25:30">
      <c r="Y2927" s="1"/>
      <c r="AD2927" s="1"/>
    </row>
    <row r="2928" spans="25:30">
      <c r="Y2928" s="1"/>
      <c r="AD2928" s="1"/>
    </row>
    <row r="2929" spans="25:30">
      <c r="Y2929" s="1"/>
      <c r="AD2929" s="1"/>
    </row>
    <row r="2930" spans="25:30">
      <c r="Y2930" s="1"/>
      <c r="AD2930" s="1"/>
    </row>
    <row r="2931" spans="25:30">
      <c r="Y2931" s="1"/>
      <c r="AD2931" s="1"/>
    </row>
    <row r="2932" spans="25:30">
      <c r="Y2932" s="1"/>
      <c r="AD2932" s="1"/>
    </row>
    <row r="2933" spans="25:30">
      <c r="Y2933" s="1"/>
      <c r="AD2933" s="1"/>
    </row>
    <row r="2934" spans="25:30">
      <c r="Y2934" s="1"/>
      <c r="AD2934" s="1"/>
    </row>
    <row r="2935" spans="25:30">
      <c r="Y2935" s="1"/>
      <c r="AD2935" s="1"/>
    </row>
    <row r="2936" spans="25:30">
      <c r="Y2936" s="1"/>
      <c r="AD2936" s="1"/>
    </row>
    <row r="2937" spans="25:30">
      <c r="Y2937" s="1"/>
      <c r="AD2937" s="1"/>
    </row>
    <row r="2938" spans="25:30">
      <c r="Y2938" s="1"/>
      <c r="AD2938" s="1"/>
    </row>
    <row r="2939" spans="25:30">
      <c r="Y2939" s="1"/>
      <c r="AD2939" s="1"/>
    </row>
    <row r="2940" spans="25:30">
      <c r="Y2940" s="1"/>
      <c r="AD2940" s="1"/>
    </row>
    <row r="2941" spans="25:30">
      <c r="Y2941" s="1"/>
      <c r="AD2941" s="1"/>
    </row>
    <row r="2942" spans="25:30">
      <c r="Y2942" s="1"/>
      <c r="AD2942" s="1"/>
    </row>
    <row r="2943" spans="25:30">
      <c r="Y2943" s="1"/>
      <c r="AD2943" s="1"/>
    </row>
    <row r="2944" spans="25:30">
      <c r="Y2944" s="1"/>
      <c r="AD2944" s="1"/>
    </row>
    <row r="2945" spans="25:30">
      <c r="Y2945" s="1"/>
      <c r="AD2945" s="1"/>
    </row>
    <row r="2946" spans="25:30">
      <c r="Y2946" s="1"/>
      <c r="AD2946" s="1"/>
    </row>
    <row r="2947" spans="25:30">
      <c r="Y2947" s="1"/>
      <c r="AD2947" s="1"/>
    </row>
    <row r="2948" spans="25:30">
      <c r="Y2948" s="1"/>
      <c r="AD2948" s="1"/>
    </row>
    <row r="2949" spans="25:30">
      <c r="Y2949" s="1"/>
      <c r="AD2949" s="1"/>
    </row>
    <row r="2950" spans="25:30">
      <c r="Y2950" s="1"/>
      <c r="AD2950" s="1"/>
    </row>
    <row r="2951" spans="25:30">
      <c r="Y2951" s="1"/>
      <c r="AD2951" s="1"/>
    </row>
    <row r="2952" spans="25:30">
      <c r="Y2952" s="1"/>
      <c r="AD2952" s="1"/>
    </row>
    <row r="2953" spans="25:30">
      <c r="Y2953" s="1"/>
      <c r="AD2953" s="1"/>
    </row>
    <row r="2954" spans="25:30">
      <c r="Y2954" s="1"/>
      <c r="AD2954" s="1"/>
    </row>
    <row r="2955" spans="25:30">
      <c r="Y2955" s="1"/>
      <c r="AD2955" s="1"/>
    </row>
    <row r="2956" spans="25:30">
      <c r="Y2956" s="1"/>
      <c r="AD2956" s="1"/>
    </row>
    <row r="2957" spans="25:30">
      <c r="Y2957" s="1"/>
      <c r="AD2957" s="1"/>
    </row>
    <row r="2958" spans="25:30">
      <c r="Y2958" s="1"/>
      <c r="AD2958" s="1"/>
    </row>
    <row r="2959" spans="25:30">
      <c r="Y2959" s="1"/>
      <c r="AD2959" s="1"/>
    </row>
    <row r="2960" spans="25:30">
      <c r="Y2960" s="1"/>
      <c r="AD2960" s="1"/>
    </row>
    <row r="2961" spans="25:30">
      <c r="Y2961" s="1"/>
      <c r="AD2961" s="1"/>
    </row>
    <row r="2962" spans="25:30">
      <c r="Y2962" s="1"/>
      <c r="AD2962" s="1"/>
    </row>
    <row r="2963" spans="25:30">
      <c r="Y2963" s="1"/>
      <c r="AD2963" s="1"/>
    </row>
    <row r="2964" spans="25:30">
      <c r="Y2964" s="1"/>
      <c r="AD2964" s="1"/>
    </row>
    <row r="2965" spans="25:30">
      <c r="Y2965" s="1"/>
      <c r="AD2965" s="1"/>
    </row>
    <row r="2966" spans="25:30">
      <c r="Y2966" s="1"/>
      <c r="AD2966" s="1"/>
    </row>
    <row r="2967" spans="25:30">
      <c r="Y2967" s="1"/>
      <c r="AD2967" s="1"/>
    </row>
    <row r="2968" spans="25:30">
      <c r="Y2968" s="1"/>
      <c r="AD2968" s="1"/>
    </row>
    <row r="2969" spans="25:30">
      <c r="Y2969" s="1"/>
      <c r="AD2969" s="1"/>
    </row>
    <row r="2970" spans="25:30">
      <c r="Y2970" s="1"/>
      <c r="AD2970" s="1"/>
    </row>
    <row r="2971" spans="25:30">
      <c r="Y2971" s="1"/>
      <c r="AD2971" s="1"/>
    </row>
    <row r="2972" spans="25:30">
      <c r="Y2972" s="1"/>
      <c r="AD2972" s="1"/>
    </row>
    <row r="2973" spans="25:30">
      <c r="Y2973" s="1"/>
      <c r="AD2973" s="1"/>
    </row>
    <row r="2974" spans="25:30">
      <c r="Y2974" s="1"/>
      <c r="AD2974" s="1"/>
    </row>
    <row r="2975" spans="25:30">
      <c r="Y2975" s="1"/>
      <c r="AD2975" s="1"/>
    </row>
    <row r="2976" spans="25:30">
      <c r="Y2976" s="1"/>
      <c r="AD2976" s="1"/>
    </row>
    <row r="2977" spans="25:30">
      <c r="Y2977" s="1"/>
      <c r="AD2977" s="1"/>
    </row>
    <row r="2978" spans="25:30">
      <c r="Y2978" s="1"/>
      <c r="AD2978" s="1"/>
    </row>
    <row r="2979" spans="25:30">
      <c r="Y2979" s="1"/>
      <c r="AD2979" s="1"/>
    </row>
    <row r="2980" spans="25:30">
      <c r="Y2980" s="1"/>
      <c r="AD2980" s="1"/>
    </row>
    <row r="2981" spans="25:30">
      <c r="Y2981" s="1"/>
      <c r="AD2981" s="1"/>
    </row>
    <row r="2982" spans="25:30">
      <c r="Y2982" s="1"/>
      <c r="AD2982" s="1"/>
    </row>
    <row r="2983" spans="25:30">
      <c r="Y2983" s="1"/>
      <c r="AD2983" s="1"/>
    </row>
    <row r="2984" spans="25:30">
      <c r="Y2984" s="1"/>
      <c r="AD2984" s="1"/>
    </row>
    <row r="2985" spans="25:30">
      <c r="Y2985" s="1"/>
      <c r="AD2985" s="1"/>
    </row>
    <row r="2986" spans="25:30">
      <c r="Y2986" s="1"/>
      <c r="AD2986" s="1"/>
    </row>
    <row r="2987" spans="25:30">
      <c r="Y2987" s="1"/>
      <c r="AD2987" s="1"/>
    </row>
    <row r="2988" spans="25:30">
      <c r="Y2988" s="1"/>
      <c r="AD2988" s="1"/>
    </row>
    <row r="2989" spans="25:30">
      <c r="Y2989" s="1"/>
      <c r="AD2989" s="1"/>
    </row>
    <row r="2990" spans="25:30">
      <c r="Y2990" s="1"/>
      <c r="AD2990" s="1"/>
    </row>
    <row r="2991" spans="25:30">
      <c r="Y2991" s="1"/>
      <c r="AD2991" s="1"/>
    </row>
    <row r="2992" spans="25:30">
      <c r="Y2992" s="1"/>
      <c r="AD2992" s="1"/>
    </row>
    <row r="2993" spans="25:30">
      <c r="Y2993" s="1"/>
      <c r="AD2993" s="1"/>
    </row>
    <row r="2994" spans="25:30">
      <c r="Y2994" s="1"/>
      <c r="AD2994" s="1"/>
    </row>
    <row r="2995" spans="25:30">
      <c r="Y2995" s="1"/>
      <c r="AD2995" s="1"/>
    </row>
    <row r="2996" spans="25:30">
      <c r="Y2996" s="1"/>
      <c r="AD2996" s="1"/>
    </row>
    <row r="2997" spans="25:30">
      <c r="Y2997" s="1"/>
      <c r="AD2997" s="1"/>
    </row>
    <row r="2998" spans="25:30">
      <c r="Y2998" s="1"/>
      <c r="AD2998" s="1"/>
    </row>
    <row r="2999" spans="25:30">
      <c r="Y2999" s="1"/>
      <c r="AD2999" s="1"/>
    </row>
    <row r="3000" spans="25:30">
      <c r="Y3000" s="1"/>
      <c r="AD3000" s="1"/>
    </row>
    <row r="3001" spans="25:30">
      <c r="Y3001" s="1"/>
      <c r="AD3001" s="1"/>
    </row>
    <row r="3002" spans="25:30">
      <c r="Y3002" s="1"/>
      <c r="AD3002" s="1"/>
    </row>
    <row r="3003" spans="25:30">
      <c r="Y3003" s="1"/>
      <c r="AD3003" s="1"/>
    </row>
    <row r="3004" spans="25:30">
      <c r="Y3004" s="1"/>
      <c r="AD3004" s="1"/>
    </row>
    <row r="3005" spans="25:30">
      <c r="Y3005" s="1"/>
      <c r="AD3005" s="1"/>
    </row>
    <row r="3006" spans="25:30">
      <c r="Y3006" s="1"/>
      <c r="AD3006" s="1"/>
    </row>
    <row r="3007" spans="25:30">
      <c r="Y3007" s="1"/>
      <c r="AD3007" s="1"/>
    </row>
    <row r="3008" spans="25:30">
      <c r="Y3008" s="1"/>
      <c r="AD3008" s="1"/>
    </row>
    <row r="3009" spans="25:30">
      <c r="Y3009" s="1"/>
      <c r="AD3009" s="1"/>
    </row>
    <row r="3010" spans="25:30">
      <c r="Y3010" s="1"/>
      <c r="AD3010" s="1"/>
    </row>
    <row r="3011" spans="25:30">
      <c r="Y3011" s="1"/>
      <c r="AD3011" s="1"/>
    </row>
    <row r="3012" spans="25:30">
      <c r="Y3012" s="1"/>
      <c r="AD3012" s="1"/>
    </row>
    <row r="3013" spans="25:30">
      <c r="Y3013" s="1"/>
      <c r="AD3013" s="1"/>
    </row>
    <row r="3014" spans="25:30">
      <c r="Y3014" s="1"/>
      <c r="AD3014" s="1"/>
    </row>
    <row r="3015" spans="25:30">
      <c r="Y3015" s="1"/>
      <c r="AD3015" s="1"/>
    </row>
    <row r="3016" spans="25:30">
      <c r="Y3016" s="1"/>
      <c r="AD3016" s="1"/>
    </row>
    <row r="3017" spans="25:30">
      <c r="Y3017" s="1"/>
      <c r="AD3017" s="1"/>
    </row>
    <row r="3018" spans="25:30">
      <c r="Y3018" s="1"/>
      <c r="AD3018" s="1"/>
    </row>
    <row r="3019" spans="25:30">
      <c r="Y3019" s="1"/>
      <c r="AD3019" s="1"/>
    </row>
    <row r="3020" spans="25:30">
      <c r="Y3020" s="1"/>
      <c r="AD3020" s="1"/>
    </row>
    <row r="3021" spans="25:30">
      <c r="Y3021" s="1"/>
      <c r="AD3021" s="1"/>
    </row>
    <row r="3022" spans="25:30">
      <c r="Y3022" s="1"/>
      <c r="AD3022" s="1"/>
    </row>
    <row r="3023" spans="25:30">
      <c r="Y3023" s="1"/>
      <c r="AD3023" s="1"/>
    </row>
    <row r="3024" spans="25:30">
      <c r="Y3024" s="1"/>
      <c r="AD3024" s="1"/>
    </row>
    <row r="3025" spans="25:30">
      <c r="Y3025" s="1"/>
      <c r="AD3025" s="1"/>
    </row>
    <row r="3026" spans="25:30">
      <c r="Y3026" s="1"/>
      <c r="AD3026" s="1"/>
    </row>
    <row r="3027" spans="25:30">
      <c r="Y3027" s="1"/>
      <c r="AD3027" s="1"/>
    </row>
    <row r="3028" spans="25:30">
      <c r="Y3028" s="1"/>
      <c r="AD3028" s="1"/>
    </row>
    <row r="3029" spans="25:30">
      <c r="Y3029" s="1"/>
      <c r="AD3029" s="1"/>
    </row>
    <row r="3030" spans="25:30">
      <c r="Y3030" s="1"/>
      <c r="AD3030" s="1"/>
    </row>
    <row r="3031" spans="25:30">
      <c r="Y3031" s="1"/>
      <c r="AD3031" s="1"/>
    </row>
    <row r="3032" spans="25:30">
      <c r="Y3032" s="1"/>
      <c r="AD3032" s="1"/>
    </row>
    <row r="3033" spans="25:30">
      <c r="Y3033" s="1"/>
      <c r="AD3033" s="1"/>
    </row>
    <row r="3034" spans="25:30">
      <c r="Y3034" s="1"/>
      <c r="AD3034" s="1"/>
    </row>
    <row r="3035" spans="25:30">
      <c r="Y3035" s="1"/>
      <c r="AD3035" s="1"/>
    </row>
    <row r="3036" spans="25:30">
      <c r="Y3036" s="1"/>
      <c r="AD3036" s="1"/>
    </row>
    <row r="3037" spans="25:30">
      <c r="Y3037" s="1"/>
      <c r="AD3037" s="1"/>
    </row>
    <row r="3038" spans="25:30">
      <c r="Y3038" s="1"/>
      <c r="AD3038" s="1"/>
    </row>
    <row r="3039" spans="25:30">
      <c r="Y3039" s="1"/>
      <c r="AD3039" s="1"/>
    </row>
    <row r="3040" spans="25:30">
      <c r="Y3040" s="1"/>
      <c r="AD3040" s="1"/>
    </row>
    <row r="3041" spans="25:30">
      <c r="Y3041" s="1"/>
      <c r="AD3041" s="1"/>
    </row>
    <row r="3042" spans="25:30">
      <c r="Y3042" s="1"/>
      <c r="AD3042" s="1"/>
    </row>
    <row r="3043" spans="25:30">
      <c r="Y3043" s="1"/>
      <c r="AD3043" s="1"/>
    </row>
    <row r="3044" spans="25:30">
      <c r="Y3044" s="1"/>
      <c r="AD3044" s="1"/>
    </row>
    <row r="3045" spans="25:30">
      <c r="Y3045" s="1"/>
      <c r="AD3045" s="1"/>
    </row>
    <row r="3046" spans="25:30">
      <c r="Y3046" s="1"/>
      <c r="AD3046" s="1"/>
    </row>
    <row r="3047" spans="25:30">
      <c r="Y3047" s="1"/>
      <c r="AD3047" s="1"/>
    </row>
    <row r="3048" spans="25:30">
      <c r="Y3048" s="1"/>
      <c r="AD3048" s="1"/>
    </row>
    <row r="3049" spans="25:30">
      <c r="Y3049" s="1"/>
      <c r="AD3049" s="1"/>
    </row>
    <row r="3050" spans="25:30">
      <c r="Y3050" s="1"/>
      <c r="AD3050" s="1"/>
    </row>
    <row r="3051" spans="25:30">
      <c r="Y3051" s="1"/>
      <c r="AD3051" s="1"/>
    </row>
    <row r="3052" spans="25:30">
      <c r="Y3052" s="1"/>
      <c r="AD3052" s="1"/>
    </row>
    <row r="3053" spans="25:30">
      <c r="Y3053" s="1"/>
      <c r="AD3053" s="1"/>
    </row>
    <row r="3054" spans="25:30">
      <c r="Y3054" s="1"/>
      <c r="AD3054" s="1"/>
    </row>
    <row r="3055" spans="25:30">
      <c r="Y3055" s="1"/>
      <c r="AD3055" s="1"/>
    </row>
    <row r="3056" spans="25:30">
      <c r="Y3056" s="1"/>
      <c r="AD3056" s="1"/>
    </row>
    <row r="3057" spans="25:30">
      <c r="Y3057" s="1"/>
      <c r="AD3057" s="1"/>
    </row>
    <row r="3058" spans="25:30">
      <c r="Y3058" s="1"/>
      <c r="AD3058" s="1"/>
    </row>
    <row r="3059" spans="25:30">
      <c r="Y3059" s="1"/>
      <c r="AD3059" s="1"/>
    </row>
    <row r="3060" spans="25:30">
      <c r="Y3060" s="1"/>
      <c r="AD3060" s="1"/>
    </row>
    <row r="3061" spans="25:30">
      <c r="Y3061" s="1"/>
      <c r="AD3061" s="1"/>
    </row>
    <row r="3062" spans="25:30">
      <c r="Y3062" s="1"/>
      <c r="AD3062" s="1"/>
    </row>
    <row r="3063" spans="25:30">
      <c r="Y3063" s="1"/>
      <c r="AD3063" s="1"/>
    </row>
    <row r="3064" spans="25:30">
      <c r="Y3064" s="1"/>
      <c r="AD3064" s="1"/>
    </row>
    <row r="3065" spans="25:30">
      <c r="Y3065" s="1"/>
      <c r="AD3065" s="1"/>
    </row>
    <row r="3066" spans="25:30">
      <c r="Y3066" s="1"/>
      <c r="AD3066" s="1"/>
    </row>
    <row r="3067" spans="25:30">
      <c r="Y3067" s="1"/>
      <c r="AD3067" s="1"/>
    </row>
    <row r="3068" spans="25:30">
      <c r="Y3068" s="1"/>
      <c r="AD3068" s="1"/>
    </row>
    <row r="3069" spans="25:30">
      <c r="Y3069" s="1"/>
      <c r="AD3069" s="1"/>
    </row>
    <row r="3070" spans="25:30">
      <c r="Y3070" s="1"/>
      <c r="AD3070" s="1"/>
    </row>
    <row r="3071" spans="25:30">
      <c r="Y3071" s="1"/>
      <c r="AD3071" s="1"/>
    </row>
    <row r="3072" spans="25:30">
      <c r="Y3072" s="1"/>
      <c r="AD3072" s="1"/>
    </row>
    <row r="3073" spans="25:30">
      <c r="Y3073" s="1"/>
      <c r="AD3073" s="1"/>
    </row>
    <row r="3074" spans="25:30">
      <c r="Y3074" s="1"/>
      <c r="AD3074" s="1"/>
    </row>
    <row r="3075" spans="25:30">
      <c r="Y3075" s="1"/>
      <c r="AD3075" s="1"/>
    </row>
    <row r="3076" spans="25:30">
      <c r="Y3076" s="1"/>
      <c r="AD3076" s="1"/>
    </row>
    <row r="3077" spans="25:30">
      <c r="Y3077" s="1"/>
      <c r="AD3077" s="1"/>
    </row>
    <row r="3078" spans="25:30">
      <c r="Y3078" s="1"/>
      <c r="AD3078" s="1"/>
    </row>
    <row r="3079" spans="25:30">
      <c r="Y3079" s="1"/>
      <c r="AD3079" s="1"/>
    </row>
    <row r="3080" spans="25:30">
      <c r="Y3080" s="1"/>
      <c r="AD3080" s="1"/>
    </row>
    <row r="3081" spans="25:30">
      <c r="Y3081" s="1"/>
      <c r="AD3081" s="1"/>
    </row>
    <row r="3082" spans="25:30">
      <c r="Y3082" s="1"/>
      <c r="AD3082" s="1"/>
    </row>
    <row r="3083" spans="25:30">
      <c r="Y3083" s="1"/>
      <c r="AD3083" s="1"/>
    </row>
    <row r="3084" spans="25:30">
      <c r="Y3084" s="1"/>
      <c r="AD3084" s="1"/>
    </row>
    <row r="3085" spans="25:30">
      <c r="Y3085" s="1"/>
      <c r="AD3085" s="1"/>
    </row>
    <row r="3086" spans="25:30">
      <c r="Y3086" s="1"/>
      <c r="AD3086" s="1"/>
    </row>
    <row r="3087" spans="25:30">
      <c r="Y3087" s="1"/>
      <c r="AD3087" s="1"/>
    </row>
    <row r="3088" spans="25:30">
      <c r="Y3088" s="1"/>
      <c r="AD3088" s="1"/>
    </row>
    <row r="3089" spans="25:30">
      <c r="Y3089" s="1"/>
      <c r="AD3089" s="1"/>
    </row>
    <row r="3090" spans="25:30">
      <c r="Y3090" s="1"/>
      <c r="AD3090" s="1"/>
    </row>
    <row r="3091" spans="25:30">
      <c r="Y3091" s="1"/>
      <c r="AD3091" s="1"/>
    </row>
    <row r="3092" spans="25:30">
      <c r="Y3092" s="1"/>
      <c r="AD3092" s="1"/>
    </row>
    <row r="3093" spans="25:30">
      <c r="Y3093" s="1"/>
      <c r="AD3093" s="1"/>
    </row>
    <row r="3094" spans="25:30">
      <c r="Y3094" s="1"/>
      <c r="AD3094" s="1"/>
    </row>
    <row r="3095" spans="25:30">
      <c r="Y3095" s="1"/>
      <c r="AD3095" s="1"/>
    </row>
    <row r="3096" spans="25:30">
      <c r="Y3096" s="1"/>
      <c r="AD3096" s="1"/>
    </row>
    <row r="3097" spans="25:30">
      <c r="Y3097" s="1"/>
      <c r="AD3097" s="1"/>
    </row>
    <row r="3098" spans="25:30">
      <c r="Y3098" s="1"/>
      <c r="AD3098" s="1"/>
    </row>
    <row r="3099" spans="25:30">
      <c r="Y3099" s="1"/>
      <c r="AD3099" s="1"/>
    </row>
    <row r="3100" spans="25:30">
      <c r="Y3100" s="1"/>
      <c r="AD3100" s="1"/>
    </row>
    <row r="3101" spans="25:30">
      <c r="Y3101" s="1"/>
      <c r="AD3101" s="1"/>
    </row>
    <row r="3102" spans="25:30">
      <c r="Y3102" s="1"/>
      <c r="AD3102" s="1"/>
    </row>
    <row r="3103" spans="25:30">
      <c r="Y3103" s="1"/>
      <c r="AD3103" s="1"/>
    </row>
    <row r="3104" spans="25:30">
      <c r="Y3104" s="1"/>
      <c r="AD3104" s="1"/>
    </row>
    <row r="3105" spans="25:30">
      <c r="Y3105" s="1"/>
      <c r="AD3105" s="1"/>
    </row>
    <row r="3106" spans="25:30">
      <c r="Y3106" s="1"/>
      <c r="AD3106" s="1"/>
    </row>
    <row r="3107" spans="25:30">
      <c r="Y3107" s="1"/>
      <c r="AD3107" s="1"/>
    </row>
    <row r="3108" spans="25:30">
      <c r="Y3108" s="1"/>
      <c r="AD3108" s="1"/>
    </row>
    <row r="3109" spans="25:30">
      <c r="Y3109" s="1"/>
      <c r="AD3109" s="1"/>
    </row>
    <row r="3110" spans="25:30">
      <c r="Y3110" s="1"/>
      <c r="AD3110" s="1"/>
    </row>
    <row r="3111" spans="25:30">
      <c r="Y3111" s="1"/>
      <c r="AD3111" s="1"/>
    </row>
    <row r="3112" spans="25:30">
      <c r="Y3112" s="1"/>
      <c r="AD3112" s="1"/>
    </row>
    <row r="3113" spans="25:30">
      <c r="Y3113" s="1"/>
      <c r="AD3113" s="1"/>
    </row>
    <row r="3114" spans="25:30">
      <c r="Y3114" s="1"/>
      <c r="AD3114" s="1"/>
    </row>
    <row r="3115" spans="25:30">
      <c r="Y3115" s="1"/>
      <c r="AD3115" s="1"/>
    </row>
    <row r="3116" spans="25:30">
      <c r="Y3116" s="1"/>
      <c r="AD3116" s="1"/>
    </row>
    <row r="3117" spans="25:30">
      <c r="Y3117" s="1"/>
      <c r="AD3117" s="1"/>
    </row>
    <row r="3118" spans="25:30">
      <c r="Y3118" s="1"/>
      <c r="AD3118" s="1"/>
    </row>
    <row r="3119" spans="25:30">
      <c r="Y3119" s="1"/>
      <c r="AD3119" s="1"/>
    </row>
    <row r="3120" spans="25:30">
      <c r="Y3120" s="1"/>
      <c r="AD3120" s="1"/>
    </row>
    <row r="3121" spans="25:30">
      <c r="Y3121" s="1"/>
      <c r="AD3121" s="1"/>
    </row>
    <row r="3122" spans="25:30">
      <c r="Y3122" s="1"/>
      <c r="AD3122" s="1"/>
    </row>
    <row r="3123" spans="25:30">
      <c r="Y3123" s="1"/>
      <c r="AD3123" s="1"/>
    </row>
    <row r="3124" spans="25:30">
      <c r="Y3124" s="1"/>
      <c r="AD3124" s="1"/>
    </row>
    <row r="3125" spans="25:30">
      <c r="Y3125" s="1"/>
      <c r="AD3125" s="1"/>
    </row>
    <row r="3126" spans="25:30">
      <c r="Y3126" s="1"/>
      <c r="AD3126" s="1"/>
    </row>
    <row r="3127" spans="25:30">
      <c r="Y3127" s="1"/>
      <c r="AD3127" s="1"/>
    </row>
    <row r="3128" spans="25:30">
      <c r="Y3128" s="1"/>
      <c r="AD3128" s="1"/>
    </row>
    <row r="3129" spans="25:30">
      <c r="Y3129" s="1"/>
      <c r="AD3129" s="1"/>
    </row>
    <row r="3130" spans="25:30">
      <c r="Y3130" s="1"/>
      <c r="AD3130" s="1"/>
    </row>
    <row r="3131" spans="25:30">
      <c r="Y3131" s="1"/>
      <c r="AD3131" s="1"/>
    </row>
    <row r="3132" spans="25:30">
      <c r="Y3132" s="1"/>
      <c r="AD3132" s="1"/>
    </row>
    <row r="3133" spans="25:30">
      <c r="Y3133" s="1"/>
      <c r="AD3133" s="1"/>
    </row>
    <row r="3134" spans="25:30">
      <c r="Y3134" s="1"/>
      <c r="AD3134" s="1"/>
    </row>
    <row r="3135" spans="25:30">
      <c r="Y3135" s="1"/>
      <c r="AD3135" s="1"/>
    </row>
    <row r="3136" spans="25:30">
      <c r="Y3136" s="1"/>
      <c r="AD3136" s="1"/>
    </row>
    <row r="3137" spans="25:30">
      <c r="Y3137" s="1"/>
      <c r="AD3137" s="1"/>
    </row>
    <row r="3138" spans="25:30">
      <c r="Y3138" s="1"/>
      <c r="AD3138" s="1"/>
    </row>
    <row r="3139" spans="25:30">
      <c r="Y3139" s="1"/>
      <c r="AD3139" s="1"/>
    </row>
    <row r="3140" spans="25:30">
      <c r="Y3140" s="1"/>
      <c r="AD3140" s="1"/>
    </row>
    <row r="3141" spans="25:30">
      <c r="Y3141" s="1"/>
      <c r="AD3141" s="1"/>
    </row>
    <row r="3142" spans="25:30">
      <c r="Y3142" s="1"/>
      <c r="AD3142" s="1"/>
    </row>
    <row r="3143" spans="25:30">
      <c r="Y3143" s="1"/>
      <c r="AD3143" s="1"/>
    </row>
    <row r="3144" spans="25:30">
      <c r="Y3144" s="1"/>
      <c r="AD3144" s="1"/>
    </row>
    <row r="3145" spans="25:30">
      <c r="Y3145" s="1"/>
      <c r="AD3145" s="1"/>
    </row>
    <row r="3146" spans="25:30">
      <c r="Y3146" s="1"/>
      <c r="AD3146" s="1"/>
    </row>
    <row r="3147" spans="25:30">
      <c r="Y3147" s="1"/>
      <c r="AD3147" s="1"/>
    </row>
    <row r="3148" spans="25:30">
      <c r="Y3148" s="1"/>
      <c r="AD3148" s="1"/>
    </row>
    <row r="3149" spans="25:30">
      <c r="Y3149" s="1"/>
      <c r="AD3149" s="1"/>
    </row>
    <row r="3150" spans="25:30">
      <c r="Y3150" s="1"/>
      <c r="AD3150" s="1"/>
    </row>
    <row r="3151" spans="25:30">
      <c r="Y3151" s="1"/>
      <c r="AD3151" s="1"/>
    </row>
    <row r="3152" spans="25:30">
      <c r="Y3152" s="1"/>
      <c r="AD3152" s="1"/>
    </row>
    <row r="3153" spans="25:30">
      <c r="Y3153" s="1"/>
      <c r="AD3153" s="1"/>
    </row>
    <row r="3154" spans="25:30">
      <c r="Y3154" s="1"/>
      <c r="AD3154" s="1"/>
    </row>
    <row r="3155" spans="25:30">
      <c r="Y3155" s="1"/>
      <c r="AD3155" s="1"/>
    </row>
    <row r="3156" spans="25:30">
      <c r="Y3156" s="1"/>
      <c r="AD3156" s="1"/>
    </row>
    <row r="3157" spans="25:30">
      <c r="Y3157" s="1"/>
      <c r="AD3157" s="1"/>
    </row>
    <row r="3158" spans="25:30">
      <c r="Y3158" s="1"/>
      <c r="AD3158" s="1"/>
    </row>
    <row r="3159" spans="25:30">
      <c r="Y3159" s="1"/>
      <c r="AD3159" s="1"/>
    </row>
    <row r="3160" spans="25:30">
      <c r="Y3160" s="1"/>
      <c r="AD3160" s="1"/>
    </row>
    <row r="3161" spans="25:30">
      <c r="Y3161" s="1"/>
      <c r="AD3161" s="1"/>
    </row>
    <row r="3162" spans="25:30">
      <c r="Y3162" s="1"/>
      <c r="AD3162" s="1"/>
    </row>
    <row r="3163" spans="25:30">
      <c r="Y3163" s="1"/>
      <c r="AD3163" s="1"/>
    </row>
    <row r="3164" spans="25:30">
      <c r="Y3164" s="1"/>
      <c r="AD3164" s="1"/>
    </row>
    <row r="3165" spans="25:30">
      <c r="Y3165" s="1"/>
      <c r="AD3165" s="1"/>
    </row>
    <row r="3166" spans="25:30">
      <c r="Y3166" s="1"/>
      <c r="AD3166" s="1"/>
    </row>
    <row r="3167" spans="25:30">
      <c r="Y3167" s="1"/>
      <c r="AD3167" s="1"/>
    </row>
    <row r="3168" spans="25:30">
      <c r="Y3168" s="1"/>
      <c r="AD3168" s="1"/>
    </row>
    <row r="3169" spans="25:30">
      <c r="Y3169" s="1"/>
      <c r="AD3169" s="1"/>
    </row>
    <row r="3170" spans="25:30">
      <c r="Y3170" s="1"/>
      <c r="AD3170" s="1"/>
    </row>
    <row r="3171" spans="25:30">
      <c r="Y3171" s="1"/>
      <c r="AD3171" s="1"/>
    </row>
    <row r="3172" spans="25:30">
      <c r="Y3172" s="1"/>
      <c r="AD3172" s="1"/>
    </row>
    <row r="3173" spans="25:30">
      <c r="Y3173" s="1"/>
      <c r="AD3173" s="1"/>
    </row>
    <row r="3174" spans="25:30">
      <c r="Y3174" s="1"/>
      <c r="AD3174" s="1"/>
    </row>
    <row r="3175" spans="25:30">
      <c r="Y3175" s="1"/>
      <c r="AD3175" s="1"/>
    </row>
    <row r="3176" spans="25:30">
      <c r="Y3176" s="1"/>
      <c r="AD3176" s="1"/>
    </row>
    <row r="3177" spans="25:30">
      <c r="Y3177" s="1"/>
      <c r="AD3177" s="1"/>
    </row>
    <row r="3178" spans="25:30">
      <c r="Y3178" s="1"/>
      <c r="AD3178" s="1"/>
    </row>
    <row r="3179" spans="25:30">
      <c r="Y3179" s="1"/>
      <c r="AD3179" s="1"/>
    </row>
    <row r="3180" spans="25:30">
      <c r="Y3180" s="1"/>
      <c r="AD3180" s="1"/>
    </row>
    <row r="3181" spans="25:30">
      <c r="Y3181" s="1"/>
      <c r="AD3181" s="1"/>
    </row>
    <row r="3182" spans="25:30">
      <c r="Y3182" s="1"/>
      <c r="AD3182" s="1"/>
    </row>
    <row r="3183" spans="25:30">
      <c r="Y3183" s="1"/>
      <c r="AD3183" s="1"/>
    </row>
    <row r="3184" spans="25:30">
      <c r="Y3184" s="1"/>
      <c r="AD3184" s="1"/>
    </row>
    <row r="3185" spans="25:30">
      <c r="Y3185" s="1"/>
      <c r="AD3185" s="1"/>
    </row>
    <row r="3186" spans="25:30">
      <c r="Y3186" s="1"/>
      <c r="AD3186" s="1"/>
    </row>
    <row r="3187" spans="25:30">
      <c r="Y3187" s="1"/>
      <c r="AD3187" s="1"/>
    </row>
    <row r="3188" spans="25:30">
      <c r="Y3188" s="1"/>
      <c r="AD3188" s="1"/>
    </row>
    <row r="3189" spans="25:30">
      <c r="Y3189" s="1"/>
      <c r="AD3189" s="1"/>
    </row>
    <row r="3190" spans="25:30">
      <c r="Y3190" s="1"/>
      <c r="AD3190" s="1"/>
    </row>
    <row r="3191" spans="25:30">
      <c r="Y3191" s="1"/>
      <c r="AD3191" s="1"/>
    </row>
    <row r="3192" spans="25:30">
      <c r="Y3192" s="1"/>
      <c r="AD3192" s="1"/>
    </row>
    <row r="3193" spans="25:30">
      <c r="Y3193" s="1"/>
      <c r="AD3193" s="1"/>
    </row>
    <row r="3194" spans="25:30">
      <c r="Y3194" s="1"/>
      <c r="AD3194" s="1"/>
    </row>
    <row r="3195" spans="25:30">
      <c r="Y3195" s="1"/>
      <c r="AD3195" s="1"/>
    </row>
    <row r="3196" spans="25:30">
      <c r="Y3196" s="1"/>
      <c r="AD3196" s="1"/>
    </row>
    <row r="3197" spans="25:30">
      <c r="Y3197" s="1"/>
      <c r="AD3197" s="1"/>
    </row>
    <row r="3198" spans="25:30">
      <c r="Y3198" s="1"/>
      <c r="AD3198" s="1"/>
    </row>
    <row r="3199" spans="25:30">
      <c r="Y3199" s="1"/>
      <c r="AD3199" s="1"/>
    </row>
    <row r="3200" spans="25:30">
      <c r="Y3200" s="1"/>
      <c r="AD3200" s="1"/>
    </row>
    <row r="3201" spans="25:30">
      <c r="Y3201" s="1"/>
      <c r="AD3201" s="1"/>
    </row>
    <row r="3202" spans="25:30">
      <c r="Y3202" s="1"/>
      <c r="AD3202" s="1"/>
    </row>
    <row r="3203" spans="25:30">
      <c r="Y3203" s="1"/>
      <c r="AD3203" s="1"/>
    </row>
    <row r="3204" spans="25:30">
      <c r="Y3204" s="1"/>
      <c r="AD3204" s="1"/>
    </row>
    <row r="3205" spans="25:30">
      <c r="Y3205" s="1"/>
      <c r="AD3205" s="1"/>
    </row>
    <row r="3206" spans="25:30">
      <c r="Y3206" s="1"/>
      <c r="AD3206" s="1"/>
    </row>
    <row r="3207" spans="25:30">
      <c r="Y3207" s="1"/>
      <c r="AD3207" s="1"/>
    </row>
    <row r="3208" spans="25:30">
      <c r="Y3208" s="1"/>
      <c r="AD3208" s="1"/>
    </row>
    <row r="3209" spans="25:30">
      <c r="Y3209" s="1"/>
      <c r="AD3209" s="1"/>
    </row>
    <row r="3210" spans="25:30">
      <c r="Y3210" s="1"/>
      <c r="AD3210" s="1"/>
    </row>
    <row r="3211" spans="25:30">
      <c r="Y3211" s="1"/>
      <c r="AD3211" s="1"/>
    </row>
    <row r="3212" spans="25:30">
      <c r="Y3212" s="1"/>
      <c r="AD3212" s="1"/>
    </row>
    <row r="3213" spans="25:30">
      <c r="Y3213" s="1"/>
      <c r="AD3213" s="1"/>
    </row>
    <row r="3214" spans="25:30">
      <c r="Y3214" s="1"/>
      <c r="AD3214" s="1"/>
    </row>
    <row r="3215" spans="25:30">
      <c r="Y3215" s="1"/>
      <c r="AD3215" s="1"/>
    </row>
    <row r="3216" spans="25:30">
      <c r="Y3216" s="1"/>
      <c r="AD3216" s="1"/>
    </row>
    <row r="3217" spans="25:30">
      <c r="Y3217" s="1"/>
      <c r="AD3217" s="1"/>
    </row>
    <row r="3218" spans="25:30">
      <c r="Y3218" s="1"/>
      <c r="AD3218" s="1"/>
    </row>
    <row r="3219" spans="25:30">
      <c r="Y3219" s="1"/>
      <c r="AD3219" s="1"/>
    </row>
    <row r="3220" spans="25:30">
      <c r="Y3220" s="1"/>
      <c r="AD3220" s="1"/>
    </row>
    <row r="3221" spans="25:30">
      <c r="Y3221" s="1"/>
      <c r="AD3221" s="1"/>
    </row>
    <row r="3222" spans="25:30">
      <c r="Y3222" s="1"/>
      <c r="AD3222" s="1"/>
    </row>
    <row r="3223" spans="25:30">
      <c r="Y3223" s="1"/>
      <c r="AD3223" s="1"/>
    </row>
    <row r="3224" spans="25:30">
      <c r="Y3224" s="1"/>
      <c r="AD3224" s="1"/>
    </row>
    <row r="3225" spans="25:30">
      <c r="Y3225" s="1"/>
      <c r="AD3225" s="1"/>
    </row>
    <row r="3226" spans="25:30">
      <c r="Y3226" s="1"/>
      <c r="AD3226" s="1"/>
    </row>
    <row r="3227" spans="25:30">
      <c r="Y3227" s="1"/>
      <c r="AD3227" s="1"/>
    </row>
    <row r="3228" spans="25:30">
      <c r="Y3228" s="1"/>
      <c r="AD3228" s="1"/>
    </row>
    <row r="3229" spans="25:30">
      <c r="Y3229" s="1"/>
      <c r="AD3229" s="1"/>
    </row>
    <row r="3230" spans="25:30">
      <c r="Y3230" s="1"/>
      <c r="AD3230" s="1"/>
    </row>
    <row r="3231" spans="25:30">
      <c r="Y3231" s="1"/>
      <c r="AD3231" s="1"/>
    </row>
    <row r="3232" spans="25:30">
      <c r="Y3232" s="1"/>
      <c r="AD3232" s="1"/>
    </row>
    <row r="3233" spans="25:30">
      <c r="Y3233" s="1"/>
      <c r="AD3233" s="1"/>
    </row>
    <row r="3234" spans="25:30">
      <c r="Y3234" s="1"/>
      <c r="AD3234" s="1"/>
    </row>
    <row r="3235" spans="25:30">
      <c r="Y3235" s="1"/>
      <c r="AD3235" s="1"/>
    </row>
    <row r="3236" spans="25:30">
      <c r="Y3236" s="1"/>
      <c r="AD3236" s="1"/>
    </row>
    <row r="3237" spans="25:30">
      <c r="Y3237" s="1"/>
      <c r="AD3237" s="1"/>
    </row>
    <row r="3238" spans="25:30">
      <c r="Y3238" s="1"/>
      <c r="AD3238" s="1"/>
    </row>
    <row r="3239" spans="25:30">
      <c r="Y3239" s="1"/>
      <c r="AD3239" s="1"/>
    </row>
    <row r="3240" spans="25:30">
      <c r="Y3240" s="1"/>
      <c r="AD3240" s="1"/>
    </row>
    <row r="3241" spans="25:30">
      <c r="Y3241" s="1"/>
      <c r="AD3241" s="1"/>
    </row>
    <row r="3242" spans="25:30">
      <c r="Y3242" s="1"/>
      <c r="AD3242" s="1"/>
    </row>
    <row r="3243" spans="25:30">
      <c r="Y3243" s="1"/>
      <c r="AD3243" s="1"/>
    </row>
    <row r="3244" spans="25:30">
      <c r="Y3244" s="1"/>
      <c r="AD3244" s="1"/>
    </row>
    <row r="3245" spans="25:30">
      <c r="Y3245" s="1"/>
      <c r="AD3245" s="1"/>
    </row>
    <row r="3246" spans="25:30">
      <c r="Y3246" s="1"/>
      <c r="AD3246" s="1"/>
    </row>
    <row r="3247" spans="25:30">
      <c r="Y3247" s="1"/>
      <c r="AD3247" s="1"/>
    </row>
    <row r="3248" spans="25:30">
      <c r="Y3248" s="1"/>
      <c r="AD3248" s="1"/>
    </row>
    <row r="3249" spans="25:30">
      <c r="Y3249" s="1"/>
      <c r="AD3249" s="1"/>
    </row>
    <row r="3250" spans="25:30">
      <c r="Y3250" s="1"/>
      <c r="AD3250" s="1"/>
    </row>
    <row r="3251" spans="25:30">
      <c r="Y3251" s="1"/>
      <c r="AD3251" s="1"/>
    </row>
    <row r="3252" spans="25:30">
      <c r="Y3252" s="1"/>
      <c r="AD3252" s="1"/>
    </row>
    <row r="3253" spans="25:30">
      <c r="Y3253" s="1"/>
      <c r="AD3253" s="1"/>
    </row>
    <row r="3254" spans="25:30">
      <c r="Y3254" s="1"/>
      <c r="AD3254" s="1"/>
    </row>
    <row r="3255" spans="25:30">
      <c r="Y3255" s="1"/>
      <c r="AD3255" s="1"/>
    </row>
    <row r="3256" spans="25:30">
      <c r="Y3256" s="1"/>
      <c r="AD3256" s="1"/>
    </row>
    <row r="3257" spans="25:30">
      <c r="Y3257" s="1"/>
      <c r="AD3257" s="1"/>
    </row>
    <row r="3258" spans="25:30">
      <c r="Y3258" s="1"/>
      <c r="AD3258" s="1"/>
    </row>
    <row r="3259" spans="25:30">
      <c r="Y3259" s="1"/>
      <c r="AD3259" s="1"/>
    </row>
    <row r="3260" spans="25:30">
      <c r="Y3260" s="1"/>
      <c r="AD3260" s="1"/>
    </row>
    <row r="3261" spans="25:30">
      <c r="Y3261" s="1"/>
      <c r="AD3261" s="1"/>
    </row>
    <row r="3262" spans="25:30">
      <c r="Y3262" s="1"/>
      <c r="AD3262" s="1"/>
    </row>
    <row r="3263" spans="25:30">
      <c r="Y3263" s="1"/>
      <c r="AD3263" s="1"/>
    </row>
    <row r="3264" spans="25:30">
      <c r="Y3264" s="1"/>
      <c r="AD3264" s="1"/>
    </row>
    <row r="3265" spans="25:30">
      <c r="Y3265" s="1"/>
      <c r="AD3265" s="1"/>
    </row>
    <row r="3266" spans="25:30">
      <c r="Y3266" s="1"/>
      <c r="AD3266" s="1"/>
    </row>
    <row r="3267" spans="25:30">
      <c r="Y3267" s="1"/>
      <c r="AD3267" s="1"/>
    </row>
    <row r="3268" spans="25:30">
      <c r="Y3268" s="1"/>
      <c r="AD3268" s="1"/>
    </row>
    <row r="3269" spans="25:30">
      <c r="Y3269" s="1"/>
      <c r="AD3269" s="1"/>
    </row>
    <row r="3270" spans="25:30">
      <c r="Y3270" s="1"/>
      <c r="AD3270" s="1"/>
    </row>
    <row r="3271" spans="25:30">
      <c r="Y3271" s="1"/>
      <c r="AD3271" s="1"/>
    </row>
    <row r="3272" spans="25:30">
      <c r="Y3272" s="1"/>
      <c r="AD3272" s="1"/>
    </row>
    <row r="3273" spans="25:30">
      <c r="Y3273" s="1"/>
      <c r="AD3273" s="1"/>
    </row>
    <row r="3274" spans="25:30">
      <c r="Y3274" s="1"/>
      <c r="AD3274" s="1"/>
    </row>
    <row r="3275" spans="25:30">
      <c r="Y3275" s="1"/>
      <c r="AD3275" s="1"/>
    </row>
    <row r="3276" spans="25:30">
      <c r="Y3276" s="1"/>
      <c r="AD3276" s="1"/>
    </row>
    <row r="3277" spans="25:30">
      <c r="Y3277" s="1"/>
      <c r="AD3277" s="1"/>
    </row>
    <row r="3278" spans="25:30">
      <c r="Y3278" s="1"/>
      <c r="AD3278" s="1"/>
    </row>
    <row r="3279" spans="25:30">
      <c r="Y3279" s="1"/>
      <c r="AD3279" s="1"/>
    </row>
    <row r="3280" spans="25:30">
      <c r="Y3280" s="1"/>
      <c r="AD3280" s="1"/>
    </row>
    <row r="3281" spans="25:30">
      <c r="Y3281" s="1"/>
      <c r="AD3281" s="1"/>
    </row>
    <row r="3282" spans="25:30">
      <c r="Y3282" s="1"/>
      <c r="AD3282" s="1"/>
    </row>
    <row r="3283" spans="25:30">
      <c r="Y3283" s="1"/>
      <c r="AD3283" s="1"/>
    </row>
    <row r="3284" spans="25:30">
      <c r="Y3284" s="1"/>
      <c r="AD3284" s="1"/>
    </row>
    <row r="3285" spans="25:30">
      <c r="Y3285" s="1"/>
      <c r="AD3285" s="1"/>
    </row>
    <row r="3286" spans="25:30">
      <c r="Y3286" s="1"/>
      <c r="AD3286" s="1"/>
    </row>
    <row r="3287" spans="25:30">
      <c r="Y3287" s="1"/>
      <c r="AD3287" s="1"/>
    </row>
    <row r="3288" spans="25:30">
      <c r="Y3288" s="1"/>
      <c r="AD3288" s="1"/>
    </row>
    <row r="3289" spans="25:30">
      <c r="Y3289" s="1"/>
      <c r="AD3289" s="1"/>
    </row>
    <row r="3290" spans="25:30">
      <c r="Y3290" s="1"/>
      <c r="AD3290" s="1"/>
    </row>
    <row r="3291" spans="25:30">
      <c r="Y3291" s="1"/>
      <c r="AD3291" s="1"/>
    </row>
    <row r="3292" spans="25:30">
      <c r="Y3292" s="1"/>
      <c r="AD3292" s="1"/>
    </row>
    <row r="3293" spans="25:30">
      <c r="Y3293" s="1"/>
      <c r="AD3293" s="1"/>
    </row>
    <row r="3294" spans="25:30">
      <c r="Y3294" s="1"/>
      <c r="AD3294" s="1"/>
    </row>
    <row r="3295" spans="25:30">
      <c r="Y3295" s="1"/>
      <c r="AD3295" s="1"/>
    </row>
    <row r="3296" spans="25:30">
      <c r="Y3296" s="1"/>
      <c r="AD3296" s="1"/>
    </row>
    <row r="3297" spans="25:30">
      <c r="Y3297" s="1"/>
      <c r="AD3297" s="1"/>
    </row>
    <row r="3298" spans="25:30">
      <c r="Y3298" s="1"/>
      <c r="AD3298" s="1"/>
    </row>
    <row r="3299" spans="25:30">
      <c r="Y3299" s="1"/>
      <c r="AD3299" s="1"/>
    </row>
    <row r="3300" spans="25:30">
      <c r="Y3300" s="1"/>
      <c r="AD3300" s="1"/>
    </row>
    <row r="3301" spans="25:30">
      <c r="Y3301" s="1"/>
      <c r="AD3301" s="1"/>
    </row>
    <row r="3302" spans="25:30">
      <c r="Y3302" s="1"/>
      <c r="AD3302" s="1"/>
    </row>
    <row r="3303" spans="25:30">
      <c r="Y3303" s="1"/>
      <c r="AD3303" s="1"/>
    </row>
    <row r="3304" spans="25:30">
      <c r="Y3304" s="1"/>
      <c r="AD3304" s="1"/>
    </row>
    <row r="3305" spans="25:30">
      <c r="Y3305" s="1"/>
      <c r="AD3305" s="1"/>
    </row>
    <row r="3306" spans="25:30">
      <c r="Y3306" s="1"/>
      <c r="AD3306" s="1"/>
    </row>
    <row r="3307" spans="25:30">
      <c r="Y3307" s="1"/>
      <c r="AD3307" s="1"/>
    </row>
    <row r="3308" spans="25:30">
      <c r="Y3308" s="1"/>
      <c r="AD3308" s="1"/>
    </row>
    <row r="3309" spans="25:30">
      <c r="Y3309" s="1"/>
      <c r="AD3309" s="1"/>
    </row>
    <row r="3310" spans="25:30">
      <c r="Y3310" s="1"/>
      <c r="AD3310" s="1"/>
    </row>
    <row r="3311" spans="25:30">
      <c r="Y3311" s="1"/>
      <c r="AD3311" s="1"/>
    </row>
    <row r="3312" spans="25:30">
      <c r="Y3312" s="1"/>
      <c r="AD3312" s="1"/>
    </row>
    <row r="3313" spans="25:30">
      <c r="Y3313" s="1"/>
      <c r="AD3313" s="1"/>
    </row>
    <row r="3314" spans="25:30">
      <c r="Y3314" s="1"/>
      <c r="AD3314" s="1"/>
    </row>
    <row r="3315" spans="25:30">
      <c r="Y3315" s="1"/>
      <c r="AD3315" s="1"/>
    </row>
    <row r="3316" spans="25:30">
      <c r="Y3316" s="1"/>
      <c r="AD3316" s="1"/>
    </row>
    <row r="3317" spans="25:30">
      <c r="Y3317" s="1"/>
      <c r="AD3317" s="1"/>
    </row>
    <row r="3318" spans="25:30">
      <c r="Y3318" s="1"/>
      <c r="AD3318" s="1"/>
    </row>
    <row r="3319" spans="25:30">
      <c r="Y3319" s="1"/>
      <c r="AD3319" s="1"/>
    </row>
    <row r="3320" spans="25:30">
      <c r="Y3320" s="1"/>
      <c r="AD3320" s="1"/>
    </row>
    <row r="3321" spans="25:30">
      <c r="Y3321" s="1"/>
      <c r="AD3321" s="1"/>
    </row>
    <row r="3322" spans="25:30">
      <c r="Y3322" s="1"/>
      <c r="AD3322" s="1"/>
    </row>
    <row r="3323" spans="25:30">
      <c r="Y3323" s="1"/>
      <c r="AD3323" s="1"/>
    </row>
    <row r="3324" spans="25:30">
      <c r="Y3324" s="1"/>
      <c r="AD3324" s="1"/>
    </row>
    <row r="3325" spans="25:30">
      <c r="Y3325" s="1"/>
      <c r="AD3325" s="1"/>
    </row>
    <row r="3326" spans="25:30">
      <c r="Y3326" s="1"/>
      <c r="AD3326" s="1"/>
    </row>
    <row r="3327" spans="25:30">
      <c r="Y3327" s="1"/>
      <c r="AD3327" s="1"/>
    </row>
    <row r="3328" spans="25:30">
      <c r="Y3328" s="1"/>
      <c r="AD3328" s="1"/>
    </row>
    <row r="3329" spans="25:30">
      <c r="Y3329" s="1"/>
      <c r="AD3329" s="1"/>
    </row>
    <row r="3330" spans="25:30">
      <c r="Y3330" s="1"/>
      <c r="AD3330" s="1"/>
    </row>
    <row r="3331" spans="25:30">
      <c r="Y3331" s="1"/>
      <c r="AD3331" s="1"/>
    </row>
    <row r="3332" spans="25:30">
      <c r="Y3332" s="1"/>
      <c r="AD3332" s="1"/>
    </row>
    <row r="3333" spans="25:30">
      <c r="Y3333" s="1"/>
      <c r="AD3333" s="1"/>
    </row>
    <row r="3334" spans="25:30">
      <c r="Y3334" s="1"/>
      <c r="AD3334" s="1"/>
    </row>
    <row r="3335" spans="25:30">
      <c r="Y3335" s="1"/>
      <c r="AD3335" s="1"/>
    </row>
    <row r="3336" spans="25:30">
      <c r="Y3336" s="1"/>
      <c r="AD3336" s="1"/>
    </row>
    <row r="3337" spans="25:30">
      <c r="Y3337" s="1"/>
      <c r="AD3337" s="1"/>
    </row>
    <row r="3338" spans="25:30">
      <c r="Y3338" s="1"/>
      <c r="AD3338" s="1"/>
    </row>
    <row r="3339" spans="25:30">
      <c r="Y3339" s="1"/>
      <c r="AD3339" s="1"/>
    </row>
    <row r="3340" spans="25:30">
      <c r="Y3340" s="1"/>
      <c r="AD3340" s="1"/>
    </row>
    <row r="3341" spans="25:30">
      <c r="Y3341" s="1"/>
      <c r="AD3341" s="1"/>
    </row>
    <row r="3342" spans="25:30">
      <c r="Y3342" s="1"/>
      <c r="AD3342" s="1"/>
    </row>
    <row r="3343" spans="25:30">
      <c r="Y3343" s="1"/>
      <c r="AD3343" s="1"/>
    </row>
    <row r="3344" spans="25:30">
      <c r="Y3344" s="1"/>
      <c r="AD3344" s="1"/>
    </row>
    <row r="3345" spans="25:30">
      <c r="Y3345" s="1"/>
      <c r="AD3345" s="1"/>
    </row>
    <row r="3346" spans="25:30">
      <c r="Y3346" s="1"/>
      <c r="AD3346" s="1"/>
    </row>
    <row r="3347" spans="25:30">
      <c r="Y3347" s="1"/>
      <c r="AD3347" s="1"/>
    </row>
    <row r="3348" spans="25:30">
      <c r="Y3348" s="1"/>
      <c r="AD3348" s="1"/>
    </row>
    <row r="3349" spans="25:30">
      <c r="Y3349" s="1"/>
      <c r="AD3349" s="1"/>
    </row>
    <row r="3350" spans="25:30">
      <c r="Y3350" s="1"/>
      <c r="AD3350" s="1"/>
    </row>
    <row r="3351" spans="25:30">
      <c r="Y3351" s="1"/>
      <c r="AD3351" s="1"/>
    </row>
    <row r="3352" spans="25:30">
      <c r="Y3352" s="1"/>
      <c r="AD3352" s="1"/>
    </row>
    <row r="3353" spans="25:30">
      <c r="Y3353" s="1"/>
      <c r="AD3353" s="1"/>
    </row>
    <row r="3354" spans="25:30">
      <c r="Y3354" s="1"/>
      <c r="AD3354" s="1"/>
    </row>
    <row r="3355" spans="25:30">
      <c r="Y3355" s="1"/>
      <c r="AD3355" s="1"/>
    </row>
    <row r="3356" spans="25:30">
      <c r="Y3356" s="1"/>
      <c r="AD3356" s="1"/>
    </row>
    <row r="3357" spans="25:30">
      <c r="Y3357" s="1"/>
      <c r="AD3357" s="1"/>
    </row>
    <row r="3358" spans="25:30">
      <c r="Y3358" s="1"/>
      <c r="AD3358" s="1"/>
    </row>
    <row r="3359" spans="25:30">
      <c r="Y3359" s="1"/>
      <c r="AD3359" s="1"/>
    </row>
    <row r="3360" spans="25:30">
      <c r="Y3360" s="1"/>
      <c r="AD3360" s="1"/>
    </row>
    <row r="3361" spans="25:30">
      <c r="Y3361" s="1"/>
      <c r="AD3361" s="1"/>
    </row>
    <row r="3362" spans="25:30">
      <c r="Y3362" s="1"/>
      <c r="AD3362" s="1"/>
    </row>
    <row r="3363" spans="25:30">
      <c r="Y3363" s="1"/>
      <c r="AD3363" s="1"/>
    </row>
    <row r="3364" spans="25:30">
      <c r="Y3364" s="1"/>
      <c r="AD3364" s="1"/>
    </row>
    <row r="3365" spans="25:30">
      <c r="Y3365" s="1"/>
      <c r="AD3365" s="1"/>
    </row>
    <row r="3366" spans="25:30">
      <c r="Y3366" s="1"/>
      <c r="AD3366" s="1"/>
    </row>
    <row r="3367" spans="25:30">
      <c r="Y3367" s="1"/>
      <c r="AD3367" s="1"/>
    </row>
    <row r="3368" spans="25:30">
      <c r="Y3368" s="1"/>
      <c r="AD3368" s="1"/>
    </row>
    <row r="3369" spans="25:30">
      <c r="Y3369" s="1"/>
      <c r="AD3369" s="1"/>
    </row>
    <row r="3370" spans="25:30">
      <c r="Y3370" s="1"/>
      <c r="AD3370" s="1"/>
    </row>
    <row r="3371" spans="25:30">
      <c r="Y3371" s="1"/>
      <c r="AD3371" s="1"/>
    </row>
    <row r="3372" spans="25:30">
      <c r="Y3372" s="1"/>
      <c r="AD3372" s="1"/>
    </row>
    <row r="3373" spans="25:30">
      <c r="Y3373" s="1"/>
      <c r="AD3373" s="1"/>
    </row>
    <row r="3374" spans="25:30">
      <c r="Y3374" s="1"/>
      <c r="AD3374" s="1"/>
    </row>
    <row r="3375" spans="25:30">
      <c r="Y3375" s="1"/>
      <c r="AD3375" s="1"/>
    </row>
    <row r="3376" spans="25:30">
      <c r="Y3376" s="1"/>
      <c r="AD3376" s="1"/>
    </row>
    <row r="3377" spans="25:30">
      <c r="Y3377" s="1"/>
      <c r="AD3377" s="1"/>
    </row>
    <row r="3378" spans="25:30">
      <c r="Y3378" s="1"/>
      <c r="AD3378" s="1"/>
    </row>
    <row r="3379" spans="25:30">
      <c r="Y3379" s="1"/>
      <c r="AD3379" s="1"/>
    </row>
    <row r="3380" spans="25:30">
      <c r="Y3380" s="1"/>
      <c r="AD3380" s="1"/>
    </row>
    <row r="3381" spans="25:30">
      <c r="Y3381" s="1"/>
      <c r="AD3381" s="1"/>
    </row>
    <row r="3382" spans="25:30">
      <c r="Y3382" s="1"/>
      <c r="AD3382" s="1"/>
    </row>
    <row r="3383" spans="25:30">
      <c r="Y3383" s="1"/>
      <c r="AD3383" s="1"/>
    </row>
    <row r="3384" spans="25:30">
      <c r="Y3384" s="1"/>
      <c r="AD3384" s="1"/>
    </row>
    <row r="3385" spans="25:30">
      <c r="Y3385" s="1"/>
      <c r="AD3385" s="1"/>
    </row>
    <row r="3386" spans="25:30">
      <c r="Y3386" s="1"/>
      <c r="AD3386" s="1"/>
    </row>
    <row r="3387" spans="25:30">
      <c r="Y3387" s="1"/>
      <c r="AD3387" s="1"/>
    </row>
    <row r="3388" spans="25:30">
      <c r="Y3388" s="1"/>
      <c r="AD3388" s="1"/>
    </row>
    <row r="3389" spans="25:30">
      <c r="Y3389" s="1"/>
      <c r="AD3389" s="1"/>
    </row>
    <row r="3390" spans="25:30">
      <c r="Y3390" s="1"/>
      <c r="AD3390" s="1"/>
    </row>
    <row r="3391" spans="25:30">
      <c r="Y3391" s="1"/>
      <c r="AD3391" s="1"/>
    </row>
    <row r="3392" spans="25:30">
      <c r="Y3392" s="1"/>
      <c r="AD3392" s="1"/>
    </row>
    <row r="3393" spans="25:30">
      <c r="Y3393" s="1"/>
      <c r="AD3393" s="1"/>
    </row>
    <row r="3394" spans="25:30">
      <c r="Y3394" s="1"/>
      <c r="AD3394" s="1"/>
    </row>
    <row r="3395" spans="25:30">
      <c r="Y3395" s="1"/>
      <c r="AD3395" s="1"/>
    </row>
    <row r="3396" spans="25:30">
      <c r="Y3396" s="1"/>
      <c r="AD3396" s="1"/>
    </row>
    <row r="3397" spans="25:30">
      <c r="Y3397" s="1"/>
      <c r="AD3397" s="1"/>
    </row>
    <row r="3398" spans="25:30">
      <c r="Y3398" s="1"/>
      <c r="AD3398" s="1"/>
    </row>
    <row r="3399" spans="25:30">
      <c r="Y3399" s="1"/>
      <c r="AD3399" s="1"/>
    </row>
    <row r="3400" spans="25:30">
      <c r="Y3400" s="1"/>
      <c r="AD3400" s="1"/>
    </row>
    <row r="3401" spans="25:30">
      <c r="Y3401" s="1"/>
      <c r="AD3401" s="1"/>
    </row>
    <row r="3402" spans="25:30">
      <c r="Y3402" s="1"/>
      <c r="AD3402" s="1"/>
    </row>
    <row r="3403" spans="25:30">
      <c r="Y3403" s="1"/>
      <c r="AD3403" s="1"/>
    </row>
    <row r="3404" spans="25:30">
      <c r="Y3404" s="1"/>
      <c r="AD3404" s="1"/>
    </row>
    <row r="3405" spans="25:30">
      <c r="Y3405" s="1"/>
      <c r="AD3405" s="1"/>
    </row>
    <row r="3406" spans="25:30">
      <c r="Y3406" s="1"/>
      <c r="AD3406" s="1"/>
    </row>
  </sheetData>
  <mergeCells count="86">
    <mergeCell ref="B1:AO3"/>
    <mergeCell ref="B4:B5"/>
    <mergeCell ref="C4:F4"/>
    <mergeCell ref="AL4:AO4"/>
    <mergeCell ref="C5:D5"/>
    <mergeCell ref="E5:F5"/>
    <mergeCell ref="C6:D6"/>
    <mergeCell ref="E6:F6"/>
    <mergeCell ref="C7:D7"/>
    <mergeCell ref="E7:F7"/>
    <mergeCell ref="C8:D8"/>
    <mergeCell ref="E8:F8"/>
    <mergeCell ref="A9:A14"/>
    <mergeCell ref="C9:D9"/>
    <mergeCell ref="E9:F9"/>
    <mergeCell ref="C10:D10"/>
    <mergeCell ref="E10:F10"/>
    <mergeCell ref="C11:D11"/>
    <mergeCell ref="E11:F11"/>
    <mergeCell ref="C12:D12"/>
    <mergeCell ref="E12:F12"/>
    <mergeCell ref="C13:D13"/>
    <mergeCell ref="AS17:AT17"/>
    <mergeCell ref="E13:F13"/>
    <mergeCell ref="C14:D14"/>
    <mergeCell ref="E14:F14"/>
    <mergeCell ref="AR14:AS14"/>
    <mergeCell ref="C15:D15"/>
    <mergeCell ref="E15:F15"/>
    <mergeCell ref="C16:D16"/>
    <mergeCell ref="E16:F16"/>
    <mergeCell ref="C17:D17"/>
    <mergeCell ref="E17:F17"/>
    <mergeCell ref="AQ17:AR17"/>
    <mergeCell ref="C18:D18"/>
    <mergeCell ref="E18:F18"/>
    <mergeCell ref="AQ18:AR18"/>
    <mergeCell ref="AS18:AT18"/>
    <mergeCell ref="C19:D19"/>
    <mergeCell ref="E19:F19"/>
    <mergeCell ref="AR19:AS19"/>
    <mergeCell ref="AT19:AU19"/>
    <mergeCell ref="C20:D20"/>
    <mergeCell ref="E20:F20"/>
    <mergeCell ref="AQ20:AR20"/>
    <mergeCell ref="AS20:AT20"/>
    <mergeCell ref="C21:D21"/>
    <mergeCell ref="E21:F21"/>
    <mergeCell ref="AQ21:AR21"/>
    <mergeCell ref="AS21:AT21"/>
    <mergeCell ref="C22:D22"/>
    <mergeCell ref="E22:F22"/>
    <mergeCell ref="AQ22:AR22"/>
    <mergeCell ref="AS22:AT22"/>
    <mergeCell ref="C23:D23"/>
    <mergeCell ref="E23:F23"/>
    <mergeCell ref="C24:D24"/>
    <mergeCell ref="E24:F24"/>
    <mergeCell ref="AS24:AT24"/>
    <mergeCell ref="AU24:AV24"/>
    <mergeCell ref="C25:D25"/>
    <mergeCell ref="E25:F25"/>
    <mergeCell ref="AR25:AS25"/>
    <mergeCell ref="AT25:AU25"/>
    <mergeCell ref="A26:A27"/>
    <mergeCell ref="B26:E26"/>
    <mergeCell ref="B27:E27"/>
    <mergeCell ref="AL27:AO27"/>
    <mergeCell ref="A28:A29"/>
    <mergeCell ref="B28:E28"/>
    <mergeCell ref="AM28:AO28"/>
    <mergeCell ref="B29:F29"/>
    <mergeCell ref="H29:J29"/>
    <mergeCell ref="L29:M29"/>
    <mergeCell ref="AM29:AO29"/>
    <mergeCell ref="O29:Q29"/>
    <mergeCell ref="S29:U29"/>
    <mergeCell ref="W29:Y29"/>
    <mergeCell ref="AA29:AC29"/>
    <mergeCell ref="AE29:AG29"/>
    <mergeCell ref="AI29:AK29"/>
    <mergeCell ref="C30:D30"/>
    <mergeCell ref="E30:F30"/>
    <mergeCell ref="B31:C31"/>
    <mergeCell ref="D31:E31"/>
    <mergeCell ref="F31:G31"/>
  </mergeCells>
  <phoneticPr fontId="2" type="noConversion"/>
  <conditionalFormatting sqref="AL6:AL26 BZ17:BZ18">
    <cfRule type="cellIs" dxfId="71" priority="11" operator="equal">
      <formula>8</formula>
    </cfRule>
    <cfRule type="cellIs" dxfId="70" priority="12" operator="equal">
      <formula>0</formula>
    </cfRule>
  </conditionalFormatting>
  <conditionalFormatting sqref="BZ20:BZ21">
    <cfRule type="cellIs" dxfId="69" priority="5" operator="equal">
      <formula>8</formula>
    </cfRule>
    <cfRule type="cellIs" dxfId="68" priority="6" operator="equal">
      <formula>0</formula>
    </cfRule>
  </conditionalFormatting>
  <conditionalFormatting sqref="CA19">
    <cfRule type="cellIs" dxfId="67" priority="1" operator="equal">
      <formula>8</formula>
    </cfRule>
    <cfRule type="cellIs" dxfId="66" priority="2" operator="equal">
      <formula>0</formula>
    </cfRule>
  </conditionalFormatting>
  <conditionalFormatting sqref="CA25">
    <cfRule type="cellIs" dxfId="65" priority="3" operator="equal">
      <formula>8</formula>
    </cfRule>
    <cfRule type="cellIs" dxfId="64" priority="4" operator="equal">
      <formula>0</formula>
    </cfRule>
  </conditionalFormatting>
  <conditionalFormatting sqref="CB24">
    <cfRule type="cellIs" dxfId="63" priority="7" operator="equal">
      <formula>8</formula>
    </cfRule>
    <cfRule type="cellIs" dxfId="62" priority="8" operator="equal">
      <formula>0</formula>
    </cfRule>
  </conditionalFormatting>
  <printOptions horizontalCentered="1" verticalCentered="1"/>
  <pageMargins left="0" right="0" top="0" bottom="0" header="0" footer="0"/>
  <pageSetup paperSize="9" scale="85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 codeName="Sheet79">
    <tabColor rgb="FF00B0F0"/>
  </sheetPr>
  <dimension ref="A1:CE3406"/>
  <sheetViews>
    <sheetView showGridLines="0" zoomScaleNormal="100" workbookViewId="0">
      <pane xSplit="4" ySplit="5" topLeftCell="E6" activePane="bottomRight" state="frozen"/>
      <selection activeCell="AF21" sqref="AF21"/>
      <selection pane="topRight" activeCell="AF21" sqref="AF21"/>
      <selection pane="bottomLeft" activeCell="AF21" sqref="AF21"/>
      <selection pane="bottomRight" activeCell="B10" sqref="A10:XFD10"/>
    </sheetView>
  </sheetViews>
  <sheetFormatPr baseColWidth="10" defaultColWidth="3.5" defaultRowHeight="17"/>
  <cols>
    <col min="1" max="1" width="0.5" style="1" customWidth="1"/>
    <col min="2" max="2" width="3.83203125" style="1" customWidth="1"/>
    <col min="3" max="3" width="4.33203125" style="1" customWidth="1"/>
    <col min="4" max="4" width="4.6640625" style="1" customWidth="1"/>
    <col min="5" max="5" width="4.33203125" style="1" customWidth="1"/>
    <col min="6" max="6" width="5.1640625" style="1" customWidth="1"/>
    <col min="7" max="7" width="3.6640625" customWidth="1"/>
    <col min="8" max="9" width="3.6640625" style="1" customWidth="1"/>
    <col min="10" max="11" width="3.6640625" style="8" customWidth="1"/>
    <col min="12" max="24" width="3.6640625" style="1" customWidth="1"/>
    <col min="25" max="25" width="3.6640625" style="38" customWidth="1"/>
    <col min="26" max="28" width="3.6640625" style="1" customWidth="1"/>
    <col min="29" max="29" width="3.6640625" style="7" customWidth="1"/>
    <col min="30" max="30" width="3.6640625" style="41" customWidth="1"/>
    <col min="31" max="39" width="3.6640625" style="1" customWidth="1"/>
    <col min="40" max="40" width="8.6640625" style="9" customWidth="1"/>
    <col min="41" max="41" width="5.1640625" style="11" customWidth="1"/>
    <col min="42" max="42" width="9" style="12" customWidth="1"/>
    <col min="43" max="43" width="17.5" style="1" customWidth="1"/>
    <col min="44" max="44" width="4.83203125" style="1" bestFit="1" customWidth="1"/>
    <col min="45" max="45" width="3.5" style="1"/>
    <col min="46" max="46" width="9.6640625" style="1" bestFit="1" customWidth="1"/>
    <col min="47" max="52" width="3.5" style="1"/>
    <col min="53" max="53" width="9" style="1" bestFit="1" customWidth="1"/>
    <col min="54" max="16384" width="3.5" style="1"/>
  </cols>
  <sheetData>
    <row r="1" spans="1:46" ht="20" customHeight="1">
      <c r="A1" s="18"/>
      <c r="B1" s="644" t="s">
        <v>565</v>
      </c>
      <c r="C1" s="644"/>
      <c r="D1" s="644"/>
      <c r="E1" s="644"/>
      <c r="F1" s="644"/>
      <c r="G1" s="644"/>
      <c r="H1" s="644"/>
      <c r="I1" s="644"/>
      <c r="J1" s="644"/>
      <c r="K1" s="644"/>
      <c r="L1" s="644"/>
      <c r="M1" s="644"/>
      <c r="N1" s="644"/>
      <c r="O1" s="644"/>
      <c r="P1" s="644"/>
      <c r="Q1" s="644"/>
      <c r="R1" s="644"/>
      <c r="S1" s="644"/>
      <c r="T1" s="644"/>
      <c r="U1" s="644"/>
      <c r="V1" s="644"/>
      <c r="W1" s="644"/>
      <c r="X1" s="644"/>
      <c r="Y1" s="644"/>
      <c r="Z1" s="644"/>
      <c r="AA1" s="644"/>
      <c r="AB1" s="644"/>
      <c r="AC1" s="644"/>
      <c r="AD1" s="644"/>
      <c r="AE1" s="644"/>
      <c r="AF1" s="644"/>
      <c r="AG1" s="644"/>
      <c r="AH1" s="644"/>
      <c r="AI1" s="644"/>
      <c r="AJ1" s="644"/>
      <c r="AK1" s="644"/>
      <c r="AL1" s="644"/>
      <c r="AM1" s="644"/>
      <c r="AN1" s="644"/>
      <c r="AO1" s="644"/>
    </row>
    <row r="2" spans="1:46" ht="22.5" customHeight="1">
      <c r="A2" s="18"/>
      <c r="B2" s="644"/>
      <c r="C2" s="644"/>
      <c r="D2" s="644"/>
      <c r="E2" s="644"/>
      <c r="F2" s="644"/>
      <c r="G2" s="644"/>
      <c r="H2" s="644"/>
      <c r="I2" s="644"/>
      <c r="J2" s="644"/>
      <c r="K2" s="644"/>
      <c r="L2" s="644"/>
      <c r="M2" s="644"/>
      <c r="N2" s="644"/>
      <c r="O2" s="644"/>
      <c r="P2" s="644"/>
      <c r="Q2" s="644"/>
      <c r="R2" s="644"/>
      <c r="S2" s="644"/>
      <c r="T2" s="644"/>
      <c r="U2" s="644"/>
      <c r="V2" s="644"/>
      <c r="W2" s="644"/>
      <c r="X2" s="644"/>
      <c r="Y2" s="644"/>
      <c r="Z2" s="644"/>
      <c r="AA2" s="644"/>
      <c r="AB2" s="644"/>
      <c r="AC2" s="644"/>
      <c r="AD2" s="644"/>
      <c r="AE2" s="644"/>
      <c r="AF2" s="644"/>
      <c r="AG2" s="644"/>
      <c r="AH2" s="644"/>
      <c r="AI2" s="644"/>
      <c r="AJ2" s="644"/>
      <c r="AK2" s="644"/>
      <c r="AL2" s="644"/>
      <c r="AM2" s="644"/>
      <c r="AN2" s="644"/>
      <c r="AO2" s="644"/>
    </row>
    <row r="3" spans="1:46" ht="22.5" customHeight="1">
      <c r="A3" s="18"/>
      <c r="B3" s="645"/>
      <c r="C3" s="645"/>
      <c r="D3" s="645"/>
      <c r="E3" s="645"/>
      <c r="F3" s="645"/>
      <c r="G3" s="645"/>
      <c r="H3" s="645"/>
      <c r="I3" s="645"/>
      <c r="J3" s="645"/>
      <c r="K3" s="645"/>
      <c r="L3" s="645"/>
      <c r="M3" s="645"/>
      <c r="N3" s="645"/>
      <c r="O3" s="645"/>
      <c r="P3" s="645"/>
      <c r="Q3" s="645"/>
      <c r="R3" s="645"/>
      <c r="S3" s="645"/>
      <c r="T3" s="645"/>
      <c r="U3" s="645"/>
      <c r="V3" s="645"/>
      <c r="W3" s="645"/>
      <c r="X3" s="645"/>
      <c r="Y3" s="645"/>
      <c r="Z3" s="645"/>
      <c r="AA3" s="645"/>
      <c r="AB3" s="645"/>
      <c r="AC3" s="645"/>
      <c r="AD3" s="645"/>
      <c r="AE3" s="645"/>
      <c r="AF3" s="645"/>
      <c r="AG3" s="645"/>
      <c r="AH3" s="645"/>
      <c r="AI3" s="645"/>
      <c r="AJ3" s="645"/>
      <c r="AK3" s="645"/>
      <c r="AL3" s="645"/>
      <c r="AM3" s="645"/>
      <c r="AN3" s="645"/>
      <c r="AO3" s="645"/>
    </row>
    <row r="4" spans="1:46" ht="25" customHeight="1">
      <c r="B4" s="646"/>
      <c r="C4" s="648" t="s">
        <v>6</v>
      </c>
      <c r="D4" s="649"/>
      <c r="E4" s="649"/>
      <c r="F4" s="650"/>
      <c r="G4" s="310">
        <v>1</v>
      </c>
      <c r="H4" s="127">
        <v>2</v>
      </c>
      <c r="I4" s="51">
        <v>3</v>
      </c>
      <c r="J4" s="37">
        <v>4</v>
      </c>
      <c r="K4" s="127">
        <v>5</v>
      </c>
      <c r="L4" s="37">
        <v>6</v>
      </c>
      <c r="M4" s="37">
        <v>7</v>
      </c>
      <c r="N4" s="37">
        <v>8</v>
      </c>
      <c r="O4" s="127">
        <v>9</v>
      </c>
      <c r="P4" s="51">
        <v>10</v>
      </c>
      <c r="Q4" s="37">
        <v>11</v>
      </c>
      <c r="R4" s="37">
        <v>12</v>
      </c>
      <c r="S4" s="37">
        <v>13</v>
      </c>
      <c r="T4" s="37">
        <v>14</v>
      </c>
      <c r="U4" s="37">
        <v>15</v>
      </c>
      <c r="V4" s="127">
        <v>16</v>
      </c>
      <c r="W4" s="51">
        <v>17</v>
      </c>
      <c r="X4" s="37">
        <v>18</v>
      </c>
      <c r="Y4" s="37">
        <v>19</v>
      </c>
      <c r="Z4" s="37">
        <v>20</v>
      </c>
      <c r="AA4" s="37">
        <v>21</v>
      </c>
      <c r="AB4" s="37">
        <v>22</v>
      </c>
      <c r="AC4" s="127">
        <v>23</v>
      </c>
      <c r="AD4" s="51">
        <v>24</v>
      </c>
      <c r="AE4" s="127">
        <v>25</v>
      </c>
      <c r="AF4" s="37">
        <v>26</v>
      </c>
      <c r="AG4" s="37">
        <v>27</v>
      </c>
      <c r="AH4" s="37">
        <v>28</v>
      </c>
      <c r="AI4" s="37">
        <v>29</v>
      </c>
      <c r="AJ4" s="127">
        <v>30</v>
      </c>
      <c r="AK4" s="406">
        <v>31</v>
      </c>
      <c r="AL4" s="651" t="s">
        <v>35</v>
      </c>
      <c r="AM4" s="652"/>
      <c r="AN4" s="652"/>
      <c r="AO4" s="653"/>
      <c r="AP4" s="10"/>
    </row>
    <row r="5" spans="1:46" ht="25" customHeight="1">
      <c r="B5" s="726"/>
      <c r="C5" s="727" t="s">
        <v>7</v>
      </c>
      <c r="D5" s="728"/>
      <c r="E5" s="729" t="s">
        <v>8</v>
      </c>
      <c r="F5" s="809"/>
      <c r="G5" s="184" t="s">
        <v>85</v>
      </c>
      <c r="H5" s="186" t="s">
        <v>564</v>
      </c>
      <c r="I5" s="188" t="s">
        <v>13</v>
      </c>
      <c r="J5" s="185" t="s">
        <v>14</v>
      </c>
      <c r="K5" s="186" t="s">
        <v>15</v>
      </c>
      <c r="L5" s="185" t="s">
        <v>9</v>
      </c>
      <c r="M5" s="185" t="s">
        <v>10</v>
      </c>
      <c r="N5" s="185" t="s">
        <v>11</v>
      </c>
      <c r="O5" s="186" t="s">
        <v>12</v>
      </c>
      <c r="P5" s="188" t="s">
        <v>13</v>
      </c>
      <c r="Q5" s="185" t="s">
        <v>14</v>
      </c>
      <c r="R5" s="185" t="s">
        <v>15</v>
      </c>
      <c r="S5" s="185" t="s">
        <v>9</v>
      </c>
      <c r="T5" s="185" t="s">
        <v>10</v>
      </c>
      <c r="U5" s="185" t="s">
        <v>11</v>
      </c>
      <c r="V5" s="186" t="s">
        <v>12</v>
      </c>
      <c r="W5" s="188" t="s">
        <v>13</v>
      </c>
      <c r="X5" s="185" t="s">
        <v>14</v>
      </c>
      <c r="Y5" s="185" t="s">
        <v>15</v>
      </c>
      <c r="Z5" s="185" t="s">
        <v>9</v>
      </c>
      <c r="AA5" s="185" t="s">
        <v>10</v>
      </c>
      <c r="AB5" s="185" t="s">
        <v>11</v>
      </c>
      <c r="AC5" s="186" t="s">
        <v>12</v>
      </c>
      <c r="AD5" s="188" t="s">
        <v>13</v>
      </c>
      <c r="AE5" s="186" t="s">
        <v>14</v>
      </c>
      <c r="AF5" s="185" t="s">
        <v>15</v>
      </c>
      <c r="AG5" s="185" t="s">
        <v>9</v>
      </c>
      <c r="AH5" s="185" t="s">
        <v>10</v>
      </c>
      <c r="AI5" s="185" t="s">
        <v>11</v>
      </c>
      <c r="AJ5" s="186" t="s">
        <v>12</v>
      </c>
      <c r="AK5" s="241" t="s">
        <v>13</v>
      </c>
      <c r="AL5" s="3" t="s">
        <v>0</v>
      </c>
      <c r="AM5" s="35" t="s">
        <v>2</v>
      </c>
      <c r="AN5" s="253" t="s">
        <v>1</v>
      </c>
      <c r="AO5" s="36" t="s">
        <v>16</v>
      </c>
      <c r="AP5" s="10"/>
    </row>
    <row r="6" spans="1:46" ht="22" customHeight="1">
      <c r="B6" s="353">
        <v>1</v>
      </c>
      <c r="C6" s="730" t="s">
        <v>191</v>
      </c>
      <c r="D6" s="731"/>
      <c r="E6" s="732" t="s">
        <v>34</v>
      </c>
      <c r="F6" s="661"/>
      <c r="G6" s="256" t="s">
        <v>21</v>
      </c>
      <c r="H6" s="48" t="s">
        <v>21</v>
      </c>
      <c r="I6" s="75" t="s">
        <v>566</v>
      </c>
      <c r="J6" s="53" t="s">
        <v>582</v>
      </c>
      <c r="K6" s="233" t="s">
        <v>21</v>
      </c>
      <c r="L6" s="39" t="s">
        <v>582</v>
      </c>
      <c r="M6" s="39" t="s">
        <v>582</v>
      </c>
      <c r="N6" s="144" t="s">
        <v>592</v>
      </c>
      <c r="O6" s="48" t="s">
        <v>21</v>
      </c>
      <c r="P6" s="75" t="s">
        <v>566</v>
      </c>
      <c r="Q6" s="53" t="s">
        <v>582</v>
      </c>
      <c r="R6" s="75" t="s">
        <v>595</v>
      </c>
      <c r="S6" s="39" t="s">
        <v>582</v>
      </c>
      <c r="T6" s="39" t="s">
        <v>582</v>
      </c>
      <c r="U6" s="75" t="s">
        <v>582</v>
      </c>
      <c r="V6" s="48" t="s">
        <v>21</v>
      </c>
      <c r="W6" s="75" t="s">
        <v>566</v>
      </c>
      <c r="X6" s="39" t="s">
        <v>582</v>
      </c>
      <c r="Y6" s="75" t="s">
        <v>582</v>
      </c>
      <c r="Z6" s="53" t="s">
        <v>582</v>
      </c>
      <c r="AA6" s="39" t="s">
        <v>582</v>
      </c>
      <c r="AB6" s="75" t="s">
        <v>582</v>
      </c>
      <c r="AC6" s="181" t="s">
        <v>21</v>
      </c>
      <c r="AD6" s="75" t="s">
        <v>566</v>
      </c>
      <c r="AE6" s="48" t="s">
        <v>21</v>
      </c>
      <c r="AF6" s="75" t="s">
        <v>582</v>
      </c>
      <c r="AG6" s="39" t="s">
        <v>586</v>
      </c>
      <c r="AH6" s="39" t="s">
        <v>582</v>
      </c>
      <c r="AI6" s="75" t="s">
        <v>582</v>
      </c>
      <c r="AJ6" s="48" t="s">
        <v>21</v>
      </c>
      <c r="AK6" s="75" t="s">
        <v>566</v>
      </c>
      <c r="AL6" s="55">
        <f t="shared" ref="AL6:AL26" si="0">COUNTIF(G6:AK6,"▲")</f>
        <v>0</v>
      </c>
      <c r="AM6" s="21">
        <f t="shared" ref="AM6:AM26" si="1">COUNTIF(G6:AK6,"D")</f>
        <v>18</v>
      </c>
      <c r="AN6" s="22">
        <f t="shared" ref="AN6:AN26" si="2">COUNTIF(G6:AK6,"●")</f>
        <v>13</v>
      </c>
      <c r="AO6" s="27">
        <f t="shared" ref="AO6:AO26" si="3">AN6+AL6</f>
        <v>13</v>
      </c>
      <c r="AP6" s="10"/>
    </row>
    <row r="7" spans="1:46" ht="21.75" customHeight="1">
      <c r="B7" s="54">
        <v>2</v>
      </c>
      <c r="C7" s="762" t="s">
        <v>22</v>
      </c>
      <c r="D7" s="763"/>
      <c r="E7" s="733" t="s">
        <v>23</v>
      </c>
      <c r="F7" s="804"/>
      <c r="G7" s="100" t="s">
        <v>574</v>
      </c>
      <c r="H7" s="50" t="s">
        <v>21</v>
      </c>
      <c r="I7" s="46" t="s">
        <v>21</v>
      </c>
      <c r="J7" s="43" t="s">
        <v>582</v>
      </c>
      <c r="K7" s="46" t="s">
        <v>582</v>
      </c>
      <c r="L7" s="93" t="s">
        <v>582</v>
      </c>
      <c r="M7" s="93" t="s">
        <v>160</v>
      </c>
      <c r="N7" s="93" t="s">
        <v>51</v>
      </c>
      <c r="O7" s="50" t="s">
        <v>21</v>
      </c>
      <c r="P7" s="46" t="s">
        <v>21</v>
      </c>
      <c r="Q7" s="43" t="s">
        <v>582</v>
      </c>
      <c r="R7" s="174" t="s">
        <v>19</v>
      </c>
      <c r="S7" s="93" t="s">
        <v>582</v>
      </c>
      <c r="T7" s="43" t="s">
        <v>586</v>
      </c>
      <c r="U7" s="93" t="s">
        <v>582</v>
      </c>
      <c r="V7" s="50" t="s">
        <v>21</v>
      </c>
      <c r="W7" s="46" t="s">
        <v>21</v>
      </c>
      <c r="X7" s="43" t="s">
        <v>582</v>
      </c>
      <c r="Y7" s="43" t="s">
        <v>582</v>
      </c>
      <c r="Z7" s="50" t="s">
        <v>614</v>
      </c>
      <c r="AA7" s="43" t="s">
        <v>578</v>
      </c>
      <c r="AB7" s="93" t="s">
        <v>582</v>
      </c>
      <c r="AC7" s="50" t="s">
        <v>21</v>
      </c>
      <c r="AD7" s="93" t="s">
        <v>21</v>
      </c>
      <c r="AE7" s="43" t="s">
        <v>575</v>
      </c>
      <c r="AF7" s="93" t="s">
        <v>160</v>
      </c>
      <c r="AG7" s="93" t="s">
        <v>582</v>
      </c>
      <c r="AH7" s="43" t="s">
        <v>582</v>
      </c>
      <c r="AI7" s="50" t="s">
        <v>21</v>
      </c>
      <c r="AJ7" s="50" t="s">
        <v>21</v>
      </c>
      <c r="AK7" s="46" t="s">
        <v>21</v>
      </c>
      <c r="AL7" s="221">
        <f t="shared" si="0"/>
        <v>0</v>
      </c>
      <c r="AM7" s="260">
        <f t="shared" si="1"/>
        <v>18</v>
      </c>
      <c r="AN7" s="32">
        <v>12</v>
      </c>
      <c r="AO7" s="167">
        <f t="shared" si="3"/>
        <v>12</v>
      </c>
      <c r="AP7" s="10"/>
      <c r="AQ7"/>
      <c r="AT7"/>
    </row>
    <row r="8" spans="1:46" ht="22" customHeight="1">
      <c r="B8" s="353">
        <v>3</v>
      </c>
      <c r="C8" s="805" t="s">
        <v>36</v>
      </c>
      <c r="D8" s="806"/>
      <c r="E8" s="807" t="s">
        <v>37</v>
      </c>
      <c r="F8" s="808"/>
      <c r="G8" s="380" t="s">
        <v>579</v>
      </c>
      <c r="H8" s="75" t="s">
        <v>579</v>
      </c>
      <c r="I8" s="75" t="s">
        <v>21</v>
      </c>
      <c r="J8" s="75" t="s">
        <v>2</v>
      </c>
      <c r="K8" s="75" t="s">
        <v>605</v>
      </c>
      <c r="L8" s="57" t="s">
        <v>21</v>
      </c>
      <c r="M8" s="56" t="s">
        <v>21</v>
      </c>
      <c r="N8" s="75" t="s">
        <v>164</v>
      </c>
      <c r="O8" s="75" t="s">
        <v>578</v>
      </c>
      <c r="P8" s="75" t="s">
        <v>21</v>
      </c>
      <c r="Q8" s="71" t="s">
        <v>605</v>
      </c>
      <c r="R8" s="71" t="s">
        <v>127</v>
      </c>
      <c r="S8" s="57" t="s">
        <v>21</v>
      </c>
      <c r="T8" s="75" t="s">
        <v>605</v>
      </c>
      <c r="U8" s="57" t="s">
        <v>21</v>
      </c>
      <c r="V8" s="75" t="s">
        <v>605</v>
      </c>
      <c r="W8" s="75" t="s">
        <v>21</v>
      </c>
      <c r="X8" s="71" t="s">
        <v>605</v>
      </c>
      <c r="Y8" s="57" t="s">
        <v>21</v>
      </c>
      <c r="Z8" s="71" t="s">
        <v>606</v>
      </c>
      <c r="AA8" s="91" t="s">
        <v>40</v>
      </c>
      <c r="AB8" s="75" t="s">
        <v>605</v>
      </c>
      <c r="AC8" s="98" t="s">
        <v>605</v>
      </c>
      <c r="AD8" s="75" t="s">
        <v>21</v>
      </c>
      <c r="AE8" s="71" t="s">
        <v>579</v>
      </c>
      <c r="AF8" s="71" t="s">
        <v>132</v>
      </c>
      <c r="AG8" s="114" t="s">
        <v>21</v>
      </c>
      <c r="AH8" s="57" t="s">
        <v>21</v>
      </c>
      <c r="AI8" s="75" t="s">
        <v>605</v>
      </c>
      <c r="AJ8" s="257" t="s">
        <v>605</v>
      </c>
      <c r="AK8" s="75" t="s">
        <v>21</v>
      </c>
      <c r="AL8" s="124">
        <f t="shared" si="0"/>
        <v>1</v>
      </c>
      <c r="AM8" s="33">
        <f t="shared" si="1"/>
        <v>18</v>
      </c>
      <c r="AN8" s="22">
        <f t="shared" si="2"/>
        <v>12</v>
      </c>
      <c r="AO8" s="27">
        <f t="shared" si="3"/>
        <v>13</v>
      </c>
      <c r="AP8" s="10"/>
      <c r="AR8"/>
    </row>
    <row r="9" spans="1:46" ht="22" hidden="1" customHeight="1">
      <c r="A9" s="683"/>
      <c r="B9" s="20">
        <v>4</v>
      </c>
      <c r="C9" s="794"/>
      <c r="D9" s="795"/>
      <c r="E9" s="796"/>
      <c r="F9" s="797"/>
      <c r="G9" s="70"/>
      <c r="H9" s="388"/>
      <c r="I9" s="40" t="s">
        <v>1</v>
      </c>
      <c r="J9" s="59"/>
      <c r="K9" s="40"/>
      <c r="L9" s="59"/>
      <c r="M9" s="59"/>
      <c r="N9" s="40"/>
      <c r="O9" s="59"/>
      <c r="P9" s="40" t="s">
        <v>1</v>
      </c>
      <c r="Q9" s="59"/>
      <c r="R9" s="40"/>
      <c r="S9" s="40"/>
      <c r="T9" s="59"/>
      <c r="U9" s="40"/>
      <c r="V9" s="40"/>
      <c r="W9" s="40" t="s">
        <v>1</v>
      </c>
      <c r="X9" s="59"/>
      <c r="Y9" s="40"/>
      <c r="Z9" s="44"/>
      <c r="AA9" s="59"/>
      <c r="AB9" s="40"/>
      <c r="AC9" s="59"/>
      <c r="AD9" s="40" t="s">
        <v>1</v>
      </c>
      <c r="AE9" s="59"/>
      <c r="AF9" s="40"/>
      <c r="AG9" s="57"/>
      <c r="AH9" s="59"/>
      <c r="AI9" s="40"/>
      <c r="AJ9" s="59"/>
      <c r="AK9" s="40" t="s">
        <v>1</v>
      </c>
      <c r="AL9" s="30">
        <f t="shared" si="0"/>
        <v>0</v>
      </c>
      <c r="AM9" s="25">
        <f t="shared" si="1"/>
        <v>0</v>
      </c>
      <c r="AN9" s="26">
        <f t="shared" si="2"/>
        <v>5</v>
      </c>
      <c r="AO9" s="29"/>
      <c r="AP9" s="10"/>
      <c r="AR9" t="s">
        <v>168</v>
      </c>
      <c r="AS9" t="s">
        <v>169</v>
      </c>
      <c r="AT9" t="s">
        <v>170</v>
      </c>
    </row>
    <row r="10" spans="1:46" ht="22" customHeight="1">
      <c r="A10" s="683"/>
      <c r="B10" s="20">
        <v>4</v>
      </c>
      <c r="C10" s="798" t="s">
        <v>46</v>
      </c>
      <c r="D10" s="799"/>
      <c r="E10" s="796" t="s">
        <v>24</v>
      </c>
      <c r="F10" s="797"/>
      <c r="G10" s="58" t="s">
        <v>570</v>
      </c>
      <c r="H10" s="137" t="s">
        <v>21</v>
      </c>
      <c r="I10" s="59" t="s">
        <v>21</v>
      </c>
      <c r="J10" s="59" t="s">
        <v>107</v>
      </c>
      <c r="K10" s="59" t="s">
        <v>570</v>
      </c>
      <c r="L10" s="59" t="s">
        <v>570</v>
      </c>
      <c r="M10" s="59" t="s">
        <v>567</v>
      </c>
      <c r="N10" s="59" t="s">
        <v>51</v>
      </c>
      <c r="O10" s="40" t="s">
        <v>571</v>
      </c>
      <c r="P10" s="59" t="s">
        <v>21</v>
      </c>
      <c r="Q10" s="57" t="s">
        <v>21</v>
      </c>
      <c r="R10" s="59" t="s">
        <v>586</v>
      </c>
      <c r="S10" s="40" t="s">
        <v>586</v>
      </c>
      <c r="T10" s="57" t="s">
        <v>21</v>
      </c>
      <c r="U10" s="40" t="s">
        <v>586</v>
      </c>
      <c r="V10" s="40" t="s">
        <v>572</v>
      </c>
      <c r="W10" s="59" t="s">
        <v>21</v>
      </c>
      <c r="X10" s="40" t="s">
        <v>596</v>
      </c>
      <c r="Y10" s="89" t="s">
        <v>586</v>
      </c>
      <c r="Z10" s="57" t="s">
        <v>21</v>
      </c>
      <c r="AA10" s="47" t="s">
        <v>586</v>
      </c>
      <c r="AB10" s="57" t="s">
        <v>21</v>
      </c>
      <c r="AC10" s="59" t="s">
        <v>571</v>
      </c>
      <c r="AD10" s="59" t="s">
        <v>21</v>
      </c>
      <c r="AE10" s="59" t="s">
        <v>102</v>
      </c>
      <c r="AF10" s="114" t="s">
        <v>21</v>
      </c>
      <c r="AG10" s="40" t="s">
        <v>586</v>
      </c>
      <c r="AH10" s="57" t="s">
        <v>47</v>
      </c>
      <c r="AI10" s="40" t="s">
        <v>51</v>
      </c>
      <c r="AJ10" s="40" t="s">
        <v>574</v>
      </c>
      <c r="AK10" s="59" t="s">
        <v>21</v>
      </c>
      <c r="AL10" s="30">
        <f t="shared" si="0"/>
        <v>0</v>
      </c>
      <c r="AM10" s="25">
        <f t="shared" si="1"/>
        <v>19</v>
      </c>
      <c r="AN10" s="26">
        <f t="shared" si="2"/>
        <v>12</v>
      </c>
      <c r="AO10" s="29">
        <f t="shared" si="3"/>
        <v>12</v>
      </c>
      <c r="AP10" s="10">
        <v>3</v>
      </c>
      <c r="AQ10"/>
      <c r="AR10"/>
      <c r="AS10"/>
      <c r="AT10"/>
    </row>
    <row r="11" spans="1:46" ht="22" customHeight="1">
      <c r="A11" s="683"/>
      <c r="B11" s="20">
        <v>5</v>
      </c>
      <c r="C11" s="800" t="s">
        <v>167</v>
      </c>
      <c r="D11" s="801"/>
      <c r="E11" s="782" t="s">
        <v>24</v>
      </c>
      <c r="F11" s="783"/>
      <c r="G11" s="58" t="s">
        <v>575</v>
      </c>
      <c r="H11" s="57" t="s">
        <v>577</v>
      </c>
      <c r="I11" s="59" t="s">
        <v>98</v>
      </c>
      <c r="J11" s="47" t="s">
        <v>579</v>
      </c>
      <c r="K11" s="57" t="s">
        <v>21</v>
      </c>
      <c r="L11" s="40" t="s">
        <v>578</v>
      </c>
      <c r="M11" s="71" t="s">
        <v>2</v>
      </c>
      <c r="N11" s="59" t="s">
        <v>51</v>
      </c>
      <c r="O11" s="57" t="s">
        <v>21</v>
      </c>
      <c r="P11" s="59" t="s">
        <v>98</v>
      </c>
      <c r="Q11" s="40" t="s">
        <v>586</v>
      </c>
      <c r="R11" s="59" t="s">
        <v>586</v>
      </c>
      <c r="S11" s="57" t="s">
        <v>21</v>
      </c>
      <c r="T11" s="59" t="s">
        <v>582</v>
      </c>
      <c r="U11" s="59" t="s">
        <v>586</v>
      </c>
      <c r="V11" s="57" t="s">
        <v>21</v>
      </c>
      <c r="W11" s="59" t="s">
        <v>98</v>
      </c>
      <c r="X11" s="40" t="s">
        <v>586</v>
      </c>
      <c r="Y11" s="59" t="s">
        <v>582</v>
      </c>
      <c r="Z11" s="42" t="s">
        <v>586</v>
      </c>
      <c r="AA11" s="59" t="s">
        <v>586</v>
      </c>
      <c r="AB11" s="59" t="s">
        <v>586</v>
      </c>
      <c r="AC11" s="57" t="s">
        <v>21</v>
      </c>
      <c r="AD11" s="59" t="s">
        <v>98</v>
      </c>
      <c r="AE11" s="40" t="s">
        <v>575</v>
      </c>
      <c r="AF11" s="59" t="s">
        <v>586</v>
      </c>
      <c r="AG11" s="40" t="s">
        <v>582</v>
      </c>
      <c r="AH11" s="40" t="s">
        <v>586</v>
      </c>
      <c r="AI11" s="91" t="s">
        <v>40</v>
      </c>
      <c r="AJ11" s="137" t="s">
        <v>21</v>
      </c>
      <c r="AK11" s="59" t="s">
        <v>98</v>
      </c>
      <c r="AL11" s="30">
        <f t="shared" si="0"/>
        <v>1</v>
      </c>
      <c r="AM11" s="25">
        <f t="shared" si="1"/>
        <v>18</v>
      </c>
      <c r="AN11" s="34">
        <f t="shared" si="2"/>
        <v>12</v>
      </c>
      <c r="AO11" s="29">
        <f t="shared" si="3"/>
        <v>13</v>
      </c>
      <c r="AP11" s="238">
        <v>5</v>
      </c>
      <c r="AR11"/>
    </row>
    <row r="12" spans="1:46" ht="22" customHeight="1">
      <c r="A12" s="683"/>
      <c r="B12" s="20">
        <v>6</v>
      </c>
      <c r="C12" s="802" t="s">
        <v>372</v>
      </c>
      <c r="D12" s="803"/>
      <c r="E12" s="778" t="s">
        <v>32</v>
      </c>
      <c r="F12" s="779"/>
      <c r="G12" s="258" t="s">
        <v>21</v>
      </c>
      <c r="H12" s="40" t="s">
        <v>574</v>
      </c>
      <c r="I12" s="40" t="s">
        <v>1</v>
      </c>
      <c r="J12" s="40" t="s">
        <v>598</v>
      </c>
      <c r="K12" s="40" t="s">
        <v>578</v>
      </c>
      <c r="L12" s="59" t="s">
        <v>582</v>
      </c>
      <c r="M12" s="59" t="s">
        <v>2</v>
      </c>
      <c r="N12" s="40" t="s">
        <v>51</v>
      </c>
      <c r="O12" s="57" t="s">
        <v>21</v>
      </c>
      <c r="P12" s="40" t="s">
        <v>1</v>
      </c>
      <c r="Q12" s="40" t="s">
        <v>582</v>
      </c>
      <c r="R12" s="40" t="s">
        <v>582</v>
      </c>
      <c r="S12" s="257" t="s">
        <v>582</v>
      </c>
      <c r="T12" s="59" t="s">
        <v>582</v>
      </c>
      <c r="U12" s="40" t="s">
        <v>582</v>
      </c>
      <c r="V12" s="57" t="s">
        <v>21</v>
      </c>
      <c r="W12" s="40" t="s">
        <v>1</v>
      </c>
      <c r="X12" s="137" t="s">
        <v>21</v>
      </c>
      <c r="Y12" s="137" t="s">
        <v>21</v>
      </c>
      <c r="Z12" s="59" t="s">
        <v>582</v>
      </c>
      <c r="AA12" s="111" t="s">
        <v>615</v>
      </c>
      <c r="AB12" s="40" t="s">
        <v>582</v>
      </c>
      <c r="AC12" s="57" t="s">
        <v>21</v>
      </c>
      <c r="AD12" s="40" t="s">
        <v>1</v>
      </c>
      <c r="AE12" s="57" t="s">
        <v>21</v>
      </c>
      <c r="AF12" s="40" t="s">
        <v>582</v>
      </c>
      <c r="AG12" s="91" t="s">
        <v>40</v>
      </c>
      <c r="AH12" s="59" t="s">
        <v>597</v>
      </c>
      <c r="AI12" s="40" t="s">
        <v>586</v>
      </c>
      <c r="AJ12" s="57" t="s">
        <v>21</v>
      </c>
      <c r="AK12" s="40" t="s">
        <v>1</v>
      </c>
      <c r="AL12" s="30">
        <f t="shared" si="0"/>
        <v>2</v>
      </c>
      <c r="AM12" s="25">
        <f t="shared" si="1"/>
        <v>16</v>
      </c>
      <c r="AN12" s="34">
        <f t="shared" si="2"/>
        <v>13</v>
      </c>
      <c r="AO12" s="29">
        <f t="shared" si="3"/>
        <v>15</v>
      </c>
      <c r="AP12" s="409">
        <v>3</v>
      </c>
      <c r="AS12"/>
      <c r="AT12"/>
    </row>
    <row r="13" spans="1:46" ht="22" customHeight="1" thickBot="1">
      <c r="A13" s="683"/>
      <c r="B13" s="54">
        <v>7</v>
      </c>
      <c r="C13" s="762" t="s">
        <v>29</v>
      </c>
      <c r="D13" s="734"/>
      <c r="E13" s="786" t="s">
        <v>28</v>
      </c>
      <c r="F13" s="787"/>
      <c r="G13" s="217" t="s">
        <v>21</v>
      </c>
      <c r="H13" s="83" t="s">
        <v>21</v>
      </c>
      <c r="I13" s="59" t="s">
        <v>1</v>
      </c>
      <c r="J13" s="44" t="s">
        <v>582</v>
      </c>
      <c r="K13" s="114" t="s">
        <v>587</v>
      </c>
      <c r="L13" s="43" t="s">
        <v>597</v>
      </c>
      <c r="M13" s="43" t="s">
        <v>582</v>
      </c>
      <c r="N13" s="131" t="s">
        <v>593</v>
      </c>
      <c r="O13" s="50" t="s">
        <v>21</v>
      </c>
      <c r="P13" s="93" t="s">
        <v>1</v>
      </c>
      <c r="Q13" s="43" t="s">
        <v>582</v>
      </c>
      <c r="R13" s="93" t="s">
        <v>586</v>
      </c>
      <c r="S13" s="43" t="s">
        <v>582</v>
      </c>
      <c r="T13" s="43" t="s">
        <v>582</v>
      </c>
      <c r="U13" s="93" t="s">
        <v>582</v>
      </c>
      <c r="V13" s="50" t="s">
        <v>21</v>
      </c>
      <c r="W13" s="59" t="s">
        <v>1</v>
      </c>
      <c r="X13" s="44" t="s">
        <v>582</v>
      </c>
      <c r="Y13" s="121" t="s">
        <v>582</v>
      </c>
      <c r="Z13" s="44" t="s">
        <v>597</v>
      </c>
      <c r="AA13" s="44" t="s">
        <v>586</v>
      </c>
      <c r="AB13" s="121" t="s">
        <v>582</v>
      </c>
      <c r="AC13" s="182" t="s">
        <v>21</v>
      </c>
      <c r="AD13" s="59" t="s">
        <v>1</v>
      </c>
      <c r="AE13" s="57" t="s">
        <v>21</v>
      </c>
      <c r="AF13" s="59" t="s">
        <v>597</v>
      </c>
      <c r="AG13" s="107" t="s">
        <v>90</v>
      </c>
      <c r="AH13" s="40" t="s">
        <v>582</v>
      </c>
      <c r="AI13" s="59" t="s">
        <v>586</v>
      </c>
      <c r="AJ13" s="57" t="s">
        <v>21</v>
      </c>
      <c r="AK13" s="93" t="s">
        <v>21</v>
      </c>
      <c r="AL13" s="221">
        <f t="shared" si="0"/>
        <v>0</v>
      </c>
      <c r="AM13" s="260">
        <f t="shared" si="1"/>
        <v>17</v>
      </c>
      <c r="AN13" s="34">
        <f t="shared" si="2"/>
        <v>13</v>
      </c>
      <c r="AO13" s="167">
        <f t="shared" si="3"/>
        <v>13</v>
      </c>
      <c r="AP13" s="10"/>
    </row>
    <row r="14" spans="1:46" ht="22" customHeight="1">
      <c r="A14" s="683"/>
      <c r="B14" s="353">
        <v>8</v>
      </c>
      <c r="C14" s="788" t="s">
        <v>25</v>
      </c>
      <c r="D14" s="789"/>
      <c r="E14" s="790" t="s">
        <v>30</v>
      </c>
      <c r="F14" s="791"/>
      <c r="G14" s="323" t="s">
        <v>575</v>
      </c>
      <c r="H14" s="287" t="s">
        <v>575</v>
      </c>
      <c r="I14" s="78" t="s">
        <v>21</v>
      </c>
      <c r="J14" s="39" t="s">
        <v>154</v>
      </c>
      <c r="K14" s="39" t="s">
        <v>582</v>
      </c>
      <c r="L14" s="48" t="s">
        <v>21</v>
      </c>
      <c r="M14" s="42" t="s">
        <v>582</v>
      </c>
      <c r="N14" s="71" t="s">
        <v>51</v>
      </c>
      <c r="O14" s="42" t="s">
        <v>580</v>
      </c>
      <c r="P14" s="71" t="s">
        <v>21</v>
      </c>
      <c r="Q14" s="59" t="s">
        <v>582</v>
      </c>
      <c r="R14" s="59" t="s">
        <v>586</v>
      </c>
      <c r="S14" s="114" t="s">
        <v>21</v>
      </c>
      <c r="T14" s="71" t="s">
        <v>586</v>
      </c>
      <c r="U14" s="71" t="s">
        <v>586</v>
      </c>
      <c r="V14" s="139" t="s">
        <v>21</v>
      </c>
      <c r="W14" s="335" t="s">
        <v>21</v>
      </c>
      <c r="X14" s="371" t="s">
        <v>609</v>
      </c>
      <c r="Y14" s="169" t="s">
        <v>582</v>
      </c>
      <c r="Z14" s="81" t="s">
        <v>586</v>
      </c>
      <c r="AA14" s="376" t="s">
        <v>21</v>
      </c>
      <c r="AB14" s="169" t="s">
        <v>582</v>
      </c>
      <c r="AC14" s="316" t="s">
        <v>21</v>
      </c>
      <c r="AD14" s="78" t="s">
        <v>21</v>
      </c>
      <c r="AE14" s="233" t="s">
        <v>21</v>
      </c>
      <c r="AF14" s="75" t="s">
        <v>586</v>
      </c>
      <c r="AG14" s="75" t="s">
        <v>586</v>
      </c>
      <c r="AH14" s="39" t="s">
        <v>586</v>
      </c>
      <c r="AI14" s="75" t="s">
        <v>582</v>
      </c>
      <c r="AJ14" s="48" t="s">
        <v>21</v>
      </c>
      <c r="AK14" s="75" t="s">
        <v>21</v>
      </c>
      <c r="AL14" s="55">
        <f t="shared" si="0"/>
        <v>1</v>
      </c>
      <c r="AM14" s="21">
        <f t="shared" si="1"/>
        <v>18</v>
      </c>
      <c r="AN14" s="22">
        <f t="shared" si="2"/>
        <v>12</v>
      </c>
      <c r="AO14" s="27">
        <f t="shared" si="3"/>
        <v>13</v>
      </c>
      <c r="AP14" s="238">
        <v>4</v>
      </c>
      <c r="AQ14" s="470"/>
      <c r="AR14" s="682"/>
      <c r="AS14" s="682"/>
      <c r="AT14"/>
    </row>
    <row r="15" spans="1:46" ht="21.75" customHeight="1">
      <c r="A15" s="19" t="s">
        <v>80</v>
      </c>
      <c r="B15" s="301">
        <v>9</v>
      </c>
      <c r="C15" s="780" t="s">
        <v>49</v>
      </c>
      <c r="D15" s="735"/>
      <c r="E15" s="782" t="s">
        <v>31</v>
      </c>
      <c r="F15" s="783"/>
      <c r="G15" s="285" t="s">
        <v>575</v>
      </c>
      <c r="H15" s="318" t="s">
        <v>21</v>
      </c>
      <c r="I15" s="64" t="s">
        <v>21</v>
      </c>
      <c r="J15" s="59" t="s">
        <v>586</v>
      </c>
      <c r="K15" s="114" t="s">
        <v>21</v>
      </c>
      <c r="L15" s="59" t="s">
        <v>599</v>
      </c>
      <c r="M15" s="59" t="s">
        <v>582</v>
      </c>
      <c r="N15" s="40" t="s">
        <v>51</v>
      </c>
      <c r="O15" s="114" t="s">
        <v>21</v>
      </c>
      <c r="P15" s="40" t="s">
        <v>21</v>
      </c>
      <c r="Q15" s="59" t="s">
        <v>586</v>
      </c>
      <c r="R15" s="40" t="s">
        <v>582</v>
      </c>
      <c r="S15" s="40" t="s">
        <v>582</v>
      </c>
      <c r="T15" s="114" t="s">
        <v>21</v>
      </c>
      <c r="U15" s="40" t="s">
        <v>582</v>
      </c>
      <c r="V15" s="59" t="s">
        <v>574</v>
      </c>
      <c r="W15" s="68" t="s">
        <v>21</v>
      </c>
      <c r="X15" s="280" t="s">
        <v>582</v>
      </c>
      <c r="Y15" s="40" t="s">
        <v>582</v>
      </c>
      <c r="Z15" s="40" t="s">
        <v>586</v>
      </c>
      <c r="AA15" s="40" t="s">
        <v>586</v>
      </c>
      <c r="AB15" s="137" t="s">
        <v>21</v>
      </c>
      <c r="AC15" s="284" t="s">
        <v>581</v>
      </c>
      <c r="AD15" s="64" t="s">
        <v>21</v>
      </c>
      <c r="AE15" s="59" t="s">
        <v>586</v>
      </c>
      <c r="AF15" s="59" t="s">
        <v>582</v>
      </c>
      <c r="AG15" s="40" t="s">
        <v>582</v>
      </c>
      <c r="AH15" s="111" t="s">
        <v>40</v>
      </c>
      <c r="AI15" s="114" t="s">
        <v>21</v>
      </c>
      <c r="AJ15" s="137" t="s">
        <v>21</v>
      </c>
      <c r="AK15" s="40" t="s">
        <v>21</v>
      </c>
      <c r="AL15" s="30">
        <f t="shared" si="0"/>
        <v>1</v>
      </c>
      <c r="AM15" s="25">
        <f t="shared" si="1"/>
        <v>18</v>
      </c>
      <c r="AN15" s="26">
        <f t="shared" si="2"/>
        <v>12</v>
      </c>
      <c r="AO15" s="29">
        <f t="shared" si="3"/>
        <v>13</v>
      </c>
      <c r="AP15" s="238" t="s">
        <v>591</v>
      </c>
      <c r="AQ15"/>
      <c r="AR15" s="96"/>
      <c r="AS15" s="96"/>
    </row>
    <row r="16" spans="1:46" ht="21.75" customHeight="1">
      <c r="A16" s="19"/>
      <c r="B16" s="301">
        <v>10</v>
      </c>
      <c r="C16" s="780" t="s">
        <v>114</v>
      </c>
      <c r="D16" s="735"/>
      <c r="E16" s="782" t="s">
        <v>31</v>
      </c>
      <c r="F16" s="783"/>
      <c r="G16" s="280" t="s">
        <v>574</v>
      </c>
      <c r="H16" s="272" t="s">
        <v>21</v>
      </c>
      <c r="I16" s="47" t="s">
        <v>21</v>
      </c>
      <c r="J16" s="59" t="s">
        <v>106</v>
      </c>
      <c r="K16" s="59" t="s">
        <v>582</v>
      </c>
      <c r="L16" s="59" t="s">
        <v>154</v>
      </c>
      <c r="M16" s="114" t="s">
        <v>21</v>
      </c>
      <c r="N16" s="40" t="s">
        <v>51</v>
      </c>
      <c r="O16" s="59" t="s">
        <v>580</v>
      </c>
      <c r="P16" s="59" t="s">
        <v>21</v>
      </c>
      <c r="Q16" s="114" t="s">
        <v>584</v>
      </c>
      <c r="R16" s="59" t="s">
        <v>582</v>
      </c>
      <c r="S16" s="59" t="s">
        <v>582</v>
      </c>
      <c r="T16" s="40" t="s">
        <v>582</v>
      </c>
      <c r="U16" s="59" t="s">
        <v>586</v>
      </c>
      <c r="V16" s="137" t="s">
        <v>21</v>
      </c>
      <c r="W16" s="89" t="s">
        <v>21</v>
      </c>
      <c r="X16" s="280" t="s">
        <v>582</v>
      </c>
      <c r="Y16" s="59" t="s">
        <v>586</v>
      </c>
      <c r="Z16" s="114" t="s">
        <v>585</v>
      </c>
      <c r="AA16" s="40" t="s">
        <v>582</v>
      </c>
      <c r="AB16" s="59" t="s">
        <v>582</v>
      </c>
      <c r="AC16" s="318" t="s">
        <v>21</v>
      </c>
      <c r="AD16" s="47" t="s">
        <v>21</v>
      </c>
      <c r="AE16" s="114" t="s">
        <v>21</v>
      </c>
      <c r="AF16" s="59" t="s">
        <v>586</v>
      </c>
      <c r="AG16" s="40" t="s">
        <v>582</v>
      </c>
      <c r="AH16" s="59" t="s">
        <v>582</v>
      </c>
      <c r="AI16" s="59" t="s">
        <v>586</v>
      </c>
      <c r="AJ16" s="40" t="s">
        <v>579</v>
      </c>
      <c r="AK16" s="59" t="s">
        <v>21</v>
      </c>
      <c r="AL16" s="30">
        <f t="shared" si="0"/>
        <v>0</v>
      </c>
      <c r="AM16" s="25">
        <f t="shared" si="1"/>
        <v>19</v>
      </c>
      <c r="AN16" s="26">
        <f t="shared" si="2"/>
        <v>12</v>
      </c>
      <c r="AO16" s="29">
        <f t="shared" si="3"/>
        <v>12</v>
      </c>
      <c r="AP16" s="10">
        <v>3</v>
      </c>
      <c r="AR16" s="96"/>
      <c r="AS16" s="96"/>
    </row>
    <row r="17" spans="1:83" ht="21.75" customHeight="1" thickBot="1">
      <c r="A17" s="19" t="s">
        <v>613</v>
      </c>
      <c r="B17" s="301">
        <v>11</v>
      </c>
      <c r="C17" s="792" t="s">
        <v>192</v>
      </c>
      <c r="D17" s="793"/>
      <c r="E17" s="782" t="s">
        <v>31</v>
      </c>
      <c r="F17" s="783"/>
      <c r="G17" s="540" t="s">
        <v>21</v>
      </c>
      <c r="H17" s="282" t="s">
        <v>575</v>
      </c>
      <c r="I17" s="47" t="s">
        <v>21</v>
      </c>
      <c r="J17" s="107" t="s">
        <v>90</v>
      </c>
      <c r="K17" s="114" t="s">
        <v>21</v>
      </c>
      <c r="L17" s="40" t="s">
        <v>586</v>
      </c>
      <c r="M17" s="59" t="s">
        <v>582</v>
      </c>
      <c r="N17" s="59" t="s">
        <v>594</v>
      </c>
      <c r="O17" s="137" t="s">
        <v>21</v>
      </c>
      <c r="P17" s="59" t="s">
        <v>21</v>
      </c>
      <c r="Q17" s="44" t="s">
        <v>586</v>
      </c>
      <c r="R17" s="57" t="s">
        <v>21</v>
      </c>
      <c r="S17" s="121" t="s">
        <v>586</v>
      </c>
      <c r="T17" s="121" t="s">
        <v>582</v>
      </c>
      <c r="U17" s="248" t="s">
        <v>42</v>
      </c>
      <c r="V17" s="172" t="s">
        <v>21</v>
      </c>
      <c r="W17" s="89" t="s">
        <v>21</v>
      </c>
      <c r="X17" s="341" t="s">
        <v>582</v>
      </c>
      <c r="Y17" s="281" t="s">
        <v>21</v>
      </c>
      <c r="Z17" s="321" t="s">
        <v>586</v>
      </c>
      <c r="AA17" s="275" t="s">
        <v>582</v>
      </c>
      <c r="AB17" s="275" t="s">
        <v>582</v>
      </c>
      <c r="AC17" s="282" t="s">
        <v>578</v>
      </c>
      <c r="AD17" s="47" t="s">
        <v>21</v>
      </c>
      <c r="AE17" s="59" t="s">
        <v>582</v>
      </c>
      <c r="AF17" s="59" t="s">
        <v>582</v>
      </c>
      <c r="AG17" s="114" t="s">
        <v>589</v>
      </c>
      <c r="AH17" s="40" t="s">
        <v>582</v>
      </c>
      <c r="AI17" s="59" t="s">
        <v>582</v>
      </c>
      <c r="AJ17" s="114" t="s">
        <v>21</v>
      </c>
      <c r="AK17" s="59" t="s">
        <v>21</v>
      </c>
      <c r="AL17" s="30">
        <f t="shared" si="0"/>
        <v>1</v>
      </c>
      <c r="AM17" s="25">
        <f t="shared" si="1"/>
        <v>16</v>
      </c>
      <c r="AN17" s="26">
        <f t="shared" si="2"/>
        <v>13</v>
      </c>
      <c r="AO17" s="29">
        <f t="shared" si="3"/>
        <v>14</v>
      </c>
      <c r="AP17" s="10">
        <v>4</v>
      </c>
      <c r="AQ17" s="689"/>
      <c r="AR17" s="689"/>
      <c r="AS17" s="693"/>
      <c r="AT17" s="693"/>
      <c r="AU17" s="156"/>
      <c r="AV17" s="157"/>
      <c r="AW17" s="157"/>
      <c r="AX17" s="218"/>
      <c r="AY17" s="157"/>
      <c r="AZ17" s="218"/>
      <c r="BA17" s="157"/>
      <c r="BB17" s="203"/>
      <c r="BC17" s="157"/>
      <c r="BD17" s="157"/>
      <c r="BE17" s="157"/>
      <c r="BF17" s="157"/>
      <c r="BG17" s="157"/>
      <c r="BH17" s="157"/>
      <c r="BI17" s="156"/>
      <c r="BJ17" s="157"/>
      <c r="BK17" s="157"/>
      <c r="BL17" s="158"/>
      <c r="BM17" s="158"/>
      <c r="BN17" s="157"/>
      <c r="BO17" s="157"/>
      <c r="BP17" s="302"/>
      <c r="BQ17" s="157"/>
      <c r="BR17" s="157"/>
      <c r="BS17" s="158"/>
      <c r="BT17" s="157"/>
      <c r="BU17" s="299"/>
      <c r="BV17" s="157"/>
      <c r="BW17" s="157"/>
      <c r="BX17" s="157"/>
      <c r="BY17" s="156"/>
      <c r="BZ17" s="159"/>
      <c r="CA17" s="161"/>
      <c r="CB17" s="160"/>
      <c r="CC17" s="160"/>
    </row>
    <row r="18" spans="1:83" ht="21.75" customHeight="1">
      <c r="A18" s="19"/>
      <c r="B18" s="301">
        <v>12</v>
      </c>
      <c r="C18" s="777" t="s">
        <v>39</v>
      </c>
      <c r="D18" s="738"/>
      <c r="E18" s="782" t="s">
        <v>31</v>
      </c>
      <c r="F18" s="783"/>
      <c r="G18" s="150" t="s">
        <v>578</v>
      </c>
      <c r="H18" s="57" t="s">
        <v>171</v>
      </c>
      <c r="I18" s="68" t="s">
        <v>21</v>
      </c>
      <c r="J18" s="59" t="s">
        <v>582</v>
      </c>
      <c r="K18" s="137" t="s">
        <v>576</v>
      </c>
      <c r="L18" s="59" t="s">
        <v>586</v>
      </c>
      <c r="M18" s="59" t="s">
        <v>586</v>
      </c>
      <c r="N18" s="40" t="s">
        <v>51</v>
      </c>
      <c r="O18" s="59" t="s">
        <v>575</v>
      </c>
      <c r="P18" s="68" t="s">
        <v>21</v>
      </c>
      <c r="Q18" s="270" t="s">
        <v>586</v>
      </c>
      <c r="R18" s="351" t="s">
        <v>600</v>
      </c>
      <c r="S18" s="81" t="s">
        <v>586</v>
      </c>
      <c r="T18" s="279" t="s">
        <v>21</v>
      </c>
      <c r="U18" s="81" t="s">
        <v>586</v>
      </c>
      <c r="V18" s="325" t="s">
        <v>577</v>
      </c>
      <c r="W18" s="110" t="s">
        <v>21</v>
      </c>
      <c r="X18" s="71" t="s">
        <v>582</v>
      </c>
      <c r="Y18" s="113" t="s">
        <v>586</v>
      </c>
      <c r="Z18" s="71" t="s">
        <v>582</v>
      </c>
      <c r="AA18" s="170" t="s">
        <v>21</v>
      </c>
      <c r="AB18" s="42" t="s">
        <v>582</v>
      </c>
      <c r="AC18" s="114" t="s">
        <v>21</v>
      </c>
      <c r="AD18" s="68" t="s">
        <v>21</v>
      </c>
      <c r="AE18" s="59" t="s">
        <v>582</v>
      </c>
      <c r="AF18" s="170" t="s">
        <v>21</v>
      </c>
      <c r="AG18" s="59" t="s">
        <v>582</v>
      </c>
      <c r="AH18" s="59" t="s">
        <v>586</v>
      </c>
      <c r="AI18" s="111" t="s">
        <v>40</v>
      </c>
      <c r="AJ18" s="59" t="s">
        <v>2</v>
      </c>
      <c r="AK18" s="68" t="s">
        <v>21</v>
      </c>
      <c r="AL18" s="30">
        <f t="shared" si="0"/>
        <v>1</v>
      </c>
      <c r="AM18" s="25">
        <f t="shared" si="1"/>
        <v>18</v>
      </c>
      <c r="AN18" s="26">
        <f t="shared" si="2"/>
        <v>12</v>
      </c>
      <c r="AO18" s="29">
        <f t="shared" si="3"/>
        <v>13</v>
      </c>
      <c r="AP18" s="238">
        <v>4</v>
      </c>
      <c r="AQ18" s="689"/>
      <c r="AR18" s="689"/>
      <c r="AS18" s="693"/>
      <c r="AT18" s="693"/>
      <c r="AU18" s="156"/>
      <c r="AV18" s="157"/>
      <c r="AW18" s="157"/>
      <c r="AX18" s="158"/>
      <c r="AY18" s="156"/>
      <c r="AZ18" s="156"/>
      <c r="BA18" s="156"/>
      <c r="BB18" s="156"/>
      <c r="BC18" s="157"/>
      <c r="BD18" s="206"/>
      <c r="BE18" s="206"/>
      <c r="BF18" s="218"/>
      <c r="BG18" s="206"/>
      <c r="BH18" s="16"/>
      <c r="BI18" s="156"/>
      <c r="BJ18" s="157"/>
      <c r="BK18" s="206"/>
      <c r="BL18" s="218"/>
      <c r="BM18" s="218"/>
      <c r="BN18" s="218"/>
      <c r="BO18" s="206"/>
      <c r="BP18" s="203"/>
      <c r="BQ18" s="157"/>
      <c r="BR18" s="206"/>
      <c r="BS18" s="218"/>
      <c r="BT18" s="218"/>
      <c r="BU18" s="306"/>
      <c r="BV18" s="218"/>
      <c r="BW18" s="203"/>
      <c r="BX18" s="157"/>
      <c r="BY18" s="157"/>
      <c r="BZ18" s="159"/>
      <c r="CA18" s="161"/>
      <c r="CB18" s="160"/>
      <c r="CC18" s="160"/>
    </row>
    <row r="19" spans="1:83" ht="22" customHeight="1">
      <c r="A19" s="19"/>
      <c r="B19" s="301">
        <v>13</v>
      </c>
      <c r="C19" s="784" t="s">
        <v>38</v>
      </c>
      <c r="D19" s="785"/>
      <c r="E19" s="737" t="s">
        <v>31</v>
      </c>
      <c r="F19" s="737"/>
      <c r="G19" s="58" t="s">
        <v>579</v>
      </c>
      <c r="H19" s="57" t="s">
        <v>577</v>
      </c>
      <c r="I19" s="89" t="s">
        <v>21</v>
      </c>
      <c r="J19" s="40" t="s">
        <v>582</v>
      </c>
      <c r="K19" s="89" t="s">
        <v>586</v>
      </c>
      <c r="L19" s="59" t="s">
        <v>2</v>
      </c>
      <c r="M19" s="59" t="s">
        <v>601</v>
      </c>
      <c r="N19" s="59" t="s">
        <v>51</v>
      </c>
      <c r="O19" s="137" t="s">
        <v>21</v>
      </c>
      <c r="P19" s="89" t="s">
        <v>21</v>
      </c>
      <c r="Q19" s="285" t="s">
        <v>597</v>
      </c>
      <c r="R19" s="89" t="s">
        <v>586</v>
      </c>
      <c r="S19" s="114" t="s">
        <v>585</v>
      </c>
      <c r="T19" s="40" t="s">
        <v>582</v>
      </c>
      <c r="U19" s="59" t="s">
        <v>597</v>
      </c>
      <c r="V19" s="313" t="s">
        <v>582</v>
      </c>
      <c r="W19" s="74" t="s">
        <v>21</v>
      </c>
      <c r="X19" s="114" t="s">
        <v>585</v>
      </c>
      <c r="Y19" s="89" t="s">
        <v>582</v>
      </c>
      <c r="Z19" s="40" t="s">
        <v>582</v>
      </c>
      <c r="AA19" s="40" t="s">
        <v>582</v>
      </c>
      <c r="AB19" s="111" t="s">
        <v>40</v>
      </c>
      <c r="AC19" s="57" t="s">
        <v>21</v>
      </c>
      <c r="AD19" s="89" t="s">
        <v>21</v>
      </c>
      <c r="AE19" s="114" t="s">
        <v>585</v>
      </c>
      <c r="AF19" s="89" t="s">
        <v>586</v>
      </c>
      <c r="AG19" s="59" t="s">
        <v>601</v>
      </c>
      <c r="AH19" s="59" t="s">
        <v>582</v>
      </c>
      <c r="AI19" s="59" t="s">
        <v>586</v>
      </c>
      <c r="AJ19" s="57" t="s">
        <v>21</v>
      </c>
      <c r="AK19" s="89" t="s">
        <v>21</v>
      </c>
      <c r="AL19" s="30">
        <f t="shared" si="0"/>
        <v>1</v>
      </c>
      <c r="AM19" s="25">
        <f t="shared" si="1"/>
        <v>18</v>
      </c>
      <c r="AN19" s="26">
        <f t="shared" si="2"/>
        <v>12</v>
      </c>
      <c r="AO19" s="29">
        <f t="shared" si="3"/>
        <v>13</v>
      </c>
      <c r="AP19" s="10">
        <v>4</v>
      </c>
      <c r="AQ19" s="303"/>
      <c r="AR19" s="701"/>
      <c r="AS19" s="701"/>
      <c r="AT19" s="702"/>
      <c r="AU19" s="702"/>
      <c r="AV19" s="158"/>
      <c r="AW19" s="157"/>
      <c r="AX19" s="157"/>
      <c r="AY19" s="158"/>
      <c r="AZ19" s="157"/>
      <c r="BA19" s="157"/>
      <c r="BB19" s="157"/>
      <c r="BC19" s="157"/>
      <c r="BD19" s="157"/>
      <c r="BE19" s="157"/>
      <c r="BF19" s="158"/>
      <c r="BG19" s="157"/>
      <c r="BH19" s="158"/>
      <c r="BI19" s="158"/>
      <c r="BJ19" s="158"/>
      <c r="BK19" s="157"/>
      <c r="BL19" s="158"/>
      <c r="BM19" s="157"/>
      <c r="BN19" s="157"/>
      <c r="BO19" s="304"/>
      <c r="BP19" s="157"/>
      <c r="BQ19" s="157"/>
      <c r="BR19" s="157"/>
      <c r="BS19" s="157"/>
      <c r="BT19" s="158"/>
      <c r="BU19" s="157"/>
      <c r="BV19" s="299"/>
      <c r="BW19" s="157"/>
      <c r="BX19" s="158"/>
      <c r="BY19" s="157"/>
      <c r="BZ19" s="158"/>
      <c r="CA19" s="305"/>
      <c r="CB19" s="161"/>
      <c r="CC19" s="161"/>
      <c r="CD19" s="161"/>
    </row>
    <row r="20" spans="1:83" ht="22" customHeight="1" thickBot="1">
      <c r="A20" s="19"/>
      <c r="B20" s="301">
        <v>14</v>
      </c>
      <c r="C20" s="780" t="s">
        <v>200</v>
      </c>
      <c r="D20" s="735"/>
      <c r="E20" s="739" t="s">
        <v>31</v>
      </c>
      <c r="F20" s="781"/>
      <c r="G20" s="143" t="s">
        <v>21</v>
      </c>
      <c r="H20" s="40" t="s">
        <v>51</v>
      </c>
      <c r="I20" s="89" t="s">
        <v>21</v>
      </c>
      <c r="J20" s="44" t="s">
        <v>586</v>
      </c>
      <c r="K20" s="84" t="s">
        <v>582</v>
      </c>
      <c r="L20" s="44" t="s">
        <v>586</v>
      </c>
      <c r="M20" s="171" t="s">
        <v>585</v>
      </c>
      <c r="N20" s="121" t="s">
        <v>51</v>
      </c>
      <c r="O20" s="172" t="s">
        <v>21</v>
      </c>
      <c r="P20" s="89" t="s">
        <v>21</v>
      </c>
      <c r="Q20" s="274" t="s">
        <v>586</v>
      </c>
      <c r="R20" s="500" t="s">
        <v>21</v>
      </c>
      <c r="S20" s="275" t="s">
        <v>582</v>
      </c>
      <c r="T20" s="275" t="s">
        <v>582</v>
      </c>
      <c r="U20" s="281" t="s">
        <v>21</v>
      </c>
      <c r="V20" s="542" t="s">
        <v>40</v>
      </c>
      <c r="W20" s="74" t="s">
        <v>21</v>
      </c>
      <c r="X20" s="59" t="s">
        <v>582</v>
      </c>
      <c r="Y20" s="135" t="s">
        <v>21</v>
      </c>
      <c r="Z20" s="40" t="s">
        <v>582</v>
      </c>
      <c r="AA20" s="59" t="s">
        <v>582</v>
      </c>
      <c r="AB20" s="59" t="s">
        <v>582</v>
      </c>
      <c r="AC20" s="59" t="s">
        <v>2</v>
      </c>
      <c r="AD20" s="89" t="s">
        <v>21</v>
      </c>
      <c r="AE20" s="121" t="s">
        <v>582</v>
      </c>
      <c r="AF20" s="84" t="s">
        <v>582</v>
      </c>
      <c r="AG20" s="44" t="s">
        <v>582</v>
      </c>
      <c r="AH20" s="171" t="s">
        <v>612</v>
      </c>
      <c r="AI20" s="121" t="s">
        <v>582</v>
      </c>
      <c r="AJ20" s="57" t="s">
        <v>21</v>
      </c>
      <c r="AK20" s="89" t="s">
        <v>21</v>
      </c>
      <c r="AL20" s="30">
        <f t="shared" si="0"/>
        <v>1</v>
      </c>
      <c r="AM20" s="25">
        <f t="shared" si="1"/>
        <v>17</v>
      </c>
      <c r="AN20" s="26">
        <f t="shared" si="2"/>
        <v>13</v>
      </c>
      <c r="AO20" s="29">
        <f t="shared" si="3"/>
        <v>14</v>
      </c>
      <c r="AP20" s="10">
        <v>4</v>
      </c>
      <c r="AQ20" s="689"/>
      <c r="AR20" s="689"/>
      <c r="AS20" s="693"/>
      <c r="AT20" s="693"/>
      <c r="AU20" s="304"/>
      <c r="AV20" s="158"/>
      <c r="AW20" s="158"/>
      <c r="AX20" s="158"/>
      <c r="AY20" s="157"/>
      <c r="AZ20" s="157"/>
      <c r="BA20" s="158"/>
      <c r="BB20" s="156"/>
      <c r="BC20" s="158"/>
      <c r="BD20" s="158"/>
      <c r="BE20" s="489"/>
      <c r="BF20" s="157"/>
      <c r="BG20" s="156"/>
      <c r="BH20" s="158"/>
      <c r="BI20" s="158"/>
      <c r="BJ20" s="489"/>
      <c r="BK20" s="157"/>
      <c r="BL20" s="158"/>
      <c r="BM20" s="157"/>
      <c r="BN20" s="158"/>
      <c r="BO20" s="158"/>
      <c r="BP20" s="203"/>
      <c r="BQ20" s="158"/>
      <c r="BR20" s="304"/>
      <c r="BS20" s="304"/>
      <c r="BT20" s="157"/>
      <c r="BU20" s="156"/>
      <c r="BV20" s="158"/>
      <c r="BW20" s="156"/>
      <c r="BX20" s="158"/>
      <c r="BY20" s="158"/>
      <c r="BZ20" s="159"/>
      <c r="CA20" s="161"/>
      <c r="CB20" s="160"/>
      <c r="CC20" s="160"/>
    </row>
    <row r="21" spans="1:83" ht="22" customHeight="1">
      <c r="A21" s="19">
        <v>5</v>
      </c>
      <c r="B21" s="301">
        <v>15</v>
      </c>
      <c r="C21" s="780" t="s">
        <v>26</v>
      </c>
      <c r="D21" s="735"/>
      <c r="E21" s="737" t="s">
        <v>31</v>
      </c>
      <c r="F21" s="737"/>
      <c r="G21" s="58" t="s">
        <v>579</v>
      </c>
      <c r="H21" s="114" t="s">
        <v>21</v>
      </c>
      <c r="I21" s="74" t="s">
        <v>1</v>
      </c>
      <c r="J21" s="270" t="s">
        <v>601</v>
      </c>
      <c r="K21" s="80" t="s">
        <v>586</v>
      </c>
      <c r="L21" s="169" t="s">
        <v>586</v>
      </c>
      <c r="M21" s="169" t="s">
        <v>602</v>
      </c>
      <c r="N21" s="169" t="s">
        <v>594</v>
      </c>
      <c r="O21" s="356" t="s">
        <v>21</v>
      </c>
      <c r="P21" s="47" t="s">
        <v>1</v>
      </c>
      <c r="Q21" s="42" t="s">
        <v>586</v>
      </c>
      <c r="R21" s="62" t="s">
        <v>601</v>
      </c>
      <c r="S21" s="57" t="s">
        <v>21</v>
      </c>
      <c r="T21" s="71" t="s">
        <v>586</v>
      </c>
      <c r="U21" s="71" t="s">
        <v>603</v>
      </c>
      <c r="V21" s="71" t="s">
        <v>575</v>
      </c>
      <c r="W21" s="47" t="s">
        <v>1</v>
      </c>
      <c r="X21" s="40" t="s">
        <v>582</v>
      </c>
      <c r="Y21" s="57" t="s">
        <v>21</v>
      </c>
      <c r="Z21" s="59" t="s">
        <v>586</v>
      </c>
      <c r="AA21" s="59" t="s">
        <v>586</v>
      </c>
      <c r="AB21" s="57" t="s">
        <v>21</v>
      </c>
      <c r="AC21" s="59" t="s">
        <v>579</v>
      </c>
      <c r="AD21" s="74" t="s">
        <v>1</v>
      </c>
      <c r="AE21" s="270" t="s">
        <v>2</v>
      </c>
      <c r="AF21" s="169" t="s">
        <v>2</v>
      </c>
      <c r="AG21" s="81" t="s">
        <v>582</v>
      </c>
      <c r="AH21" s="397" t="s">
        <v>586</v>
      </c>
      <c r="AI21" s="360" t="s">
        <v>21</v>
      </c>
      <c r="AJ21" s="316" t="s">
        <v>21</v>
      </c>
      <c r="AK21" s="47" t="s">
        <v>1</v>
      </c>
      <c r="AL21" s="30">
        <f t="shared" si="0"/>
        <v>0</v>
      </c>
      <c r="AM21" s="25">
        <f t="shared" si="1"/>
        <v>19</v>
      </c>
      <c r="AN21" s="26">
        <f t="shared" si="2"/>
        <v>12</v>
      </c>
      <c r="AO21" s="29">
        <f t="shared" si="3"/>
        <v>12</v>
      </c>
      <c r="AP21" s="10">
        <v>4</v>
      </c>
      <c r="AQ21" s="700"/>
      <c r="AR21" s="700"/>
      <c r="AS21" s="693"/>
      <c r="AT21" s="693"/>
      <c r="AU21" s="203"/>
      <c r="AV21" s="158"/>
      <c r="AW21" s="157"/>
      <c r="AX21" s="158"/>
      <c r="AY21" s="158"/>
      <c r="AZ21" s="157"/>
      <c r="BA21" s="157"/>
      <c r="BB21" s="203"/>
      <c r="BC21" s="158"/>
      <c r="BD21" s="157"/>
      <c r="BE21" s="156"/>
      <c r="BF21" s="158"/>
      <c r="BG21" s="158"/>
      <c r="BH21" s="157"/>
      <c r="BI21" s="158"/>
      <c r="BJ21" s="158"/>
      <c r="BK21" s="158"/>
      <c r="BL21" s="158"/>
      <c r="BM21" s="158"/>
      <c r="BN21" s="158"/>
      <c r="BO21" s="158"/>
      <c r="BP21" s="203"/>
      <c r="BQ21" s="158"/>
      <c r="BR21" s="157"/>
      <c r="BS21" s="158"/>
      <c r="BT21" s="158"/>
      <c r="BU21" s="158"/>
      <c r="BV21" s="156"/>
      <c r="BW21" s="158"/>
      <c r="BX21" s="158"/>
      <c r="BY21" s="156"/>
      <c r="BZ21" s="159"/>
      <c r="CA21" s="161"/>
      <c r="CB21" s="160"/>
      <c r="CC21" s="160"/>
    </row>
    <row r="22" spans="1:83" ht="22" customHeight="1">
      <c r="A22" s="19">
        <v>6</v>
      </c>
      <c r="B22" s="301">
        <v>16</v>
      </c>
      <c r="C22" s="759" t="s">
        <v>45</v>
      </c>
      <c r="D22" s="760"/>
      <c r="E22" s="737" t="s">
        <v>31</v>
      </c>
      <c r="F22" s="737"/>
      <c r="G22" s="70" t="s">
        <v>579</v>
      </c>
      <c r="H22" s="114" t="s">
        <v>577</v>
      </c>
      <c r="I22" s="110" t="s">
        <v>21</v>
      </c>
      <c r="J22" s="285" t="s">
        <v>582</v>
      </c>
      <c r="K22" s="57" t="s">
        <v>21</v>
      </c>
      <c r="L22" s="40" t="s">
        <v>582</v>
      </c>
      <c r="M22" s="59" t="s">
        <v>586</v>
      </c>
      <c r="N22" s="40" t="s">
        <v>51</v>
      </c>
      <c r="O22" s="284" t="s">
        <v>575</v>
      </c>
      <c r="P22" s="64" t="s">
        <v>21</v>
      </c>
      <c r="Q22" s="40" t="s">
        <v>586</v>
      </c>
      <c r="R22" s="57" t="s">
        <v>21</v>
      </c>
      <c r="S22" s="40" t="s">
        <v>582</v>
      </c>
      <c r="T22" s="59" t="s">
        <v>586</v>
      </c>
      <c r="U22" s="40" t="s">
        <v>582</v>
      </c>
      <c r="V22" s="137" t="s">
        <v>21</v>
      </c>
      <c r="W22" s="64" t="s">
        <v>21</v>
      </c>
      <c r="X22" s="59" t="s">
        <v>586</v>
      </c>
      <c r="Y22" s="64" t="s">
        <v>586</v>
      </c>
      <c r="Z22" s="40" t="s">
        <v>582</v>
      </c>
      <c r="AA22" s="57" t="s">
        <v>21</v>
      </c>
      <c r="AB22" s="40" t="s">
        <v>586</v>
      </c>
      <c r="AC22" s="114" t="s">
        <v>21</v>
      </c>
      <c r="AD22" s="110" t="s">
        <v>21</v>
      </c>
      <c r="AE22" s="280" t="s">
        <v>582</v>
      </c>
      <c r="AF22" s="64" t="s">
        <v>602</v>
      </c>
      <c r="AG22" s="91" t="s">
        <v>583</v>
      </c>
      <c r="AH22" s="57" t="s">
        <v>610</v>
      </c>
      <c r="AI22" s="40" t="s">
        <v>582</v>
      </c>
      <c r="AJ22" s="313" t="s">
        <v>579</v>
      </c>
      <c r="AK22" s="64" t="s">
        <v>21</v>
      </c>
      <c r="AL22" s="30">
        <f t="shared" si="0"/>
        <v>1</v>
      </c>
      <c r="AM22" s="25">
        <f t="shared" si="1"/>
        <v>18</v>
      </c>
      <c r="AN22" s="26">
        <f t="shared" si="2"/>
        <v>12</v>
      </c>
      <c r="AO22" s="29">
        <f t="shared" si="3"/>
        <v>13</v>
      </c>
      <c r="AP22" s="10">
        <v>4</v>
      </c>
      <c r="AQ22" s="689" t="s">
        <v>573</v>
      </c>
      <c r="AR22" s="689"/>
      <c r="AS22" s="693"/>
      <c r="AT22" s="693"/>
      <c r="AU22" s="304"/>
      <c r="AV22" s="158"/>
      <c r="AW22" s="158"/>
      <c r="AX22" s="158"/>
      <c r="AY22" s="157"/>
      <c r="AZ22" s="157"/>
      <c r="BA22" s="158"/>
      <c r="BB22" s="156"/>
      <c r="BC22" s="158"/>
      <c r="BD22" s="158"/>
      <c r="BE22" s="489"/>
      <c r="BF22" s="157"/>
      <c r="BG22" s="156"/>
      <c r="BH22" s="158"/>
      <c r="BI22" s="158"/>
      <c r="BJ22" s="489"/>
      <c r="BK22" s="157"/>
      <c r="BL22" s="158"/>
      <c r="BM22" s="157"/>
      <c r="BN22" s="158"/>
      <c r="BO22" s="158"/>
      <c r="BP22" s="203"/>
      <c r="BQ22" s="158"/>
      <c r="BR22" s="304"/>
      <c r="BS22" s="304"/>
      <c r="BT22" s="157"/>
      <c r="BU22" s="156"/>
      <c r="BV22" s="158"/>
      <c r="BW22" s="156"/>
      <c r="BX22" s="158"/>
      <c r="BY22" s="189"/>
    </row>
    <row r="23" spans="1:83" ht="22" customHeight="1">
      <c r="A23" s="19"/>
      <c r="B23" s="301">
        <v>17</v>
      </c>
      <c r="C23" s="777" t="s">
        <v>95</v>
      </c>
      <c r="D23" s="738"/>
      <c r="E23" s="778" t="s">
        <v>31</v>
      </c>
      <c r="F23" s="779"/>
      <c r="G23" s="58" t="s">
        <v>575</v>
      </c>
      <c r="H23" s="137" t="s">
        <v>21</v>
      </c>
      <c r="I23" s="74" t="s">
        <v>21</v>
      </c>
      <c r="J23" s="407" t="s">
        <v>586</v>
      </c>
      <c r="K23" s="114" t="s">
        <v>590</v>
      </c>
      <c r="L23" s="111" t="s">
        <v>40</v>
      </c>
      <c r="M23" s="111" t="s">
        <v>583</v>
      </c>
      <c r="N23" s="111" t="s">
        <v>40</v>
      </c>
      <c r="O23" s="382" t="s">
        <v>21</v>
      </c>
      <c r="P23" s="47" t="s">
        <v>21</v>
      </c>
      <c r="Q23" s="57" t="s">
        <v>21</v>
      </c>
      <c r="R23" s="47" t="s">
        <v>586</v>
      </c>
      <c r="S23" s="59" t="s">
        <v>582</v>
      </c>
      <c r="T23" s="59" t="s">
        <v>582</v>
      </c>
      <c r="U23" s="59" t="s">
        <v>582</v>
      </c>
      <c r="V23" s="57" t="s">
        <v>588</v>
      </c>
      <c r="W23" s="47" t="s">
        <v>21</v>
      </c>
      <c r="X23" s="40" t="s">
        <v>582</v>
      </c>
      <c r="Y23" s="47" t="s">
        <v>601</v>
      </c>
      <c r="Z23" s="47" t="s">
        <v>104</v>
      </c>
      <c r="AA23" s="59" t="s">
        <v>601</v>
      </c>
      <c r="AB23" s="59" t="s">
        <v>582</v>
      </c>
      <c r="AC23" s="114" t="s">
        <v>21</v>
      </c>
      <c r="AD23" s="74" t="s">
        <v>21</v>
      </c>
      <c r="AE23" s="273" t="s">
        <v>611</v>
      </c>
      <c r="AF23" s="64" t="s">
        <v>2</v>
      </c>
      <c r="AG23" s="40" t="s">
        <v>582</v>
      </c>
      <c r="AH23" s="40" t="s">
        <v>582</v>
      </c>
      <c r="AI23" s="59" t="s">
        <v>582</v>
      </c>
      <c r="AJ23" s="284" t="s">
        <v>579</v>
      </c>
      <c r="AK23" s="47" t="s">
        <v>21</v>
      </c>
      <c r="AL23" s="30">
        <f t="shared" si="0"/>
        <v>3</v>
      </c>
      <c r="AM23" s="25">
        <f t="shared" si="1"/>
        <v>16</v>
      </c>
      <c r="AN23" s="26">
        <f t="shared" si="2"/>
        <v>12</v>
      </c>
      <c r="AO23" s="29">
        <f t="shared" si="3"/>
        <v>15</v>
      </c>
      <c r="AP23" s="10">
        <v>5.5</v>
      </c>
      <c r="AR23" s="96"/>
      <c r="AS23" s="96"/>
    </row>
    <row r="24" spans="1:83" ht="22" customHeight="1" thickBot="1">
      <c r="A24" s="19"/>
      <c r="B24" s="54">
        <v>18</v>
      </c>
      <c r="C24" s="740" t="s">
        <v>48</v>
      </c>
      <c r="D24" s="741"/>
      <c r="E24" s="772" t="s">
        <v>31</v>
      </c>
      <c r="F24" s="772"/>
      <c r="G24" s="166" t="s">
        <v>21</v>
      </c>
      <c r="H24" s="93" t="s">
        <v>575</v>
      </c>
      <c r="I24" s="363" t="s">
        <v>1</v>
      </c>
      <c r="J24" s="520" t="s">
        <v>21</v>
      </c>
      <c r="K24" s="357" t="s">
        <v>582</v>
      </c>
      <c r="L24" s="275" t="s">
        <v>582</v>
      </c>
      <c r="M24" s="275" t="s">
        <v>582</v>
      </c>
      <c r="N24" s="321" t="s">
        <v>594</v>
      </c>
      <c r="O24" s="373" t="s">
        <v>21</v>
      </c>
      <c r="P24" s="102" t="s">
        <v>1</v>
      </c>
      <c r="Q24" s="93" t="s">
        <v>582</v>
      </c>
      <c r="R24" s="102" t="s">
        <v>604</v>
      </c>
      <c r="S24" s="43" t="s">
        <v>586</v>
      </c>
      <c r="T24" s="57" t="s">
        <v>21</v>
      </c>
      <c r="U24" s="43" t="s">
        <v>586</v>
      </c>
      <c r="V24" s="93" t="s">
        <v>575</v>
      </c>
      <c r="W24" s="102" t="s">
        <v>1</v>
      </c>
      <c r="X24" s="57" t="s">
        <v>21</v>
      </c>
      <c r="Y24" s="102" t="s">
        <v>601</v>
      </c>
      <c r="Z24" s="43" t="s">
        <v>582</v>
      </c>
      <c r="AA24" s="43" t="s">
        <v>582</v>
      </c>
      <c r="AB24" s="43" t="s">
        <v>601</v>
      </c>
      <c r="AC24" s="137" t="s">
        <v>21</v>
      </c>
      <c r="AD24" s="363" t="s">
        <v>1</v>
      </c>
      <c r="AE24" s="329" t="s">
        <v>21</v>
      </c>
      <c r="AF24" s="327" t="s">
        <v>40</v>
      </c>
      <c r="AG24" s="276" t="s">
        <v>582</v>
      </c>
      <c r="AH24" s="275" t="s">
        <v>586</v>
      </c>
      <c r="AI24" s="275" t="s">
        <v>2</v>
      </c>
      <c r="AJ24" s="315" t="s">
        <v>21</v>
      </c>
      <c r="AK24" s="102" t="s">
        <v>1</v>
      </c>
      <c r="AL24" s="221">
        <f t="shared" si="0"/>
        <v>1</v>
      </c>
      <c r="AM24" s="260">
        <f t="shared" si="1"/>
        <v>17</v>
      </c>
      <c r="AN24" s="26">
        <f t="shared" si="2"/>
        <v>13</v>
      </c>
      <c r="AO24" s="29">
        <f t="shared" si="3"/>
        <v>14</v>
      </c>
      <c r="AP24" s="10">
        <v>4</v>
      </c>
      <c r="AR24" s="300"/>
      <c r="AS24" s="700"/>
      <c r="AT24" s="700"/>
      <c r="AU24" s="693"/>
      <c r="AV24" s="693"/>
      <c r="AW24" s="203"/>
      <c r="AX24" s="157"/>
      <c r="AY24" s="157"/>
      <c r="AZ24" s="298"/>
      <c r="BA24" s="157"/>
      <c r="BB24" s="156"/>
      <c r="BC24" s="157"/>
      <c r="BD24" s="157"/>
      <c r="BE24" s="157"/>
      <c r="BF24" s="204"/>
      <c r="BG24" s="157"/>
      <c r="BH24" s="157"/>
      <c r="BI24" s="298"/>
      <c r="BJ24" s="157"/>
      <c r="BK24" s="157"/>
      <c r="BL24" s="157"/>
      <c r="BM24" s="204"/>
      <c r="BN24" s="156"/>
      <c r="BO24" s="157"/>
      <c r="BP24" s="157"/>
      <c r="BQ24" s="157"/>
      <c r="BR24" s="203"/>
      <c r="BS24" s="157"/>
      <c r="BT24" s="157"/>
      <c r="BU24" s="158"/>
      <c r="BV24" s="157"/>
      <c r="BW24" s="299"/>
      <c r="BX24" s="157"/>
      <c r="BY24" s="157"/>
      <c r="BZ24" s="157"/>
      <c r="CA24" s="157"/>
      <c r="CB24" s="159"/>
      <c r="CC24" s="161"/>
      <c r="CD24" s="160"/>
      <c r="CE24" s="160"/>
    </row>
    <row r="25" spans="1:83" ht="22" customHeight="1">
      <c r="A25" s="19"/>
      <c r="B25" s="416">
        <v>19</v>
      </c>
      <c r="C25" s="773" t="s">
        <v>197</v>
      </c>
      <c r="D25" s="774"/>
      <c r="E25" s="775" t="s">
        <v>94</v>
      </c>
      <c r="F25" s="776"/>
      <c r="G25" s="485" t="s">
        <v>21</v>
      </c>
      <c r="H25" s="104" t="s">
        <v>21</v>
      </c>
      <c r="I25" s="290" t="s">
        <v>21</v>
      </c>
      <c r="J25" s="49" t="s">
        <v>582</v>
      </c>
      <c r="K25" s="216" t="s">
        <v>21</v>
      </c>
      <c r="L25" s="49" t="s">
        <v>586</v>
      </c>
      <c r="M25" s="49" t="s">
        <v>582</v>
      </c>
      <c r="N25" s="539" t="s">
        <v>51</v>
      </c>
      <c r="O25" s="104" t="s">
        <v>21</v>
      </c>
      <c r="P25" s="290" t="s">
        <v>21</v>
      </c>
      <c r="Q25" s="291" t="s">
        <v>586</v>
      </c>
      <c r="R25" s="290" t="s">
        <v>582</v>
      </c>
      <c r="S25" s="291" t="s">
        <v>601</v>
      </c>
      <c r="T25" s="291" t="s">
        <v>601</v>
      </c>
      <c r="U25" s="290" t="s">
        <v>586</v>
      </c>
      <c r="V25" s="292" t="s">
        <v>21</v>
      </c>
      <c r="W25" s="290" t="s">
        <v>21</v>
      </c>
      <c r="X25" s="291" t="s">
        <v>582</v>
      </c>
      <c r="Y25" s="290" t="s">
        <v>582</v>
      </c>
      <c r="Z25" s="291" t="s">
        <v>601</v>
      </c>
      <c r="AA25" s="291" t="s">
        <v>601</v>
      </c>
      <c r="AB25" s="290" t="s">
        <v>582</v>
      </c>
      <c r="AC25" s="538" t="s">
        <v>576</v>
      </c>
      <c r="AD25" s="290" t="s">
        <v>21</v>
      </c>
      <c r="AE25" s="104" t="s">
        <v>21</v>
      </c>
      <c r="AF25" s="115" t="s">
        <v>582</v>
      </c>
      <c r="AG25" s="49" t="s">
        <v>586</v>
      </c>
      <c r="AH25" s="63" t="s">
        <v>582</v>
      </c>
      <c r="AI25" s="63" t="s">
        <v>586</v>
      </c>
      <c r="AJ25" s="541" t="s">
        <v>21</v>
      </c>
      <c r="AK25" s="290" t="s">
        <v>21</v>
      </c>
      <c r="AL25" s="532">
        <f t="shared" si="0"/>
        <v>0</v>
      </c>
      <c r="AM25" s="533">
        <f t="shared" si="1"/>
        <v>18</v>
      </c>
      <c r="AN25" s="534">
        <f t="shared" si="2"/>
        <v>13</v>
      </c>
      <c r="AO25" s="535">
        <f t="shared" si="3"/>
        <v>13</v>
      </c>
      <c r="AP25" s="10"/>
      <c r="AR25" s="700"/>
      <c r="AS25" s="700"/>
      <c r="AT25" s="693"/>
      <c r="AU25" s="693"/>
      <c r="AV25" s="203"/>
      <c r="AW25" s="157"/>
      <c r="AX25" s="157"/>
      <c r="AY25" s="298"/>
      <c r="AZ25" s="157"/>
      <c r="BA25" s="156"/>
      <c r="BB25" s="157"/>
      <c r="BC25" s="203"/>
      <c r="BD25" s="157"/>
      <c r="BE25" s="204"/>
      <c r="BF25" s="298"/>
      <c r="BG25" s="157"/>
      <c r="BH25" s="158"/>
      <c r="BI25" s="157"/>
      <c r="BJ25" s="298"/>
      <c r="BK25" s="157"/>
      <c r="BL25" s="204"/>
      <c r="BM25" s="156"/>
      <c r="BN25" s="157"/>
      <c r="BO25" s="298"/>
      <c r="BP25" s="157"/>
      <c r="BQ25" s="156"/>
      <c r="BR25" s="157"/>
      <c r="BS25" s="157"/>
      <c r="BT25" s="156"/>
      <c r="BU25" s="157"/>
      <c r="BV25" s="299"/>
      <c r="BW25" s="157"/>
      <c r="BX25" s="203"/>
      <c r="BY25" s="157"/>
      <c r="BZ25" s="157"/>
      <c r="CA25" s="159"/>
      <c r="CB25" s="161"/>
      <c r="CC25" s="160"/>
      <c r="CD25" s="160"/>
    </row>
    <row r="26" spans="1:83" ht="22.5" customHeight="1">
      <c r="A26" s="705"/>
      <c r="B26" s="764" t="s">
        <v>3</v>
      </c>
      <c r="C26" s="765"/>
      <c r="D26" s="765"/>
      <c r="E26" s="766"/>
      <c r="F26" s="297" t="s">
        <v>2</v>
      </c>
      <c r="G26" s="512">
        <f>COUNTIF(G6:G23,"D")</f>
        <v>12</v>
      </c>
      <c r="H26" s="386">
        <f t="shared" ref="H26:AH26" si="4">COUNTIF(H6:H24,"D")</f>
        <v>6</v>
      </c>
      <c r="I26" s="386">
        <f t="shared" si="4"/>
        <v>0</v>
      </c>
      <c r="J26" s="386">
        <f t="shared" si="4"/>
        <v>16</v>
      </c>
      <c r="K26" s="386">
        <f t="shared" si="4"/>
        <v>10</v>
      </c>
      <c r="L26" s="386">
        <f t="shared" si="4"/>
        <v>15</v>
      </c>
      <c r="M26" s="386">
        <f t="shared" si="4"/>
        <v>14</v>
      </c>
      <c r="N26" s="386">
        <f t="shared" si="4"/>
        <v>17</v>
      </c>
      <c r="O26" s="386">
        <f t="shared" si="4"/>
        <v>6</v>
      </c>
      <c r="P26" s="386">
        <f t="shared" si="4"/>
        <v>0</v>
      </c>
      <c r="Q26" s="386">
        <f t="shared" si="4"/>
        <v>15</v>
      </c>
      <c r="R26" s="386">
        <f t="shared" si="4"/>
        <v>14</v>
      </c>
      <c r="S26" s="386">
        <f t="shared" si="4"/>
        <v>13</v>
      </c>
      <c r="T26" s="386">
        <f t="shared" si="4"/>
        <v>14</v>
      </c>
      <c r="U26" s="386">
        <f t="shared" si="4"/>
        <v>15</v>
      </c>
      <c r="V26" s="386">
        <f t="shared" si="4"/>
        <v>6</v>
      </c>
      <c r="W26" s="386">
        <f t="shared" si="4"/>
        <v>0</v>
      </c>
      <c r="X26" s="386">
        <f t="shared" si="4"/>
        <v>14</v>
      </c>
      <c r="Y26" s="386">
        <f t="shared" si="4"/>
        <v>13</v>
      </c>
      <c r="Z26" s="386">
        <f t="shared" si="4"/>
        <v>15</v>
      </c>
      <c r="AA26" s="386">
        <f t="shared" si="4"/>
        <v>13</v>
      </c>
      <c r="AB26" s="386">
        <f t="shared" si="4"/>
        <v>14</v>
      </c>
      <c r="AC26" s="386">
        <f t="shared" si="4"/>
        <v>6</v>
      </c>
      <c r="AD26" s="386">
        <f t="shared" si="4"/>
        <v>0</v>
      </c>
      <c r="AE26" s="386">
        <f t="shared" si="4"/>
        <v>10</v>
      </c>
      <c r="AF26" s="386">
        <f t="shared" si="4"/>
        <v>15</v>
      </c>
      <c r="AG26" s="386">
        <f t="shared" si="4"/>
        <v>13</v>
      </c>
      <c r="AH26" s="60">
        <f t="shared" si="4"/>
        <v>13</v>
      </c>
      <c r="AI26" s="210">
        <f>COUNTIF(AI6:AI23,"D")</f>
        <v>12</v>
      </c>
      <c r="AJ26" s="211">
        <f>COUNTIF(AJ6:AJ23,"D")</f>
        <v>6</v>
      </c>
      <c r="AK26" s="4">
        <f>COUNTIF(AK6:AK23,"D")</f>
        <v>0</v>
      </c>
      <c r="AL26" s="307">
        <f t="shared" si="0"/>
        <v>0</v>
      </c>
      <c r="AM26" s="293">
        <f t="shared" si="1"/>
        <v>0</v>
      </c>
      <c r="AN26" s="294">
        <f t="shared" si="2"/>
        <v>0</v>
      </c>
      <c r="AO26" s="295">
        <f t="shared" si="3"/>
        <v>0</v>
      </c>
      <c r="AP26" s="10"/>
    </row>
    <row r="27" spans="1:83" ht="22.5" customHeight="1">
      <c r="A27" s="705"/>
      <c r="B27" s="742" t="s">
        <v>4</v>
      </c>
      <c r="C27" s="743"/>
      <c r="D27" s="743"/>
      <c r="E27" s="744"/>
      <c r="F27" s="2" t="s">
        <v>1</v>
      </c>
      <c r="G27" s="14">
        <f t="shared" ref="G27:AK27" si="5">COUNTIF(G6:G25,"●")</f>
        <v>7</v>
      </c>
      <c r="H27" s="14">
        <f t="shared" si="5"/>
        <v>13</v>
      </c>
      <c r="I27" s="14">
        <f t="shared" si="5"/>
        <v>20</v>
      </c>
      <c r="J27" s="14">
        <f t="shared" si="5"/>
        <v>1</v>
      </c>
      <c r="K27" s="14">
        <f t="shared" si="5"/>
        <v>9</v>
      </c>
      <c r="L27" s="14">
        <f t="shared" si="5"/>
        <v>2</v>
      </c>
      <c r="M27" s="14">
        <f t="shared" si="5"/>
        <v>3</v>
      </c>
      <c r="N27" s="14">
        <f t="shared" si="5"/>
        <v>0</v>
      </c>
      <c r="O27" s="14">
        <f t="shared" si="5"/>
        <v>13</v>
      </c>
      <c r="P27" s="14">
        <f t="shared" si="5"/>
        <v>20</v>
      </c>
      <c r="Q27" s="14">
        <f t="shared" si="5"/>
        <v>3</v>
      </c>
      <c r="R27" s="14">
        <f t="shared" si="5"/>
        <v>3</v>
      </c>
      <c r="S27" s="14">
        <f t="shared" si="5"/>
        <v>5</v>
      </c>
      <c r="T27" s="14">
        <f t="shared" si="5"/>
        <v>4</v>
      </c>
      <c r="U27" s="14">
        <f t="shared" si="5"/>
        <v>2</v>
      </c>
      <c r="V27" s="14">
        <f t="shared" si="5"/>
        <v>12</v>
      </c>
      <c r="W27" s="14">
        <f t="shared" si="5"/>
        <v>20</v>
      </c>
      <c r="X27" s="14">
        <f t="shared" si="5"/>
        <v>3</v>
      </c>
      <c r="Y27" s="14">
        <f t="shared" si="5"/>
        <v>5</v>
      </c>
      <c r="Z27" s="14">
        <f t="shared" si="5"/>
        <v>3</v>
      </c>
      <c r="AA27" s="14">
        <f t="shared" si="5"/>
        <v>3</v>
      </c>
      <c r="AB27" s="14">
        <f t="shared" si="5"/>
        <v>3</v>
      </c>
      <c r="AC27" s="14">
        <f t="shared" si="5"/>
        <v>13</v>
      </c>
      <c r="AD27" s="14">
        <f t="shared" si="5"/>
        <v>20</v>
      </c>
      <c r="AE27" s="14">
        <f t="shared" si="5"/>
        <v>9</v>
      </c>
      <c r="AF27" s="14">
        <f t="shared" si="5"/>
        <v>2</v>
      </c>
      <c r="AG27" s="14">
        <f t="shared" si="5"/>
        <v>2</v>
      </c>
      <c r="AH27" s="14">
        <f t="shared" si="5"/>
        <v>4</v>
      </c>
      <c r="AI27" s="14">
        <f t="shared" si="5"/>
        <v>3</v>
      </c>
      <c r="AJ27" s="14">
        <f t="shared" si="5"/>
        <v>13</v>
      </c>
      <c r="AK27" s="14">
        <f t="shared" si="5"/>
        <v>20</v>
      </c>
      <c r="AL27" s="745" t="s">
        <v>174</v>
      </c>
      <c r="AM27" s="746"/>
      <c r="AN27" s="746"/>
      <c r="AO27" s="747"/>
      <c r="AP27" s="10"/>
    </row>
    <row r="28" spans="1:83" ht="22.5" customHeight="1" thickBot="1">
      <c r="A28" s="748"/>
      <c r="B28" s="749" t="s">
        <v>5</v>
      </c>
      <c r="C28" s="750"/>
      <c r="D28" s="750"/>
      <c r="E28" s="751"/>
      <c r="F28" s="3" t="s">
        <v>0</v>
      </c>
      <c r="G28" s="14">
        <f t="shared" ref="G28:AK28" si="6">COUNTIF(G6:G25,"▲")</f>
        <v>0</v>
      </c>
      <c r="H28" s="14">
        <f t="shared" si="6"/>
        <v>0</v>
      </c>
      <c r="I28" s="14">
        <f t="shared" si="6"/>
        <v>0</v>
      </c>
      <c r="J28" s="14">
        <f t="shared" si="6"/>
        <v>0</v>
      </c>
      <c r="K28" s="14">
        <f t="shared" si="6"/>
        <v>0</v>
      </c>
      <c r="L28" s="14">
        <f t="shared" si="6"/>
        <v>1</v>
      </c>
      <c r="M28" s="14">
        <f t="shared" si="6"/>
        <v>1</v>
      </c>
      <c r="N28" s="14">
        <f t="shared" si="6"/>
        <v>1</v>
      </c>
      <c r="O28" s="14">
        <f t="shared" si="6"/>
        <v>0</v>
      </c>
      <c r="P28" s="14">
        <f t="shared" si="6"/>
        <v>0</v>
      </c>
      <c r="Q28" s="14">
        <f t="shared" si="6"/>
        <v>0</v>
      </c>
      <c r="R28" s="14">
        <f t="shared" si="6"/>
        <v>0</v>
      </c>
      <c r="S28" s="14">
        <f t="shared" si="6"/>
        <v>0</v>
      </c>
      <c r="T28" s="14">
        <f t="shared" si="6"/>
        <v>0</v>
      </c>
      <c r="U28" s="14">
        <f t="shared" si="6"/>
        <v>1</v>
      </c>
      <c r="V28" s="14">
        <f t="shared" si="6"/>
        <v>1</v>
      </c>
      <c r="W28" s="14">
        <f t="shared" si="6"/>
        <v>0</v>
      </c>
      <c r="X28" s="14">
        <f t="shared" si="6"/>
        <v>1</v>
      </c>
      <c r="Y28" s="14">
        <f t="shared" si="6"/>
        <v>0</v>
      </c>
      <c r="Z28" s="14">
        <f t="shared" si="6"/>
        <v>0</v>
      </c>
      <c r="AA28" s="14">
        <f t="shared" si="6"/>
        <v>2</v>
      </c>
      <c r="AB28" s="14">
        <f t="shared" si="6"/>
        <v>1</v>
      </c>
      <c r="AC28" s="14">
        <f t="shared" si="6"/>
        <v>0</v>
      </c>
      <c r="AD28" s="14">
        <f t="shared" si="6"/>
        <v>0</v>
      </c>
      <c r="AE28" s="14">
        <f t="shared" si="6"/>
        <v>0</v>
      </c>
      <c r="AF28" s="14">
        <f t="shared" si="6"/>
        <v>1</v>
      </c>
      <c r="AG28" s="14">
        <f t="shared" si="6"/>
        <v>2</v>
      </c>
      <c r="AH28" s="14">
        <f t="shared" si="6"/>
        <v>1</v>
      </c>
      <c r="AI28" s="14">
        <f t="shared" si="6"/>
        <v>2</v>
      </c>
      <c r="AJ28" s="14">
        <f t="shared" si="6"/>
        <v>0</v>
      </c>
      <c r="AK28" s="14">
        <f t="shared" si="6"/>
        <v>0</v>
      </c>
      <c r="AL28" s="52" t="s">
        <v>19</v>
      </c>
      <c r="AM28" s="752" t="s">
        <v>17</v>
      </c>
      <c r="AN28" s="753"/>
      <c r="AO28" s="754"/>
      <c r="AP28" s="10"/>
    </row>
    <row r="29" spans="1:83" ht="22.5" customHeight="1" thickTop="1" thickBot="1">
      <c r="A29" s="748"/>
      <c r="B29" s="755"/>
      <c r="C29" s="755"/>
      <c r="D29" s="755"/>
      <c r="E29" s="755"/>
      <c r="F29" s="755"/>
      <c r="G29" s="286"/>
      <c r="H29" s="754" t="s">
        <v>93</v>
      </c>
      <c r="I29" s="761"/>
      <c r="J29" s="761"/>
      <c r="K29" s="3" t="s">
        <v>0</v>
      </c>
      <c r="L29" s="752" t="s">
        <v>5</v>
      </c>
      <c r="M29" s="754"/>
      <c r="N29" s="5" t="s">
        <v>68</v>
      </c>
      <c r="O29" s="767" t="s">
        <v>177</v>
      </c>
      <c r="P29" s="768"/>
      <c r="Q29" s="769"/>
      <c r="R29" s="5" t="s">
        <v>91</v>
      </c>
      <c r="S29" s="767" t="s">
        <v>179</v>
      </c>
      <c r="T29" s="768"/>
      <c r="U29" s="769"/>
      <c r="V29" s="6" t="s">
        <v>56</v>
      </c>
      <c r="W29" s="770" t="s">
        <v>178</v>
      </c>
      <c r="X29" s="771"/>
      <c r="Y29" s="771"/>
      <c r="Z29" s="6" t="s">
        <v>83</v>
      </c>
      <c r="AA29" s="770" t="s">
        <v>180</v>
      </c>
      <c r="AB29" s="771"/>
      <c r="AC29" s="771"/>
      <c r="AD29" s="152" t="s">
        <v>1</v>
      </c>
      <c r="AE29" s="756" t="s">
        <v>175</v>
      </c>
      <c r="AF29" s="757"/>
      <c r="AG29" s="758"/>
      <c r="AH29" s="513" t="s">
        <v>569</v>
      </c>
      <c r="AI29" s="752" t="s">
        <v>4</v>
      </c>
      <c r="AJ29" s="753"/>
      <c r="AK29" s="754"/>
      <c r="AL29" s="13" t="s">
        <v>20</v>
      </c>
      <c r="AM29" s="752" t="s">
        <v>18</v>
      </c>
      <c r="AN29" s="753"/>
      <c r="AO29" s="754"/>
      <c r="AP29" s="10"/>
    </row>
    <row r="30" spans="1:83" customFormat="1" ht="19" thickTop="1">
      <c r="B30" s="8"/>
      <c r="C30" s="700"/>
      <c r="D30" s="700"/>
      <c r="E30" s="693"/>
      <c r="F30" s="693"/>
      <c r="G30" s="156"/>
      <c r="H30" s="158"/>
      <c r="I30" s="157"/>
      <c r="J30" s="158"/>
      <c r="K30" s="158"/>
      <c r="L30" s="158"/>
      <c r="M30" s="158"/>
      <c r="N30" s="203"/>
      <c r="O30" s="158"/>
      <c r="P30" s="158"/>
      <c r="Q30" s="203"/>
      <c r="R30" s="157"/>
      <c r="S30" s="157"/>
      <c r="T30" s="158"/>
      <c r="U30" s="158"/>
      <c r="V30" s="158"/>
      <c r="W30" s="158"/>
      <c r="X30" s="157"/>
      <c r="Y30" s="157"/>
      <c r="Z30" s="157"/>
      <c r="AA30" s="158"/>
      <c r="AB30" s="203"/>
      <c r="AC30" s="158"/>
      <c r="AD30" s="158"/>
      <c r="AE30" s="203"/>
      <c r="AF30" s="157"/>
      <c r="AG30" s="158"/>
      <c r="AH30" s="158"/>
      <c r="AI30" s="157"/>
      <c r="AJ30" s="158"/>
      <c r="AK30" s="158"/>
      <c r="AN30" s="9"/>
      <c r="AO30" s="11"/>
    </row>
    <row r="31" spans="1:83" s="11" customFormat="1" ht="18">
      <c r="A31" s="1"/>
      <c r="B31" s="700"/>
      <c r="C31" s="700"/>
      <c r="D31" s="700"/>
      <c r="E31" s="700"/>
      <c r="F31" s="693"/>
      <c r="G31" s="693"/>
      <c r="H31" s="156"/>
      <c r="I31" s="158"/>
      <c r="J31" s="157"/>
      <c r="K31" s="158"/>
      <c r="L31" s="158"/>
      <c r="M31" s="157"/>
      <c r="N31" s="157"/>
      <c r="O31" s="203"/>
      <c r="P31" s="158"/>
      <c r="Q31" s="157"/>
      <c r="R31" s="157"/>
      <c r="S31" s="158"/>
      <c r="T31" s="158"/>
      <c r="U31" s="218"/>
      <c r="V31" s="158"/>
      <c r="W31" s="158"/>
      <c r="X31" s="158"/>
      <c r="Y31" s="158"/>
      <c r="Z31" s="156"/>
      <c r="AA31" s="158"/>
      <c r="AB31" s="158"/>
      <c r="AC31" s="158"/>
      <c r="AD31" s="158"/>
      <c r="AE31" s="157"/>
      <c r="AF31" s="158"/>
      <c r="AG31" s="156"/>
      <c r="AH31" s="158"/>
      <c r="AI31" s="158"/>
      <c r="AJ31" s="158"/>
      <c r="AK31" s="158"/>
      <c r="AL31" s="156"/>
      <c r="AM31" s="160"/>
      <c r="AN31" s="160"/>
      <c r="AP31" s="12"/>
      <c r="AQ31" s="1"/>
      <c r="AR31" s="1"/>
      <c r="AS31" s="1"/>
      <c r="AT31" s="1"/>
    </row>
    <row r="32" spans="1:83" s="11" customFormat="1">
      <c r="A32" s="1"/>
      <c r="B32" s="1"/>
      <c r="C32" s="1"/>
      <c r="D32" s="1"/>
      <c r="E32" s="1"/>
      <c r="F32" s="1"/>
      <c r="G32"/>
      <c r="H32" s="1"/>
      <c r="I32" s="1"/>
      <c r="J32" s="8"/>
      <c r="K32" s="8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7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9"/>
      <c r="AP32" s="12"/>
      <c r="AQ32" s="1"/>
      <c r="AR32" s="1"/>
      <c r="AS32" s="1"/>
      <c r="AT32" s="1"/>
    </row>
    <row r="33" spans="1:46" s="11" customFormat="1" ht="18">
      <c r="A33" s="1"/>
      <c r="B33" s="1"/>
      <c r="C33" s="1"/>
      <c r="D33" s="1"/>
      <c r="E33" s="1"/>
      <c r="F33" s="1"/>
      <c r="G33" s="17"/>
      <c r="H33" s="17"/>
      <c r="I33" s="17"/>
      <c r="J33" s="17"/>
      <c r="K33" s="15"/>
      <c r="L33" s="17"/>
      <c r="M33" s="17"/>
      <c r="N33" s="17"/>
      <c r="O33" s="17"/>
      <c r="P33" s="17"/>
      <c r="Q33" s="17"/>
      <c r="R33" s="15"/>
      <c r="S33" s="17"/>
      <c r="T33" s="16"/>
      <c r="U33" s="16"/>
      <c r="V33" s="16"/>
      <c r="W33" s="16"/>
      <c r="X33" s="16"/>
      <c r="Y33" s="15"/>
      <c r="Z33" s="16"/>
      <c r="AA33" s="16"/>
      <c r="AB33" s="16"/>
      <c r="AC33" s="16"/>
      <c r="AD33" s="16"/>
      <c r="AE33" s="16"/>
      <c r="AF33" s="15" t="s">
        <v>41</v>
      </c>
      <c r="AG33" s="16"/>
      <c r="AH33" s="16"/>
      <c r="AI33" s="16"/>
      <c r="AJ33" s="16"/>
      <c r="AK33" s="16"/>
      <c r="AL33" s="1"/>
      <c r="AM33" s="1"/>
      <c r="AN33" s="9"/>
      <c r="AP33" s="12"/>
      <c r="AQ33" s="1"/>
      <c r="AR33" s="1"/>
      <c r="AS33" s="1"/>
      <c r="AT33" s="1"/>
    </row>
    <row r="34" spans="1:46" s="11" customFormat="1">
      <c r="A34" s="1"/>
      <c r="B34" s="1"/>
      <c r="C34" s="1"/>
      <c r="D34" s="1"/>
      <c r="E34" s="1"/>
      <c r="F34" s="1"/>
      <c r="G34"/>
      <c r="H34" s="1"/>
      <c r="I34" s="1"/>
      <c r="J34" s="8"/>
      <c r="K34" s="8"/>
      <c r="L34" s="1"/>
      <c r="M34" t="s">
        <v>27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7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9"/>
      <c r="AP34" s="12"/>
      <c r="AQ34" s="1"/>
      <c r="AR34" s="1"/>
      <c r="AS34" s="1"/>
      <c r="AT34" s="1"/>
    </row>
    <row r="35" spans="1:46" s="11" customFormat="1">
      <c r="A35" s="1"/>
      <c r="B35" s="1"/>
      <c r="C35" s="1"/>
      <c r="D35" s="1"/>
      <c r="E35" s="1"/>
      <c r="F35" s="1"/>
      <c r="G35"/>
      <c r="H35" s="1"/>
      <c r="I35" s="1"/>
      <c r="J35" s="8"/>
      <c r="K35" s="8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7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9"/>
      <c r="AP35" s="12"/>
      <c r="AQ35" s="1"/>
      <c r="AR35" s="1"/>
      <c r="AS35" s="1"/>
      <c r="AT35" s="1"/>
    </row>
    <row r="36" spans="1:46" s="11" customFormat="1">
      <c r="A36" s="1"/>
      <c r="B36" s="1"/>
      <c r="C36" s="1"/>
      <c r="D36" s="1"/>
      <c r="E36" s="1"/>
      <c r="F36" s="1"/>
      <c r="G36"/>
      <c r="H36" s="1"/>
      <c r="I36" s="1"/>
      <c r="J36" s="8"/>
      <c r="K36" s="8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7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9"/>
      <c r="AP36" s="12"/>
      <c r="AQ36" s="1"/>
      <c r="AR36" s="1"/>
      <c r="AS36" s="1"/>
      <c r="AT36" s="1"/>
    </row>
    <row r="37" spans="1:46" s="11" customFormat="1">
      <c r="A37" s="1"/>
      <c r="B37" s="1"/>
      <c r="C37" s="1"/>
      <c r="D37" s="1"/>
      <c r="E37" s="1"/>
      <c r="F37" s="1"/>
      <c r="G37"/>
      <c r="H37" s="1"/>
      <c r="I37" s="1"/>
      <c r="J37" s="8"/>
      <c r="K37" s="8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7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9"/>
      <c r="AP37" s="12"/>
      <c r="AQ37" s="1"/>
      <c r="AR37" s="1"/>
      <c r="AS37" s="1"/>
      <c r="AT37" s="1"/>
    </row>
    <row r="38" spans="1:46" s="11" customFormat="1">
      <c r="A38" s="1"/>
      <c r="B38" s="1"/>
      <c r="C38" s="1"/>
      <c r="D38" s="1"/>
      <c r="E38" s="1"/>
      <c r="F38" s="1"/>
      <c r="G38"/>
      <c r="H38" s="1"/>
      <c r="I38" s="1"/>
      <c r="J38" s="8"/>
      <c r="K38" s="8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7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9"/>
      <c r="AP38" s="12"/>
      <c r="AQ38" s="1"/>
      <c r="AR38" s="1"/>
      <c r="AS38" s="1"/>
      <c r="AT38" s="1"/>
    </row>
    <row r="39" spans="1:46" s="11" customFormat="1">
      <c r="A39" s="1"/>
      <c r="B39" s="1"/>
      <c r="C39" s="1"/>
      <c r="D39" s="1"/>
      <c r="E39" s="1"/>
      <c r="F39" s="1"/>
      <c r="G39"/>
      <c r="H39" s="1"/>
      <c r="I39" s="1"/>
      <c r="J39" s="8"/>
      <c r="K39" s="8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7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9"/>
      <c r="AP39" s="12"/>
      <c r="AQ39" s="1"/>
      <c r="AR39" s="1"/>
      <c r="AS39" s="1"/>
      <c r="AT39" s="1"/>
    </row>
    <row r="40" spans="1:46" s="11" customFormat="1">
      <c r="A40" s="1"/>
      <c r="B40" s="1"/>
      <c r="C40" s="1"/>
      <c r="D40" s="1"/>
      <c r="E40" s="1"/>
      <c r="F40" s="1"/>
      <c r="G40"/>
      <c r="H40" s="1"/>
      <c r="I40" s="1"/>
      <c r="J40" s="8"/>
      <c r="K40" s="8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7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9"/>
      <c r="AP40" s="12"/>
      <c r="AQ40" s="1"/>
      <c r="AR40" s="1"/>
      <c r="AS40" s="1"/>
      <c r="AT40" s="1"/>
    </row>
    <row r="41" spans="1:46" s="11" customFormat="1">
      <c r="A41" s="1"/>
      <c r="B41" s="1"/>
      <c r="C41" s="1"/>
      <c r="D41" s="1"/>
      <c r="E41" s="1"/>
      <c r="F41" s="1"/>
      <c r="G41"/>
      <c r="H41" s="1"/>
      <c r="I41" s="1"/>
      <c r="J41" s="8"/>
      <c r="K41" s="8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7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9"/>
      <c r="AP41" s="12"/>
      <c r="AQ41" s="1"/>
      <c r="AR41" s="1"/>
      <c r="AS41" s="1"/>
      <c r="AT41" s="1"/>
    </row>
    <row r="42" spans="1:46" s="11" customFormat="1">
      <c r="A42" s="1"/>
      <c r="B42" s="1"/>
      <c r="C42" s="1"/>
      <c r="D42" s="1"/>
      <c r="E42" s="1"/>
      <c r="F42" s="1"/>
      <c r="G42"/>
      <c r="H42" s="1"/>
      <c r="I42" s="1"/>
      <c r="J42" s="8"/>
      <c r="K42" s="8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7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9"/>
      <c r="AP42" s="12"/>
      <c r="AQ42" s="1"/>
      <c r="AR42" s="1"/>
      <c r="AS42" s="1"/>
      <c r="AT42" s="1"/>
    </row>
    <row r="43" spans="1:46" s="11" customFormat="1">
      <c r="A43" s="1"/>
      <c r="B43" s="1"/>
      <c r="C43" s="1"/>
      <c r="D43" s="1"/>
      <c r="E43" s="1"/>
      <c r="F43" s="1"/>
      <c r="G43"/>
      <c r="H43" s="1"/>
      <c r="I43" s="1"/>
      <c r="J43" s="8"/>
      <c r="K43" s="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7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9"/>
      <c r="AP43" s="12"/>
      <c r="AQ43" s="1"/>
      <c r="AR43" s="1"/>
      <c r="AS43" s="1"/>
      <c r="AT43" s="1"/>
    </row>
    <row r="44" spans="1:46" s="11" customFormat="1">
      <c r="A44" s="1"/>
      <c r="B44" s="1"/>
      <c r="C44" s="1"/>
      <c r="D44" s="1"/>
      <c r="E44" s="1"/>
      <c r="F44" s="1"/>
      <c r="G44"/>
      <c r="H44" s="1"/>
      <c r="I44" s="1"/>
      <c r="J44" s="8"/>
      <c r="K44" s="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7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9"/>
      <c r="AP44" s="12"/>
      <c r="AQ44" s="1"/>
      <c r="AR44" s="1"/>
      <c r="AS44" s="1"/>
      <c r="AT44" s="1"/>
    </row>
    <row r="45" spans="1:46" s="11" customFormat="1">
      <c r="A45" s="1"/>
      <c r="B45" s="1"/>
      <c r="C45" s="1"/>
      <c r="D45" s="1"/>
      <c r="E45" s="1"/>
      <c r="F45" s="1"/>
      <c r="G45"/>
      <c r="H45" s="1"/>
      <c r="I45" s="1"/>
      <c r="J45" s="8"/>
      <c r="K45" s="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7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9"/>
      <c r="AP45" s="12"/>
      <c r="AQ45" s="1"/>
      <c r="AR45" s="1"/>
      <c r="AS45" s="1"/>
      <c r="AT45" s="1"/>
    </row>
    <row r="46" spans="1:46" s="11" customFormat="1">
      <c r="A46" s="1"/>
      <c r="B46" s="1"/>
      <c r="C46" s="1"/>
      <c r="D46" s="1"/>
      <c r="E46" s="1"/>
      <c r="F46" s="1"/>
      <c r="G46"/>
      <c r="H46" s="1"/>
      <c r="I46" s="1"/>
      <c r="J46" s="8"/>
      <c r="K46" s="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7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9"/>
      <c r="AP46" s="12"/>
      <c r="AQ46" s="1"/>
      <c r="AR46" s="1"/>
      <c r="AS46" s="1"/>
      <c r="AT46" s="1"/>
    </row>
    <row r="47" spans="1:46">
      <c r="Y47" s="1"/>
      <c r="AD47" s="1"/>
    </row>
    <row r="48" spans="1:46" ht="40">
      <c r="R48" s="125"/>
      <c r="Y48" s="1"/>
      <c r="AD48" s="1"/>
    </row>
    <row r="49" spans="10:30">
      <c r="Y49" s="1"/>
      <c r="AD49" s="1"/>
    </row>
    <row r="50" spans="10:30">
      <c r="Y50" s="1"/>
      <c r="AD50" s="1"/>
    </row>
    <row r="51" spans="10:30">
      <c r="Y51" s="1"/>
      <c r="AD51" s="1"/>
    </row>
    <row r="52" spans="10:30">
      <c r="Y52" s="1"/>
      <c r="AD52" s="1"/>
    </row>
    <row r="53" spans="10:30">
      <c r="Y53" s="1"/>
      <c r="AD53" s="1"/>
    </row>
    <row r="54" spans="10:30">
      <c r="Y54" s="1"/>
      <c r="AD54" s="1"/>
    </row>
    <row r="55" spans="10:30">
      <c r="Y55" s="1"/>
      <c r="AD55" s="1"/>
    </row>
    <row r="56" spans="10:30">
      <c r="Y56" s="1"/>
      <c r="AD56" s="1"/>
    </row>
    <row r="57" spans="10:30">
      <c r="Y57" s="1"/>
      <c r="AD57" s="1"/>
    </row>
    <row r="58" spans="10:30">
      <c r="Y58" s="1"/>
      <c r="AD58" s="1"/>
    </row>
    <row r="59" spans="10:30">
      <c r="Y59" s="1"/>
      <c r="AD59" s="1"/>
    </row>
    <row r="60" spans="10:30">
      <c r="Y60" s="1"/>
      <c r="AD60" s="1"/>
    </row>
    <row r="61" spans="10:30">
      <c r="J61" s="543">
        <v>0.69791666666666663</v>
      </c>
      <c r="Y61" s="1"/>
      <c r="AD61" s="1"/>
    </row>
    <row r="62" spans="10:30">
      <c r="Y62" s="1"/>
      <c r="AD62" s="1"/>
    </row>
    <row r="63" spans="10:30">
      <c r="Y63" s="1"/>
      <c r="AD63" s="1"/>
    </row>
    <row r="64" spans="10:30">
      <c r="Y64" s="1"/>
      <c r="AD64" s="1"/>
    </row>
    <row r="65" spans="25:30">
      <c r="Y65" s="1"/>
      <c r="AD65" s="1"/>
    </row>
    <row r="66" spans="25:30">
      <c r="Y66" s="1"/>
      <c r="AD66" s="1"/>
    </row>
    <row r="67" spans="25:30">
      <c r="Y67" s="1"/>
      <c r="AD67" s="1"/>
    </row>
    <row r="68" spans="25:30">
      <c r="Y68" s="1"/>
      <c r="AD68" s="1"/>
    </row>
    <row r="69" spans="25:30">
      <c r="Y69" s="1"/>
      <c r="AD69" s="1"/>
    </row>
    <row r="70" spans="25:30">
      <c r="Y70" s="1"/>
      <c r="AD70" s="1"/>
    </row>
    <row r="71" spans="25:30">
      <c r="Y71" s="1"/>
      <c r="AD71" s="1"/>
    </row>
    <row r="72" spans="25:30">
      <c r="Y72" s="1"/>
      <c r="AD72" s="1"/>
    </row>
    <row r="73" spans="25:30">
      <c r="Y73" s="1"/>
      <c r="AD73" s="1"/>
    </row>
    <row r="74" spans="25:30">
      <c r="Y74" s="1"/>
      <c r="AD74" s="1"/>
    </row>
    <row r="75" spans="25:30">
      <c r="Y75" s="1"/>
      <c r="AD75" s="1"/>
    </row>
    <row r="76" spans="25:30">
      <c r="Y76" s="1"/>
      <c r="AD76" s="1"/>
    </row>
    <row r="77" spans="25:30">
      <c r="Y77" s="1"/>
      <c r="AD77" s="1"/>
    </row>
    <row r="78" spans="25:30">
      <c r="Y78" s="1"/>
      <c r="AD78" s="1"/>
    </row>
    <row r="79" spans="25:30">
      <c r="Y79" s="1"/>
      <c r="AD79" s="1"/>
    </row>
    <row r="80" spans="25:30">
      <c r="Y80" s="1"/>
      <c r="AD80" s="1"/>
    </row>
    <row r="81" spans="25:30">
      <c r="Y81" s="1"/>
      <c r="AD81" s="1"/>
    </row>
    <row r="82" spans="25:30">
      <c r="Y82" s="1"/>
      <c r="AD82" s="1"/>
    </row>
    <row r="83" spans="25:30">
      <c r="Y83" s="1"/>
      <c r="AD83" s="1"/>
    </row>
    <row r="84" spans="25:30">
      <c r="Y84" s="1"/>
      <c r="AD84" s="1"/>
    </row>
    <row r="85" spans="25:30">
      <c r="Y85" s="1"/>
      <c r="AD85" s="1"/>
    </row>
    <row r="86" spans="25:30">
      <c r="Y86" s="1"/>
      <c r="AD86" s="1"/>
    </row>
    <row r="87" spans="25:30">
      <c r="Y87" s="1"/>
      <c r="AD87" s="1"/>
    </row>
    <row r="88" spans="25:30">
      <c r="Y88" s="1"/>
      <c r="AD88" s="1"/>
    </row>
    <row r="89" spans="25:30">
      <c r="Y89" s="1"/>
      <c r="AD89" s="1"/>
    </row>
    <row r="90" spans="25:30">
      <c r="Y90" s="1"/>
      <c r="AD90" s="1"/>
    </row>
    <row r="91" spans="25:30">
      <c r="Y91" s="1"/>
      <c r="AD91" s="1"/>
    </row>
    <row r="92" spans="25:30">
      <c r="Y92" s="1"/>
      <c r="AD92" s="1"/>
    </row>
    <row r="93" spans="25:30">
      <c r="Y93" s="1"/>
      <c r="AD93" s="1"/>
    </row>
    <row r="94" spans="25:30">
      <c r="Y94" s="1"/>
      <c r="AD94" s="1"/>
    </row>
    <row r="95" spans="25:30">
      <c r="Y95" s="1"/>
      <c r="AD95" s="1"/>
    </row>
    <row r="96" spans="25:30">
      <c r="Y96" s="1"/>
      <c r="AD96" s="1"/>
    </row>
    <row r="97" spans="6:30">
      <c r="Y97" s="1"/>
      <c r="AD97" s="1"/>
    </row>
    <row r="98" spans="6:30">
      <c r="Y98" s="1"/>
      <c r="AD98" s="1"/>
    </row>
    <row r="99" spans="6:30">
      <c r="Y99" s="1"/>
      <c r="AD99" s="1"/>
    </row>
    <row r="100" spans="6:30">
      <c r="Y100" s="1"/>
      <c r="AD100" s="1"/>
    </row>
    <row r="101" spans="6:30">
      <c r="Y101" s="1"/>
      <c r="AD101" s="1"/>
    </row>
    <row r="102" spans="6:30">
      <c r="Y102" s="1"/>
      <c r="AD102" s="1"/>
    </row>
    <row r="103" spans="6:30">
      <c r="Y103" s="1"/>
      <c r="AD103" s="1"/>
    </row>
    <row r="104" spans="6:30">
      <c r="Y104" s="1"/>
      <c r="AD104" s="1"/>
    </row>
    <row r="105" spans="6:30">
      <c r="Y105" s="1"/>
      <c r="AD105" s="1"/>
    </row>
    <row r="106" spans="6:30">
      <c r="Y106" s="1"/>
      <c r="AD106" s="1"/>
    </row>
    <row r="107" spans="6:30">
      <c r="Y107" s="1"/>
      <c r="AD107" s="1"/>
    </row>
    <row r="108" spans="6:30">
      <c r="Y108" s="1"/>
      <c r="AD108" s="1"/>
    </row>
    <row r="109" spans="6:30">
      <c r="Y109" s="1"/>
      <c r="AD109" s="1"/>
    </row>
    <row r="110" spans="6:30">
      <c r="Y110" s="1"/>
      <c r="AD110" s="1"/>
    </row>
    <row r="111" spans="6:30">
      <c r="Y111" s="1"/>
      <c r="AD111" s="1"/>
    </row>
    <row r="112" spans="6:30">
      <c r="F112" s="527">
        <v>0.36249999999999999</v>
      </c>
      <c r="Y112" s="1"/>
      <c r="AD112" s="1"/>
    </row>
    <row r="113" spans="25:30">
      <c r="Y113" s="1"/>
      <c r="AD113" s="1"/>
    </row>
    <row r="114" spans="25:30">
      <c r="Y114" s="1"/>
      <c r="AD114" s="1"/>
    </row>
    <row r="115" spans="25:30">
      <c r="Y115" s="1"/>
      <c r="AD115" s="1"/>
    </row>
    <row r="116" spans="25:30">
      <c r="Y116" s="1"/>
      <c r="AD116" s="1"/>
    </row>
    <row r="117" spans="25:30">
      <c r="Y117" s="1"/>
      <c r="AD117" s="1"/>
    </row>
    <row r="118" spans="25:30">
      <c r="Y118" s="1"/>
      <c r="AD118" s="1"/>
    </row>
    <row r="119" spans="25:30">
      <c r="Y119" s="1"/>
      <c r="AD119" s="1"/>
    </row>
    <row r="120" spans="25:30">
      <c r="Y120" s="1"/>
      <c r="AD120" s="1"/>
    </row>
    <row r="121" spans="25:30">
      <c r="Y121" s="1"/>
      <c r="AD121" s="1"/>
    </row>
    <row r="122" spans="25:30">
      <c r="Y122" s="1"/>
      <c r="AD122" s="1"/>
    </row>
    <row r="123" spans="25:30">
      <c r="Y123" s="1"/>
      <c r="AD123" s="1"/>
    </row>
    <row r="124" spans="25:30">
      <c r="Y124" s="1"/>
      <c r="AD124" s="1"/>
    </row>
    <row r="125" spans="25:30">
      <c r="Y125" s="1"/>
      <c r="AD125" s="1"/>
    </row>
    <row r="126" spans="25:30">
      <c r="Y126" s="1"/>
      <c r="AD126" s="1"/>
    </row>
    <row r="127" spans="25:30">
      <c r="Y127" s="1"/>
      <c r="AD127" s="1"/>
    </row>
    <row r="128" spans="25:30">
      <c r="Y128" s="1"/>
      <c r="AD128" s="1"/>
    </row>
    <row r="129" spans="25:30">
      <c r="Y129" s="1"/>
      <c r="AD129" s="1"/>
    </row>
    <row r="130" spans="25:30">
      <c r="Y130" s="1"/>
      <c r="AD130" s="1"/>
    </row>
    <row r="131" spans="25:30">
      <c r="Y131" s="1"/>
      <c r="AD131" s="1"/>
    </row>
    <row r="132" spans="25:30">
      <c r="Y132" s="1"/>
      <c r="AD132" s="1"/>
    </row>
    <row r="133" spans="25:30">
      <c r="Y133" s="1"/>
      <c r="AD133" s="1"/>
    </row>
    <row r="134" spans="25:30">
      <c r="Y134" s="1"/>
      <c r="AD134" s="1"/>
    </row>
    <row r="135" spans="25:30">
      <c r="Y135" s="1"/>
      <c r="AD135" s="1"/>
    </row>
    <row r="136" spans="25:30">
      <c r="Y136" s="1"/>
      <c r="AD136" s="1"/>
    </row>
    <row r="137" spans="25:30">
      <c r="Y137" s="1"/>
      <c r="AD137" s="1"/>
    </row>
    <row r="138" spans="25:30">
      <c r="Y138" s="1"/>
      <c r="AD138" s="1"/>
    </row>
    <row r="139" spans="25:30">
      <c r="Y139" s="1"/>
      <c r="AD139" s="1"/>
    </row>
    <row r="140" spans="25:30">
      <c r="Y140" s="1"/>
      <c r="AD140" s="1"/>
    </row>
    <row r="141" spans="25:30">
      <c r="Y141" s="1"/>
      <c r="AD141" s="1"/>
    </row>
    <row r="142" spans="25:30">
      <c r="Y142" s="1"/>
      <c r="AD142" s="1"/>
    </row>
    <row r="143" spans="25:30">
      <c r="Y143" s="1"/>
      <c r="AD143" s="1"/>
    </row>
    <row r="144" spans="25:30">
      <c r="Y144" s="1"/>
      <c r="AD144" s="1"/>
    </row>
    <row r="145" spans="25:30">
      <c r="Y145" s="1"/>
      <c r="AD145" s="1"/>
    </row>
    <row r="146" spans="25:30">
      <c r="Y146" s="1"/>
      <c r="AD146" s="1"/>
    </row>
    <row r="147" spans="25:30">
      <c r="Y147" s="1"/>
      <c r="AD147" s="1"/>
    </row>
    <row r="148" spans="25:30">
      <c r="Y148" s="1"/>
      <c r="AD148" s="1"/>
    </row>
    <row r="149" spans="25:30">
      <c r="Y149" s="1"/>
      <c r="AD149" s="1"/>
    </row>
    <row r="150" spans="25:30">
      <c r="Y150" s="1"/>
      <c r="AD150" s="1"/>
    </row>
    <row r="151" spans="25:30">
      <c r="Y151" s="1"/>
      <c r="AD151" s="1"/>
    </row>
    <row r="152" spans="25:30">
      <c r="Y152" s="1"/>
      <c r="AD152" s="1"/>
    </row>
    <row r="153" spans="25:30">
      <c r="Y153" s="1"/>
      <c r="AD153" s="1"/>
    </row>
    <row r="154" spans="25:30">
      <c r="Y154" s="1"/>
      <c r="AD154" s="1"/>
    </row>
    <row r="155" spans="25:30">
      <c r="Y155" s="1"/>
      <c r="AD155" s="1"/>
    </row>
    <row r="156" spans="25:30">
      <c r="Y156" s="1"/>
      <c r="AD156" s="1"/>
    </row>
    <row r="157" spans="25:30">
      <c r="Y157" s="1"/>
      <c r="AD157" s="1"/>
    </row>
    <row r="158" spans="25:30">
      <c r="Y158" s="1"/>
      <c r="AD158" s="1"/>
    </row>
    <row r="159" spans="25:30">
      <c r="Y159" s="1"/>
      <c r="AD159" s="1"/>
    </row>
    <row r="160" spans="25:30">
      <c r="Y160" s="1"/>
      <c r="AD160" s="1"/>
    </row>
    <row r="161" spans="25:30">
      <c r="Y161" s="1"/>
      <c r="AD161" s="1"/>
    </row>
    <row r="162" spans="25:30">
      <c r="Y162" s="1"/>
      <c r="AD162" s="1"/>
    </row>
    <row r="163" spans="25:30">
      <c r="Y163" s="1"/>
      <c r="AD163" s="1"/>
    </row>
    <row r="164" spans="25:30">
      <c r="Y164" s="1"/>
      <c r="AD164" s="1"/>
    </row>
    <row r="165" spans="25:30">
      <c r="Y165" s="1"/>
      <c r="AD165" s="1"/>
    </row>
    <row r="166" spans="25:30">
      <c r="Y166" s="1"/>
      <c r="AD166" s="1"/>
    </row>
    <row r="167" spans="25:30">
      <c r="Y167" s="1"/>
      <c r="AD167" s="1"/>
    </row>
    <row r="168" spans="25:30">
      <c r="Y168" s="1"/>
      <c r="AD168" s="1"/>
    </row>
    <row r="169" spans="25:30">
      <c r="Y169" s="1"/>
      <c r="AD169" s="1"/>
    </row>
    <row r="170" spans="25:30">
      <c r="Y170" s="1"/>
      <c r="AD170" s="1"/>
    </row>
    <row r="171" spans="25:30">
      <c r="Y171" s="1"/>
      <c r="AD171" s="1"/>
    </row>
    <row r="172" spans="25:30">
      <c r="Y172" s="1"/>
      <c r="AD172" s="1"/>
    </row>
    <row r="173" spans="25:30">
      <c r="Y173" s="1"/>
      <c r="AD173" s="1"/>
    </row>
    <row r="174" spans="25:30">
      <c r="Y174" s="1"/>
      <c r="AD174" s="1"/>
    </row>
    <row r="175" spans="25:30">
      <c r="Y175" s="1"/>
      <c r="AD175" s="1"/>
    </row>
    <row r="176" spans="25:30">
      <c r="Y176" s="1"/>
      <c r="AD176" s="1"/>
    </row>
    <row r="177" spans="25:30">
      <c r="Y177" s="1"/>
      <c r="AD177" s="1"/>
    </row>
    <row r="178" spans="25:30">
      <c r="Y178" s="1"/>
      <c r="AD178" s="1"/>
    </row>
    <row r="179" spans="25:30">
      <c r="Y179" s="1"/>
      <c r="AD179" s="1"/>
    </row>
    <row r="180" spans="25:30">
      <c r="Y180" s="1"/>
      <c r="AD180" s="1"/>
    </row>
    <row r="181" spans="25:30">
      <c r="Y181" s="1"/>
      <c r="AD181" s="1"/>
    </row>
    <row r="182" spans="25:30">
      <c r="Y182" s="1"/>
      <c r="AD182" s="1"/>
    </row>
    <row r="183" spans="25:30">
      <c r="Y183" s="1"/>
      <c r="AD183" s="1"/>
    </row>
    <row r="184" spans="25:30">
      <c r="Y184" s="1"/>
      <c r="AD184" s="1"/>
    </row>
    <row r="185" spans="25:30">
      <c r="Y185" s="1"/>
      <c r="AD185" s="1"/>
    </row>
    <row r="186" spans="25:30">
      <c r="Y186" s="1"/>
      <c r="AD186" s="1"/>
    </row>
    <row r="187" spans="25:30">
      <c r="Y187" s="1"/>
      <c r="AD187" s="1"/>
    </row>
    <row r="188" spans="25:30">
      <c r="Y188" s="1"/>
      <c r="AD188" s="1"/>
    </row>
    <row r="189" spans="25:30">
      <c r="Y189" s="1"/>
      <c r="AD189" s="1"/>
    </row>
    <row r="190" spans="25:30">
      <c r="Y190" s="1"/>
      <c r="AD190" s="1"/>
    </row>
    <row r="191" spans="25:30">
      <c r="Y191" s="1"/>
      <c r="AD191" s="1"/>
    </row>
    <row r="192" spans="25:30">
      <c r="Y192" s="1"/>
      <c r="AD192" s="1"/>
    </row>
    <row r="193" spans="25:30">
      <c r="Y193" s="1"/>
      <c r="AD193" s="1"/>
    </row>
    <row r="194" spans="25:30">
      <c r="Y194" s="1"/>
      <c r="AD194" s="1"/>
    </row>
    <row r="195" spans="25:30">
      <c r="Y195" s="1"/>
      <c r="AD195" s="1"/>
    </row>
    <row r="196" spans="25:30">
      <c r="Y196" s="1"/>
      <c r="AD196" s="1"/>
    </row>
    <row r="197" spans="25:30">
      <c r="Y197" s="1"/>
      <c r="AD197" s="1"/>
    </row>
    <row r="198" spans="25:30">
      <c r="Y198" s="1"/>
      <c r="AD198" s="1"/>
    </row>
    <row r="199" spans="25:30">
      <c r="Y199" s="1"/>
      <c r="AD199" s="1"/>
    </row>
    <row r="200" spans="25:30">
      <c r="Y200" s="1"/>
      <c r="AD200" s="1"/>
    </row>
    <row r="201" spans="25:30">
      <c r="Y201" s="1"/>
      <c r="AD201" s="1"/>
    </row>
    <row r="202" spans="25:30">
      <c r="Y202" s="1"/>
      <c r="AD202" s="1"/>
    </row>
    <row r="203" spans="25:30">
      <c r="Y203" s="1"/>
      <c r="AD203" s="1"/>
    </row>
    <row r="204" spans="25:30">
      <c r="Y204" s="1"/>
      <c r="AD204" s="1"/>
    </row>
    <row r="205" spans="25:30">
      <c r="Y205" s="1"/>
      <c r="AD205" s="1"/>
    </row>
    <row r="206" spans="25:30">
      <c r="Y206" s="1"/>
      <c r="AD206" s="1"/>
    </row>
    <row r="207" spans="25:30">
      <c r="Y207" s="1"/>
      <c r="AD207" s="1"/>
    </row>
    <row r="208" spans="25:30">
      <c r="Y208" s="1"/>
      <c r="AD208" s="1"/>
    </row>
    <row r="209" spans="25:30">
      <c r="Y209" s="1"/>
      <c r="AD209" s="1"/>
    </row>
    <row r="210" spans="25:30">
      <c r="Y210" s="1"/>
      <c r="AD210" s="1"/>
    </row>
    <row r="211" spans="25:30">
      <c r="Y211" s="1"/>
      <c r="AD211" s="1"/>
    </row>
    <row r="212" spans="25:30">
      <c r="Y212" s="1"/>
      <c r="AD212" s="1"/>
    </row>
    <row r="213" spans="25:30">
      <c r="Y213" s="1"/>
      <c r="AD213" s="1"/>
    </row>
    <row r="214" spans="25:30">
      <c r="Y214" s="1"/>
      <c r="AD214" s="1"/>
    </row>
    <row r="215" spans="25:30">
      <c r="Y215" s="1"/>
      <c r="AD215" s="1"/>
    </row>
    <row r="216" spans="25:30">
      <c r="Y216" s="1"/>
      <c r="AD216" s="1"/>
    </row>
    <row r="217" spans="25:30">
      <c r="Y217" s="1"/>
      <c r="AD217" s="1"/>
    </row>
    <row r="218" spans="25:30">
      <c r="Y218" s="1"/>
      <c r="AD218" s="1"/>
    </row>
    <row r="219" spans="25:30">
      <c r="Y219" s="1"/>
      <c r="AD219" s="1"/>
    </row>
    <row r="220" spans="25:30">
      <c r="Y220" s="1"/>
      <c r="AD220" s="1"/>
    </row>
    <row r="221" spans="25:30">
      <c r="Y221" s="1"/>
      <c r="AD221" s="1"/>
    </row>
    <row r="222" spans="25:30">
      <c r="Y222" s="1"/>
      <c r="AD222" s="1"/>
    </row>
    <row r="223" spans="25:30">
      <c r="Y223" s="1"/>
      <c r="AD223" s="1"/>
    </row>
    <row r="224" spans="25:30">
      <c r="Y224" s="1"/>
      <c r="AD224" s="1"/>
    </row>
    <row r="225" spans="25:30">
      <c r="Y225" s="1"/>
      <c r="AD225" s="1"/>
    </row>
    <row r="226" spans="25:30">
      <c r="Y226" s="1"/>
      <c r="AD226" s="1"/>
    </row>
    <row r="227" spans="25:30">
      <c r="Y227" s="1"/>
      <c r="AD227" s="1"/>
    </row>
    <row r="228" spans="25:30">
      <c r="Y228" s="1"/>
      <c r="AD228" s="1"/>
    </row>
    <row r="229" spans="25:30">
      <c r="Y229" s="1"/>
      <c r="AD229" s="1"/>
    </row>
    <row r="230" spans="25:30">
      <c r="Y230" s="1"/>
      <c r="AD230" s="1"/>
    </row>
    <row r="231" spans="25:30">
      <c r="Y231" s="1"/>
      <c r="AD231" s="1"/>
    </row>
    <row r="232" spans="25:30">
      <c r="Y232" s="1"/>
      <c r="AD232" s="1"/>
    </row>
    <row r="233" spans="25:30">
      <c r="Y233" s="1"/>
      <c r="AD233" s="1"/>
    </row>
    <row r="234" spans="25:30">
      <c r="Y234" s="1"/>
      <c r="AD234" s="1"/>
    </row>
    <row r="235" spans="25:30">
      <c r="Y235" s="1"/>
      <c r="AD235" s="1"/>
    </row>
    <row r="236" spans="25:30">
      <c r="Y236" s="1"/>
      <c r="AD236" s="1"/>
    </row>
    <row r="237" spans="25:30">
      <c r="Y237" s="1"/>
      <c r="AD237" s="1"/>
    </row>
    <row r="238" spans="25:30">
      <c r="Y238" s="1"/>
      <c r="AD238" s="1"/>
    </row>
    <row r="239" spans="25:30">
      <c r="Y239" s="1"/>
      <c r="AD239" s="1"/>
    </row>
    <row r="240" spans="25:30">
      <c r="Y240" s="1"/>
      <c r="AD240" s="1"/>
    </row>
    <row r="241" spans="25:30">
      <c r="Y241" s="1"/>
      <c r="AD241" s="1"/>
    </row>
    <row r="242" spans="25:30">
      <c r="Y242" s="1"/>
      <c r="AD242" s="1"/>
    </row>
    <row r="243" spans="25:30">
      <c r="Y243" s="1"/>
      <c r="AD243" s="1"/>
    </row>
    <row r="244" spans="25:30">
      <c r="Y244" s="1"/>
      <c r="AD244" s="1"/>
    </row>
    <row r="245" spans="25:30">
      <c r="Y245" s="1"/>
      <c r="AD245" s="1"/>
    </row>
    <row r="246" spans="25:30">
      <c r="Y246" s="1"/>
      <c r="AD246" s="1"/>
    </row>
    <row r="247" spans="25:30">
      <c r="Y247" s="1"/>
      <c r="AD247" s="1"/>
    </row>
    <row r="248" spans="25:30">
      <c r="Y248" s="1"/>
      <c r="AD248" s="1"/>
    </row>
    <row r="249" spans="25:30">
      <c r="Y249" s="1"/>
      <c r="AD249" s="1"/>
    </row>
    <row r="250" spans="25:30">
      <c r="Y250" s="1"/>
      <c r="AD250" s="1"/>
    </row>
    <row r="251" spans="25:30">
      <c r="Y251" s="1"/>
      <c r="AD251" s="1"/>
    </row>
    <row r="252" spans="25:30">
      <c r="Y252" s="1"/>
      <c r="AD252" s="1"/>
    </row>
    <row r="253" spans="25:30">
      <c r="Y253" s="1"/>
      <c r="AD253" s="1"/>
    </row>
    <row r="254" spans="25:30">
      <c r="Y254" s="1"/>
      <c r="AD254" s="1"/>
    </row>
    <row r="255" spans="25:30">
      <c r="Y255" s="1"/>
      <c r="AD255" s="1"/>
    </row>
    <row r="256" spans="25:30">
      <c r="Y256" s="1"/>
      <c r="AD256" s="1"/>
    </row>
    <row r="257" spans="25:30">
      <c r="Y257" s="1"/>
      <c r="AD257" s="1"/>
    </row>
    <row r="258" spans="25:30">
      <c r="Y258" s="1"/>
      <c r="AD258" s="1"/>
    </row>
    <row r="259" spans="25:30">
      <c r="Y259" s="1"/>
      <c r="AD259" s="1"/>
    </row>
    <row r="260" spans="25:30">
      <c r="Y260" s="1"/>
      <c r="AD260" s="1"/>
    </row>
    <row r="261" spans="25:30">
      <c r="Y261" s="1"/>
      <c r="AD261" s="1"/>
    </row>
    <row r="262" spans="25:30">
      <c r="Y262" s="1"/>
      <c r="AD262" s="1"/>
    </row>
    <row r="263" spans="25:30">
      <c r="Y263" s="1"/>
      <c r="AD263" s="1"/>
    </row>
    <row r="264" spans="25:30">
      <c r="Y264" s="1"/>
      <c r="AD264" s="1"/>
    </row>
    <row r="265" spans="25:30">
      <c r="Y265" s="1"/>
      <c r="AD265" s="1"/>
    </row>
    <row r="266" spans="25:30">
      <c r="Y266" s="1"/>
      <c r="AD266" s="1"/>
    </row>
    <row r="267" spans="25:30">
      <c r="Y267" s="1"/>
      <c r="AD267" s="1"/>
    </row>
    <row r="268" spans="25:30">
      <c r="Y268" s="1"/>
      <c r="AD268" s="1"/>
    </row>
    <row r="269" spans="25:30">
      <c r="Y269" s="1"/>
      <c r="AD269" s="1"/>
    </row>
    <row r="270" spans="25:30">
      <c r="Y270" s="1"/>
      <c r="AD270" s="1"/>
    </row>
    <row r="271" spans="25:30">
      <c r="Y271" s="1"/>
      <c r="AD271" s="1"/>
    </row>
    <row r="272" spans="25:30">
      <c r="Y272" s="1"/>
      <c r="AD272" s="1"/>
    </row>
    <row r="273" spans="25:30">
      <c r="Y273" s="1"/>
      <c r="AD273" s="1"/>
    </row>
    <row r="274" spans="25:30">
      <c r="Y274" s="1"/>
      <c r="AD274" s="1"/>
    </row>
    <row r="275" spans="25:30">
      <c r="Y275" s="1"/>
      <c r="AD275" s="1"/>
    </row>
    <row r="276" spans="25:30">
      <c r="Y276" s="1"/>
      <c r="AD276" s="1"/>
    </row>
    <row r="277" spans="25:30">
      <c r="Y277" s="1"/>
      <c r="AD277" s="1"/>
    </row>
    <row r="278" spans="25:30">
      <c r="Y278" s="1"/>
      <c r="AD278" s="1"/>
    </row>
    <row r="279" spans="25:30">
      <c r="Y279" s="1"/>
      <c r="AD279" s="1"/>
    </row>
    <row r="280" spans="25:30">
      <c r="Y280" s="1"/>
      <c r="AD280" s="1"/>
    </row>
    <row r="281" spans="25:30">
      <c r="Y281" s="1"/>
      <c r="AD281" s="1"/>
    </row>
    <row r="282" spans="25:30">
      <c r="Y282" s="1"/>
      <c r="AD282" s="1"/>
    </row>
    <row r="283" spans="25:30">
      <c r="Y283" s="1"/>
      <c r="AD283" s="1"/>
    </row>
    <row r="284" spans="25:30">
      <c r="Y284" s="1"/>
      <c r="AD284" s="1"/>
    </row>
    <row r="285" spans="25:30">
      <c r="Y285" s="1"/>
      <c r="AD285" s="1"/>
    </row>
    <row r="286" spans="25:30">
      <c r="Y286" s="1"/>
      <c r="AD286" s="1"/>
    </row>
    <row r="287" spans="25:30">
      <c r="Y287" s="1"/>
      <c r="AD287" s="1"/>
    </row>
    <row r="288" spans="25:30">
      <c r="Y288" s="1"/>
      <c r="AD288" s="1"/>
    </row>
    <row r="289" spans="25:30">
      <c r="Y289" s="1"/>
      <c r="AD289" s="1"/>
    </row>
    <row r="290" spans="25:30">
      <c r="Y290" s="1"/>
      <c r="AD290" s="1"/>
    </row>
    <row r="291" spans="25:30">
      <c r="Y291" s="1"/>
      <c r="AD291" s="1"/>
    </row>
    <row r="292" spans="25:30">
      <c r="Y292" s="1"/>
      <c r="AD292" s="1"/>
    </row>
    <row r="293" spans="25:30">
      <c r="Y293" s="1"/>
      <c r="AD293" s="1"/>
    </row>
    <row r="294" spans="25:30">
      <c r="Y294" s="1"/>
      <c r="AD294" s="1"/>
    </row>
    <row r="295" spans="25:30">
      <c r="Y295" s="1"/>
      <c r="AD295" s="1"/>
    </row>
    <row r="296" spans="25:30">
      <c r="Y296" s="1"/>
      <c r="AD296" s="1"/>
    </row>
    <row r="297" spans="25:30">
      <c r="Y297" s="1"/>
      <c r="AD297" s="1"/>
    </row>
    <row r="298" spans="25:30">
      <c r="Y298" s="1"/>
      <c r="AD298" s="1"/>
    </row>
    <row r="299" spans="25:30">
      <c r="Y299" s="1"/>
      <c r="AD299" s="1"/>
    </row>
    <row r="300" spans="25:30">
      <c r="Y300" s="1"/>
      <c r="AD300" s="1"/>
    </row>
    <row r="301" spans="25:30">
      <c r="Y301" s="1"/>
      <c r="AD301" s="1"/>
    </row>
    <row r="302" spans="25:30">
      <c r="Y302" s="1"/>
      <c r="AD302" s="1"/>
    </row>
    <row r="303" spans="25:30">
      <c r="Y303" s="1"/>
      <c r="AD303" s="1"/>
    </row>
    <row r="304" spans="25:30">
      <c r="Y304" s="1"/>
      <c r="AD304" s="1"/>
    </row>
    <row r="305" spans="25:30">
      <c r="Y305" s="1"/>
      <c r="AD305" s="1"/>
    </row>
    <row r="306" spans="25:30">
      <c r="Y306" s="1"/>
      <c r="AD306" s="1"/>
    </row>
    <row r="307" spans="25:30">
      <c r="Y307" s="1"/>
      <c r="AD307" s="1"/>
    </row>
    <row r="308" spans="25:30">
      <c r="Y308" s="1"/>
      <c r="AD308" s="1"/>
    </row>
    <row r="309" spans="25:30">
      <c r="Y309" s="1"/>
      <c r="AD309" s="1"/>
    </row>
    <row r="310" spans="25:30">
      <c r="Y310" s="1"/>
      <c r="AD310" s="1"/>
    </row>
    <row r="311" spans="25:30">
      <c r="Y311" s="1"/>
      <c r="AD311" s="1"/>
    </row>
    <row r="312" spans="25:30">
      <c r="Y312" s="1"/>
      <c r="AD312" s="1"/>
    </row>
    <row r="313" spans="25:30">
      <c r="Y313" s="1"/>
      <c r="AD313" s="1"/>
    </row>
    <row r="314" spans="25:30">
      <c r="Y314" s="1"/>
      <c r="AD314" s="1"/>
    </row>
    <row r="315" spans="25:30">
      <c r="Y315" s="1"/>
      <c r="AD315" s="1"/>
    </row>
    <row r="316" spans="25:30">
      <c r="Y316" s="1"/>
      <c r="AD316" s="1"/>
    </row>
    <row r="317" spans="25:30">
      <c r="Y317" s="1"/>
      <c r="AD317" s="1"/>
    </row>
    <row r="318" spans="25:30">
      <c r="Y318" s="1"/>
      <c r="AD318" s="1"/>
    </row>
    <row r="319" spans="25:30">
      <c r="Y319" s="1"/>
      <c r="AD319" s="1"/>
    </row>
    <row r="320" spans="25:30">
      <c r="Y320" s="1"/>
      <c r="AD320" s="1"/>
    </row>
    <row r="321" spans="25:30">
      <c r="Y321" s="1"/>
      <c r="AD321" s="1"/>
    </row>
    <row r="322" spans="25:30">
      <c r="Y322" s="1"/>
      <c r="AD322" s="1"/>
    </row>
    <row r="323" spans="25:30">
      <c r="Y323" s="1"/>
      <c r="AD323" s="1"/>
    </row>
    <row r="324" spans="25:30">
      <c r="Y324" s="1"/>
      <c r="AD324" s="1"/>
    </row>
    <row r="325" spans="25:30">
      <c r="Y325" s="1"/>
      <c r="AD325" s="1"/>
    </row>
    <row r="326" spans="25:30">
      <c r="Y326" s="1"/>
      <c r="AD326" s="1"/>
    </row>
    <row r="327" spans="25:30">
      <c r="Y327" s="1"/>
      <c r="AD327" s="1"/>
    </row>
    <row r="328" spans="25:30">
      <c r="Y328" s="1"/>
      <c r="AD328" s="1"/>
    </row>
    <row r="329" spans="25:30">
      <c r="Y329" s="1"/>
      <c r="AD329" s="1"/>
    </row>
    <row r="330" spans="25:30">
      <c r="Y330" s="1"/>
      <c r="AD330" s="1"/>
    </row>
    <row r="331" spans="25:30">
      <c r="Y331" s="1"/>
      <c r="AD331" s="1"/>
    </row>
    <row r="332" spans="25:30">
      <c r="Y332" s="1"/>
      <c r="AD332" s="1"/>
    </row>
    <row r="333" spans="25:30">
      <c r="Y333" s="1"/>
      <c r="AD333" s="1"/>
    </row>
    <row r="334" spans="25:30">
      <c r="Y334" s="1"/>
      <c r="AD334" s="1"/>
    </row>
    <row r="335" spans="25:30">
      <c r="Y335" s="1"/>
      <c r="AD335" s="1"/>
    </row>
    <row r="336" spans="25:30">
      <c r="Y336" s="1"/>
      <c r="AD336" s="1"/>
    </row>
    <row r="337" spans="25:30">
      <c r="Y337" s="1"/>
      <c r="AD337" s="1"/>
    </row>
    <row r="338" spans="25:30">
      <c r="Y338" s="1"/>
      <c r="AD338" s="1"/>
    </row>
    <row r="339" spans="25:30">
      <c r="Y339" s="1"/>
      <c r="AD339" s="1"/>
    </row>
    <row r="340" spans="25:30">
      <c r="Y340" s="1"/>
      <c r="AD340" s="1"/>
    </row>
    <row r="341" spans="25:30">
      <c r="Y341" s="1"/>
      <c r="AD341" s="1"/>
    </row>
    <row r="342" spans="25:30">
      <c r="Y342" s="1"/>
      <c r="AD342" s="1"/>
    </row>
    <row r="343" spans="25:30">
      <c r="Y343" s="1"/>
      <c r="AD343" s="1"/>
    </row>
    <row r="344" spans="25:30">
      <c r="Y344" s="1"/>
      <c r="AD344" s="1"/>
    </row>
    <row r="345" spans="25:30">
      <c r="Y345" s="1"/>
      <c r="AD345" s="1"/>
    </row>
    <row r="346" spans="25:30">
      <c r="Y346" s="1"/>
      <c r="AD346" s="1"/>
    </row>
    <row r="347" spans="25:30">
      <c r="Y347" s="1"/>
      <c r="AD347" s="1"/>
    </row>
    <row r="348" spans="25:30">
      <c r="Y348" s="1"/>
      <c r="AD348" s="1"/>
    </row>
    <row r="349" spans="25:30">
      <c r="Y349" s="1"/>
      <c r="AD349" s="1"/>
    </row>
    <row r="350" spans="25:30">
      <c r="Y350" s="1"/>
      <c r="AD350" s="1"/>
    </row>
    <row r="351" spans="25:30">
      <c r="Y351" s="1"/>
      <c r="AD351" s="1"/>
    </row>
    <row r="352" spans="25:30">
      <c r="Y352" s="1"/>
      <c r="AD352" s="1"/>
    </row>
    <row r="353" spans="25:30">
      <c r="Y353" s="1"/>
      <c r="AD353" s="1"/>
    </row>
    <row r="354" spans="25:30">
      <c r="Y354" s="1"/>
      <c r="AD354" s="1"/>
    </row>
    <row r="355" spans="25:30">
      <c r="Y355" s="1"/>
      <c r="AD355" s="1"/>
    </row>
    <row r="356" spans="25:30">
      <c r="Y356" s="1"/>
      <c r="AD356" s="1"/>
    </row>
    <row r="357" spans="25:30">
      <c r="Y357" s="1"/>
      <c r="AD357" s="1"/>
    </row>
    <row r="358" spans="25:30">
      <c r="Y358" s="1"/>
      <c r="AD358" s="1"/>
    </row>
    <row r="359" spans="25:30">
      <c r="Y359" s="1"/>
      <c r="AD359" s="1"/>
    </row>
    <row r="360" spans="25:30">
      <c r="Y360" s="1"/>
      <c r="AD360" s="1"/>
    </row>
    <row r="361" spans="25:30">
      <c r="Y361" s="1"/>
      <c r="AD361" s="1"/>
    </row>
    <row r="362" spans="25:30">
      <c r="Y362" s="1"/>
      <c r="AD362" s="1"/>
    </row>
    <row r="363" spans="25:30">
      <c r="Y363" s="1"/>
      <c r="AD363" s="1"/>
    </row>
    <row r="364" spans="25:30">
      <c r="Y364" s="1"/>
      <c r="AD364" s="1"/>
    </row>
    <row r="365" spans="25:30">
      <c r="Y365" s="1"/>
      <c r="AD365" s="1"/>
    </row>
    <row r="366" spans="25:30">
      <c r="Y366" s="1"/>
      <c r="AD366" s="1"/>
    </row>
    <row r="367" spans="25:30">
      <c r="Y367" s="1"/>
      <c r="AD367" s="1"/>
    </row>
    <row r="368" spans="25:30">
      <c r="Y368" s="1"/>
      <c r="AD368" s="1"/>
    </row>
    <row r="369" spans="25:30">
      <c r="Y369" s="1"/>
      <c r="AD369" s="1"/>
    </row>
    <row r="370" spans="25:30">
      <c r="Y370" s="1"/>
      <c r="AD370" s="1"/>
    </row>
    <row r="371" spans="25:30">
      <c r="Y371" s="1"/>
      <c r="AD371" s="1"/>
    </row>
    <row r="372" spans="25:30">
      <c r="Y372" s="1"/>
      <c r="AD372" s="1"/>
    </row>
    <row r="373" spans="25:30">
      <c r="Y373" s="1"/>
      <c r="AD373" s="1"/>
    </row>
    <row r="374" spans="25:30">
      <c r="Y374" s="1"/>
      <c r="AD374" s="1"/>
    </row>
    <row r="375" spans="25:30">
      <c r="Y375" s="1"/>
      <c r="AD375" s="1"/>
    </row>
    <row r="376" spans="25:30">
      <c r="Y376" s="1"/>
      <c r="AD376" s="1"/>
    </row>
    <row r="377" spans="25:30">
      <c r="Y377" s="1"/>
      <c r="AD377" s="1"/>
    </row>
    <row r="378" spans="25:30">
      <c r="Y378" s="1"/>
      <c r="AD378" s="1"/>
    </row>
    <row r="379" spans="25:30">
      <c r="Y379" s="1"/>
      <c r="AD379" s="1"/>
    </row>
    <row r="380" spans="25:30">
      <c r="Y380" s="1"/>
      <c r="AD380" s="1"/>
    </row>
    <row r="381" spans="25:30">
      <c r="Y381" s="1"/>
      <c r="AD381" s="1"/>
    </row>
    <row r="382" spans="25:30">
      <c r="Y382" s="1"/>
      <c r="AD382" s="1"/>
    </row>
    <row r="383" spans="25:30">
      <c r="Y383" s="1"/>
      <c r="AD383" s="1"/>
    </row>
    <row r="384" spans="25:30">
      <c r="Y384" s="1"/>
      <c r="AD384" s="1"/>
    </row>
    <row r="385" spans="25:30">
      <c r="Y385" s="1"/>
      <c r="AD385" s="1"/>
    </row>
    <row r="386" spans="25:30">
      <c r="Y386" s="1"/>
      <c r="AD386" s="1"/>
    </row>
    <row r="387" spans="25:30">
      <c r="Y387" s="1"/>
      <c r="AD387" s="1"/>
    </row>
    <row r="388" spans="25:30">
      <c r="Y388" s="1"/>
      <c r="AD388" s="1"/>
    </row>
    <row r="389" spans="25:30">
      <c r="Y389" s="1"/>
      <c r="AD389" s="1"/>
    </row>
    <row r="390" spans="25:30">
      <c r="Y390" s="1"/>
      <c r="AD390" s="1"/>
    </row>
    <row r="391" spans="25:30">
      <c r="Y391" s="1"/>
      <c r="AD391" s="1"/>
    </row>
    <row r="392" spans="25:30">
      <c r="Y392" s="1"/>
      <c r="AD392" s="1"/>
    </row>
    <row r="393" spans="25:30">
      <c r="Y393" s="1"/>
      <c r="AD393" s="1"/>
    </row>
    <row r="394" spans="25:30">
      <c r="Y394" s="1"/>
      <c r="AD394" s="1"/>
    </row>
    <row r="395" spans="25:30">
      <c r="Y395" s="1"/>
      <c r="AD395" s="1"/>
    </row>
    <row r="396" spans="25:30">
      <c r="Y396" s="1"/>
      <c r="AD396" s="1"/>
    </row>
    <row r="397" spans="25:30">
      <c r="Y397" s="1"/>
      <c r="AD397" s="1"/>
    </row>
    <row r="398" spans="25:30">
      <c r="Y398" s="1"/>
      <c r="AD398" s="1"/>
    </row>
    <row r="399" spans="25:30">
      <c r="Y399" s="1"/>
      <c r="AD399" s="1"/>
    </row>
    <row r="400" spans="25:30">
      <c r="Y400" s="1"/>
      <c r="AD400" s="1"/>
    </row>
    <row r="401" spans="25:30">
      <c r="Y401" s="1"/>
      <c r="AD401" s="1"/>
    </row>
    <row r="402" spans="25:30">
      <c r="Y402" s="1"/>
      <c r="AD402" s="1"/>
    </row>
    <row r="403" spans="25:30">
      <c r="Y403" s="1"/>
      <c r="AD403" s="1"/>
    </row>
    <row r="404" spans="25:30">
      <c r="Y404" s="1"/>
      <c r="AD404" s="1"/>
    </row>
    <row r="405" spans="25:30">
      <c r="Y405" s="1"/>
      <c r="AD405" s="1"/>
    </row>
    <row r="406" spans="25:30">
      <c r="Y406" s="1"/>
      <c r="AD406" s="1"/>
    </row>
    <row r="407" spans="25:30">
      <c r="Y407" s="1"/>
      <c r="AD407" s="1"/>
    </row>
    <row r="408" spans="25:30">
      <c r="Y408" s="1"/>
      <c r="AD408" s="1"/>
    </row>
    <row r="409" spans="25:30">
      <c r="Y409" s="1"/>
      <c r="AD409" s="1"/>
    </row>
    <row r="410" spans="25:30">
      <c r="Y410" s="1"/>
      <c r="AD410" s="1"/>
    </row>
    <row r="411" spans="25:30">
      <c r="Y411" s="1"/>
      <c r="AD411" s="1"/>
    </row>
    <row r="412" spans="25:30">
      <c r="Y412" s="1"/>
      <c r="AD412" s="1"/>
    </row>
    <row r="413" spans="25:30">
      <c r="Y413" s="1"/>
      <c r="AD413" s="1"/>
    </row>
    <row r="414" spans="25:30">
      <c r="Y414" s="1"/>
      <c r="AD414" s="1"/>
    </row>
    <row r="415" spans="25:30">
      <c r="Y415" s="1"/>
      <c r="AD415" s="1"/>
    </row>
    <row r="416" spans="25:30">
      <c r="Y416" s="1"/>
      <c r="AD416" s="1"/>
    </row>
    <row r="417" spans="25:30">
      <c r="Y417" s="1"/>
      <c r="AD417" s="1"/>
    </row>
    <row r="418" spans="25:30">
      <c r="Y418" s="1"/>
      <c r="AD418" s="1"/>
    </row>
    <row r="419" spans="25:30">
      <c r="Y419" s="1"/>
      <c r="AD419" s="1"/>
    </row>
    <row r="420" spans="25:30">
      <c r="Y420" s="1"/>
      <c r="AD420" s="1"/>
    </row>
    <row r="421" spans="25:30">
      <c r="Y421" s="1"/>
      <c r="AD421" s="1"/>
    </row>
    <row r="422" spans="25:30">
      <c r="Y422" s="1"/>
      <c r="AD422" s="1"/>
    </row>
    <row r="423" spans="25:30">
      <c r="Y423" s="1"/>
      <c r="AD423" s="1"/>
    </row>
    <row r="424" spans="25:30">
      <c r="Y424" s="1"/>
      <c r="AD424" s="1"/>
    </row>
    <row r="425" spans="25:30">
      <c r="Y425" s="1"/>
      <c r="AD425" s="1"/>
    </row>
    <row r="426" spans="25:30">
      <c r="Y426" s="1"/>
      <c r="AD426" s="1"/>
    </row>
    <row r="427" spans="25:30">
      <c r="Y427" s="1"/>
      <c r="AD427" s="1"/>
    </row>
    <row r="428" spans="25:30">
      <c r="Y428" s="1"/>
      <c r="AD428" s="1"/>
    </row>
    <row r="429" spans="25:30">
      <c r="Y429" s="1"/>
      <c r="AD429" s="1"/>
    </row>
    <row r="430" spans="25:30">
      <c r="Y430" s="1"/>
      <c r="AD430" s="1"/>
    </row>
    <row r="431" spans="25:30">
      <c r="Y431" s="1"/>
      <c r="AD431" s="1"/>
    </row>
    <row r="432" spans="25:30">
      <c r="Y432" s="1"/>
      <c r="AD432" s="1"/>
    </row>
    <row r="433" spans="25:30">
      <c r="Y433" s="1"/>
      <c r="AD433" s="1"/>
    </row>
    <row r="434" spans="25:30">
      <c r="Y434" s="1"/>
      <c r="AD434" s="1"/>
    </row>
    <row r="435" spans="25:30">
      <c r="Y435" s="1"/>
      <c r="AD435" s="1"/>
    </row>
    <row r="436" spans="25:30">
      <c r="Y436" s="1"/>
      <c r="AD436" s="1"/>
    </row>
    <row r="437" spans="25:30">
      <c r="Y437" s="1"/>
      <c r="AD437" s="1"/>
    </row>
    <row r="438" spans="25:30">
      <c r="Y438" s="1"/>
      <c r="AD438" s="1"/>
    </row>
    <row r="439" spans="25:30">
      <c r="Y439" s="1"/>
      <c r="AD439" s="1"/>
    </row>
    <row r="440" spans="25:30">
      <c r="Y440" s="1"/>
      <c r="AD440" s="1"/>
    </row>
    <row r="441" spans="25:30">
      <c r="Y441" s="1"/>
      <c r="AD441" s="1"/>
    </row>
    <row r="442" spans="25:30">
      <c r="Y442" s="1"/>
      <c r="AD442" s="1"/>
    </row>
    <row r="443" spans="25:30">
      <c r="Y443" s="1"/>
      <c r="AD443" s="1"/>
    </row>
    <row r="444" spans="25:30">
      <c r="Y444" s="1"/>
      <c r="AD444" s="1"/>
    </row>
    <row r="445" spans="25:30">
      <c r="Y445" s="1"/>
      <c r="AD445" s="1"/>
    </row>
    <row r="446" spans="25:30">
      <c r="Y446" s="1"/>
      <c r="AD446" s="1"/>
    </row>
    <row r="447" spans="25:30">
      <c r="Y447" s="1"/>
      <c r="AD447" s="1"/>
    </row>
    <row r="448" spans="25:30">
      <c r="Y448" s="1"/>
      <c r="AD448" s="1"/>
    </row>
    <row r="449" spans="25:30">
      <c r="Y449" s="1"/>
      <c r="AD449" s="1"/>
    </row>
    <row r="450" spans="25:30">
      <c r="Y450" s="1"/>
      <c r="AD450" s="1"/>
    </row>
    <row r="451" spans="25:30">
      <c r="Y451" s="1"/>
      <c r="AD451" s="1"/>
    </row>
    <row r="452" spans="25:30">
      <c r="Y452" s="1"/>
      <c r="AD452" s="1"/>
    </row>
    <row r="453" spans="25:30">
      <c r="Y453" s="1"/>
      <c r="AD453" s="1"/>
    </row>
    <row r="454" spans="25:30">
      <c r="Y454" s="1"/>
      <c r="AD454" s="1"/>
    </row>
    <row r="455" spans="25:30">
      <c r="Y455" s="1"/>
      <c r="AD455" s="1"/>
    </row>
    <row r="456" spans="25:30">
      <c r="Y456" s="1"/>
      <c r="AD456" s="1"/>
    </row>
    <row r="457" spans="25:30">
      <c r="Y457" s="1"/>
      <c r="AD457" s="1"/>
    </row>
    <row r="458" spans="25:30">
      <c r="Y458" s="1"/>
      <c r="AD458" s="1"/>
    </row>
    <row r="459" spans="25:30">
      <c r="Y459" s="1"/>
      <c r="AD459" s="1"/>
    </row>
    <row r="460" spans="25:30">
      <c r="Y460" s="1"/>
      <c r="AD460" s="1"/>
    </row>
    <row r="461" spans="25:30">
      <c r="Y461" s="1"/>
      <c r="AD461" s="1"/>
    </row>
    <row r="462" spans="25:30">
      <c r="Y462" s="1"/>
      <c r="AD462" s="1"/>
    </row>
    <row r="463" spans="25:30">
      <c r="Y463" s="1"/>
      <c r="AD463" s="1"/>
    </row>
    <row r="464" spans="25:30">
      <c r="Y464" s="1"/>
      <c r="AD464" s="1"/>
    </row>
    <row r="465" spans="25:30">
      <c r="Y465" s="1"/>
      <c r="AD465" s="1"/>
    </row>
    <row r="466" spans="25:30">
      <c r="Y466" s="1"/>
      <c r="AD466" s="1"/>
    </row>
    <row r="467" spans="25:30">
      <c r="Y467" s="1"/>
      <c r="AD467" s="1"/>
    </row>
    <row r="468" spans="25:30">
      <c r="Y468" s="1"/>
      <c r="AD468" s="1"/>
    </row>
    <row r="469" spans="25:30">
      <c r="Y469" s="1"/>
      <c r="AD469" s="1"/>
    </row>
    <row r="470" spans="25:30">
      <c r="Y470" s="1"/>
      <c r="AD470" s="1"/>
    </row>
    <row r="471" spans="25:30">
      <c r="Y471" s="1"/>
      <c r="AD471" s="1"/>
    </row>
    <row r="472" spans="25:30">
      <c r="Y472" s="1"/>
      <c r="AD472" s="1"/>
    </row>
    <row r="473" spans="25:30">
      <c r="Y473" s="1"/>
      <c r="AD473" s="1"/>
    </row>
    <row r="474" spans="25:30">
      <c r="Y474" s="1"/>
      <c r="AD474" s="1"/>
    </row>
    <row r="475" spans="25:30">
      <c r="Y475" s="1"/>
      <c r="AD475" s="1"/>
    </row>
    <row r="476" spans="25:30">
      <c r="Y476" s="1"/>
      <c r="AD476" s="1"/>
    </row>
    <row r="477" spans="25:30">
      <c r="Y477" s="1"/>
      <c r="AD477" s="1"/>
    </row>
    <row r="478" spans="25:30">
      <c r="Y478" s="1"/>
      <c r="AD478" s="1"/>
    </row>
    <row r="479" spans="25:30">
      <c r="Y479" s="1"/>
      <c r="AD479" s="1"/>
    </row>
    <row r="480" spans="25:30">
      <c r="Y480" s="1"/>
      <c r="AD480" s="1"/>
    </row>
    <row r="481" spans="25:30">
      <c r="Y481" s="1"/>
      <c r="AD481" s="1"/>
    </row>
    <row r="482" spans="25:30">
      <c r="Y482" s="1"/>
      <c r="AD482" s="1"/>
    </row>
    <row r="483" spans="25:30">
      <c r="Y483" s="1"/>
      <c r="AD483" s="1"/>
    </row>
    <row r="484" spans="25:30">
      <c r="Y484" s="1"/>
      <c r="AD484" s="1"/>
    </row>
    <row r="485" spans="25:30">
      <c r="Y485" s="1"/>
      <c r="AD485" s="1"/>
    </row>
    <row r="486" spans="25:30">
      <c r="Y486" s="1"/>
      <c r="AD486" s="1"/>
    </row>
    <row r="487" spans="25:30">
      <c r="Y487" s="1"/>
      <c r="AD487" s="1"/>
    </row>
    <row r="488" spans="25:30">
      <c r="Y488" s="1"/>
      <c r="AD488" s="1"/>
    </row>
    <row r="489" spans="25:30">
      <c r="Y489" s="1"/>
      <c r="AD489" s="1"/>
    </row>
    <row r="490" spans="25:30">
      <c r="Y490" s="1"/>
      <c r="AD490" s="1"/>
    </row>
    <row r="491" spans="25:30">
      <c r="Y491" s="1"/>
      <c r="AD491" s="1"/>
    </row>
    <row r="492" spans="25:30">
      <c r="Y492" s="1"/>
      <c r="AD492" s="1"/>
    </row>
    <row r="493" spans="25:30">
      <c r="Y493" s="1"/>
      <c r="AD493" s="1"/>
    </row>
    <row r="494" spans="25:30">
      <c r="Y494" s="1"/>
      <c r="AD494" s="1"/>
    </row>
    <row r="495" spans="25:30">
      <c r="Y495" s="1"/>
      <c r="AD495" s="1"/>
    </row>
    <row r="496" spans="25:30">
      <c r="Y496" s="1"/>
      <c r="AD496" s="1"/>
    </row>
    <row r="497" spans="25:30">
      <c r="Y497" s="1"/>
      <c r="AD497" s="1"/>
    </row>
    <row r="498" spans="25:30">
      <c r="Y498" s="1"/>
      <c r="AD498" s="1"/>
    </row>
    <row r="499" spans="25:30">
      <c r="Y499" s="1"/>
      <c r="AD499" s="1"/>
    </row>
    <row r="500" spans="25:30">
      <c r="Y500" s="1"/>
      <c r="AD500" s="1"/>
    </row>
    <row r="501" spans="25:30">
      <c r="Y501" s="1"/>
      <c r="AD501" s="1"/>
    </row>
    <row r="502" spans="25:30">
      <c r="Y502" s="1"/>
      <c r="AD502" s="1"/>
    </row>
    <row r="503" spans="25:30">
      <c r="Y503" s="1"/>
      <c r="AD503" s="1"/>
    </row>
    <row r="504" spans="25:30">
      <c r="Y504" s="1"/>
      <c r="AD504" s="1"/>
    </row>
    <row r="505" spans="25:30">
      <c r="Y505" s="1"/>
      <c r="AD505" s="1"/>
    </row>
    <row r="506" spans="25:30">
      <c r="Y506" s="1"/>
      <c r="AD506" s="1"/>
    </row>
    <row r="507" spans="25:30">
      <c r="Y507" s="1"/>
      <c r="AD507" s="1"/>
    </row>
    <row r="508" spans="25:30">
      <c r="Y508" s="1"/>
      <c r="AD508" s="1"/>
    </row>
    <row r="509" spans="25:30">
      <c r="Y509" s="1"/>
      <c r="AD509" s="1"/>
    </row>
    <row r="510" spans="25:30">
      <c r="Y510" s="1"/>
      <c r="AD510" s="1"/>
    </row>
    <row r="511" spans="25:30">
      <c r="Y511" s="1"/>
      <c r="AD511" s="1"/>
    </row>
    <row r="512" spans="25:30">
      <c r="Y512" s="1"/>
      <c r="AD512" s="1"/>
    </row>
    <row r="513" spans="25:30">
      <c r="Y513" s="1"/>
      <c r="AD513" s="1"/>
    </row>
    <row r="514" spans="25:30">
      <c r="Y514" s="1"/>
      <c r="AD514" s="1"/>
    </row>
    <row r="515" spans="25:30">
      <c r="Y515" s="1"/>
      <c r="AD515" s="1"/>
    </row>
    <row r="516" spans="25:30">
      <c r="Y516" s="1"/>
      <c r="AD516" s="1"/>
    </row>
    <row r="517" spans="25:30">
      <c r="Y517" s="1"/>
      <c r="AD517" s="1"/>
    </row>
    <row r="518" spans="25:30">
      <c r="Y518" s="1"/>
      <c r="AD518" s="1"/>
    </row>
    <row r="519" spans="25:30">
      <c r="Y519" s="1"/>
      <c r="AD519" s="1"/>
    </row>
    <row r="520" spans="25:30">
      <c r="Y520" s="1"/>
      <c r="AD520" s="1"/>
    </row>
    <row r="521" spans="25:30">
      <c r="Y521" s="1"/>
      <c r="AD521" s="1"/>
    </row>
    <row r="522" spans="25:30">
      <c r="Y522" s="1"/>
      <c r="AD522" s="1"/>
    </row>
    <row r="523" spans="25:30">
      <c r="Y523" s="1"/>
      <c r="AD523" s="1"/>
    </row>
    <row r="524" spans="25:30">
      <c r="Y524" s="1"/>
      <c r="AD524" s="1"/>
    </row>
    <row r="525" spans="25:30">
      <c r="Y525" s="1"/>
      <c r="AD525" s="1"/>
    </row>
    <row r="526" spans="25:30">
      <c r="Y526" s="1"/>
      <c r="AD526" s="1"/>
    </row>
    <row r="527" spans="25:30">
      <c r="Y527" s="1"/>
      <c r="AD527" s="1"/>
    </row>
    <row r="528" spans="25:30">
      <c r="Y528" s="1"/>
      <c r="AD528" s="1"/>
    </row>
    <row r="529" spans="25:30">
      <c r="Y529" s="1"/>
      <c r="AD529" s="1"/>
    </row>
    <row r="530" spans="25:30">
      <c r="Y530" s="1"/>
      <c r="AD530" s="1"/>
    </row>
    <row r="531" spans="25:30">
      <c r="Y531" s="1"/>
      <c r="AD531" s="1"/>
    </row>
    <row r="532" spans="25:30">
      <c r="Y532" s="1"/>
      <c r="AD532" s="1"/>
    </row>
    <row r="533" spans="25:30">
      <c r="Y533" s="1"/>
      <c r="AD533" s="1"/>
    </row>
    <row r="534" spans="25:30">
      <c r="Y534" s="1"/>
      <c r="AD534" s="1"/>
    </row>
    <row r="535" spans="25:30">
      <c r="Y535" s="1"/>
      <c r="AD535" s="1"/>
    </row>
    <row r="536" spans="25:30">
      <c r="Y536" s="1"/>
      <c r="AD536" s="1"/>
    </row>
    <row r="537" spans="25:30">
      <c r="Y537" s="1"/>
      <c r="AD537" s="1"/>
    </row>
    <row r="538" spans="25:30">
      <c r="Y538" s="1"/>
      <c r="AD538" s="1"/>
    </row>
    <row r="539" spans="25:30">
      <c r="Y539" s="1"/>
      <c r="AD539" s="1"/>
    </row>
    <row r="540" spans="25:30">
      <c r="Y540" s="1"/>
      <c r="AD540" s="1"/>
    </row>
    <row r="541" spans="25:30">
      <c r="Y541" s="1"/>
      <c r="AD541" s="1"/>
    </row>
    <row r="542" spans="25:30">
      <c r="Y542" s="1"/>
      <c r="AD542" s="1"/>
    </row>
    <row r="543" spans="25:30">
      <c r="Y543" s="1"/>
      <c r="AD543" s="1"/>
    </row>
    <row r="544" spans="25:30">
      <c r="Y544" s="1"/>
      <c r="AD544" s="1"/>
    </row>
    <row r="545" spans="25:30">
      <c r="Y545" s="1"/>
      <c r="AD545" s="1"/>
    </row>
    <row r="546" spans="25:30">
      <c r="Y546" s="1"/>
      <c r="AD546" s="1"/>
    </row>
    <row r="547" spans="25:30">
      <c r="Y547" s="1"/>
      <c r="AD547" s="1"/>
    </row>
    <row r="548" spans="25:30">
      <c r="Y548" s="1"/>
      <c r="AD548" s="1"/>
    </row>
    <row r="549" spans="25:30">
      <c r="Y549" s="1"/>
      <c r="AD549" s="1"/>
    </row>
    <row r="550" spans="25:30">
      <c r="Y550" s="1"/>
      <c r="AD550" s="1"/>
    </row>
    <row r="551" spans="25:30">
      <c r="Y551" s="1"/>
      <c r="AD551" s="1"/>
    </row>
    <row r="552" spans="25:30">
      <c r="Y552" s="1"/>
      <c r="AD552" s="1"/>
    </row>
    <row r="553" spans="25:30">
      <c r="Y553" s="1"/>
      <c r="AD553" s="1"/>
    </row>
    <row r="554" spans="25:30">
      <c r="Y554" s="1"/>
      <c r="AD554" s="1"/>
    </row>
    <row r="555" spans="25:30">
      <c r="Y555" s="1"/>
      <c r="AD555" s="1"/>
    </row>
    <row r="556" spans="25:30">
      <c r="Y556" s="1"/>
      <c r="AD556" s="1"/>
    </row>
    <row r="557" spans="25:30">
      <c r="Y557" s="1"/>
      <c r="AD557" s="1"/>
    </row>
    <row r="558" spans="25:30">
      <c r="Y558" s="1"/>
      <c r="AD558" s="1"/>
    </row>
    <row r="559" spans="25:30">
      <c r="Y559" s="1"/>
      <c r="AD559" s="1"/>
    </row>
    <row r="560" spans="25:30">
      <c r="Y560" s="1"/>
      <c r="AD560" s="1"/>
    </row>
    <row r="561" spans="25:30">
      <c r="Y561" s="1"/>
      <c r="AD561" s="1"/>
    </row>
    <row r="562" spans="25:30">
      <c r="Y562" s="1"/>
      <c r="AD562" s="1"/>
    </row>
    <row r="563" spans="25:30">
      <c r="Y563" s="1"/>
      <c r="AD563" s="1"/>
    </row>
    <row r="564" spans="25:30">
      <c r="Y564" s="1"/>
      <c r="AD564" s="1"/>
    </row>
    <row r="565" spans="25:30">
      <c r="Y565" s="1"/>
      <c r="AD565" s="1"/>
    </row>
    <row r="566" spans="25:30">
      <c r="Y566" s="1"/>
      <c r="AD566" s="1"/>
    </row>
    <row r="567" spans="25:30">
      <c r="Y567" s="1"/>
      <c r="AD567" s="1"/>
    </row>
    <row r="568" spans="25:30">
      <c r="Y568" s="1"/>
      <c r="AD568" s="1"/>
    </row>
    <row r="569" spans="25:30">
      <c r="Y569" s="1"/>
      <c r="AD569" s="1"/>
    </row>
    <row r="570" spans="25:30">
      <c r="Y570" s="1"/>
      <c r="AD570" s="1"/>
    </row>
    <row r="571" spans="25:30">
      <c r="Y571" s="1"/>
      <c r="AD571" s="1"/>
    </row>
    <row r="572" spans="25:30">
      <c r="Y572" s="1"/>
      <c r="AD572" s="1"/>
    </row>
    <row r="573" spans="25:30">
      <c r="Y573" s="1"/>
      <c r="AD573" s="1"/>
    </row>
    <row r="574" spans="25:30">
      <c r="Y574" s="1"/>
      <c r="AD574" s="1"/>
    </row>
    <row r="575" spans="25:30">
      <c r="Y575" s="1"/>
      <c r="AD575" s="1"/>
    </row>
    <row r="576" spans="25:30">
      <c r="Y576" s="1"/>
      <c r="AD576" s="1"/>
    </row>
    <row r="577" spans="25:30">
      <c r="Y577" s="1"/>
      <c r="AD577" s="1"/>
    </row>
    <row r="578" spans="25:30">
      <c r="Y578" s="1"/>
      <c r="AD578" s="1"/>
    </row>
    <row r="579" spans="25:30">
      <c r="Y579" s="1"/>
      <c r="AD579" s="1"/>
    </row>
    <row r="580" spans="25:30">
      <c r="Y580" s="1"/>
      <c r="AD580" s="1"/>
    </row>
    <row r="581" spans="25:30">
      <c r="Y581" s="1"/>
      <c r="AD581" s="1"/>
    </row>
    <row r="582" spans="25:30">
      <c r="Y582" s="1"/>
      <c r="AD582" s="1"/>
    </row>
    <row r="583" spans="25:30">
      <c r="Y583" s="1"/>
      <c r="AD583" s="1"/>
    </row>
    <row r="584" spans="25:30">
      <c r="Y584" s="1"/>
      <c r="AD584" s="1"/>
    </row>
    <row r="585" spans="25:30">
      <c r="Y585" s="1"/>
      <c r="AD585" s="1"/>
    </row>
    <row r="586" spans="25:30">
      <c r="Y586" s="1"/>
      <c r="AD586" s="1"/>
    </row>
    <row r="587" spans="25:30">
      <c r="Y587" s="1"/>
      <c r="AD587" s="1"/>
    </row>
    <row r="588" spans="25:30">
      <c r="Y588" s="1"/>
      <c r="AD588" s="1"/>
    </row>
    <row r="589" spans="25:30">
      <c r="Y589" s="1"/>
      <c r="AD589" s="1"/>
    </row>
    <row r="590" spans="25:30">
      <c r="Y590" s="1"/>
      <c r="AD590" s="1"/>
    </row>
    <row r="591" spans="25:30">
      <c r="Y591" s="1"/>
      <c r="AD591" s="1"/>
    </row>
    <row r="592" spans="25:30">
      <c r="Y592" s="1"/>
      <c r="AD592" s="1"/>
    </row>
    <row r="593" spans="25:30">
      <c r="Y593" s="1"/>
      <c r="AD593" s="1"/>
    </row>
    <row r="594" spans="25:30">
      <c r="Y594" s="1"/>
      <c r="AD594" s="1"/>
    </row>
    <row r="595" spans="25:30">
      <c r="Y595" s="1"/>
      <c r="AD595" s="1"/>
    </row>
    <row r="596" spans="25:30">
      <c r="Y596" s="1"/>
      <c r="AD596" s="1"/>
    </row>
    <row r="597" spans="25:30">
      <c r="Y597" s="1"/>
      <c r="AD597" s="1"/>
    </row>
    <row r="598" spans="25:30">
      <c r="Y598" s="1"/>
      <c r="AD598" s="1"/>
    </row>
    <row r="599" spans="25:30">
      <c r="Y599" s="1"/>
      <c r="AD599" s="1"/>
    </row>
    <row r="600" spans="25:30">
      <c r="Y600" s="1"/>
      <c r="AD600" s="1"/>
    </row>
    <row r="601" spans="25:30">
      <c r="Y601" s="1"/>
      <c r="AD601" s="1"/>
    </row>
    <row r="602" spans="25:30">
      <c r="Y602" s="1"/>
      <c r="AD602" s="1"/>
    </row>
    <row r="603" spans="25:30">
      <c r="Y603" s="1"/>
      <c r="AD603" s="1"/>
    </row>
    <row r="604" spans="25:30">
      <c r="Y604" s="1"/>
      <c r="AD604" s="1"/>
    </row>
    <row r="605" spans="25:30">
      <c r="Y605" s="1"/>
      <c r="AD605" s="1"/>
    </row>
    <row r="606" spans="25:30">
      <c r="Y606" s="1"/>
      <c r="AD606" s="1"/>
    </row>
    <row r="607" spans="25:30">
      <c r="Y607" s="1"/>
      <c r="AD607" s="1"/>
    </row>
    <row r="608" spans="25:30">
      <c r="Y608" s="1"/>
      <c r="AD608" s="1"/>
    </row>
    <row r="609" spans="25:30">
      <c r="Y609" s="1"/>
      <c r="AD609" s="1"/>
    </row>
    <row r="610" spans="25:30">
      <c r="Y610" s="1"/>
      <c r="AD610" s="1"/>
    </row>
    <row r="611" spans="25:30">
      <c r="Y611" s="1"/>
      <c r="AD611" s="1"/>
    </row>
    <row r="612" spans="25:30">
      <c r="Y612" s="1"/>
      <c r="AD612" s="1"/>
    </row>
    <row r="613" spans="25:30">
      <c r="Y613" s="1"/>
      <c r="AD613" s="1"/>
    </row>
    <row r="614" spans="25:30">
      <c r="Y614" s="1"/>
      <c r="AD614" s="1"/>
    </row>
    <row r="615" spans="25:30">
      <c r="Y615" s="1"/>
      <c r="AD615" s="1"/>
    </row>
    <row r="616" spans="25:30">
      <c r="Y616" s="1"/>
      <c r="AD616" s="1"/>
    </row>
    <row r="617" spans="25:30">
      <c r="Y617" s="1"/>
      <c r="AD617" s="1"/>
    </row>
    <row r="618" spans="25:30">
      <c r="Y618" s="1"/>
      <c r="AD618" s="1"/>
    </row>
    <row r="619" spans="25:30">
      <c r="Y619" s="1"/>
      <c r="AD619" s="1"/>
    </row>
    <row r="620" spans="25:30">
      <c r="Y620" s="1"/>
      <c r="AD620" s="1"/>
    </row>
    <row r="621" spans="25:30">
      <c r="Y621" s="1"/>
      <c r="AD621" s="1"/>
    </row>
    <row r="622" spans="25:30">
      <c r="Y622" s="1"/>
      <c r="AD622" s="1"/>
    </row>
    <row r="623" spans="25:30">
      <c r="Y623" s="1"/>
      <c r="AD623" s="1"/>
    </row>
    <row r="624" spans="25:30">
      <c r="Y624" s="1"/>
      <c r="AD624" s="1"/>
    </row>
    <row r="625" spans="25:30">
      <c r="Y625" s="1"/>
      <c r="AD625" s="1"/>
    </row>
    <row r="626" spans="25:30">
      <c r="Y626" s="1"/>
      <c r="AD626" s="1"/>
    </row>
    <row r="627" spans="25:30">
      <c r="Y627" s="1"/>
      <c r="AD627" s="1"/>
    </row>
    <row r="628" spans="25:30">
      <c r="Y628" s="1"/>
      <c r="AD628" s="1"/>
    </row>
    <row r="629" spans="25:30">
      <c r="Y629" s="1"/>
      <c r="AD629" s="1"/>
    </row>
    <row r="630" spans="25:30">
      <c r="Y630" s="1"/>
      <c r="AD630" s="1"/>
    </row>
    <row r="631" spans="25:30">
      <c r="Y631" s="1"/>
      <c r="AD631" s="1"/>
    </row>
    <row r="632" spans="25:30">
      <c r="Y632" s="1"/>
      <c r="AD632" s="1"/>
    </row>
    <row r="633" spans="25:30">
      <c r="Y633" s="1"/>
      <c r="AD633" s="1"/>
    </row>
    <row r="634" spans="25:30">
      <c r="Y634" s="1"/>
      <c r="AD634" s="1"/>
    </row>
    <row r="635" spans="25:30">
      <c r="Y635" s="1"/>
      <c r="AD635" s="1"/>
    </row>
    <row r="636" spans="25:30">
      <c r="Y636" s="1"/>
      <c r="AD636" s="1"/>
    </row>
    <row r="637" spans="25:30">
      <c r="Y637" s="1"/>
      <c r="AD637" s="1"/>
    </row>
    <row r="638" spans="25:30">
      <c r="Y638" s="1"/>
      <c r="AD638" s="1"/>
    </row>
    <row r="639" spans="25:30">
      <c r="Y639" s="1"/>
      <c r="AD639" s="1"/>
    </row>
    <row r="640" spans="25:30">
      <c r="Y640" s="1"/>
      <c r="AD640" s="1"/>
    </row>
    <row r="641" spans="25:30">
      <c r="Y641" s="1"/>
      <c r="AD641" s="1"/>
    </row>
    <row r="642" spans="25:30">
      <c r="Y642" s="1"/>
      <c r="AD642" s="1"/>
    </row>
    <row r="643" spans="25:30">
      <c r="Y643" s="1"/>
      <c r="AD643" s="1"/>
    </row>
    <row r="644" spans="25:30">
      <c r="Y644" s="1"/>
      <c r="AD644" s="1"/>
    </row>
    <row r="645" spans="25:30">
      <c r="Y645" s="1"/>
      <c r="AD645" s="1"/>
    </row>
    <row r="646" spans="25:30">
      <c r="Y646" s="1"/>
      <c r="AD646" s="1"/>
    </row>
    <row r="647" spans="25:30">
      <c r="Y647" s="1"/>
      <c r="AD647" s="1"/>
    </row>
    <row r="648" spans="25:30">
      <c r="Y648" s="1"/>
      <c r="AD648" s="1"/>
    </row>
    <row r="649" spans="25:30">
      <c r="Y649" s="1"/>
      <c r="AD649" s="1"/>
    </row>
    <row r="650" spans="25:30">
      <c r="Y650" s="1"/>
      <c r="AD650" s="1"/>
    </row>
    <row r="651" spans="25:30">
      <c r="Y651" s="1"/>
      <c r="AD651" s="1"/>
    </row>
    <row r="652" spans="25:30">
      <c r="Y652" s="1"/>
      <c r="AD652" s="1"/>
    </row>
    <row r="653" spans="25:30">
      <c r="Y653" s="1"/>
      <c r="AD653" s="1"/>
    </row>
    <row r="654" spans="25:30">
      <c r="Y654" s="1"/>
      <c r="AD654" s="1"/>
    </row>
    <row r="655" spans="25:30">
      <c r="Y655" s="1"/>
      <c r="AD655" s="1"/>
    </row>
    <row r="656" spans="25:30">
      <c r="Y656" s="1"/>
      <c r="AD656" s="1"/>
    </row>
    <row r="657" spans="25:30">
      <c r="Y657" s="1"/>
      <c r="AD657" s="1"/>
    </row>
    <row r="658" spans="25:30">
      <c r="Y658" s="1"/>
      <c r="AD658" s="1"/>
    </row>
    <row r="659" spans="25:30">
      <c r="Y659" s="1"/>
      <c r="AD659" s="1"/>
    </row>
    <row r="660" spans="25:30">
      <c r="Y660" s="1"/>
      <c r="AD660" s="1"/>
    </row>
    <row r="661" spans="25:30">
      <c r="Y661" s="1"/>
      <c r="AD661" s="1"/>
    </row>
    <row r="662" spans="25:30">
      <c r="Y662" s="1"/>
      <c r="AD662" s="1"/>
    </row>
    <row r="663" spans="25:30">
      <c r="Y663" s="1"/>
      <c r="AD663" s="1"/>
    </row>
    <row r="664" spans="25:30">
      <c r="Y664" s="1"/>
      <c r="AD664" s="1"/>
    </row>
    <row r="665" spans="25:30">
      <c r="Y665" s="1"/>
      <c r="AD665" s="1"/>
    </row>
    <row r="666" spans="25:30">
      <c r="Y666" s="1"/>
      <c r="AD666" s="1"/>
    </row>
    <row r="667" spans="25:30">
      <c r="Y667" s="1"/>
      <c r="AD667" s="1"/>
    </row>
    <row r="668" spans="25:30">
      <c r="Y668" s="1"/>
      <c r="AD668" s="1"/>
    </row>
    <row r="669" spans="25:30">
      <c r="Y669" s="1"/>
      <c r="AD669" s="1"/>
    </row>
    <row r="670" spans="25:30">
      <c r="Y670" s="1"/>
      <c r="AD670" s="1"/>
    </row>
    <row r="671" spans="25:30">
      <c r="Y671" s="1"/>
      <c r="AD671" s="1"/>
    </row>
    <row r="672" spans="25:30">
      <c r="Y672" s="1"/>
      <c r="AD672" s="1"/>
    </row>
    <row r="673" spans="25:30">
      <c r="Y673" s="1"/>
      <c r="AD673" s="1"/>
    </row>
    <row r="674" spans="25:30">
      <c r="Y674" s="1"/>
      <c r="AD674" s="1"/>
    </row>
    <row r="675" spans="25:30">
      <c r="Y675" s="1"/>
      <c r="AD675" s="1"/>
    </row>
    <row r="676" spans="25:30">
      <c r="Y676" s="1"/>
      <c r="AD676" s="1"/>
    </row>
    <row r="677" spans="25:30">
      <c r="Y677" s="1"/>
      <c r="AD677" s="1"/>
    </row>
    <row r="678" spans="25:30">
      <c r="Y678" s="1"/>
      <c r="AD678" s="1"/>
    </row>
    <row r="679" spans="25:30">
      <c r="Y679" s="1"/>
      <c r="AD679" s="1"/>
    </row>
    <row r="680" spans="25:30">
      <c r="Y680" s="1"/>
      <c r="AD680" s="1"/>
    </row>
    <row r="681" spans="25:30">
      <c r="Y681" s="1"/>
      <c r="AD681" s="1"/>
    </row>
    <row r="682" spans="25:30">
      <c r="Y682" s="1"/>
      <c r="AD682" s="1"/>
    </row>
    <row r="683" spans="25:30">
      <c r="Y683" s="1"/>
      <c r="AD683" s="1"/>
    </row>
    <row r="684" spans="25:30">
      <c r="Y684" s="1"/>
      <c r="AD684" s="1"/>
    </row>
    <row r="685" spans="25:30">
      <c r="Y685" s="1"/>
      <c r="AD685" s="1"/>
    </row>
    <row r="686" spans="25:30">
      <c r="Y686" s="1"/>
      <c r="AD686" s="1"/>
    </row>
    <row r="687" spans="25:30">
      <c r="Y687" s="1"/>
      <c r="AD687" s="1"/>
    </row>
    <row r="688" spans="25:30">
      <c r="Y688" s="1"/>
      <c r="AD688" s="1"/>
    </row>
    <row r="689" spans="25:30">
      <c r="Y689" s="1"/>
      <c r="AD689" s="1"/>
    </row>
    <row r="690" spans="25:30">
      <c r="Y690" s="1"/>
      <c r="AD690" s="1"/>
    </row>
    <row r="691" spans="25:30">
      <c r="Y691" s="1"/>
      <c r="AD691" s="1"/>
    </row>
    <row r="692" spans="25:30">
      <c r="Y692" s="1"/>
      <c r="AD692" s="1"/>
    </row>
    <row r="693" spans="25:30">
      <c r="Y693" s="1"/>
      <c r="AD693" s="1"/>
    </row>
    <row r="694" spans="25:30">
      <c r="Y694" s="1"/>
      <c r="AD694" s="1"/>
    </row>
    <row r="695" spans="25:30">
      <c r="Y695" s="1"/>
      <c r="AD695" s="1"/>
    </row>
    <row r="696" spans="25:30">
      <c r="Y696" s="1"/>
      <c r="AD696" s="1"/>
    </row>
    <row r="697" spans="25:30">
      <c r="Y697" s="1"/>
      <c r="AD697" s="1"/>
    </row>
    <row r="698" spans="25:30">
      <c r="Y698" s="1"/>
      <c r="AD698" s="1"/>
    </row>
    <row r="699" spans="25:30">
      <c r="Y699" s="1"/>
      <c r="AD699" s="1"/>
    </row>
    <row r="700" spans="25:30">
      <c r="Y700" s="1"/>
      <c r="AD700" s="1"/>
    </row>
    <row r="701" spans="25:30">
      <c r="Y701" s="1"/>
      <c r="AD701" s="1"/>
    </row>
    <row r="702" spans="25:30">
      <c r="Y702" s="1"/>
      <c r="AD702" s="1"/>
    </row>
    <row r="703" spans="25:30">
      <c r="Y703" s="1"/>
      <c r="AD703" s="1"/>
    </row>
    <row r="704" spans="25:30">
      <c r="Y704" s="1"/>
      <c r="AD704" s="1"/>
    </row>
    <row r="705" spans="25:30">
      <c r="Y705" s="1"/>
      <c r="AD705" s="1"/>
    </row>
    <row r="706" spans="25:30">
      <c r="Y706" s="1"/>
      <c r="AD706" s="1"/>
    </row>
    <row r="707" spans="25:30">
      <c r="Y707" s="1"/>
      <c r="AD707" s="1"/>
    </row>
    <row r="708" spans="25:30">
      <c r="Y708" s="1"/>
      <c r="AD708" s="1"/>
    </row>
    <row r="709" spans="25:30">
      <c r="Y709" s="1"/>
      <c r="AD709" s="1"/>
    </row>
    <row r="710" spans="25:30">
      <c r="Y710" s="1"/>
      <c r="AD710" s="1"/>
    </row>
    <row r="711" spans="25:30">
      <c r="Y711" s="1"/>
      <c r="AD711" s="1"/>
    </row>
    <row r="712" spans="25:30">
      <c r="Y712" s="1"/>
      <c r="AD712" s="1"/>
    </row>
    <row r="713" spans="25:30">
      <c r="Y713" s="1"/>
      <c r="AD713" s="1"/>
    </row>
    <row r="714" spans="25:30">
      <c r="Y714" s="1"/>
      <c r="AD714" s="1"/>
    </row>
    <row r="715" spans="25:30">
      <c r="Y715" s="1"/>
      <c r="AD715" s="1"/>
    </row>
    <row r="716" spans="25:30">
      <c r="Y716" s="1"/>
      <c r="AD716" s="1"/>
    </row>
    <row r="717" spans="25:30">
      <c r="Y717" s="1"/>
      <c r="AD717" s="1"/>
    </row>
    <row r="718" spans="25:30">
      <c r="Y718" s="1"/>
      <c r="AD718" s="1"/>
    </row>
    <row r="719" spans="25:30">
      <c r="Y719" s="1"/>
      <c r="AD719" s="1"/>
    </row>
    <row r="720" spans="25:30">
      <c r="Y720" s="1"/>
      <c r="AD720" s="1"/>
    </row>
    <row r="721" spans="25:30">
      <c r="Y721" s="1"/>
      <c r="AD721" s="1"/>
    </row>
    <row r="722" spans="25:30">
      <c r="Y722" s="1"/>
      <c r="AD722" s="1"/>
    </row>
    <row r="723" spans="25:30">
      <c r="Y723" s="1"/>
      <c r="AD723" s="1"/>
    </row>
    <row r="724" spans="25:30">
      <c r="Y724" s="1"/>
      <c r="AD724" s="1"/>
    </row>
    <row r="725" spans="25:30">
      <c r="Y725" s="1"/>
      <c r="AD725" s="1"/>
    </row>
    <row r="726" spans="25:30">
      <c r="Y726" s="1"/>
      <c r="AD726" s="1"/>
    </row>
    <row r="727" spans="25:30">
      <c r="Y727" s="1"/>
      <c r="AD727" s="1"/>
    </row>
    <row r="728" spans="25:30">
      <c r="Y728" s="1"/>
      <c r="AD728" s="1"/>
    </row>
    <row r="729" spans="25:30">
      <c r="Y729" s="1"/>
      <c r="AD729" s="1"/>
    </row>
    <row r="730" spans="25:30">
      <c r="Y730" s="1"/>
      <c r="AD730" s="1"/>
    </row>
    <row r="731" spans="25:30">
      <c r="Y731" s="1"/>
      <c r="AD731" s="1"/>
    </row>
    <row r="732" spans="25:30">
      <c r="Y732" s="1"/>
      <c r="AD732" s="1"/>
    </row>
    <row r="733" spans="25:30">
      <c r="Y733" s="1"/>
      <c r="AD733" s="1"/>
    </row>
    <row r="734" spans="25:30">
      <c r="Y734" s="1"/>
      <c r="AD734" s="1"/>
    </row>
    <row r="735" spans="25:30">
      <c r="Y735" s="1"/>
      <c r="AD735" s="1"/>
    </row>
    <row r="736" spans="25:30">
      <c r="Y736" s="1"/>
      <c r="AD736" s="1"/>
    </row>
    <row r="737" spans="25:30">
      <c r="Y737" s="1"/>
      <c r="AD737" s="1"/>
    </row>
    <row r="738" spans="25:30">
      <c r="Y738" s="1"/>
      <c r="AD738" s="1"/>
    </row>
    <row r="739" spans="25:30">
      <c r="Y739" s="1"/>
      <c r="AD739" s="1"/>
    </row>
    <row r="740" spans="25:30">
      <c r="Y740" s="1"/>
      <c r="AD740" s="1"/>
    </row>
    <row r="741" spans="25:30">
      <c r="Y741" s="1"/>
      <c r="AD741" s="1"/>
    </row>
    <row r="742" spans="25:30">
      <c r="Y742" s="1"/>
      <c r="AD742" s="1"/>
    </row>
    <row r="743" spans="25:30">
      <c r="Y743" s="1"/>
      <c r="AD743" s="1"/>
    </row>
    <row r="744" spans="25:30">
      <c r="Y744" s="1"/>
      <c r="AD744" s="1"/>
    </row>
    <row r="745" spans="25:30">
      <c r="Y745" s="1"/>
      <c r="AD745" s="1"/>
    </row>
    <row r="746" spans="25:30">
      <c r="Y746" s="1"/>
      <c r="AD746" s="1"/>
    </row>
    <row r="747" spans="25:30">
      <c r="Y747" s="1"/>
      <c r="AD747" s="1"/>
    </row>
    <row r="748" spans="25:30">
      <c r="Y748" s="1"/>
      <c r="AD748" s="1"/>
    </row>
    <row r="749" spans="25:30">
      <c r="Y749" s="1"/>
      <c r="AD749" s="1"/>
    </row>
    <row r="750" spans="25:30">
      <c r="Y750" s="1"/>
      <c r="AD750" s="1"/>
    </row>
    <row r="751" spans="25:30">
      <c r="Y751" s="1"/>
      <c r="AD751" s="1"/>
    </row>
    <row r="752" spans="25:30">
      <c r="Y752" s="1"/>
      <c r="AD752" s="1"/>
    </row>
    <row r="753" spans="25:30">
      <c r="Y753" s="1"/>
      <c r="AD753" s="1"/>
    </row>
    <row r="754" spans="25:30">
      <c r="Y754" s="1"/>
      <c r="AD754" s="1"/>
    </row>
    <row r="755" spans="25:30">
      <c r="Y755" s="1"/>
      <c r="AD755" s="1"/>
    </row>
    <row r="756" spans="25:30">
      <c r="Y756" s="1"/>
      <c r="AD756" s="1"/>
    </row>
    <row r="757" spans="25:30">
      <c r="Y757" s="1"/>
      <c r="AD757" s="1"/>
    </row>
    <row r="758" spans="25:30">
      <c r="Y758" s="1"/>
      <c r="AD758" s="1"/>
    </row>
    <row r="759" spans="25:30">
      <c r="Y759" s="1"/>
      <c r="AD759" s="1"/>
    </row>
    <row r="760" spans="25:30">
      <c r="Y760" s="1"/>
      <c r="AD760" s="1"/>
    </row>
    <row r="761" spans="25:30">
      <c r="Y761" s="1"/>
      <c r="AD761" s="1"/>
    </row>
    <row r="762" spans="25:30">
      <c r="Y762" s="1"/>
      <c r="AD762" s="1"/>
    </row>
    <row r="763" spans="25:30">
      <c r="Y763" s="1"/>
      <c r="AD763" s="1"/>
    </row>
    <row r="764" spans="25:30">
      <c r="Y764" s="1"/>
      <c r="AD764" s="1"/>
    </row>
    <row r="765" spans="25:30">
      <c r="Y765" s="1"/>
      <c r="AD765" s="1"/>
    </row>
    <row r="766" spans="25:30">
      <c r="Y766" s="1"/>
      <c r="AD766" s="1"/>
    </row>
    <row r="767" spans="25:30">
      <c r="Y767" s="1"/>
      <c r="AD767" s="1"/>
    </row>
    <row r="768" spans="25:30">
      <c r="Y768" s="1"/>
      <c r="AD768" s="1"/>
    </row>
    <row r="769" spans="25:30">
      <c r="Y769" s="1"/>
      <c r="AD769" s="1"/>
    </row>
    <row r="770" spans="25:30">
      <c r="Y770" s="1"/>
      <c r="AD770" s="1"/>
    </row>
    <row r="771" spans="25:30">
      <c r="Y771" s="1"/>
      <c r="AD771" s="1"/>
    </row>
    <row r="772" spans="25:30">
      <c r="Y772" s="1"/>
      <c r="AD772" s="1"/>
    </row>
    <row r="773" spans="25:30">
      <c r="Y773" s="1"/>
      <c r="AD773" s="1"/>
    </row>
    <row r="774" spans="25:30">
      <c r="Y774" s="1"/>
      <c r="AD774" s="1"/>
    </row>
    <row r="775" spans="25:30">
      <c r="Y775" s="1"/>
      <c r="AD775" s="1"/>
    </row>
    <row r="776" spans="25:30">
      <c r="Y776" s="1"/>
      <c r="AD776" s="1"/>
    </row>
    <row r="777" spans="25:30">
      <c r="Y777" s="1"/>
      <c r="AD777" s="1"/>
    </row>
    <row r="778" spans="25:30">
      <c r="Y778" s="1"/>
      <c r="AD778" s="1"/>
    </row>
    <row r="779" spans="25:30">
      <c r="Y779" s="1"/>
      <c r="AD779" s="1"/>
    </row>
    <row r="780" spans="25:30">
      <c r="Y780" s="1"/>
      <c r="AD780" s="1"/>
    </row>
    <row r="781" spans="25:30">
      <c r="Y781" s="1"/>
      <c r="AD781" s="1"/>
    </row>
    <row r="782" spans="25:30">
      <c r="Y782" s="1"/>
      <c r="AD782" s="1"/>
    </row>
    <row r="783" spans="25:30">
      <c r="Y783" s="1"/>
      <c r="AD783" s="1"/>
    </row>
    <row r="784" spans="25:30">
      <c r="Y784" s="1"/>
      <c r="AD784" s="1"/>
    </row>
    <row r="785" spans="25:30">
      <c r="Y785" s="1"/>
      <c r="AD785" s="1"/>
    </row>
    <row r="786" spans="25:30">
      <c r="Y786" s="1"/>
      <c r="AD786" s="1"/>
    </row>
    <row r="787" spans="25:30">
      <c r="Y787" s="1"/>
      <c r="AD787" s="1"/>
    </row>
    <row r="788" spans="25:30">
      <c r="Y788" s="1"/>
      <c r="AD788" s="1"/>
    </row>
    <row r="789" spans="25:30">
      <c r="Y789" s="1"/>
      <c r="AD789" s="1"/>
    </row>
    <row r="790" spans="25:30">
      <c r="Y790" s="1"/>
      <c r="AD790" s="1"/>
    </row>
    <row r="791" spans="25:30">
      <c r="Y791" s="1"/>
      <c r="AD791" s="1"/>
    </row>
    <row r="792" spans="25:30">
      <c r="Y792" s="1"/>
      <c r="AD792" s="1"/>
    </row>
    <row r="793" spans="25:30">
      <c r="Y793" s="1"/>
      <c r="AD793" s="1"/>
    </row>
    <row r="794" spans="25:30">
      <c r="Y794" s="1"/>
      <c r="AD794" s="1"/>
    </row>
    <row r="795" spans="25:30">
      <c r="Y795" s="1"/>
      <c r="AD795" s="1"/>
    </row>
    <row r="796" spans="25:30">
      <c r="Y796" s="1"/>
      <c r="AD796" s="1"/>
    </row>
    <row r="797" spans="25:30">
      <c r="Y797" s="1"/>
      <c r="AD797" s="1"/>
    </row>
    <row r="798" spans="25:30">
      <c r="Y798" s="1"/>
      <c r="AD798" s="1"/>
    </row>
    <row r="799" spans="25:30">
      <c r="Y799" s="1"/>
      <c r="AD799" s="1"/>
    </row>
    <row r="800" spans="25:30">
      <c r="Y800" s="1"/>
      <c r="AD800" s="1"/>
    </row>
    <row r="801" spans="25:30">
      <c r="Y801" s="1"/>
      <c r="AD801" s="1"/>
    </row>
    <row r="802" spans="25:30">
      <c r="Y802" s="1"/>
      <c r="AD802" s="1"/>
    </row>
    <row r="803" spans="25:30">
      <c r="Y803" s="1"/>
      <c r="AD803" s="1"/>
    </row>
    <row r="804" spans="25:30">
      <c r="Y804" s="1"/>
      <c r="AD804" s="1"/>
    </row>
    <row r="805" spans="25:30">
      <c r="Y805" s="1"/>
      <c r="AD805" s="1"/>
    </row>
    <row r="806" spans="25:30">
      <c r="Y806" s="1"/>
      <c r="AD806" s="1"/>
    </row>
    <row r="807" spans="25:30">
      <c r="Y807" s="1"/>
      <c r="AD807" s="1"/>
    </row>
    <row r="808" spans="25:30">
      <c r="Y808" s="1"/>
      <c r="AD808" s="1"/>
    </row>
    <row r="809" spans="25:30">
      <c r="Y809" s="1"/>
      <c r="AD809" s="1"/>
    </row>
    <row r="810" spans="25:30">
      <c r="Y810" s="1"/>
      <c r="AD810" s="1"/>
    </row>
    <row r="811" spans="25:30">
      <c r="Y811" s="1"/>
      <c r="AD811" s="1"/>
    </row>
    <row r="812" spans="25:30">
      <c r="Y812" s="1"/>
      <c r="AD812" s="1"/>
    </row>
    <row r="813" spans="25:30">
      <c r="Y813" s="1"/>
      <c r="AD813" s="1"/>
    </row>
    <row r="814" spans="25:30">
      <c r="Y814" s="1"/>
      <c r="AD814" s="1"/>
    </row>
    <row r="815" spans="25:30">
      <c r="Y815" s="1"/>
      <c r="AD815" s="1"/>
    </row>
    <row r="816" spans="25:30">
      <c r="Y816" s="1"/>
      <c r="AD816" s="1"/>
    </row>
    <row r="817" spans="25:30">
      <c r="Y817" s="1"/>
      <c r="AD817" s="1"/>
    </row>
    <row r="818" spans="25:30">
      <c r="Y818" s="1"/>
      <c r="AD818" s="1"/>
    </row>
    <row r="819" spans="25:30">
      <c r="Y819" s="1"/>
      <c r="AD819" s="1"/>
    </row>
    <row r="820" spans="25:30">
      <c r="Y820" s="1"/>
      <c r="AD820" s="1"/>
    </row>
    <row r="821" spans="25:30">
      <c r="Y821" s="1"/>
      <c r="AD821" s="1"/>
    </row>
    <row r="822" spans="25:30">
      <c r="Y822" s="1"/>
      <c r="AD822" s="1"/>
    </row>
    <row r="823" spans="25:30">
      <c r="Y823" s="1"/>
      <c r="AD823" s="1"/>
    </row>
    <row r="824" spans="25:30">
      <c r="Y824" s="1"/>
      <c r="AD824" s="1"/>
    </row>
    <row r="825" spans="25:30">
      <c r="Y825" s="1"/>
      <c r="AD825" s="1"/>
    </row>
    <row r="826" spans="25:30">
      <c r="Y826" s="1"/>
      <c r="AD826" s="1"/>
    </row>
    <row r="827" spans="25:30">
      <c r="Y827" s="1"/>
      <c r="AD827" s="1"/>
    </row>
    <row r="828" spans="25:30">
      <c r="Y828" s="1"/>
      <c r="AD828" s="1"/>
    </row>
    <row r="829" spans="25:30">
      <c r="Y829" s="1"/>
      <c r="AD829" s="1"/>
    </row>
    <row r="830" spans="25:30">
      <c r="Y830" s="1"/>
      <c r="AD830" s="1"/>
    </row>
    <row r="831" spans="25:30">
      <c r="Y831" s="1"/>
      <c r="AD831" s="1"/>
    </row>
    <row r="832" spans="25:30">
      <c r="Y832" s="1"/>
      <c r="AD832" s="1"/>
    </row>
    <row r="833" spans="25:30">
      <c r="Y833" s="1"/>
      <c r="AD833" s="1"/>
    </row>
    <row r="834" spans="25:30">
      <c r="Y834" s="1"/>
      <c r="AD834" s="1"/>
    </row>
    <row r="835" spans="25:30">
      <c r="Y835" s="1"/>
      <c r="AD835" s="1"/>
    </row>
    <row r="836" spans="25:30">
      <c r="Y836" s="1"/>
      <c r="AD836" s="1"/>
    </row>
    <row r="837" spans="25:30">
      <c r="Y837" s="1"/>
      <c r="AD837" s="1"/>
    </row>
    <row r="838" spans="25:30">
      <c r="Y838" s="1"/>
      <c r="AD838" s="1"/>
    </row>
    <row r="839" spans="25:30">
      <c r="Y839" s="1"/>
      <c r="AD839" s="1"/>
    </row>
    <row r="840" spans="25:30">
      <c r="Y840" s="1"/>
      <c r="AD840" s="1"/>
    </row>
    <row r="841" spans="25:30">
      <c r="Y841" s="1"/>
      <c r="AD841" s="1"/>
    </row>
    <row r="842" spans="25:30">
      <c r="Y842" s="1"/>
      <c r="AD842" s="1"/>
    </row>
    <row r="843" spans="25:30">
      <c r="Y843" s="1"/>
      <c r="AD843" s="1"/>
    </row>
    <row r="844" spans="25:30">
      <c r="Y844" s="1"/>
      <c r="AD844" s="1"/>
    </row>
    <row r="845" spans="25:30">
      <c r="Y845" s="1"/>
      <c r="AD845" s="1"/>
    </row>
    <row r="846" spans="25:30">
      <c r="Y846" s="1"/>
      <c r="AD846" s="1"/>
    </row>
    <row r="847" spans="25:30">
      <c r="Y847" s="1"/>
      <c r="AD847" s="1"/>
    </row>
    <row r="848" spans="25:30">
      <c r="Y848" s="1"/>
      <c r="AD848" s="1"/>
    </row>
    <row r="849" spans="25:30">
      <c r="Y849" s="1"/>
      <c r="AD849" s="1"/>
    </row>
    <row r="850" spans="25:30">
      <c r="Y850" s="1"/>
      <c r="AD850" s="1"/>
    </row>
    <row r="851" spans="25:30">
      <c r="Y851" s="1"/>
      <c r="AD851" s="1"/>
    </row>
    <row r="852" spans="25:30">
      <c r="Y852" s="1"/>
      <c r="AD852" s="1"/>
    </row>
    <row r="853" spans="25:30">
      <c r="Y853" s="1"/>
      <c r="AD853" s="1"/>
    </row>
    <row r="854" spans="25:30">
      <c r="Y854" s="1"/>
      <c r="AD854" s="1"/>
    </row>
    <row r="855" spans="25:30">
      <c r="Y855" s="1"/>
      <c r="AD855" s="1"/>
    </row>
    <row r="856" spans="25:30">
      <c r="Y856" s="1"/>
      <c r="AD856" s="1"/>
    </row>
    <row r="857" spans="25:30">
      <c r="Y857" s="1"/>
      <c r="AD857" s="1"/>
    </row>
    <row r="858" spans="25:30">
      <c r="Y858" s="1"/>
      <c r="AD858" s="1"/>
    </row>
    <row r="859" spans="25:30">
      <c r="Y859" s="1"/>
      <c r="AD859" s="1"/>
    </row>
    <row r="860" spans="25:30">
      <c r="Y860" s="1"/>
      <c r="AD860" s="1"/>
    </row>
    <row r="861" spans="25:30">
      <c r="Y861" s="1"/>
      <c r="AD861" s="1"/>
    </row>
    <row r="862" spans="25:30">
      <c r="Y862" s="1"/>
      <c r="AD862" s="1"/>
    </row>
    <row r="863" spans="25:30">
      <c r="Y863" s="1"/>
      <c r="AD863" s="1"/>
    </row>
    <row r="864" spans="25:30">
      <c r="Y864" s="1"/>
      <c r="AD864" s="1"/>
    </row>
    <row r="865" spans="25:30">
      <c r="Y865" s="1"/>
      <c r="AD865" s="1"/>
    </row>
    <row r="866" spans="25:30">
      <c r="Y866" s="1"/>
      <c r="AD866" s="1"/>
    </row>
    <row r="867" spans="25:30">
      <c r="Y867" s="1"/>
      <c r="AD867" s="1"/>
    </row>
    <row r="868" spans="25:30">
      <c r="Y868" s="1"/>
      <c r="AD868" s="1"/>
    </row>
    <row r="869" spans="25:30">
      <c r="Y869" s="1"/>
      <c r="AD869" s="1"/>
    </row>
    <row r="870" spans="25:30">
      <c r="Y870" s="1"/>
      <c r="AD870" s="1"/>
    </row>
    <row r="871" spans="25:30">
      <c r="Y871" s="1"/>
      <c r="AD871" s="1"/>
    </row>
    <row r="872" spans="25:30">
      <c r="Y872" s="1"/>
      <c r="AD872" s="1"/>
    </row>
    <row r="873" spans="25:30">
      <c r="Y873" s="1"/>
      <c r="AD873" s="1"/>
    </row>
    <row r="874" spans="25:30">
      <c r="Y874" s="1"/>
      <c r="AD874" s="1"/>
    </row>
    <row r="875" spans="25:30">
      <c r="Y875" s="1"/>
      <c r="AD875" s="1"/>
    </row>
    <row r="876" spans="25:30">
      <c r="Y876" s="1"/>
      <c r="AD876" s="1"/>
    </row>
    <row r="877" spans="25:30">
      <c r="Y877" s="1"/>
      <c r="AD877" s="1"/>
    </row>
    <row r="878" spans="25:30">
      <c r="Y878" s="1"/>
      <c r="AD878" s="1"/>
    </row>
    <row r="879" spans="25:30">
      <c r="Y879" s="1"/>
      <c r="AD879" s="1"/>
    </row>
    <row r="880" spans="25:30">
      <c r="Y880" s="1"/>
      <c r="AD880" s="1"/>
    </row>
    <row r="881" spans="25:30">
      <c r="Y881" s="1"/>
      <c r="AD881" s="1"/>
    </row>
    <row r="882" spans="25:30">
      <c r="Y882" s="1"/>
      <c r="AD882" s="1"/>
    </row>
    <row r="883" spans="25:30">
      <c r="Y883" s="1"/>
      <c r="AD883" s="1"/>
    </row>
    <row r="884" spans="25:30">
      <c r="Y884" s="1"/>
      <c r="AD884" s="1"/>
    </row>
    <row r="885" spans="25:30">
      <c r="Y885" s="1"/>
      <c r="AD885" s="1"/>
    </row>
    <row r="886" spans="25:30">
      <c r="Y886" s="1"/>
      <c r="AD886" s="1"/>
    </row>
    <row r="887" spans="25:30">
      <c r="Y887" s="1"/>
      <c r="AD887" s="1"/>
    </row>
    <row r="888" spans="25:30">
      <c r="Y888" s="1"/>
      <c r="AD888" s="1"/>
    </row>
    <row r="889" spans="25:30">
      <c r="Y889" s="1"/>
      <c r="AD889" s="1"/>
    </row>
    <row r="890" spans="25:30">
      <c r="Y890" s="1"/>
      <c r="AD890" s="1"/>
    </row>
    <row r="891" spans="25:30">
      <c r="Y891" s="1"/>
      <c r="AD891" s="1"/>
    </row>
    <row r="892" spans="25:30">
      <c r="Y892" s="1"/>
      <c r="AD892" s="1"/>
    </row>
    <row r="893" spans="25:30">
      <c r="Y893" s="1"/>
      <c r="AD893" s="1"/>
    </row>
    <row r="894" spans="25:30">
      <c r="Y894" s="1"/>
      <c r="AD894" s="1"/>
    </row>
    <row r="895" spans="25:30">
      <c r="Y895" s="1"/>
      <c r="AD895" s="1"/>
    </row>
    <row r="896" spans="25:30">
      <c r="Y896" s="1"/>
      <c r="AD896" s="1"/>
    </row>
    <row r="897" spans="25:30">
      <c r="Y897" s="1"/>
      <c r="AD897" s="1"/>
    </row>
    <row r="898" spans="25:30">
      <c r="Y898" s="1"/>
      <c r="AD898" s="1"/>
    </row>
    <row r="899" spans="25:30">
      <c r="Y899" s="1"/>
      <c r="AD899" s="1"/>
    </row>
    <row r="900" spans="25:30">
      <c r="Y900" s="1"/>
      <c r="AD900" s="1"/>
    </row>
    <row r="901" spans="25:30">
      <c r="Y901" s="1"/>
      <c r="AD901" s="1"/>
    </row>
    <row r="902" spans="25:30">
      <c r="Y902" s="1"/>
      <c r="AD902" s="1"/>
    </row>
    <row r="903" spans="25:30">
      <c r="Y903" s="1"/>
      <c r="AD903" s="1"/>
    </row>
    <row r="904" spans="25:30">
      <c r="Y904" s="1"/>
      <c r="AD904" s="1"/>
    </row>
    <row r="905" spans="25:30">
      <c r="Y905" s="1"/>
      <c r="AD905" s="1"/>
    </row>
    <row r="906" spans="25:30">
      <c r="Y906" s="1"/>
      <c r="AD906" s="1"/>
    </row>
    <row r="907" spans="25:30">
      <c r="Y907" s="1"/>
      <c r="AD907" s="1"/>
    </row>
    <row r="908" spans="25:30">
      <c r="Y908" s="1"/>
      <c r="AD908" s="1"/>
    </row>
    <row r="909" spans="25:30">
      <c r="Y909" s="1"/>
      <c r="AD909" s="1"/>
    </row>
    <row r="910" spans="25:30">
      <c r="Y910" s="1"/>
      <c r="AD910" s="1"/>
    </row>
    <row r="911" spans="25:30">
      <c r="Y911" s="1"/>
      <c r="AD911" s="1"/>
    </row>
    <row r="912" spans="25:30">
      <c r="Y912" s="1"/>
      <c r="AD912" s="1"/>
    </row>
    <row r="913" spans="25:30">
      <c r="Y913" s="1"/>
      <c r="AD913" s="1"/>
    </row>
    <row r="914" spans="25:30">
      <c r="Y914" s="1"/>
      <c r="AD914" s="1"/>
    </row>
    <row r="915" spans="25:30">
      <c r="Y915" s="1"/>
      <c r="AD915" s="1"/>
    </row>
    <row r="916" spans="25:30">
      <c r="Y916" s="1"/>
      <c r="AD916" s="1"/>
    </row>
    <row r="917" spans="25:30">
      <c r="Y917" s="1"/>
      <c r="AD917" s="1"/>
    </row>
    <row r="918" spans="25:30">
      <c r="Y918" s="1"/>
      <c r="AD918" s="1"/>
    </row>
    <row r="919" spans="25:30">
      <c r="Y919" s="1"/>
      <c r="AD919" s="1"/>
    </row>
    <row r="920" spans="25:30">
      <c r="Y920" s="1"/>
      <c r="AD920" s="1"/>
    </row>
    <row r="921" spans="25:30">
      <c r="Y921" s="1"/>
      <c r="AD921" s="1"/>
    </row>
    <row r="922" spans="25:30">
      <c r="Y922" s="1"/>
      <c r="AD922" s="1"/>
    </row>
    <row r="923" spans="25:30">
      <c r="Y923" s="1"/>
      <c r="AD923" s="1"/>
    </row>
    <row r="924" spans="25:30">
      <c r="Y924" s="1"/>
      <c r="AD924" s="1"/>
    </row>
    <row r="925" spans="25:30">
      <c r="Y925" s="1"/>
      <c r="AD925" s="1"/>
    </row>
    <row r="926" spans="25:30">
      <c r="Y926" s="1"/>
      <c r="AD926" s="1"/>
    </row>
    <row r="927" spans="25:30">
      <c r="Y927" s="1"/>
      <c r="AD927" s="1"/>
    </row>
    <row r="928" spans="25:30">
      <c r="Y928" s="1"/>
      <c r="AD928" s="1"/>
    </row>
    <row r="929" spans="25:30">
      <c r="Y929" s="1"/>
      <c r="AD929" s="1"/>
    </row>
    <row r="930" spans="25:30">
      <c r="Y930" s="1"/>
      <c r="AD930" s="1"/>
    </row>
    <row r="931" spans="25:30">
      <c r="Y931" s="1"/>
      <c r="AD931" s="1"/>
    </row>
    <row r="932" spans="25:30">
      <c r="Y932" s="1"/>
      <c r="AD932" s="1"/>
    </row>
    <row r="933" spans="25:30">
      <c r="Y933" s="1"/>
      <c r="AD933" s="1"/>
    </row>
    <row r="934" spans="25:30">
      <c r="Y934" s="1"/>
      <c r="AD934" s="1"/>
    </row>
    <row r="935" spans="25:30">
      <c r="Y935" s="1"/>
      <c r="AD935" s="1"/>
    </row>
    <row r="936" spans="25:30">
      <c r="Y936" s="1"/>
      <c r="AD936" s="1"/>
    </row>
    <row r="937" spans="25:30">
      <c r="Y937" s="1"/>
      <c r="AD937" s="1"/>
    </row>
    <row r="938" spans="25:30">
      <c r="Y938" s="1"/>
      <c r="AD938" s="1"/>
    </row>
    <row r="939" spans="25:30">
      <c r="Y939" s="1"/>
      <c r="AD939" s="1"/>
    </row>
    <row r="940" spans="25:30">
      <c r="Y940" s="1"/>
      <c r="AD940" s="1"/>
    </row>
    <row r="941" spans="25:30">
      <c r="Y941" s="1"/>
      <c r="AD941" s="1"/>
    </row>
    <row r="942" spans="25:30">
      <c r="Y942" s="1"/>
      <c r="AD942" s="1"/>
    </row>
    <row r="943" spans="25:30">
      <c r="Y943" s="1"/>
      <c r="AD943" s="1"/>
    </row>
    <row r="944" spans="25:30">
      <c r="Y944" s="1"/>
      <c r="AD944" s="1"/>
    </row>
    <row r="945" spans="25:30">
      <c r="Y945" s="1"/>
      <c r="AD945" s="1"/>
    </row>
    <row r="946" spans="25:30">
      <c r="Y946" s="1"/>
      <c r="AD946" s="1"/>
    </row>
    <row r="947" spans="25:30">
      <c r="Y947" s="1"/>
      <c r="AD947" s="1"/>
    </row>
    <row r="948" spans="25:30">
      <c r="Y948" s="1"/>
      <c r="AD948" s="1"/>
    </row>
    <row r="949" spans="25:30">
      <c r="Y949" s="1"/>
      <c r="AD949" s="1"/>
    </row>
    <row r="950" spans="25:30">
      <c r="Y950" s="1"/>
      <c r="AD950" s="1"/>
    </row>
    <row r="951" spans="25:30">
      <c r="Y951" s="1"/>
      <c r="AD951" s="1"/>
    </row>
    <row r="952" spans="25:30">
      <c r="Y952" s="1"/>
      <c r="AD952" s="1"/>
    </row>
    <row r="953" spans="25:30">
      <c r="Y953" s="1"/>
      <c r="AD953" s="1"/>
    </row>
    <row r="954" spans="25:30">
      <c r="Y954" s="1"/>
      <c r="AD954" s="1"/>
    </row>
    <row r="955" spans="25:30">
      <c r="Y955" s="1"/>
      <c r="AD955" s="1"/>
    </row>
    <row r="956" spans="25:30">
      <c r="Y956" s="1"/>
      <c r="AD956" s="1"/>
    </row>
    <row r="957" spans="25:30">
      <c r="Y957" s="1"/>
      <c r="AD957" s="1"/>
    </row>
    <row r="958" spans="25:30">
      <c r="Y958" s="1"/>
      <c r="AD958" s="1"/>
    </row>
    <row r="959" spans="25:30">
      <c r="Y959" s="1"/>
      <c r="AD959" s="1"/>
    </row>
    <row r="960" spans="25:30">
      <c r="Y960" s="1"/>
      <c r="AD960" s="1"/>
    </row>
    <row r="961" spans="25:30">
      <c r="Y961" s="1"/>
      <c r="AD961" s="1"/>
    </row>
    <row r="962" spans="25:30">
      <c r="Y962" s="1"/>
      <c r="AD962" s="1"/>
    </row>
    <row r="963" spans="25:30">
      <c r="Y963" s="1"/>
      <c r="AD963" s="1"/>
    </row>
    <row r="964" spans="25:30">
      <c r="Y964" s="1"/>
      <c r="AD964" s="1"/>
    </row>
    <row r="965" spans="25:30">
      <c r="Y965" s="1"/>
      <c r="AD965" s="1"/>
    </row>
    <row r="966" spans="25:30">
      <c r="Y966" s="1"/>
      <c r="AD966" s="1"/>
    </row>
    <row r="967" spans="25:30">
      <c r="Y967" s="1"/>
      <c r="AD967" s="1"/>
    </row>
    <row r="968" spans="25:30">
      <c r="Y968" s="1"/>
      <c r="AD968" s="1"/>
    </row>
    <row r="969" spans="25:30">
      <c r="Y969" s="1"/>
      <c r="AD969" s="1"/>
    </row>
    <row r="970" spans="25:30">
      <c r="Y970" s="1"/>
      <c r="AD970" s="1"/>
    </row>
    <row r="971" spans="25:30">
      <c r="Y971" s="1"/>
      <c r="AD971" s="1"/>
    </row>
    <row r="972" spans="25:30">
      <c r="Y972" s="1"/>
      <c r="AD972" s="1"/>
    </row>
    <row r="973" spans="25:30">
      <c r="Y973" s="1"/>
      <c r="AD973" s="1"/>
    </row>
    <row r="974" spans="25:30">
      <c r="Y974" s="1"/>
      <c r="AD974" s="1"/>
    </row>
    <row r="975" spans="25:30">
      <c r="Y975" s="1"/>
      <c r="AD975" s="1"/>
    </row>
    <row r="976" spans="25:30">
      <c r="Y976" s="1"/>
      <c r="AD976" s="1"/>
    </row>
    <row r="977" spans="25:30">
      <c r="Y977" s="1"/>
      <c r="AD977" s="1"/>
    </row>
    <row r="978" spans="25:30">
      <c r="Y978" s="1"/>
      <c r="AD978" s="1"/>
    </row>
    <row r="979" spans="25:30">
      <c r="Y979" s="1"/>
      <c r="AD979" s="1"/>
    </row>
    <row r="980" spans="25:30">
      <c r="Y980" s="1"/>
      <c r="AD980" s="1"/>
    </row>
    <row r="981" spans="25:30">
      <c r="Y981" s="1"/>
      <c r="AD981" s="1"/>
    </row>
    <row r="982" spans="25:30">
      <c r="Y982" s="1"/>
      <c r="AD982" s="1"/>
    </row>
    <row r="983" spans="25:30">
      <c r="Y983" s="1"/>
      <c r="AD983" s="1"/>
    </row>
    <row r="984" spans="25:30">
      <c r="Y984" s="1"/>
      <c r="AD984" s="1"/>
    </row>
    <row r="985" spans="25:30">
      <c r="Y985" s="1"/>
      <c r="AD985" s="1"/>
    </row>
    <row r="986" spans="25:30">
      <c r="Y986" s="1"/>
      <c r="AD986" s="1"/>
    </row>
    <row r="987" spans="25:30">
      <c r="Y987" s="1"/>
      <c r="AD987" s="1"/>
    </row>
    <row r="988" spans="25:30">
      <c r="Y988" s="1"/>
      <c r="AD988" s="1"/>
    </row>
    <row r="989" spans="25:30">
      <c r="Y989" s="1"/>
      <c r="AD989" s="1"/>
    </row>
    <row r="990" spans="25:30">
      <c r="Y990" s="1"/>
      <c r="AD990" s="1"/>
    </row>
    <row r="991" spans="25:30">
      <c r="Y991" s="1"/>
      <c r="AD991" s="1"/>
    </row>
    <row r="992" spans="25:30">
      <c r="Y992" s="1"/>
      <c r="AD992" s="1"/>
    </row>
    <row r="993" spans="25:30">
      <c r="Y993" s="1"/>
      <c r="AD993" s="1"/>
    </row>
    <row r="994" spans="25:30">
      <c r="Y994" s="1"/>
      <c r="AD994" s="1"/>
    </row>
    <row r="995" spans="25:30">
      <c r="Y995" s="1"/>
      <c r="AD995" s="1"/>
    </row>
    <row r="996" spans="25:30">
      <c r="Y996" s="1"/>
      <c r="AD996" s="1"/>
    </row>
    <row r="997" spans="25:30">
      <c r="Y997" s="1"/>
      <c r="AD997" s="1"/>
    </row>
    <row r="998" spans="25:30">
      <c r="Y998" s="1"/>
      <c r="AD998" s="1"/>
    </row>
    <row r="999" spans="25:30">
      <c r="Y999" s="1"/>
      <c r="AD999" s="1"/>
    </row>
    <row r="1000" spans="25:30">
      <c r="Y1000" s="1"/>
      <c r="AD1000" s="1"/>
    </row>
    <row r="1001" spans="25:30">
      <c r="Y1001" s="1"/>
      <c r="AD1001" s="1"/>
    </row>
    <row r="1002" spans="25:30">
      <c r="Y1002" s="1"/>
      <c r="AD1002" s="1"/>
    </row>
    <row r="1003" spans="25:30">
      <c r="Y1003" s="1"/>
      <c r="AD1003" s="1"/>
    </row>
    <row r="1004" spans="25:30">
      <c r="Y1004" s="1"/>
      <c r="AD1004" s="1"/>
    </row>
    <row r="1005" spans="25:30">
      <c r="Y1005" s="1"/>
      <c r="AD1005" s="1"/>
    </row>
    <row r="1006" spans="25:30">
      <c r="Y1006" s="1"/>
      <c r="AD1006" s="1"/>
    </row>
    <row r="1007" spans="25:30">
      <c r="Y1007" s="1"/>
      <c r="AD1007" s="1"/>
    </row>
    <row r="1008" spans="25:30">
      <c r="Y1008" s="1"/>
      <c r="AD1008" s="1"/>
    </row>
    <row r="1009" spans="25:30">
      <c r="Y1009" s="1"/>
      <c r="AD1009" s="1"/>
    </row>
    <row r="1010" spans="25:30">
      <c r="Y1010" s="1"/>
      <c r="AD1010" s="1"/>
    </row>
    <row r="1011" spans="25:30">
      <c r="Y1011" s="1"/>
      <c r="AD1011" s="1"/>
    </row>
    <row r="1012" spans="25:30">
      <c r="Y1012" s="1"/>
      <c r="AD1012" s="1"/>
    </row>
    <row r="1013" spans="25:30">
      <c r="Y1013" s="1"/>
      <c r="AD1013" s="1"/>
    </row>
    <row r="1014" spans="25:30">
      <c r="Y1014" s="1"/>
      <c r="AD1014" s="1"/>
    </row>
    <row r="1015" spans="25:30">
      <c r="Y1015" s="1"/>
      <c r="AD1015" s="1"/>
    </row>
    <row r="1016" spans="25:30">
      <c r="Y1016" s="1"/>
      <c r="AD1016" s="1"/>
    </row>
    <row r="1017" spans="25:30">
      <c r="Y1017" s="1"/>
      <c r="AD1017" s="1"/>
    </row>
    <row r="1018" spans="25:30">
      <c r="Y1018" s="1"/>
      <c r="AD1018" s="1"/>
    </row>
    <row r="1019" spans="25:30">
      <c r="Y1019" s="1"/>
      <c r="AD1019" s="1"/>
    </row>
    <row r="1020" spans="25:30">
      <c r="Y1020" s="1"/>
      <c r="AD1020" s="1"/>
    </row>
    <row r="1021" spans="25:30">
      <c r="Y1021" s="1"/>
      <c r="AD1021" s="1"/>
    </row>
    <row r="1022" spans="25:30">
      <c r="Y1022" s="1"/>
      <c r="AD1022" s="1"/>
    </row>
    <row r="1023" spans="25:30">
      <c r="Y1023" s="1"/>
      <c r="AD1023" s="1"/>
    </row>
    <row r="1024" spans="25:30">
      <c r="Y1024" s="1"/>
      <c r="AD1024" s="1"/>
    </row>
    <row r="1025" spans="25:30">
      <c r="Y1025" s="1"/>
      <c r="AD1025" s="1"/>
    </row>
    <row r="1026" spans="25:30">
      <c r="Y1026" s="1"/>
      <c r="AD1026" s="1"/>
    </row>
    <row r="1027" spans="25:30">
      <c r="Y1027" s="1"/>
      <c r="AD1027" s="1"/>
    </row>
    <row r="1028" spans="25:30">
      <c r="Y1028" s="1"/>
      <c r="AD1028" s="1"/>
    </row>
    <row r="1029" spans="25:30">
      <c r="Y1029" s="1"/>
      <c r="AD1029" s="1"/>
    </row>
    <row r="1030" spans="25:30">
      <c r="Y1030" s="1"/>
      <c r="AD1030" s="1"/>
    </row>
    <row r="1031" spans="25:30">
      <c r="Y1031" s="1"/>
      <c r="AD1031" s="1"/>
    </row>
    <row r="1032" spans="25:30">
      <c r="Y1032" s="1"/>
      <c r="AD1032" s="1"/>
    </row>
    <row r="1033" spans="25:30">
      <c r="Y1033" s="1"/>
      <c r="AD1033" s="1"/>
    </row>
    <row r="1034" spans="25:30">
      <c r="Y1034" s="1"/>
      <c r="AD1034" s="1"/>
    </row>
    <row r="1035" spans="25:30">
      <c r="Y1035" s="1"/>
      <c r="AD1035" s="1"/>
    </row>
    <row r="1036" spans="25:30">
      <c r="Y1036" s="1"/>
      <c r="AD1036" s="1"/>
    </row>
    <row r="1037" spans="25:30">
      <c r="Y1037" s="1"/>
      <c r="AD1037" s="1"/>
    </row>
    <row r="1038" spans="25:30">
      <c r="Y1038" s="1"/>
      <c r="AD1038" s="1"/>
    </row>
    <row r="1039" spans="25:30">
      <c r="Y1039" s="1"/>
      <c r="AD1039" s="1"/>
    </row>
    <row r="1040" spans="25:30">
      <c r="Y1040" s="1"/>
      <c r="AD1040" s="1"/>
    </row>
    <row r="1041" spans="25:30">
      <c r="Y1041" s="1"/>
      <c r="AD1041" s="1"/>
    </row>
    <row r="1042" spans="25:30">
      <c r="Y1042" s="1"/>
      <c r="AD1042" s="1"/>
    </row>
    <row r="1043" spans="25:30">
      <c r="Y1043" s="1"/>
      <c r="AD1043" s="1"/>
    </row>
    <row r="1044" spans="25:30">
      <c r="Y1044" s="1"/>
      <c r="AD1044" s="1"/>
    </row>
    <row r="1045" spans="25:30">
      <c r="Y1045" s="1"/>
      <c r="AD1045" s="1"/>
    </row>
    <row r="1046" spans="25:30">
      <c r="Y1046" s="1"/>
      <c r="AD1046" s="1"/>
    </row>
    <row r="1047" spans="25:30">
      <c r="Y1047" s="1"/>
      <c r="AD1047" s="1"/>
    </row>
    <row r="1048" spans="25:30">
      <c r="Y1048" s="1"/>
      <c r="AD1048" s="1"/>
    </row>
    <row r="1049" spans="25:30">
      <c r="Y1049" s="1"/>
      <c r="AD1049" s="1"/>
    </row>
    <row r="1050" spans="25:30">
      <c r="Y1050" s="1"/>
      <c r="AD1050" s="1"/>
    </row>
    <row r="1051" spans="25:30">
      <c r="Y1051" s="1"/>
      <c r="AD1051" s="1"/>
    </row>
    <row r="1052" spans="25:30">
      <c r="Y1052" s="1"/>
      <c r="AD1052" s="1"/>
    </row>
    <row r="1053" spans="25:30">
      <c r="Y1053" s="1"/>
      <c r="AD1053" s="1"/>
    </row>
    <row r="1054" spans="25:30">
      <c r="Y1054" s="1"/>
      <c r="AD1054" s="1"/>
    </row>
    <row r="1055" spans="25:30">
      <c r="Y1055" s="1"/>
      <c r="AD1055" s="1"/>
    </row>
    <row r="1056" spans="25:30">
      <c r="Y1056" s="1"/>
      <c r="AD1056" s="1"/>
    </row>
    <row r="1057" spans="25:30">
      <c r="Y1057" s="1"/>
      <c r="AD1057" s="1"/>
    </row>
    <row r="1058" spans="25:30">
      <c r="Y1058" s="1"/>
      <c r="AD1058" s="1"/>
    </row>
    <row r="1059" spans="25:30">
      <c r="Y1059" s="1"/>
      <c r="AD1059" s="1"/>
    </row>
    <row r="1060" spans="25:30">
      <c r="Y1060" s="1"/>
      <c r="AD1060" s="1"/>
    </row>
    <row r="1061" spans="25:30">
      <c r="Y1061" s="1"/>
      <c r="AD1061" s="1"/>
    </row>
    <row r="1062" spans="25:30">
      <c r="Y1062" s="1"/>
      <c r="AD1062" s="1"/>
    </row>
    <row r="1063" spans="25:30">
      <c r="Y1063" s="1"/>
      <c r="AD1063" s="1"/>
    </row>
    <row r="1064" spans="25:30">
      <c r="Y1064" s="1"/>
      <c r="AD1064" s="1"/>
    </row>
    <row r="1065" spans="25:30">
      <c r="Y1065" s="1"/>
      <c r="AD1065" s="1"/>
    </row>
    <row r="1066" spans="25:30">
      <c r="Y1066" s="1"/>
      <c r="AD1066" s="1"/>
    </row>
    <row r="1067" spans="25:30">
      <c r="Y1067" s="1"/>
      <c r="AD1067" s="1"/>
    </row>
    <row r="1068" spans="25:30">
      <c r="Y1068" s="1"/>
      <c r="AD1068" s="1"/>
    </row>
    <row r="1069" spans="25:30">
      <c r="Y1069" s="1"/>
      <c r="AD1069" s="1"/>
    </row>
    <row r="1070" spans="25:30">
      <c r="Y1070" s="1"/>
      <c r="AD1070" s="1"/>
    </row>
    <row r="1071" spans="25:30">
      <c r="Y1071" s="1"/>
      <c r="AD1071" s="1"/>
    </row>
    <row r="1072" spans="25:30">
      <c r="Y1072" s="1"/>
      <c r="AD1072" s="1"/>
    </row>
    <row r="1073" spans="25:30">
      <c r="Y1073" s="1"/>
      <c r="AD1073" s="1"/>
    </row>
    <row r="1074" spans="25:30">
      <c r="Y1074" s="1"/>
      <c r="AD1074" s="1"/>
    </row>
    <row r="1075" spans="25:30">
      <c r="Y1075" s="1"/>
      <c r="AD1075" s="1"/>
    </row>
    <row r="1076" spans="25:30">
      <c r="Y1076" s="1"/>
      <c r="AD1076" s="1"/>
    </row>
    <row r="1077" spans="25:30">
      <c r="Y1077" s="1"/>
      <c r="AD1077" s="1"/>
    </row>
    <row r="1078" spans="25:30">
      <c r="Y1078" s="1"/>
      <c r="AD1078" s="1"/>
    </row>
    <row r="1079" spans="25:30">
      <c r="Y1079" s="1"/>
      <c r="AD1079" s="1"/>
    </row>
    <row r="1080" spans="25:30">
      <c r="Y1080" s="1"/>
      <c r="AD1080" s="1"/>
    </row>
    <row r="1081" spans="25:30">
      <c r="Y1081" s="1"/>
      <c r="AD1081" s="1"/>
    </row>
    <row r="1082" spans="25:30">
      <c r="Y1082" s="1"/>
      <c r="AD1082" s="1"/>
    </row>
    <row r="1083" spans="25:30">
      <c r="Y1083" s="1"/>
      <c r="AD1083" s="1"/>
    </row>
    <row r="1084" spans="25:30">
      <c r="Y1084" s="1"/>
      <c r="AD1084" s="1"/>
    </row>
    <row r="1085" spans="25:30">
      <c r="Y1085" s="1"/>
      <c r="AD1085" s="1"/>
    </row>
    <row r="1086" spans="25:30">
      <c r="Y1086" s="1"/>
      <c r="AD1086" s="1"/>
    </row>
    <row r="1087" spans="25:30">
      <c r="Y1087" s="1"/>
      <c r="AD1087" s="1"/>
    </row>
    <row r="1088" spans="25:30">
      <c r="Y1088" s="1"/>
      <c r="AD1088" s="1"/>
    </row>
    <row r="1089" spans="25:30">
      <c r="Y1089" s="1"/>
      <c r="AD1089" s="1"/>
    </row>
    <row r="1090" spans="25:30">
      <c r="Y1090" s="1"/>
      <c r="AD1090" s="1"/>
    </row>
    <row r="1091" spans="25:30">
      <c r="Y1091" s="1"/>
      <c r="AD1091" s="1"/>
    </row>
    <row r="1092" spans="25:30">
      <c r="Y1092" s="1"/>
      <c r="AD1092" s="1"/>
    </row>
    <row r="1093" spans="25:30">
      <c r="Y1093" s="1"/>
      <c r="AD1093" s="1"/>
    </row>
    <row r="1094" spans="25:30">
      <c r="Y1094" s="1"/>
      <c r="AD1094" s="1"/>
    </row>
    <row r="1095" spans="25:30">
      <c r="Y1095" s="1"/>
      <c r="AD1095" s="1"/>
    </row>
    <row r="1096" spans="25:30">
      <c r="Y1096" s="1"/>
      <c r="AD1096" s="1"/>
    </row>
    <row r="1097" spans="25:30">
      <c r="Y1097" s="1"/>
      <c r="AD1097" s="1"/>
    </row>
    <row r="1098" spans="25:30">
      <c r="Y1098" s="1"/>
      <c r="AD1098" s="1"/>
    </row>
    <row r="1099" spans="25:30">
      <c r="Y1099" s="1"/>
      <c r="AD1099" s="1"/>
    </row>
    <row r="1100" spans="25:30">
      <c r="Y1100" s="1"/>
      <c r="AD1100" s="1"/>
    </row>
    <row r="1101" spans="25:30">
      <c r="Y1101" s="1"/>
      <c r="AD1101" s="1"/>
    </row>
    <row r="1102" spans="25:30">
      <c r="Y1102" s="1"/>
      <c r="AD1102" s="1"/>
    </row>
    <row r="1103" spans="25:30">
      <c r="Y1103" s="1"/>
      <c r="AD1103" s="1"/>
    </row>
    <row r="1104" spans="25:30">
      <c r="Y1104" s="1"/>
      <c r="AD1104" s="1"/>
    </row>
    <row r="1105" spans="25:30">
      <c r="Y1105" s="1"/>
      <c r="AD1105" s="1"/>
    </row>
    <row r="1106" spans="25:30">
      <c r="Y1106" s="1"/>
      <c r="AD1106" s="1"/>
    </row>
    <row r="1107" spans="25:30">
      <c r="Y1107" s="1"/>
      <c r="AD1107" s="1"/>
    </row>
    <row r="1108" spans="25:30">
      <c r="Y1108" s="1"/>
      <c r="AD1108" s="1"/>
    </row>
    <row r="1109" spans="25:30">
      <c r="Y1109" s="1"/>
      <c r="AD1109" s="1"/>
    </row>
    <row r="1110" spans="25:30">
      <c r="Y1110" s="1"/>
      <c r="AD1110" s="1"/>
    </row>
    <row r="1111" spans="25:30">
      <c r="Y1111" s="1"/>
      <c r="AD1111" s="1"/>
    </row>
    <row r="1112" spans="25:30">
      <c r="Y1112" s="1"/>
      <c r="AD1112" s="1"/>
    </row>
    <row r="1113" spans="25:30">
      <c r="Y1113" s="1"/>
      <c r="AD1113" s="1"/>
    </row>
    <row r="1114" spans="25:30">
      <c r="Y1114" s="1"/>
      <c r="AD1114" s="1"/>
    </row>
    <row r="1115" spans="25:30">
      <c r="Y1115" s="1"/>
      <c r="AD1115" s="1"/>
    </row>
    <row r="1116" spans="25:30">
      <c r="Y1116" s="1"/>
      <c r="AD1116" s="1"/>
    </row>
    <row r="1117" spans="25:30">
      <c r="Y1117" s="1"/>
      <c r="AD1117" s="1"/>
    </row>
    <row r="1118" spans="25:30">
      <c r="Y1118" s="1"/>
      <c r="AD1118" s="1"/>
    </row>
    <row r="1119" spans="25:30">
      <c r="Y1119" s="1"/>
      <c r="AD1119" s="1"/>
    </row>
    <row r="1120" spans="25:30">
      <c r="Y1120" s="1"/>
      <c r="AD1120" s="1"/>
    </row>
    <row r="1121" spans="25:30">
      <c r="Y1121" s="1"/>
      <c r="AD1121" s="1"/>
    </row>
    <row r="1122" spans="25:30">
      <c r="Y1122" s="1"/>
      <c r="AD1122" s="1"/>
    </row>
    <row r="1123" spans="25:30">
      <c r="Y1123" s="1"/>
      <c r="AD1123" s="1"/>
    </row>
    <row r="1124" spans="25:30">
      <c r="Y1124" s="1"/>
      <c r="AD1124" s="1"/>
    </row>
    <row r="1125" spans="25:30">
      <c r="Y1125" s="1"/>
      <c r="AD1125" s="1"/>
    </row>
    <row r="1126" spans="25:30">
      <c r="Y1126" s="1"/>
      <c r="AD1126" s="1"/>
    </row>
    <row r="1127" spans="25:30">
      <c r="Y1127" s="1"/>
      <c r="AD1127" s="1"/>
    </row>
    <row r="1128" spans="25:30">
      <c r="Y1128" s="1"/>
      <c r="AD1128" s="1"/>
    </row>
    <row r="1129" spans="25:30">
      <c r="Y1129" s="1"/>
      <c r="AD1129" s="1"/>
    </row>
    <row r="1130" spans="25:30">
      <c r="Y1130" s="1"/>
      <c r="AD1130" s="1"/>
    </row>
    <row r="1131" spans="25:30">
      <c r="Y1131" s="1"/>
      <c r="AD1131" s="1"/>
    </row>
    <row r="1132" spans="25:30">
      <c r="Y1132" s="1"/>
      <c r="AD1132" s="1"/>
    </row>
    <row r="1133" spans="25:30">
      <c r="Y1133" s="1"/>
      <c r="AD1133" s="1"/>
    </row>
    <row r="1134" spans="25:30">
      <c r="Y1134" s="1"/>
      <c r="AD1134" s="1"/>
    </row>
    <row r="1135" spans="25:30">
      <c r="Y1135" s="1"/>
      <c r="AD1135" s="1"/>
    </row>
    <row r="1136" spans="25:30">
      <c r="Y1136" s="1"/>
      <c r="AD1136" s="1"/>
    </row>
    <row r="1137" spans="25:30">
      <c r="Y1137" s="1"/>
      <c r="AD1137" s="1"/>
    </row>
    <row r="1138" spans="25:30">
      <c r="Y1138" s="1"/>
      <c r="AD1138" s="1"/>
    </row>
    <row r="1139" spans="25:30">
      <c r="Y1139" s="1"/>
      <c r="AD1139" s="1"/>
    </row>
    <row r="1140" spans="25:30">
      <c r="Y1140" s="1"/>
      <c r="AD1140" s="1"/>
    </row>
    <row r="1141" spans="25:30">
      <c r="Y1141" s="1"/>
      <c r="AD1141" s="1"/>
    </row>
    <row r="1142" spans="25:30">
      <c r="Y1142" s="1"/>
      <c r="AD1142" s="1"/>
    </row>
    <row r="1143" spans="25:30">
      <c r="Y1143" s="1"/>
      <c r="AD1143" s="1"/>
    </row>
    <row r="1144" spans="25:30">
      <c r="Y1144" s="1"/>
      <c r="AD1144" s="1"/>
    </row>
    <row r="1145" spans="25:30">
      <c r="Y1145" s="1"/>
      <c r="AD1145" s="1"/>
    </row>
    <row r="1146" spans="25:30">
      <c r="Y1146" s="1"/>
      <c r="AD1146" s="1"/>
    </row>
    <row r="1147" spans="25:30">
      <c r="Y1147" s="1"/>
      <c r="AD1147" s="1"/>
    </row>
    <row r="1148" spans="25:30">
      <c r="Y1148" s="1"/>
      <c r="AD1148" s="1"/>
    </row>
    <row r="1149" spans="25:30">
      <c r="Y1149" s="1"/>
      <c r="AD1149" s="1"/>
    </row>
    <row r="1150" spans="25:30">
      <c r="Y1150" s="1"/>
      <c r="AD1150" s="1"/>
    </row>
    <row r="1151" spans="25:30">
      <c r="Y1151" s="1"/>
      <c r="AD1151" s="1"/>
    </row>
    <row r="1152" spans="25:30">
      <c r="Y1152" s="1"/>
      <c r="AD1152" s="1"/>
    </row>
    <row r="1153" spans="25:30">
      <c r="Y1153" s="1"/>
      <c r="AD1153" s="1"/>
    </row>
    <row r="1154" spans="25:30">
      <c r="Y1154" s="1"/>
      <c r="AD1154" s="1"/>
    </row>
    <row r="1155" spans="25:30">
      <c r="Y1155" s="1"/>
      <c r="AD1155" s="1"/>
    </row>
    <row r="1156" spans="25:30">
      <c r="Y1156" s="1"/>
      <c r="AD1156" s="1"/>
    </row>
    <row r="1157" spans="25:30">
      <c r="Y1157" s="1"/>
      <c r="AD1157" s="1"/>
    </row>
    <row r="1158" spans="25:30">
      <c r="Y1158" s="1"/>
      <c r="AD1158" s="1"/>
    </row>
    <row r="1159" spans="25:30">
      <c r="Y1159" s="1"/>
      <c r="AD1159" s="1"/>
    </row>
    <row r="1160" spans="25:30">
      <c r="Y1160" s="1"/>
      <c r="AD1160" s="1"/>
    </row>
    <row r="1161" spans="25:30">
      <c r="Y1161" s="1"/>
      <c r="AD1161" s="1"/>
    </row>
    <row r="1162" spans="25:30">
      <c r="Y1162" s="1"/>
      <c r="AD1162" s="1"/>
    </row>
    <row r="1163" spans="25:30">
      <c r="Y1163" s="1"/>
      <c r="AD1163" s="1"/>
    </row>
    <row r="1164" spans="25:30">
      <c r="Y1164" s="1"/>
      <c r="AD1164" s="1"/>
    </row>
    <row r="1165" spans="25:30">
      <c r="Y1165" s="1"/>
      <c r="AD1165" s="1"/>
    </row>
    <row r="1166" spans="25:30">
      <c r="Y1166" s="1"/>
      <c r="AD1166" s="1"/>
    </row>
    <row r="1167" spans="25:30">
      <c r="Y1167" s="1"/>
      <c r="AD1167" s="1"/>
    </row>
    <row r="1168" spans="25:30">
      <c r="Y1168" s="1"/>
      <c r="AD1168" s="1"/>
    </row>
    <row r="1169" spans="25:30">
      <c r="Y1169" s="1"/>
      <c r="AD1169" s="1"/>
    </row>
    <row r="1170" spans="25:30">
      <c r="Y1170" s="1"/>
      <c r="AD1170" s="1"/>
    </row>
    <row r="1171" spans="25:30">
      <c r="Y1171" s="1"/>
      <c r="AD1171" s="1"/>
    </row>
    <row r="1172" spans="25:30">
      <c r="Y1172" s="1"/>
      <c r="AD1172" s="1"/>
    </row>
    <row r="1173" spans="25:30">
      <c r="Y1173" s="1"/>
      <c r="AD1173" s="1"/>
    </row>
    <row r="1174" spans="25:30">
      <c r="Y1174" s="1"/>
      <c r="AD1174" s="1"/>
    </row>
    <row r="1175" spans="25:30">
      <c r="Y1175" s="1"/>
      <c r="AD1175" s="1"/>
    </row>
    <row r="1176" spans="25:30">
      <c r="Y1176" s="1"/>
      <c r="AD1176" s="1"/>
    </row>
    <row r="1177" spans="25:30">
      <c r="Y1177" s="1"/>
      <c r="AD1177" s="1"/>
    </row>
    <row r="1178" spans="25:30">
      <c r="Y1178" s="1"/>
      <c r="AD1178" s="1"/>
    </row>
    <row r="1179" spans="25:30">
      <c r="Y1179" s="1"/>
      <c r="AD1179" s="1"/>
    </row>
    <row r="1180" spans="25:30">
      <c r="Y1180" s="1"/>
      <c r="AD1180" s="1"/>
    </row>
    <row r="1181" spans="25:30">
      <c r="Y1181" s="1"/>
      <c r="AD1181" s="1"/>
    </row>
    <row r="1182" spans="25:30">
      <c r="Y1182" s="1"/>
      <c r="AD1182" s="1"/>
    </row>
    <row r="1183" spans="25:30">
      <c r="Y1183" s="1"/>
      <c r="AD1183" s="1"/>
    </row>
    <row r="1184" spans="25:30">
      <c r="Y1184" s="1"/>
      <c r="AD1184" s="1"/>
    </row>
    <row r="1185" spans="25:30">
      <c r="Y1185" s="1"/>
      <c r="AD1185" s="1"/>
    </row>
    <row r="1186" spans="25:30">
      <c r="Y1186" s="1"/>
      <c r="AD1186" s="1"/>
    </row>
    <row r="1187" spans="25:30">
      <c r="Y1187" s="1"/>
      <c r="AD1187" s="1"/>
    </row>
    <row r="1188" spans="25:30">
      <c r="Y1188" s="1"/>
      <c r="AD1188" s="1"/>
    </row>
    <row r="1189" spans="25:30">
      <c r="Y1189" s="1"/>
      <c r="AD1189" s="1"/>
    </row>
    <row r="1190" spans="25:30">
      <c r="Y1190" s="1"/>
      <c r="AD1190" s="1"/>
    </row>
    <row r="1191" spans="25:30">
      <c r="Y1191" s="1"/>
      <c r="AD1191" s="1"/>
    </row>
    <row r="1192" spans="25:30">
      <c r="Y1192" s="1"/>
      <c r="AD1192" s="1"/>
    </row>
    <row r="1193" spans="25:30">
      <c r="Y1193" s="1"/>
      <c r="AD1193" s="1"/>
    </row>
    <row r="1194" spans="25:30">
      <c r="Y1194" s="1"/>
      <c r="AD1194" s="1"/>
    </row>
    <row r="1195" spans="25:30">
      <c r="Y1195" s="1"/>
      <c r="AD1195" s="1"/>
    </row>
    <row r="1196" spans="25:30">
      <c r="Y1196" s="1"/>
      <c r="AD1196" s="1"/>
    </row>
    <row r="1197" spans="25:30">
      <c r="Y1197" s="1"/>
      <c r="AD1197" s="1"/>
    </row>
    <row r="1198" spans="25:30">
      <c r="Y1198" s="1"/>
      <c r="AD1198" s="1"/>
    </row>
    <row r="1199" spans="25:30">
      <c r="Y1199" s="1"/>
      <c r="AD1199" s="1"/>
    </row>
    <row r="1200" spans="25:30">
      <c r="Y1200" s="1"/>
      <c r="AD1200" s="1"/>
    </row>
    <row r="1201" spans="25:30">
      <c r="Y1201" s="1"/>
      <c r="AD1201" s="1"/>
    </row>
    <row r="1202" spans="25:30">
      <c r="Y1202" s="1"/>
      <c r="AD1202" s="1"/>
    </row>
    <row r="1203" spans="25:30">
      <c r="Y1203" s="1"/>
      <c r="AD1203" s="1"/>
    </row>
    <row r="1204" spans="25:30">
      <c r="Y1204" s="1"/>
      <c r="AD1204" s="1"/>
    </row>
    <row r="1205" spans="25:30">
      <c r="Y1205" s="1"/>
      <c r="AD1205" s="1"/>
    </row>
    <row r="1206" spans="25:30">
      <c r="Y1206" s="1"/>
      <c r="AD1206" s="1"/>
    </row>
    <row r="1207" spans="25:30">
      <c r="Y1207" s="1"/>
      <c r="AD1207" s="1"/>
    </row>
    <row r="1208" spans="25:30">
      <c r="Y1208" s="1"/>
      <c r="AD1208" s="1"/>
    </row>
    <row r="1209" spans="25:30">
      <c r="Y1209" s="1"/>
      <c r="AD1209" s="1"/>
    </row>
    <row r="1210" spans="25:30">
      <c r="Y1210" s="1"/>
      <c r="AD1210" s="1"/>
    </row>
    <row r="1211" spans="25:30">
      <c r="Y1211" s="1"/>
      <c r="AD1211" s="1"/>
    </row>
    <row r="1212" spans="25:30">
      <c r="Y1212" s="1"/>
      <c r="AD1212" s="1"/>
    </row>
    <row r="1213" spans="25:30">
      <c r="Y1213" s="1"/>
      <c r="AD1213" s="1"/>
    </row>
    <row r="1214" spans="25:30">
      <c r="Y1214" s="1"/>
      <c r="AD1214" s="1"/>
    </row>
    <row r="1215" spans="25:30">
      <c r="Y1215" s="1"/>
      <c r="AD1215" s="1"/>
    </row>
    <row r="1216" spans="25:30">
      <c r="Y1216" s="1"/>
      <c r="AD1216" s="1"/>
    </row>
    <row r="1217" spans="25:30">
      <c r="Y1217" s="1"/>
      <c r="AD1217" s="1"/>
    </row>
    <row r="1218" spans="25:30">
      <c r="Y1218" s="1"/>
      <c r="AD1218" s="1"/>
    </row>
    <row r="1219" spans="25:30">
      <c r="Y1219" s="1"/>
      <c r="AD1219" s="1"/>
    </row>
    <row r="1220" spans="25:30">
      <c r="Y1220" s="1"/>
      <c r="AD1220" s="1"/>
    </row>
    <row r="1221" spans="25:30">
      <c r="Y1221" s="1"/>
      <c r="AD1221" s="1"/>
    </row>
    <row r="1222" spans="25:30">
      <c r="Y1222" s="1"/>
      <c r="AD1222" s="1"/>
    </row>
    <row r="1223" spans="25:30">
      <c r="Y1223" s="1"/>
      <c r="AD1223" s="1"/>
    </row>
    <row r="1224" spans="25:30">
      <c r="Y1224" s="1"/>
      <c r="AD1224" s="1"/>
    </row>
    <row r="1225" spans="25:30">
      <c r="Y1225" s="1"/>
      <c r="AD1225" s="1"/>
    </row>
    <row r="1226" spans="25:30">
      <c r="Y1226" s="1"/>
      <c r="AD1226" s="1"/>
    </row>
    <row r="1227" spans="25:30">
      <c r="Y1227" s="1"/>
      <c r="AD1227" s="1"/>
    </row>
    <row r="1228" spans="25:30">
      <c r="Y1228" s="1"/>
      <c r="AD1228" s="1"/>
    </row>
    <row r="1229" spans="25:30">
      <c r="Y1229" s="1"/>
      <c r="AD1229" s="1"/>
    </row>
    <row r="1230" spans="25:30">
      <c r="Y1230" s="1"/>
      <c r="AD1230" s="1"/>
    </row>
    <row r="1231" spans="25:30">
      <c r="Y1231" s="1"/>
      <c r="AD1231" s="1"/>
    </row>
    <row r="1232" spans="25:30">
      <c r="Y1232" s="1"/>
      <c r="AD1232" s="1"/>
    </row>
    <row r="1233" spans="25:30">
      <c r="Y1233" s="1"/>
      <c r="AD1233" s="1"/>
    </row>
    <row r="1234" spans="25:30">
      <c r="Y1234" s="1"/>
      <c r="AD1234" s="1"/>
    </row>
    <row r="1235" spans="25:30">
      <c r="Y1235" s="1"/>
      <c r="AD1235" s="1"/>
    </row>
    <row r="1236" spans="25:30">
      <c r="Y1236" s="1"/>
      <c r="AD1236" s="1"/>
    </row>
    <row r="1237" spans="25:30">
      <c r="Y1237" s="1"/>
      <c r="AD1237" s="1"/>
    </row>
    <row r="1238" spans="25:30">
      <c r="Y1238" s="1"/>
      <c r="AD1238" s="1"/>
    </row>
    <row r="1239" spans="25:30">
      <c r="Y1239" s="1"/>
      <c r="AD1239" s="1"/>
    </row>
    <row r="1240" spans="25:30">
      <c r="Y1240" s="1"/>
      <c r="AD1240" s="1"/>
    </row>
    <row r="1241" spans="25:30">
      <c r="Y1241" s="1"/>
      <c r="AD1241" s="1"/>
    </row>
    <row r="1242" spans="25:30">
      <c r="Y1242" s="1"/>
      <c r="AD1242" s="1"/>
    </row>
    <row r="1243" spans="25:30">
      <c r="Y1243" s="1"/>
      <c r="AD1243" s="1"/>
    </row>
    <row r="1244" spans="25:30">
      <c r="Y1244" s="1"/>
      <c r="AD1244" s="1"/>
    </row>
    <row r="1245" spans="25:30">
      <c r="Y1245" s="1"/>
      <c r="AD1245" s="1"/>
    </row>
    <row r="1246" spans="25:30">
      <c r="Y1246" s="1"/>
      <c r="AD1246" s="1"/>
    </row>
    <row r="1247" spans="25:30">
      <c r="Y1247" s="1"/>
      <c r="AD1247" s="1"/>
    </row>
    <row r="1248" spans="25:30">
      <c r="Y1248" s="1"/>
      <c r="AD1248" s="1"/>
    </row>
    <row r="1249" spans="25:30">
      <c r="Y1249" s="1"/>
      <c r="AD1249" s="1"/>
    </row>
    <row r="1250" spans="25:30">
      <c r="Y1250" s="1"/>
      <c r="AD1250" s="1"/>
    </row>
    <row r="1251" spans="25:30">
      <c r="Y1251" s="1"/>
      <c r="AD1251" s="1"/>
    </row>
    <row r="1252" spans="25:30">
      <c r="Y1252" s="1"/>
      <c r="AD1252" s="1"/>
    </row>
    <row r="1253" spans="25:30">
      <c r="Y1253" s="1"/>
      <c r="AD1253" s="1"/>
    </row>
    <row r="1254" spans="25:30">
      <c r="Y1254" s="1"/>
      <c r="AD1254" s="1"/>
    </row>
    <row r="1255" spans="25:30">
      <c r="Y1255" s="1"/>
      <c r="AD1255" s="1"/>
    </row>
    <row r="1256" spans="25:30">
      <c r="Y1256" s="1"/>
      <c r="AD1256" s="1"/>
    </row>
    <row r="1257" spans="25:30">
      <c r="Y1257" s="1"/>
      <c r="AD1257" s="1"/>
    </row>
    <row r="1258" spans="25:30">
      <c r="Y1258" s="1"/>
      <c r="AD1258" s="1"/>
    </row>
    <row r="1259" spans="25:30">
      <c r="Y1259" s="1"/>
      <c r="AD1259" s="1"/>
    </row>
    <row r="1260" spans="25:30">
      <c r="Y1260" s="1"/>
      <c r="AD1260" s="1"/>
    </row>
    <row r="1261" spans="25:30">
      <c r="Y1261" s="1"/>
      <c r="AD1261" s="1"/>
    </row>
    <row r="1262" spans="25:30">
      <c r="Y1262" s="1"/>
      <c r="AD1262" s="1"/>
    </row>
    <row r="1263" spans="25:30">
      <c r="Y1263" s="1"/>
      <c r="AD1263" s="1"/>
    </row>
    <row r="1264" spans="25:30">
      <c r="Y1264" s="1"/>
      <c r="AD1264" s="1"/>
    </row>
    <row r="1265" spans="25:30">
      <c r="Y1265" s="1"/>
      <c r="AD1265" s="1"/>
    </row>
    <row r="1266" spans="25:30">
      <c r="Y1266" s="1"/>
      <c r="AD1266" s="1"/>
    </row>
    <row r="1267" spans="25:30">
      <c r="Y1267" s="1"/>
      <c r="AD1267" s="1"/>
    </row>
    <row r="1268" spans="25:30">
      <c r="Y1268" s="1"/>
      <c r="AD1268" s="1"/>
    </row>
    <row r="1269" spans="25:30">
      <c r="Y1269" s="1"/>
      <c r="AD1269" s="1"/>
    </row>
    <row r="1270" spans="25:30">
      <c r="Y1270" s="1"/>
      <c r="AD1270" s="1"/>
    </row>
    <row r="1271" spans="25:30">
      <c r="Y1271" s="1"/>
      <c r="AD1271" s="1"/>
    </row>
    <row r="1272" spans="25:30">
      <c r="Y1272" s="1"/>
      <c r="AD1272" s="1"/>
    </row>
    <row r="1273" spans="25:30">
      <c r="Y1273" s="1"/>
      <c r="AD1273" s="1"/>
    </row>
    <row r="1274" spans="25:30">
      <c r="Y1274" s="1"/>
      <c r="AD1274" s="1"/>
    </row>
    <row r="1275" spans="25:30">
      <c r="Y1275" s="1"/>
      <c r="AD1275" s="1"/>
    </row>
    <row r="1276" spans="25:30">
      <c r="Y1276" s="1"/>
      <c r="AD1276" s="1"/>
    </row>
    <row r="1277" spans="25:30">
      <c r="Y1277" s="1"/>
      <c r="AD1277" s="1"/>
    </row>
    <row r="1278" spans="25:30">
      <c r="Y1278" s="1"/>
      <c r="AD1278" s="1"/>
    </row>
    <row r="1279" spans="25:30">
      <c r="Y1279" s="1"/>
      <c r="AD1279" s="1"/>
    </row>
    <row r="1280" spans="25:30">
      <c r="Y1280" s="1"/>
      <c r="AD1280" s="1"/>
    </row>
    <row r="1281" spans="25:30">
      <c r="Y1281" s="1"/>
      <c r="AD1281" s="1"/>
    </row>
    <row r="1282" spans="25:30">
      <c r="Y1282" s="1"/>
      <c r="AD1282" s="1"/>
    </row>
    <row r="1283" spans="25:30">
      <c r="Y1283" s="1"/>
      <c r="AD1283" s="1"/>
    </row>
    <row r="1284" spans="25:30">
      <c r="Y1284" s="1"/>
      <c r="AD1284" s="1"/>
    </row>
    <row r="1285" spans="25:30">
      <c r="Y1285" s="1"/>
      <c r="AD1285" s="1"/>
    </row>
    <row r="1286" spans="25:30">
      <c r="Y1286" s="1"/>
      <c r="AD1286" s="1"/>
    </row>
    <row r="1287" spans="25:30">
      <c r="Y1287" s="1"/>
      <c r="AD1287" s="1"/>
    </row>
    <row r="1288" spans="25:30">
      <c r="Y1288" s="1"/>
      <c r="AD1288" s="1"/>
    </row>
    <row r="1289" spans="25:30">
      <c r="Y1289" s="1"/>
      <c r="AD1289" s="1"/>
    </row>
    <row r="1290" spans="25:30">
      <c r="Y1290" s="1"/>
      <c r="AD1290" s="1"/>
    </row>
    <row r="1291" spans="25:30">
      <c r="Y1291" s="1"/>
      <c r="AD1291" s="1"/>
    </row>
    <row r="1292" spans="25:30">
      <c r="Y1292" s="1"/>
      <c r="AD1292" s="1"/>
    </row>
    <row r="1293" spans="25:30">
      <c r="Y1293" s="1"/>
      <c r="AD1293" s="1"/>
    </row>
    <row r="1294" spans="25:30">
      <c r="Y1294" s="1"/>
      <c r="AD1294" s="1"/>
    </row>
    <row r="1295" spans="25:30">
      <c r="Y1295" s="1"/>
      <c r="AD1295" s="1"/>
    </row>
    <row r="1296" spans="25:30">
      <c r="Y1296" s="1"/>
      <c r="AD1296" s="1"/>
    </row>
    <row r="1297" spans="25:30">
      <c r="Y1297" s="1"/>
      <c r="AD1297" s="1"/>
    </row>
    <row r="1298" spans="25:30">
      <c r="Y1298" s="1"/>
      <c r="AD1298" s="1"/>
    </row>
    <row r="1299" spans="25:30">
      <c r="Y1299" s="1"/>
      <c r="AD1299" s="1"/>
    </row>
    <row r="1300" spans="25:30">
      <c r="Y1300" s="1"/>
      <c r="AD1300" s="1"/>
    </row>
    <row r="1301" spans="25:30">
      <c r="Y1301" s="1"/>
      <c r="AD1301" s="1"/>
    </row>
    <row r="1302" spans="25:30">
      <c r="Y1302" s="1"/>
      <c r="AD1302" s="1"/>
    </row>
    <row r="1303" spans="25:30">
      <c r="Y1303" s="1"/>
      <c r="AD1303" s="1"/>
    </row>
    <row r="1304" spans="25:30">
      <c r="Y1304" s="1"/>
      <c r="AD1304" s="1"/>
    </row>
    <row r="1305" spans="25:30">
      <c r="Y1305" s="1"/>
      <c r="AD1305" s="1"/>
    </row>
    <row r="1306" spans="25:30">
      <c r="Y1306" s="1"/>
      <c r="AD1306" s="1"/>
    </row>
    <row r="1307" spans="25:30">
      <c r="Y1307" s="1"/>
      <c r="AD1307" s="1"/>
    </row>
    <row r="1308" spans="25:30">
      <c r="Y1308" s="1"/>
      <c r="AD1308" s="1"/>
    </row>
    <row r="1309" spans="25:30">
      <c r="Y1309" s="1"/>
      <c r="AD1309" s="1"/>
    </row>
    <row r="1310" spans="25:30">
      <c r="Y1310" s="1"/>
      <c r="AD1310" s="1"/>
    </row>
    <row r="1311" spans="25:30">
      <c r="Y1311" s="1"/>
      <c r="AD1311" s="1"/>
    </row>
    <row r="1312" spans="25:30">
      <c r="Y1312" s="1"/>
      <c r="AD1312" s="1"/>
    </row>
    <row r="1313" spans="25:30">
      <c r="Y1313" s="1"/>
      <c r="AD1313" s="1"/>
    </row>
    <row r="1314" spans="25:30">
      <c r="Y1314" s="1"/>
      <c r="AD1314" s="1"/>
    </row>
    <row r="1315" spans="25:30">
      <c r="Y1315" s="1"/>
      <c r="AD1315" s="1"/>
    </row>
    <row r="1316" spans="25:30">
      <c r="Y1316" s="1"/>
      <c r="AD1316" s="1"/>
    </row>
    <row r="1317" spans="25:30">
      <c r="Y1317" s="1"/>
      <c r="AD1317" s="1"/>
    </row>
    <row r="1318" spans="25:30">
      <c r="Y1318" s="1"/>
      <c r="AD1318" s="1"/>
    </row>
    <row r="1319" spans="25:30">
      <c r="Y1319" s="1"/>
      <c r="AD1319" s="1"/>
    </row>
    <row r="1320" spans="25:30">
      <c r="Y1320" s="1"/>
      <c r="AD1320" s="1"/>
    </row>
    <row r="1321" spans="25:30">
      <c r="Y1321" s="1"/>
      <c r="AD1321" s="1"/>
    </row>
    <row r="1322" spans="25:30">
      <c r="Y1322" s="1"/>
      <c r="AD1322" s="1"/>
    </row>
    <row r="1323" spans="25:30">
      <c r="Y1323" s="1"/>
      <c r="AD1323" s="1"/>
    </row>
    <row r="1324" spans="25:30">
      <c r="Y1324" s="1"/>
      <c r="AD1324" s="1"/>
    </row>
    <row r="1325" spans="25:30">
      <c r="Y1325" s="1"/>
      <c r="AD1325" s="1"/>
    </row>
    <row r="1326" spans="25:30">
      <c r="Y1326" s="1"/>
      <c r="AD1326" s="1"/>
    </row>
    <row r="1327" spans="25:30">
      <c r="Y1327" s="1"/>
      <c r="AD1327" s="1"/>
    </row>
    <row r="1328" spans="25:30">
      <c r="Y1328" s="1"/>
      <c r="AD1328" s="1"/>
    </row>
    <row r="1329" spans="25:30">
      <c r="Y1329" s="1"/>
      <c r="AD1329" s="1"/>
    </row>
    <row r="1330" spans="25:30">
      <c r="Y1330" s="1"/>
      <c r="AD1330" s="1"/>
    </row>
    <row r="1331" spans="25:30">
      <c r="Y1331" s="1"/>
      <c r="AD1331" s="1"/>
    </row>
    <row r="1332" spans="25:30">
      <c r="Y1332" s="1"/>
      <c r="AD1332" s="1"/>
    </row>
    <row r="1333" spans="25:30">
      <c r="Y1333" s="1"/>
      <c r="AD1333" s="1"/>
    </row>
    <row r="1334" spans="25:30">
      <c r="Y1334" s="1"/>
      <c r="AD1334" s="1"/>
    </row>
    <row r="1335" spans="25:30">
      <c r="Y1335" s="1"/>
      <c r="AD1335" s="1"/>
    </row>
    <row r="1336" spans="25:30">
      <c r="Y1336" s="1"/>
      <c r="AD1336" s="1"/>
    </row>
    <row r="1337" spans="25:30">
      <c r="Y1337" s="1"/>
      <c r="AD1337" s="1"/>
    </row>
    <row r="1338" spans="25:30">
      <c r="Y1338" s="1"/>
      <c r="AD1338" s="1"/>
    </row>
    <row r="1339" spans="25:30">
      <c r="Y1339" s="1"/>
      <c r="AD1339" s="1"/>
    </row>
    <row r="1340" spans="25:30">
      <c r="Y1340" s="1"/>
      <c r="AD1340" s="1"/>
    </row>
    <row r="1341" spans="25:30">
      <c r="Y1341" s="1"/>
      <c r="AD1341" s="1"/>
    </row>
    <row r="1342" spans="25:30">
      <c r="Y1342" s="1"/>
      <c r="AD1342" s="1"/>
    </row>
    <row r="1343" spans="25:30">
      <c r="Y1343" s="1"/>
      <c r="AD1343" s="1"/>
    </row>
    <row r="1344" spans="25:30">
      <c r="Y1344" s="1"/>
      <c r="AD1344" s="1"/>
    </row>
    <row r="1345" spans="25:30">
      <c r="Y1345" s="1"/>
      <c r="AD1345" s="1"/>
    </row>
    <row r="1346" spans="25:30">
      <c r="Y1346" s="1"/>
      <c r="AD1346" s="1"/>
    </row>
    <row r="1347" spans="25:30">
      <c r="Y1347" s="1"/>
      <c r="AD1347" s="1"/>
    </row>
    <row r="1348" spans="25:30">
      <c r="Y1348" s="1"/>
      <c r="AD1348" s="1"/>
    </row>
    <row r="1349" spans="25:30">
      <c r="Y1349" s="1"/>
      <c r="AD1349" s="1"/>
    </row>
    <row r="1350" spans="25:30">
      <c r="Y1350" s="1"/>
      <c r="AD1350" s="1"/>
    </row>
    <row r="1351" spans="25:30">
      <c r="Y1351" s="1"/>
      <c r="AD1351" s="1"/>
    </row>
    <row r="1352" spans="25:30">
      <c r="Y1352" s="1"/>
      <c r="AD1352" s="1"/>
    </row>
    <row r="1353" spans="25:30">
      <c r="Y1353" s="1"/>
      <c r="AD1353" s="1"/>
    </row>
    <row r="1354" spans="25:30">
      <c r="Y1354" s="1"/>
      <c r="AD1354" s="1"/>
    </row>
    <row r="1355" spans="25:30">
      <c r="Y1355" s="1"/>
      <c r="AD1355" s="1"/>
    </row>
    <row r="1356" spans="25:30">
      <c r="Y1356" s="1"/>
      <c r="AD1356" s="1"/>
    </row>
    <row r="1357" spans="25:30">
      <c r="Y1357" s="1"/>
      <c r="AD1357" s="1"/>
    </row>
    <row r="1358" spans="25:30">
      <c r="Y1358" s="1"/>
      <c r="AD1358" s="1"/>
    </row>
    <row r="1359" spans="25:30">
      <c r="Y1359" s="1"/>
      <c r="AD1359" s="1"/>
    </row>
    <row r="1360" spans="25:30">
      <c r="Y1360" s="1"/>
      <c r="AD1360" s="1"/>
    </row>
    <row r="1361" spans="25:30">
      <c r="Y1361" s="1"/>
      <c r="AD1361" s="1"/>
    </row>
    <row r="1362" spans="25:30">
      <c r="Y1362" s="1"/>
      <c r="AD1362" s="1"/>
    </row>
    <row r="1363" spans="25:30">
      <c r="Y1363" s="1"/>
      <c r="AD1363" s="1"/>
    </row>
    <row r="1364" spans="25:30">
      <c r="Y1364" s="1"/>
      <c r="AD1364" s="1"/>
    </row>
    <row r="1365" spans="25:30">
      <c r="Y1365" s="1"/>
      <c r="AD1365" s="1"/>
    </row>
    <row r="1366" spans="25:30">
      <c r="Y1366" s="1"/>
      <c r="AD1366" s="1"/>
    </row>
    <row r="1367" spans="25:30">
      <c r="Y1367" s="1"/>
      <c r="AD1367" s="1"/>
    </row>
    <row r="1368" spans="25:30">
      <c r="Y1368" s="1"/>
      <c r="AD1368" s="1"/>
    </row>
    <row r="1369" spans="25:30">
      <c r="Y1369" s="1"/>
      <c r="AD1369" s="1"/>
    </row>
    <row r="1370" spans="25:30">
      <c r="Y1370" s="1"/>
      <c r="AD1370" s="1"/>
    </row>
    <row r="1371" spans="25:30">
      <c r="Y1371" s="1"/>
      <c r="AD1371" s="1"/>
    </row>
    <row r="1372" spans="25:30">
      <c r="Y1372" s="1"/>
      <c r="AD1372" s="1"/>
    </row>
    <row r="1373" spans="25:30">
      <c r="Y1373" s="1"/>
      <c r="AD1373" s="1"/>
    </row>
    <row r="1374" spans="25:30">
      <c r="Y1374" s="1"/>
      <c r="AD1374" s="1"/>
    </row>
    <row r="1375" spans="25:30">
      <c r="Y1375" s="1"/>
      <c r="AD1375" s="1"/>
    </row>
    <row r="1376" spans="25:30">
      <c r="Y1376" s="1"/>
      <c r="AD1376" s="1"/>
    </row>
    <row r="1377" spans="25:30">
      <c r="Y1377" s="1"/>
      <c r="AD1377" s="1"/>
    </row>
    <row r="1378" spans="25:30">
      <c r="Y1378" s="1"/>
      <c r="AD1378" s="1"/>
    </row>
    <row r="1379" spans="25:30">
      <c r="Y1379" s="1"/>
      <c r="AD1379" s="1"/>
    </row>
    <row r="1380" spans="25:30">
      <c r="Y1380" s="1"/>
      <c r="AD1380" s="1"/>
    </row>
    <row r="1381" spans="25:30">
      <c r="Y1381" s="1"/>
      <c r="AD1381" s="1"/>
    </row>
    <row r="1382" spans="25:30">
      <c r="Y1382" s="1"/>
      <c r="AD1382" s="1"/>
    </row>
    <row r="1383" spans="25:30">
      <c r="Y1383" s="1"/>
      <c r="AD1383" s="1"/>
    </row>
    <row r="1384" spans="25:30">
      <c r="Y1384" s="1"/>
      <c r="AD1384" s="1"/>
    </row>
    <row r="1385" spans="25:30">
      <c r="Y1385" s="1"/>
      <c r="AD1385" s="1"/>
    </row>
    <row r="1386" spans="25:30">
      <c r="Y1386" s="1"/>
      <c r="AD1386" s="1"/>
    </row>
    <row r="1387" spans="25:30">
      <c r="Y1387" s="1"/>
      <c r="AD1387" s="1"/>
    </row>
    <row r="1388" spans="25:30">
      <c r="Y1388" s="1"/>
      <c r="AD1388" s="1"/>
    </row>
    <row r="1389" spans="25:30">
      <c r="Y1389" s="1"/>
      <c r="AD1389" s="1"/>
    </row>
    <row r="1390" spans="25:30">
      <c r="Y1390" s="1"/>
      <c r="AD1390" s="1"/>
    </row>
    <row r="1391" spans="25:30">
      <c r="Y1391" s="1"/>
      <c r="AD1391" s="1"/>
    </row>
    <row r="1392" spans="25:30">
      <c r="Y1392" s="1"/>
      <c r="AD1392" s="1"/>
    </row>
    <row r="1393" spans="25:30">
      <c r="Y1393" s="1"/>
      <c r="AD1393" s="1"/>
    </row>
    <row r="1394" spans="25:30">
      <c r="Y1394" s="1"/>
      <c r="AD1394" s="1"/>
    </row>
    <row r="1395" spans="25:30">
      <c r="Y1395" s="1"/>
      <c r="AD1395" s="1"/>
    </row>
    <row r="1396" spans="25:30">
      <c r="Y1396" s="1"/>
      <c r="AD1396" s="1"/>
    </row>
    <row r="1397" spans="25:30">
      <c r="Y1397" s="1"/>
      <c r="AD1397" s="1"/>
    </row>
    <row r="1398" spans="25:30">
      <c r="Y1398" s="1"/>
      <c r="AD1398" s="1"/>
    </row>
    <row r="1399" spans="25:30">
      <c r="Y1399" s="1"/>
      <c r="AD1399" s="1"/>
    </row>
    <row r="1400" spans="25:30">
      <c r="Y1400" s="1"/>
      <c r="AD1400" s="1"/>
    </row>
    <row r="1401" spans="25:30">
      <c r="Y1401" s="1"/>
      <c r="AD1401" s="1"/>
    </row>
    <row r="1402" spans="25:30">
      <c r="Y1402" s="1"/>
      <c r="AD1402" s="1"/>
    </row>
    <row r="1403" spans="25:30">
      <c r="Y1403" s="1"/>
      <c r="AD1403" s="1"/>
    </row>
    <row r="1404" spans="25:30">
      <c r="Y1404" s="1"/>
      <c r="AD1404" s="1"/>
    </row>
    <row r="1405" spans="25:30">
      <c r="Y1405" s="1"/>
      <c r="AD1405" s="1"/>
    </row>
    <row r="1406" spans="25:30">
      <c r="Y1406" s="1"/>
      <c r="AD1406" s="1"/>
    </row>
    <row r="1407" spans="25:30">
      <c r="Y1407" s="1"/>
      <c r="AD1407" s="1"/>
    </row>
    <row r="1408" spans="25:30">
      <c r="Y1408" s="1"/>
      <c r="AD1408" s="1"/>
    </row>
    <row r="1409" spans="25:30">
      <c r="Y1409" s="1"/>
      <c r="AD1409" s="1"/>
    </row>
    <row r="1410" spans="25:30">
      <c r="Y1410" s="1"/>
      <c r="AD1410" s="1"/>
    </row>
    <row r="1411" spans="25:30">
      <c r="Y1411" s="1"/>
      <c r="AD1411" s="1"/>
    </row>
    <row r="1412" spans="25:30">
      <c r="Y1412" s="1"/>
      <c r="AD1412" s="1"/>
    </row>
    <row r="1413" spans="25:30">
      <c r="Y1413" s="1"/>
      <c r="AD1413" s="1"/>
    </row>
    <row r="1414" spans="25:30">
      <c r="Y1414" s="1"/>
      <c r="AD1414" s="1"/>
    </row>
    <row r="1415" spans="25:30">
      <c r="Y1415" s="1"/>
      <c r="AD1415" s="1"/>
    </row>
    <row r="1416" spans="25:30">
      <c r="Y1416" s="1"/>
      <c r="AD1416" s="1"/>
    </row>
    <row r="1417" spans="25:30">
      <c r="Y1417" s="1"/>
      <c r="AD1417" s="1"/>
    </row>
    <row r="1418" spans="25:30">
      <c r="Y1418" s="1"/>
      <c r="AD1418" s="1"/>
    </row>
    <row r="1419" spans="25:30">
      <c r="Y1419" s="1"/>
      <c r="AD1419" s="1"/>
    </row>
    <row r="1420" spans="25:30">
      <c r="Y1420" s="1"/>
      <c r="AD1420" s="1"/>
    </row>
    <row r="1421" spans="25:30">
      <c r="Y1421" s="1"/>
      <c r="AD1421" s="1"/>
    </row>
    <row r="1422" spans="25:30">
      <c r="Y1422" s="1"/>
      <c r="AD1422" s="1"/>
    </row>
    <row r="1423" spans="25:30">
      <c r="Y1423" s="1"/>
      <c r="AD1423" s="1"/>
    </row>
    <row r="1424" spans="25:30">
      <c r="Y1424" s="1"/>
      <c r="AD1424" s="1"/>
    </row>
    <row r="1425" spans="25:30">
      <c r="Y1425" s="1"/>
      <c r="AD1425" s="1"/>
    </row>
    <row r="1426" spans="25:30">
      <c r="Y1426" s="1"/>
      <c r="AD1426" s="1"/>
    </row>
    <row r="1427" spans="25:30">
      <c r="Y1427" s="1"/>
      <c r="AD1427" s="1"/>
    </row>
    <row r="1428" spans="25:30">
      <c r="Y1428" s="1"/>
      <c r="AD1428" s="1"/>
    </row>
    <row r="1429" spans="25:30">
      <c r="Y1429" s="1"/>
      <c r="AD1429" s="1"/>
    </row>
    <row r="1430" spans="25:30">
      <c r="Y1430" s="1"/>
      <c r="AD1430" s="1"/>
    </row>
    <row r="1431" spans="25:30">
      <c r="Y1431" s="1"/>
      <c r="AD1431" s="1"/>
    </row>
    <row r="1432" spans="25:30">
      <c r="Y1432" s="1"/>
      <c r="AD1432" s="1"/>
    </row>
    <row r="1433" spans="25:30">
      <c r="Y1433" s="1"/>
      <c r="AD1433" s="1"/>
    </row>
    <row r="1434" spans="25:30">
      <c r="Y1434" s="1"/>
      <c r="AD1434" s="1"/>
    </row>
    <row r="1435" spans="25:30">
      <c r="Y1435" s="1"/>
      <c r="AD1435" s="1"/>
    </row>
    <row r="1436" spans="25:30">
      <c r="Y1436" s="1"/>
      <c r="AD1436" s="1"/>
    </row>
    <row r="1437" spans="25:30">
      <c r="Y1437" s="1"/>
      <c r="AD1437" s="1"/>
    </row>
    <row r="1438" spans="25:30">
      <c r="Y1438" s="1"/>
      <c r="AD1438" s="1"/>
    </row>
    <row r="1439" spans="25:30">
      <c r="Y1439" s="1"/>
      <c r="AD1439" s="1"/>
    </row>
    <row r="1440" spans="25:30">
      <c r="Y1440" s="1"/>
      <c r="AD1440" s="1"/>
    </row>
    <row r="1441" spans="25:30">
      <c r="Y1441" s="1"/>
      <c r="AD1441" s="1"/>
    </row>
    <row r="1442" spans="25:30">
      <c r="Y1442" s="1"/>
      <c r="AD1442" s="1"/>
    </row>
    <row r="1443" spans="25:30">
      <c r="Y1443" s="1"/>
      <c r="AD1443" s="1"/>
    </row>
    <row r="1444" spans="25:30">
      <c r="Y1444" s="1"/>
      <c r="AD1444" s="1"/>
    </row>
    <row r="1445" spans="25:30">
      <c r="Y1445" s="1"/>
      <c r="AD1445" s="1"/>
    </row>
    <row r="1446" spans="25:30">
      <c r="Y1446" s="1"/>
      <c r="AD1446" s="1"/>
    </row>
    <row r="1447" spans="25:30">
      <c r="Y1447" s="1"/>
      <c r="AD1447" s="1"/>
    </row>
    <row r="1448" spans="25:30">
      <c r="Y1448" s="1"/>
      <c r="AD1448" s="1"/>
    </row>
    <row r="1449" spans="25:30">
      <c r="Y1449" s="1"/>
      <c r="AD1449" s="1"/>
    </row>
    <row r="1450" spans="25:30">
      <c r="Y1450" s="1"/>
      <c r="AD1450" s="1"/>
    </row>
    <row r="1451" spans="25:30">
      <c r="Y1451" s="1"/>
      <c r="AD1451" s="1"/>
    </row>
    <row r="1452" spans="25:30">
      <c r="Y1452" s="1"/>
      <c r="AD1452" s="1"/>
    </row>
    <row r="1453" spans="25:30">
      <c r="Y1453" s="1"/>
      <c r="AD1453" s="1"/>
    </row>
    <row r="1454" spans="25:30">
      <c r="Y1454" s="1"/>
      <c r="AD1454" s="1"/>
    </row>
    <row r="1455" spans="25:30">
      <c r="Y1455" s="1"/>
      <c r="AD1455" s="1"/>
    </row>
    <row r="1456" spans="25:30">
      <c r="Y1456" s="1"/>
      <c r="AD1456" s="1"/>
    </row>
    <row r="1457" spans="25:30">
      <c r="Y1457" s="1"/>
      <c r="AD1457" s="1"/>
    </row>
    <row r="1458" spans="25:30">
      <c r="Y1458" s="1"/>
      <c r="AD1458" s="1"/>
    </row>
    <row r="1459" spans="25:30">
      <c r="Y1459" s="1"/>
      <c r="AD1459" s="1"/>
    </row>
    <row r="1460" spans="25:30">
      <c r="Y1460" s="1"/>
      <c r="AD1460" s="1"/>
    </row>
    <row r="1461" spans="25:30">
      <c r="Y1461" s="1"/>
      <c r="AD1461" s="1"/>
    </row>
    <row r="1462" spans="25:30">
      <c r="Y1462" s="1"/>
      <c r="AD1462" s="1"/>
    </row>
    <row r="1463" spans="25:30">
      <c r="Y1463" s="1"/>
      <c r="AD1463" s="1"/>
    </row>
    <row r="1464" spans="25:30">
      <c r="Y1464" s="1"/>
      <c r="AD1464" s="1"/>
    </row>
    <row r="1465" spans="25:30">
      <c r="Y1465" s="1"/>
      <c r="AD1465" s="1"/>
    </row>
    <row r="1466" spans="25:30">
      <c r="Y1466" s="1"/>
      <c r="AD1466" s="1"/>
    </row>
    <row r="1467" spans="25:30">
      <c r="Y1467" s="1"/>
      <c r="AD1467" s="1"/>
    </row>
    <row r="1468" spans="25:30">
      <c r="Y1468" s="1"/>
      <c r="AD1468" s="1"/>
    </row>
    <row r="1469" spans="25:30">
      <c r="Y1469" s="1"/>
      <c r="AD1469" s="1"/>
    </row>
    <row r="1470" spans="25:30">
      <c r="Y1470" s="1"/>
      <c r="AD1470" s="1"/>
    </row>
    <row r="1471" spans="25:30">
      <c r="Y1471" s="1"/>
      <c r="AD1471" s="1"/>
    </row>
    <row r="1472" spans="25:30">
      <c r="Y1472" s="1"/>
      <c r="AD1472" s="1"/>
    </row>
    <row r="1473" spans="25:30">
      <c r="Y1473" s="1"/>
      <c r="AD1473" s="1"/>
    </row>
    <row r="1474" spans="25:30">
      <c r="Y1474" s="1"/>
      <c r="AD1474" s="1"/>
    </row>
    <row r="1475" spans="25:30">
      <c r="Y1475" s="1"/>
      <c r="AD1475" s="1"/>
    </row>
    <row r="1476" spans="25:30">
      <c r="Y1476" s="1"/>
      <c r="AD1476" s="1"/>
    </row>
    <row r="1477" spans="25:30">
      <c r="Y1477" s="1"/>
      <c r="AD1477" s="1"/>
    </row>
    <row r="1478" spans="25:30">
      <c r="Y1478" s="1"/>
      <c r="AD1478" s="1"/>
    </row>
    <row r="1479" spans="25:30">
      <c r="Y1479" s="1"/>
      <c r="AD1479" s="1"/>
    </row>
    <row r="1480" spans="25:30">
      <c r="Y1480" s="1"/>
      <c r="AD1480" s="1"/>
    </row>
    <row r="1481" spans="25:30">
      <c r="Y1481" s="1"/>
      <c r="AD1481" s="1"/>
    </row>
    <row r="1482" spans="25:30">
      <c r="Y1482" s="1"/>
      <c r="AD1482" s="1"/>
    </row>
    <row r="1483" spans="25:30">
      <c r="Y1483" s="1"/>
      <c r="AD1483" s="1"/>
    </row>
    <row r="1484" spans="25:30">
      <c r="Y1484" s="1"/>
      <c r="AD1484" s="1"/>
    </row>
    <row r="1485" spans="25:30">
      <c r="Y1485" s="1"/>
      <c r="AD1485" s="1"/>
    </row>
    <row r="1486" spans="25:30">
      <c r="Y1486" s="1"/>
      <c r="AD1486" s="1"/>
    </row>
    <row r="1487" spans="25:30">
      <c r="Y1487" s="1"/>
      <c r="AD1487" s="1"/>
    </row>
    <row r="1488" spans="25:30">
      <c r="Y1488" s="1"/>
      <c r="AD1488" s="1"/>
    </row>
    <row r="1489" spans="25:30">
      <c r="Y1489" s="1"/>
      <c r="AD1489" s="1"/>
    </row>
    <row r="1490" spans="25:30">
      <c r="Y1490" s="1"/>
      <c r="AD1490" s="1"/>
    </row>
    <row r="1491" spans="25:30">
      <c r="Y1491" s="1"/>
      <c r="AD1491" s="1"/>
    </row>
    <row r="1492" spans="25:30">
      <c r="Y1492" s="1"/>
      <c r="AD1492" s="1"/>
    </row>
    <row r="1493" spans="25:30">
      <c r="Y1493" s="1"/>
      <c r="AD1493" s="1"/>
    </row>
    <row r="1494" spans="25:30">
      <c r="Y1494" s="1"/>
      <c r="AD1494" s="1"/>
    </row>
    <row r="1495" spans="25:30">
      <c r="Y1495" s="1"/>
      <c r="AD1495" s="1"/>
    </row>
    <row r="1496" spans="25:30">
      <c r="Y1496" s="1"/>
      <c r="AD1496" s="1"/>
    </row>
    <row r="1497" spans="25:30">
      <c r="Y1497" s="1"/>
      <c r="AD1497" s="1"/>
    </row>
    <row r="1498" spans="25:30">
      <c r="Y1498" s="1"/>
      <c r="AD1498" s="1"/>
    </row>
    <row r="1499" spans="25:30">
      <c r="Y1499" s="1"/>
      <c r="AD1499" s="1"/>
    </row>
    <row r="1500" spans="25:30">
      <c r="Y1500" s="1"/>
      <c r="AD1500" s="1"/>
    </row>
    <row r="1501" spans="25:30">
      <c r="Y1501" s="1"/>
      <c r="AD1501" s="1"/>
    </row>
    <row r="1502" spans="25:30">
      <c r="Y1502" s="1"/>
      <c r="AD1502" s="1"/>
    </row>
    <row r="1503" spans="25:30">
      <c r="Y1503" s="1"/>
      <c r="AD1503" s="1"/>
    </row>
    <row r="1504" spans="25:30">
      <c r="Y1504" s="1"/>
      <c r="AD1504" s="1"/>
    </row>
    <row r="1505" spans="25:30">
      <c r="Y1505" s="1"/>
      <c r="AD1505" s="1"/>
    </row>
    <row r="1506" spans="25:30">
      <c r="Y1506" s="1"/>
      <c r="AD1506" s="1"/>
    </row>
    <row r="1507" spans="25:30">
      <c r="Y1507" s="1"/>
      <c r="AD1507" s="1"/>
    </row>
    <row r="1508" spans="25:30">
      <c r="Y1508" s="1"/>
      <c r="AD1508" s="1"/>
    </row>
    <row r="1509" spans="25:30">
      <c r="Y1509" s="1"/>
      <c r="AD1509" s="1"/>
    </row>
    <row r="1510" spans="25:30">
      <c r="Y1510" s="1"/>
      <c r="AD1510" s="1"/>
    </row>
    <row r="1511" spans="25:30">
      <c r="Y1511" s="1"/>
      <c r="AD1511" s="1"/>
    </row>
    <row r="1512" spans="25:30">
      <c r="Y1512" s="1"/>
      <c r="AD1512" s="1"/>
    </row>
    <row r="1513" spans="25:30">
      <c r="Y1513" s="1"/>
      <c r="AD1513" s="1"/>
    </row>
    <row r="1514" spans="25:30">
      <c r="Y1514" s="1"/>
      <c r="AD1514" s="1"/>
    </row>
    <row r="1515" spans="25:30">
      <c r="Y1515" s="1"/>
      <c r="AD1515" s="1"/>
    </row>
    <row r="1516" spans="25:30">
      <c r="Y1516" s="1"/>
      <c r="AD1516" s="1"/>
    </row>
    <row r="1517" spans="25:30">
      <c r="Y1517" s="1"/>
      <c r="AD1517" s="1"/>
    </row>
    <row r="1518" spans="25:30">
      <c r="Y1518" s="1"/>
      <c r="AD1518" s="1"/>
    </row>
    <row r="1519" spans="25:30">
      <c r="Y1519" s="1"/>
      <c r="AD1519" s="1"/>
    </row>
    <row r="1520" spans="25:30">
      <c r="Y1520" s="1"/>
      <c r="AD1520" s="1"/>
    </row>
    <row r="1521" spans="25:30">
      <c r="Y1521" s="1"/>
      <c r="AD1521" s="1"/>
    </row>
    <row r="1522" spans="25:30">
      <c r="Y1522" s="1"/>
      <c r="AD1522" s="1"/>
    </row>
    <row r="1523" spans="25:30">
      <c r="Y1523" s="1"/>
      <c r="AD1523" s="1"/>
    </row>
    <row r="1524" spans="25:30">
      <c r="Y1524" s="1"/>
      <c r="AD1524" s="1"/>
    </row>
    <row r="1525" spans="25:30">
      <c r="Y1525" s="1"/>
      <c r="AD1525" s="1"/>
    </row>
    <row r="1526" spans="25:30">
      <c r="Y1526" s="1"/>
      <c r="AD1526" s="1"/>
    </row>
    <row r="1527" spans="25:30">
      <c r="Y1527" s="1"/>
      <c r="AD1527" s="1"/>
    </row>
    <row r="1528" spans="25:30">
      <c r="Y1528" s="1"/>
      <c r="AD1528" s="1"/>
    </row>
    <row r="1529" spans="25:30">
      <c r="Y1529" s="1"/>
      <c r="AD1529" s="1"/>
    </row>
    <row r="1530" spans="25:30">
      <c r="Y1530" s="1"/>
      <c r="AD1530" s="1"/>
    </row>
    <row r="1531" spans="25:30">
      <c r="Y1531" s="1"/>
      <c r="AD1531" s="1"/>
    </row>
    <row r="1532" spans="25:30">
      <c r="Y1532" s="1"/>
      <c r="AD1532" s="1"/>
    </row>
    <row r="1533" spans="25:30">
      <c r="Y1533" s="1"/>
      <c r="AD1533" s="1"/>
    </row>
    <row r="1534" spans="25:30">
      <c r="Y1534" s="1"/>
      <c r="AD1534" s="1"/>
    </row>
    <row r="1535" spans="25:30">
      <c r="Y1535" s="1"/>
      <c r="AD1535" s="1"/>
    </row>
    <row r="1536" spans="25:30">
      <c r="Y1536" s="1"/>
      <c r="AD1536" s="1"/>
    </row>
    <row r="1537" spans="25:30">
      <c r="Y1537" s="1"/>
      <c r="AD1537" s="1"/>
    </row>
    <row r="1538" spans="25:30">
      <c r="Y1538" s="1"/>
      <c r="AD1538" s="1"/>
    </row>
    <row r="1539" spans="25:30">
      <c r="Y1539" s="1"/>
      <c r="AD1539" s="1"/>
    </row>
    <row r="1540" spans="25:30">
      <c r="Y1540" s="1"/>
      <c r="AD1540" s="1"/>
    </row>
    <row r="1541" spans="25:30">
      <c r="Y1541" s="1"/>
      <c r="AD1541" s="1"/>
    </row>
    <row r="1542" spans="25:30">
      <c r="Y1542" s="1"/>
      <c r="AD1542" s="1"/>
    </row>
    <row r="1543" spans="25:30">
      <c r="Y1543" s="1"/>
      <c r="AD1543" s="1"/>
    </row>
    <row r="1544" spans="25:30">
      <c r="Y1544" s="1"/>
      <c r="AD1544" s="1"/>
    </row>
    <row r="1545" spans="25:30">
      <c r="Y1545" s="1"/>
      <c r="AD1545" s="1"/>
    </row>
    <row r="1546" spans="25:30">
      <c r="Y1546" s="1"/>
      <c r="AD1546" s="1"/>
    </row>
    <row r="1547" spans="25:30">
      <c r="Y1547" s="1"/>
      <c r="AD1547" s="1"/>
    </row>
    <row r="1548" spans="25:30">
      <c r="Y1548" s="1"/>
      <c r="AD1548" s="1"/>
    </row>
    <row r="1549" spans="25:30">
      <c r="Y1549" s="1"/>
      <c r="AD1549" s="1"/>
    </row>
    <row r="1550" spans="25:30">
      <c r="Y1550" s="1"/>
      <c r="AD1550" s="1"/>
    </row>
    <row r="1551" spans="25:30">
      <c r="Y1551" s="1"/>
      <c r="AD1551" s="1"/>
    </row>
    <row r="1552" spans="25:30">
      <c r="Y1552" s="1"/>
      <c r="AD1552" s="1"/>
    </row>
    <row r="1553" spans="25:30">
      <c r="Y1553" s="1"/>
      <c r="AD1553" s="1"/>
    </row>
    <row r="1554" spans="25:30">
      <c r="Y1554" s="1"/>
      <c r="AD1554" s="1"/>
    </row>
    <row r="1555" spans="25:30">
      <c r="Y1555" s="1"/>
      <c r="AD1555" s="1"/>
    </row>
    <row r="1556" spans="25:30">
      <c r="Y1556" s="1"/>
      <c r="AD1556" s="1"/>
    </row>
    <row r="1557" spans="25:30">
      <c r="Y1557" s="1"/>
      <c r="AD1557" s="1"/>
    </row>
    <row r="1558" spans="25:30">
      <c r="Y1558" s="1"/>
      <c r="AD1558" s="1"/>
    </row>
    <row r="1559" spans="25:30">
      <c r="Y1559" s="1"/>
      <c r="AD1559" s="1"/>
    </row>
    <row r="1560" spans="25:30">
      <c r="Y1560" s="1"/>
      <c r="AD1560" s="1"/>
    </row>
    <row r="1561" spans="25:30">
      <c r="Y1561" s="1"/>
      <c r="AD1561" s="1"/>
    </row>
    <row r="1562" spans="25:30">
      <c r="Y1562" s="1"/>
      <c r="AD1562" s="1"/>
    </row>
    <row r="1563" spans="25:30">
      <c r="Y1563" s="1"/>
      <c r="AD1563" s="1"/>
    </row>
    <row r="1564" spans="25:30">
      <c r="Y1564" s="1"/>
      <c r="AD1564" s="1"/>
    </row>
    <row r="1565" spans="25:30">
      <c r="Y1565" s="1"/>
      <c r="AD1565" s="1"/>
    </row>
    <row r="1566" spans="25:30">
      <c r="Y1566" s="1"/>
      <c r="AD1566" s="1"/>
    </row>
    <row r="1567" spans="25:30">
      <c r="Y1567" s="1"/>
      <c r="AD1567" s="1"/>
    </row>
    <row r="1568" spans="25:30">
      <c r="Y1568" s="1"/>
      <c r="AD1568" s="1"/>
    </row>
    <row r="1569" spans="25:30">
      <c r="Y1569" s="1"/>
      <c r="AD1569" s="1"/>
    </row>
    <row r="1570" spans="25:30">
      <c r="Y1570" s="1"/>
      <c r="AD1570" s="1"/>
    </row>
    <row r="1571" spans="25:30">
      <c r="Y1571" s="1"/>
      <c r="AD1571" s="1"/>
    </row>
    <row r="1572" spans="25:30">
      <c r="Y1572" s="1"/>
      <c r="AD1572" s="1"/>
    </row>
    <row r="1573" spans="25:30">
      <c r="Y1573" s="1"/>
      <c r="AD1573" s="1"/>
    </row>
    <row r="1574" spans="25:30">
      <c r="Y1574" s="1"/>
      <c r="AD1574" s="1"/>
    </row>
    <row r="1575" spans="25:30">
      <c r="Y1575" s="1"/>
      <c r="AD1575" s="1"/>
    </row>
    <row r="1576" spans="25:30">
      <c r="Y1576" s="1"/>
      <c r="AD1576" s="1"/>
    </row>
    <row r="1577" spans="25:30">
      <c r="Y1577" s="1"/>
      <c r="AD1577" s="1"/>
    </row>
    <row r="1578" spans="25:30">
      <c r="Y1578" s="1"/>
      <c r="AD1578" s="1"/>
    </row>
    <row r="1579" spans="25:30">
      <c r="Y1579" s="1"/>
      <c r="AD1579" s="1"/>
    </row>
    <row r="1580" spans="25:30">
      <c r="Y1580" s="1"/>
      <c r="AD1580" s="1"/>
    </row>
    <row r="1581" spans="25:30">
      <c r="Y1581" s="1"/>
      <c r="AD1581" s="1"/>
    </row>
    <row r="1582" spans="25:30">
      <c r="Y1582" s="1"/>
      <c r="AD1582" s="1"/>
    </row>
    <row r="1583" spans="25:30">
      <c r="Y1583" s="1"/>
      <c r="AD1583" s="1"/>
    </row>
    <row r="1584" spans="25:30">
      <c r="Y1584" s="1"/>
      <c r="AD1584" s="1"/>
    </row>
    <row r="1585" spans="25:30">
      <c r="Y1585" s="1"/>
      <c r="AD1585" s="1"/>
    </row>
    <row r="1586" spans="25:30">
      <c r="Y1586" s="1"/>
      <c r="AD1586" s="1"/>
    </row>
    <row r="1587" spans="25:30">
      <c r="Y1587" s="1"/>
      <c r="AD1587" s="1"/>
    </row>
    <row r="1588" spans="25:30">
      <c r="Y1588" s="1"/>
      <c r="AD1588" s="1"/>
    </row>
    <row r="1589" spans="25:30">
      <c r="Y1589" s="1"/>
      <c r="AD1589" s="1"/>
    </row>
    <row r="1590" spans="25:30">
      <c r="Y1590" s="1"/>
      <c r="AD1590" s="1"/>
    </row>
    <row r="1591" spans="25:30">
      <c r="Y1591" s="1"/>
      <c r="AD1591" s="1"/>
    </row>
    <row r="1592" spans="25:30">
      <c r="Y1592" s="1"/>
      <c r="AD1592" s="1"/>
    </row>
    <row r="1593" spans="25:30">
      <c r="Y1593" s="1"/>
      <c r="AD1593" s="1"/>
    </row>
    <row r="1594" spans="25:30">
      <c r="Y1594" s="1"/>
      <c r="AD1594" s="1"/>
    </row>
    <row r="1595" spans="25:30">
      <c r="Y1595" s="1"/>
      <c r="AD1595" s="1"/>
    </row>
    <row r="1596" spans="25:30">
      <c r="Y1596" s="1"/>
      <c r="AD1596" s="1"/>
    </row>
    <row r="1597" spans="25:30">
      <c r="Y1597" s="1"/>
      <c r="AD1597" s="1"/>
    </row>
    <row r="1598" spans="25:30">
      <c r="Y1598" s="1"/>
      <c r="AD1598" s="1"/>
    </row>
    <row r="1599" spans="25:30">
      <c r="Y1599" s="1"/>
      <c r="AD1599" s="1"/>
    </row>
    <row r="1600" spans="25:30">
      <c r="Y1600" s="1"/>
      <c r="AD1600" s="1"/>
    </row>
    <row r="1601" spans="25:30">
      <c r="Y1601" s="1"/>
      <c r="AD1601" s="1"/>
    </row>
    <row r="1602" spans="25:30">
      <c r="Y1602" s="1"/>
      <c r="AD1602" s="1"/>
    </row>
    <row r="1603" spans="25:30">
      <c r="Y1603" s="1"/>
      <c r="AD1603" s="1"/>
    </row>
    <row r="1604" spans="25:30">
      <c r="Y1604" s="1"/>
      <c r="AD1604" s="1"/>
    </row>
    <row r="1605" spans="25:30">
      <c r="Y1605" s="1"/>
      <c r="AD1605" s="1"/>
    </row>
    <row r="1606" spans="25:30">
      <c r="Y1606" s="1"/>
      <c r="AD1606" s="1"/>
    </row>
    <row r="1607" spans="25:30">
      <c r="Y1607" s="1"/>
      <c r="AD1607" s="1"/>
    </row>
    <row r="1608" spans="25:30">
      <c r="Y1608" s="1"/>
      <c r="AD1608" s="1"/>
    </row>
    <row r="1609" spans="25:30">
      <c r="Y1609" s="1"/>
      <c r="AD1609" s="1"/>
    </row>
    <row r="1610" spans="25:30">
      <c r="Y1610" s="1"/>
      <c r="AD1610" s="1"/>
    </row>
    <row r="1611" spans="25:30">
      <c r="Y1611" s="1"/>
      <c r="AD1611" s="1"/>
    </row>
    <row r="1612" spans="25:30">
      <c r="Y1612" s="1"/>
      <c r="AD1612" s="1"/>
    </row>
    <row r="1613" spans="25:30">
      <c r="Y1613" s="1"/>
      <c r="AD1613" s="1"/>
    </row>
    <row r="1614" spans="25:30">
      <c r="Y1614" s="1"/>
      <c r="AD1614" s="1"/>
    </row>
    <row r="1615" spans="25:30">
      <c r="Y1615" s="1"/>
      <c r="AD1615" s="1"/>
    </row>
    <row r="1616" spans="25:30">
      <c r="Y1616" s="1"/>
      <c r="AD1616" s="1"/>
    </row>
    <row r="1617" spans="25:30">
      <c r="Y1617" s="1"/>
      <c r="AD1617" s="1"/>
    </row>
    <row r="1618" spans="25:30">
      <c r="Y1618" s="1"/>
      <c r="AD1618" s="1"/>
    </row>
    <row r="1619" spans="25:30">
      <c r="Y1619" s="1"/>
      <c r="AD1619" s="1"/>
    </row>
    <row r="1620" spans="25:30">
      <c r="Y1620" s="1"/>
      <c r="AD1620" s="1"/>
    </row>
    <row r="1621" spans="25:30">
      <c r="Y1621" s="1"/>
      <c r="AD1621" s="1"/>
    </row>
    <row r="1622" spans="25:30">
      <c r="Y1622" s="1"/>
      <c r="AD1622" s="1"/>
    </row>
    <row r="1623" spans="25:30">
      <c r="Y1623" s="1"/>
      <c r="AD1623" s="1"/>
    </row>
    <row r="1624" spans="25:30">
      <c r="Y1624" s="1"/>
      <c r="AD1624" s="1"/>
    </row>
    <row r="1625" spans="25:30">
      <c r="Y1625" s="1"/>
      <c r="AD1625" s="1"/>
    </row>
    <row r="1626" spans="25:30">
      <c r="Y1626" s="1"/>
      <c r="AD1626" s="1"/>
    </row>
    <row r="1627" spans="25:30">
      <c r="Y1627" s="1"/>
      <c r="AD1627" s="1"/>
    </row>
    <row r="1628" spans="25:30">
      <c r="Y1628" s="1"/>
      <c r="AD1628" s="1"/>
    </row>
    <row r="1629" spans="25:30">
      <c r="Y1629" s="1"/>
      <c r="AD1629" s="1"/>
    </row>
    <row r="1630" spans="25:30">
      <c r="Y1630" s="1"/>
      <c r="AD1630" s="1"/>
    </row>
    <row r="1631" spans="25:30">
      <c r="Y1631" s="1"/>
      <c r="AD1631" s="1"/>
    </row>
    <row r="1632" spans="25:30">
      <c r="Y1632" s="1"/>
      <c r="AD1632" s="1"/>
    </row>
    <row r="1633" spans="25:30">
      <c r="Y1633" s="1"/>
      <c r="AD1633" s="1"/>
    </row>
    <row r="1634" spans="25:30">
      <c r="Y1634" s="1"/>
      <c r="AD1634" s="1"/>
    </row>
    <row r="1635" spans="25:30">
      <c r="Y1635" s="1"/>
      <c r="AD1635" s="1"/>
    </row>
    <row r="1636" spans="25:30">
      <c r="Y1636" s="1"/>
      <c r="AD1636" s="1"/>
    </row>
    <row r="1637" spans="25:30">
      <c r="Y1637" s="1"/>
      <c r="AD1637" s="1"/>
    </row>
    <row r="1638" spans="25:30">
      <c r="Y1638" s="1"/>
      <c r="AD1638" s="1"/>
    </row>
    <row r="1639" spans="25:30">
      <c r="Y1639" s="1"/>
      <c r="AD1639" s="1"/>
    </row>
    <row r="1640" spans="25:30">
      <c r="Y1640" s="1"/>
      <c r="AD1640" s="1"/>
    </row>
    <row r="1641" spans="25:30">
      <c r="Y1641" s="1"/>
      <c r="AD1641" s="1"/>
    </row>
    <row r="1642" spans="25:30">
      <c r="Y1642" s="1"/>
      <c r="AD1642" s="1"/>
    </row>
    <row r="1643" spans="25:30">
      <c r="Y1643" s="1"/>
      <c r="AD1643" s="1"/>
    </row>
    <row r="1644" spans="25:30">
      <c r="Y1644" s="1"/>
      <c r="AD1644" s="1"/>
    </row>
    <row r="1645" spans="25:30">
      <c r="Y1645" s="1"/>
      <c r="AD1645" s="1"/>
    </row>
    <row r="1646" spans="25:30">
      <c r="Y1646" s="1"/>
      <c r="AD1646" s="1"/>
    </row>
    <row r="1647" spans="25:30">
      <c r="Y1647" s="1"/>
      <c r="AD1647" s="1"/>
    </row>
    <row r="1648" spans="25:30">
      <c r="Y1648" s="1"/>
      <c r="AD1648" s="1"/>
    </row>
    <row r="1649" spans="25:30">
      <c r="Y1649" s="1"/>
      <c r="AD1649" s="1"/>
    </row>
    <row r="1650" spans="25:30">
      <c r="Y1650" s="1"/>
      <c r="AD1650" s="1"/>
    </row>
    <row r="1651" spans="25:30">
      <c r="Y1651" s="1"/>
      <c r="AD1651" s="1"/>
    </row>
    <row r="1652" spans="25:30">
      <c r="Y1652" s="1"/>
      <c r="AD1652" s="1"/>
    </row>
    <row r="1653" spans="25:30">
      <c r="Y1653" s="1"/>
      <c r="AD1653" s="1"/>
    </row>
    <row r="1654" spans="25:30">
      <c r="Y1654" s="1"/>
      <c r="AD1654" s="1"/>
    </row>
    <row r="1655" spans="25:30">
      <c r="Y1655" s="1"/>
      <c r="AD1655" s="1"/>
    </row>
    <row r="1656" spans="25:30">
      <c r="Y1656" s="1"/>
      <c r="AD1656" s="1"/>
    </row>
    <row r="1657" spans="25:30">
      <c r="Y1657" s="1"/>
      <c r="AD1657" s="1"/>
    </row>
    <row r="1658" spans="25:30">
      <c r="Y1658" s="1"/>
      <c r="AD1658" s="1"/>
    </row>
    <row r="1659" spans="25:30">
      <c r="Y1659" s="1"/>
      <c r="AD1659" s="1"/>
    </row>
    <row r="1660" spans="25:30">
      <c r="Y1660" s="1"/>
      <c r="AD1660" s="1"/>
    </row>
    <row r="1661" spans="25:30">
      <c r="Y1661" s="1"/>
      <c r="AD1661" s="1"/>
    </row>
    <row r="1662" spans="25:30">
      <c r="Y1662" s="1"/>
      <c r="AD1662" s="1"/>
    </row>
    <row r="1663" spans="25:30">
      <c r="Y1663" s="1"/>
      <c r="AD1663" s="1"/>
    </row>
    <row r="1664" spans="25:30">
      <c r="Y1664" s="1"/>
      <c r="AD1664" s="1"/>
    </row>
    <row r="1665" spans="25:30">
      <c r="Y1665" s="1"/>
      <c r="AD1665" s="1"/>
    </row>
    <row r="1666" spans="25:30">
      <c r="Y1666" s="1"/>
      <c r="AD1666" s="1"/>
    </row>
    <row r="1667" spans="25:30">
      <c r="Y1667" s="1"/>
      <c r="AD1667" s="1"/>
    </row>
    <row r="1668" spans="25:30">
      <c r="Y1668" s="1"/>
      <c r="AD1668" s="1"/>
    </row>
    <row r="1669" spans="25:30">
      <c r="Y1669" s="1"/>
      <c r="AD1669" s="1"/>
    </row>
    <row r="1670" spans="25:30">
      <c r="Y1670" s="1"/>
      <c r="AD1670" s="1"/>
    </row>
    <row r="1671" spans="25:30">
      <c r="Y1671" s="1"/>
      <c r="AD1671" s="1"/>
    </row>
    <row r="1672" spans="25:30">
      <c r="Y1672" s="1"/>
      <c r="AD1672" s="1"/>
    </row>
    <row r="1673" spans="25:30">
      <c r="Y1673" s="1"/>
      <c r="AD1673" s="1"/>
    </row>
    <row r="1674" spans="25:30">
      <c r="Y1674" s="1"/>
      <c r="AD1674" s="1"/>
    </row>
    <row r="1675" spans="25:30">
      <c r="Y1675" s="1"/>
      <c r="AD1675" s="1"/>
    </row>
    <row r="1676" spans="25:30">
      <c r="Y1676" s="1"/>
      <c r="AD1676" s="1"/>
    </row>
    <row r="1677" spans="25:30">
      <c r="Y1677" s="1"/>
      <c r="AD1677" s="1"/>
    </row>
    <row r="1678" spans="25:30">
      <c r="Y1678" s="1"/>
      <c r="AD1678" s="1"/>
    </row>
    <row r="1679" spans="25:30">
      <c r="Y1679" s="1"/>
      <c r="AD1679" s="1"/>
    </row>
    <row r="1680" spans="25:30">
      <c r="Y1680" s="1"/>
      <c r="AD1680" s="1"/>
    </row>
    <row r="1681" spans="25:30">
      <c r="Y1681" s="1"/>
      <c r="AD1681" s="1"/>
    </row>
    <row r="1682" spans="25:30">
      <c r="Y1682" s="1"/>
      <c r="AD1682" s="1"/>
    </row>
    <row r="1683" spans="25:30">
      <c r="Y1683" s="1"/>
      <c r="AD1683" s="1"/>
    </row>
    <row r="1684" spans="25:30">
      <c r="Y1684" s="1"/>
      <c r="AD1684" s="1"/>
    </row>
    <row r="1685" spans="25:30">
      <c r="Y1685" s="1"/>
      <c r="AD1685" s="1"/>
    </row>
    <row r="1686" spans="25:30">
      <c r="Y1686" s="1"/>
      <c r="AD1686" s="1"/>
    </row>
    <row r="1687" spans="25:30">
      <c r="Y1687" s="1"/>
      <c r="AD1687" s="1"/>
    </row>
    <row r="1688" spans="25:30">
      <c r="Y1688" s="1"/>
      <c r="AD1688" s="1"/>
    </row>
    <row r="1689" spans="25:30">
      <c r="Y1689" s="1"/>
      <c r="AD1689" s="1"/>
    </row>
    <row r="1690" spans="25:30">
      <c r="Y1690" s="1"/>
      <c r="AD1690" s="1"/>
    </row>
    <row r="1691" spans="25:30">
      <c r="Y1691" s="1"/>
      <c r="AD1691" s="1"/>
    </row>
    <row r="1692" spans="25:30">
      <c r="Y1692" s="1"/>
      <c r="AD1692" s="1"/>
    </row>
    <row r="1693" spans="25:30">
      <c r="Y1693" s="1"/>
      <c r="AD1693" s="1"/>
    </row>
    <row r="1694" spans="25:30">
      <c r="Y1694" s="1"/>
      <c r="AD1694" s="1"/>
    </row>
    <row r="1695" spans="25:30">
      <c r="Y1695" s="1"/>
      <c r="AD1695" s="1"/>
    </row>
    <row r="1696" spans="25:30">
      <c r="Y1696" s="1"/>
      <c r="AD1696" s="1"/>
    </row>
    <row r="1697" spans="25:30">
      <c r="Y1697" s="1"/>
      <c r="AD1697" s="1"/>
    </row>
    <row r="1698" spans="25:30">
      <c r="Y1698" s="1"/>
      <c r="AD1698" s="1"/>
    </row>
    <row r="1699" spans="25:30">
      <c r="Y1699" s="1"/>
      <c r="AD1699" s="1"/>
    </row>
    <row r="1700" spans="25:30">
      <c r="Y1700" s="1"/>
      <c r="AD1700" s="1"/>
    </row>
    <row r="1701" spans="25:30">
      <c r="Y1701" s="1"/>
      <c r="AD1701" s="1"/>
    </row>
    <row r="1702" spans="25:30">
      <c r="Y1702" s="1"/>
      <c r="AD1702" s="1"/>
    </row>
    <row r="1703" spans="25:30">
      <c r="Y1703" s="1"/>
      <c r="AD1703" s="1"/>
    </row>
    <row r="1704" spans="25:30">
      <c r="Y1704" s="1"/>
      <c r="AD1704" s="1"/>
    </row>
    <row r="1705" spans="25:30">
      <c r="Y1705" s="1"/>
      <c r="AD1705" s="1"/>
    </row>
    <row r="1706" spans="25:30">
      <c r="Y1706" s="1"/>
      <c r="AD1706" s="1"/>
    </row>
    <row r="1707" spans="25:30">
      <c r="Y1707" s="1"/>
      <c r="AD1707" s="1"/>
    </row>
    <row r="1708" spans="25:30">
      <c r="Y1708" s="1"/>
      <c r="AD1708" s="1"/>
    </row>
    <row r="1709" spans="25:30">
      <c r="Y1709" s="1"/>
      <c r="AD1709" s="1"/>
    </row>
    <row r="1710" spans="25:30">
      <c r="Y1710" s="1"/>
      <c r="AD1710" s="1"/>
    </row>
    <row r="1711" spans="25:30">
      <c r="Y1711" s="1"/>
      <c r="AD1711" s="1"/>
    </row>
    <row r="1712" spans="25:30">
      <c r="Y1712" s="1"/>
      <c r="AD1712" s="1"/>
    </row>
    <row r="1713" spans="25:30">
      <c r="Y1713" s="1"/>
      <c r="AD1713" s="1"/>
    </row>
    <row r="1714" spans="25:30">
      <c r="Y1714" s="1"/>
      <c r="AD1714" s="1"/>
    </row>
    <row r="1715" spans="25:30">
      <c r="Y1715" s="1"/>
      <c r="AD1715" s="1"/>
    </row>
    <row r="1716" spans="25:30">
      <c r="Y1716" s="1"/>
      <c r="AD1716" s="1"/>
    </row>
    <row r="1717" spans="25:30">
      <c r="Y1717" s="1"/>
      <c r="AD1717" s="1"/>
    </row>
    <row r="1718" spans="25:30">
      <c r="Y1718" s="1"/>
      <c r="AD1718" s="1"/>
    </row>
    <row r="1719" spans="25:30">
      <c r="Y1719" s="1"/>
      <c r="AD1719" s="1"/>
    </row>
    <row r="1720" spans="25:30">
      <c r="Y1720" s="1"/>
      <c r="AD1720" s="1"/>
    </row>
    <row r="1721" spans="25:30">
      <c r="Y1721" s="1"/>
      <c r="AD1721" s="1"/>
    </row>
    <row r="1722" spans="25:30">
      <c r="Y1722" s="1"/>
      <c r="AD1722" s="1"/>
    </row>
    <row r="1723" spans="25:30">
      <c r="Y1723" s="1"/>
      <c r="AD1723" s="1"/>
    </row>
    <row r="1724" spans="25:30">
      <c r="Y1724" s="1"/>
      <c r="AD1724" s="1"/>
    </row>
    <row r="1725" spans="25:30">
      <c r="Y1725" s="1"/>
      <c r="AD1725" s="1"/>
    </row>
    <row r="1726" spans="25:30">
      <c r="Y1726" s="1"/>
      <c r="AD1726" s="1"/>
    </row>
    <row r="1727" spans="25:30">
      <c r="Y1727" s="1"/>
      <c r="AD1727" s="1"/>
    </row>
    <row r="1728" spans="25:30">
      <c r="Y1728" s="1"/>
      <c r="AD1728" s="1"/>
    </row>
    <row r="1729" spans="25:30">
      <c r="Y1729" s="1"/>
      <c r="AD1729" s="1"/>
    </row>
    <row r="1730" spans="25:30">
      <c r="Y1730" s="1"/>
      <c r="AD1730" s="1"/>
    </row>
    <row r="1731" spans="25:30">
      <c r="Y1731" s="1"/>
      <c r="AD1731" s="1"/>
    </row>
    <row r="1732" spans="25:30">
      <c r="Y1732" s="1"/>
      <c r="AD1732" s="1"/>
    </row>
    <row r="1733" spans="25:30">
      <c r="Y1733" s="1"/>
      <c r="AD1733" s="1"/>
    </row>
    <row r="1734" spans="25:30">
      <c r="Y1734" s="1"/>
      <c r="AD1734" s="1"/>
    </row>
    <row r="1735" spans="25:30">
      <c r="Y1735" s="1"/>
      <c r="AD1735" s="1"/>
    </row>
    <row r="1736" spans="25:30">
      <c r="Y1736" s="1"/>
      <c r="AD1736" s="1"/>
    </row>
    <row r="1737" spans="25:30">
      <c r="Y1737" s="1"/>
      <c r="AD1737" s="1"/>
    </row>
    <row r="1738" spans="25:30">
      <c r="Y1738" s="1"/>
      <c r="AD1738" s="1"/>
    </row>
    <row r="1739" spans="25:30">
      <c r="Y1739" s="1"/>
      <c r="AD1739" s="1"/>
    </row>
    <row r="1740" spans="25:30">
      <c r="Y1740" s="1"/>
      <c r="AD1740" s="1"/>
    </row>
    <row r="1741" spans="25:30">
      <c r="Y1741" s="1"/>
      <c r="AD1741" s="1"/>
    </row>
    <row r="1742" spans="25:30">
      <c r="Y1742" s="1"/>
      <c r="AD1742" s="1"/>
    </row>
    <row r="1743" spans="25:30">
      <c r="Y1743" s="1"/>
      <c r="AD1743" s="1"/>
    </row>
    <row r="1744" spans="25:30">
      <c r="Y1744" s="1"/>
      <c r="AD1744" s="1"/>
    </row>
    <row r="1745" spans="25:30">
      <c r="Y1745" s="1"/>
      <c r="AD1745" s="1"/>
    </row>
    <row r="1746" spans="25:30">
      <c r="Y1746" s="1"/>
      <c r="AD1746" s="1"/>
    </row>
    <row r="1747" spans="25:30">
      <c r="Y1747" s="1"/>
      <c r="AD1747" s="1"/>
    </row>
    <row r="1748" spans="25:30">
      <c r="Y1748" s="1"/>
      <c r="AD1748" s="1"/>
    </row>
    <row r="1749" spans="25:30">
      <c r="Y1749" s="1"/>
      <c r="AD1749" s="1"/>
    </row>
    <row r="1750" spans="25:30">
      <c r="Y1750" s="1"/>
      <c r="AD1750" s="1"/>
    </row>
    <row r="1751" spans="25:30">
      <c r="Y1751" s="1"/>
      <c r="AD1751" s="1"/>
    </row>
    <row r="1752" spans="25:30">
      <c r="Y1752" s="1"/>
      <c r="AD1752" s="1"/>
    </row>
    <row r="1753" spans="25:30">
      <c r="Y1753" s="1"/>
      <c r="AD1753" s="1"/>
    </row>
    <row r="1754" spans="25:30">
      <c r="Y1754" s="1"/>
      <c r="AD1754" s="1"/>
    </row>
    <row r="1755" spans="25:30">
      <c r="Y1755" s="1"/>
      <c r="AD1755" s="1"/>
    </row>
    <row r="1756" spans="25:30">
      <c r="Y1756" s="1"/>
      <c r="AD1756" s="1"/>
    </row>
    <row r="1757" spans="25:30">
      <c r="Y1757" s="1"/>
      <c r="AD1757" s="1"/>
    </row>
    <row r="1758" spans="25:30">
      <c r="Y1758" s="1"/>
      <c r="AD1758" s="1"/>
    </row>
    <row r="1759" spans="25:30">
      <c r="Y1759" s="1"/>
      <c r="AD1759" s="1"/>
    </row>
    <row r="1760" spans="25:30">
      <c r="Y1760" s="1"/>
      <c r="AD1760" s="1"/>
    </row>
    <row r="1761" spans="25:30">
      <c r="Y1761" s="1"/>
      <c r="AD1761" s="1"/>
    </row>
    <row r="1762" spans="25:30">
      <c r="Y1762" s="1"/>
      <c r="AD1762" s="1"/>
    </row>
    <row r="1763" spans="25:30">
      <c r="Y1763" s="1"/>
      <c r="AD1763" s="1"/>
    </row>
    <row r="1764" spans="25:30">
      <c r="Y1764" s="1"/>
      <c r="AD1764" s="1"/>
    </row>
    <row r="1765" spans="25:30">
      <c r="Y1765" s="1"/>
      <c r="AD1765" s="1"/>
    </row>
    <row r="1766" spans="25:30">
      <c r="Y1766" s="1"/>
      <c r="AD1766" s="1"/>
    </row>
    <row r="1767" spans="25:30">
      <c r="Y1767" s="1"/>
      <c r="AD1767" s="1"/>
    </row>
    <row r="1768" spans="25:30">
      <c r="Y1768" s="1"/>
      <c r="AD1768" s="1"/>
    </row>
    <row r="1769" spans="25:30">
      <c r="Y1769" s="1"/>
      <c r="AD1769" s="1"/>
    </row>
    <row r="1770" spans="25:30">
      <c r="Y1770" s="1"/>
      <c r="AD1770" s="1"/>
    </row>
    <row r="1771" spans="25:30">
      <c r="Y1771" s="1"/>
      <c r="AD1771" s="1"/>
    </row>
    <row r="1772" spans="25:30">
      <c r="Y1772" s="1"/>
      <c r="AD1772" s="1"/>
    </row>
    <row r="1773" spans="25:30">
      <c r="Y1773" s="1"/>
      <c r="AD1773" s="1"/>
    </row>
    <row r="1774" spans="25:30">
      <c r="Y1774" s="1"/>
      <c r="AD1774" s="1"/>
    </row>
    <row r="1775" spans="25:30">
      <c r="Y1775" s="1"/>
      <c r="AD1775" s="1"/>
    </row>
    <row r="1776" spans="25:30">
      <c r="Y1776" s="1"/>
      <c r="AD1776" s="1"/>
    </row>
    <row r="1777" spans="25:30">
      <c r="Y1777" s="1"/>
      <c r="AD1777" s="1"/>
    </row>
    <row r="1778" spans="25:30">
      <c r="Y1778" s="1"/>
      <c r="AD1778" s="1"/>
    </row>
    <row r="1779" spans="25:30">
      <c r="Y1779" s="1"/>
      <c r="AD1779" s="1"/>
    </row>
    <row r="1780" spans="25:30">
      <c r="Y1780" s="1"/>
      <c r="AD1780" s="1"/>
    </row>
    <row r="1781" spans="25:30">
      <c r="Y1781" s="1"/>
      <c r="AD1781" s="1"/>
    </row>
    <row r="1782" spans="25:30">
      <c r="Y1782" s="1"/>
      <c r="AD1782" s="1"/>
    </row>
    <row r="1783" spans="25:30">
      <c r="Y1783" s="1"/>
      <c r="AD1783" s="1"/>
    </row>
    <row r="1784" spans="25:30">
      <c r="Y1784" s="1"/>
      <c r="AD1784" s="1"/>
    </row>
    <row r="1785" spans="25:30">
      <c r="Y1785" s="1"/>
      <c r="AD1785" s="1"/>
    </row>
    <row r="1786" spans="25:30">
      <c r="Y1786" s="1"/>
      <c r="AD1786" s="1"/>
    </row>
    <row r="1787" spans="25:30">
      <c r="Y1787" s="1"/>
      <c r="AD1787" s="1"/>
    </row>
    <row r="1788" spans="25:30">
      <c r="Y1788" s="1"/>
      <c r="AD1788" s="1"/>
    </row>
    <row r="1789" spans="25:30">
      <c r="Y1789" s="1"/>
      <c r="AD1789" s="1"/>
    </row>
    <row r="1790" spans="25:30">
      <c r="Y1790" s="1"/>
      <c r="AD1790" s="1"/>
    </row>
    <row r="1791" spans="25:30">
      <c r="Y1791" s="1"/>
      <c r="AD1791" s="1"/>
    </row>
    <row r="1792" spans="25:30">
      <c r="Y1792" s="1"/>
      <c r="AD1792" s="1"/>
    </row>
    <row r="1793" spans="25:30">
      <c r="Y1793" s="1"/>
      <c r="AD1793" s="1"/>
    </row>
    <row r="1794" spans="25:30">
      <c r="Y1794" s="1"/>
      <c r="AD1794" s="1"/>
    </row>
    <row r="1795" spans="25:30">
      <c r="Y1795" s="1"/>
      <c r="AD1795" s="1"/>
    </row>
    <row r="1796" spans="25:30">
      <c r="Y1796" s="1"/>
      <c r="AD1796" s="1"/>
    </row>
    <row r="1797" spans="25:30">
      <c r="Y1797" s="1"/>
      <c r="AD1797" s="1"/>
    </row>
    <row r="1798" spans="25:30">
      <c r="Y1798" s="1"/>
      <c r="AD1798" s="1"/>
    </row>
    <row r="1799" spans="25:30">
      <c r="Y1799" s="1"/>
      <c r="AD1799" s="1"/>
    </row>
    <row r="1800" spans="25:30">
      <c r="Y1800" s="1"/>
      <c r="AD1800" s="1"/>
    </row>
    <row r="1801" spans="25:30">
      <c r="Y1801" s="1"/>
      <c r="AD1801" s="1"/>
    </row>
    <row r="1802" spans="25:30">
      <c r="Y1802" s="1"/>
      <c r="AD1802" s="1"/>
    </row>
    <row r="1803" spans="25:30">
      <c r="Y1803" s="1"/>
      <c r="AD1803" s="1"/>
    </row>
    <row r="1804" spans="25:30">
      <c r="Y1804" s="1"/>
      <c r="AD1804" s="1"/>
    </row>
    <row r="1805" spans="25:30">
      <c r="Y1805" s="1"/>
      <c r="AD1805" s="1"/>
    </row>
    <row r="1806" spans="25:30">
      <c r="Y1806" s="1"/>
      <c r="AD1806" s="1"/>
    </row>
    <row r="1807" spans="25:30">
      <c r="Y1807" s="1"/>
      <c r="AD1807" s="1"/>
    </row>
    <row r="1808" spans="25:30">
      <c r="Y1808" s="1"/>
      <c r="AD1808" s="1"/>
    </row>
    <row r="1809" spans="25:30">
      <c r="Y1809" s="1"/>
      <c r="AD1809" s="1"/>
    </row>
    <row r="1810" spans="25:30">
      <c r="Y1810" s="1"/>
      <c r="AD1810" s="1"/>
    </row>
    <row r="1811" spans="25:30">
      <c r="Y1811" s="1"/>
      <c r="AD1811" s="1"/>
    </row>
    <row r="1812" spans="25:30">
      <c r="Y1812" s="1"/>
      <c r="AD1812" s="1"/>
    </row>
    <row r="1813" spans="25:30">
      <c r="Y1813" s="1"/>
      <c r="AD1813" s="1"/>
    </row>
    <row r="1814" spans="25:30">
      <c r="Y1814" s="1"/>
      <c r="AD1814" s="1"/>
    </row>
    <row r="1815" spans="25:30">
      <c r="Y1815" s="1"/>
      <c r="AD1815" s="1"/>
    </row>
    <row r="1816" spans="25:30">
      <c r="Y1816" s="1"/>
      <c r="AD1816" s="1"/>
    </row>
    <row r="1817" spans="25:30">
      <c r="Y1817" s="1"/>
      <c r="AD1817" s="1"/>
    </row>
    <row r="1818" spans="25:30">
      <c r="Y1818" s="1"/>
      <c r="AD1818" s="1"/>
    </row>
    <row r="1819" spans="25:30">
      <c r="Y1819" s="1"/>
      <c r="AD1819" s="1"/>
    </row>
    <row r="1820" spans="25:30">
      <c r="Y1820" s="1"/>
      <c r="AD1820" s="1"/>
    </row>
    <row r="1821" spans="25:30">
      <c r="Y1821" s="1"/>
      <c r="AD1821" s="1"/>
    </row>
    <row r="1822" spans="25:30">
      <c r="Y1822" s="1"/>
      <c r="AD1822" s="1"/>
    </row>
    <row r="1823" spans="25:30">
      <c r="Y1823" s="1"/>
      <c r="AD1823" s="1"/>
    </row>
    <row r="1824" spans="25:30">
      <c r="Y1824" s="1"/>
      <c r="AD1824" s="1"/>
    </row>
    <row r="1825" spans="25:30">
      <c r="Y1825" s="1"/>
      <c r="AD1825" s="1"/>
    </row>
    <row r="1826" spans="25:30">
      <c r="Y1826" s="1"/>
      <c r="AD1826" s="1"/>
    </row>
    <row r="1827" spans="25:30">
      <c r="Y1827" s="1"/>
      <c r="AD1827" s="1"/>
    </row>
    <row r="1828" spans="25:30">
      <c r="Y1828" s="1"/>
      <c r="AD1828" s="1"/>
    </row>
    <row r="1829" spans="25:30">
      <c r="Y1829" s="1"/>
      <c r="AD1829" s="1"/>
    </row>
    <row r="1830" spans="25:30">
      <c r="Y1830" s="1"/>
      <c r="AD1830" s="1"/>
    </row>
    <row r="1831" spans="25:30">
      <c r="Y1831" s="1"/>
      <c r="AD1831" s="1"/>
    </row>
    <row r="1832" spans="25:30">
      <c r="Y1832" s="1"/>
      <c r="AD1832" s="1"/>
    </row>
    <row r="1833" spans="25:30">
      <c r="Y1833" s="1"/>
      <c r="AD1833" s="1"/>
    </row>
    <row r="1834" spans="25:30">
      <c r="Y1834" s="1"/>
      <c r="AD1834" s="1"/>
    </row>
    <row r="1835" spans="25:30">
      <c r="Y1835" s="1"/>
      <c r="AD1835" s="1"/>
    </row>
    <row r="1836" spans="25:30">
      <c r="Y1836" s="1"/>
      <c r="AD1836" s="1"/>
    </row>
    <row r="1837" spans="25:30">
      <c r="Y1837" s="1"/>
      <c r="AD1837" s="1"/>
    </row>
    <row r="1838" spans="25:30">
      <c r="Y1838" s="1"/>
      <c r="AD1838" s="1"/>
    </row>
    <row r="1839" spans="25:30">
      <c r="Y1839" s="1"/>
      <c r="AD1839" s="1"/>
    </row>
    <row r="1840" spans="25:30">
      <c r="Y1840" s="1"/>
      <c r="AD1840" s="1"/>
    </row>
    <row r="1841" spans="25:30">
      <c r="Y1841" s="1"/>
      <c r="AD1841" s="1"/>
    </row>
    <row r="1842" spans="25:30">
      <c r="Y1842" s="1"/>
      <c r="AD1842" s="1"/>
    </row>
    <row r="1843" spans="25:30">
      <c r="Y1843" s="1"/>
      <c r="AD1843" s="1"/>
    </row>
    <row r="1844" spans="25:30">
      <c r="Y1844" s="1"/>
      <c r="AD1844" s="1"/>
    </row>
    <row r="1845" spans="25:30">
      <c r="Y1845" s="1"/>
      <c r="AD1845" s="1"/>
    </row>
    <row r="1846" spans="25:30">
      <c r="Y1846" s="1"/>
      <c r="AD1846" s="1"/>
    </row>
    <row r="1847" spans="25:30">
      <c r="Y1847" s="1"/>
      <c r="AD1847" s="1"/>
    </row>
    <row r="1848" spans="25:30">
      <c r="Y1848" s="1"/>
      <c r="AD1848" s="1"/>
    </row>
    <row r="1849" spans="25:30">
      <c r="Y1849" s="1"/>
      <c r="AD1849" s="1"/>
    </row>
    <row r="1850" spans="25:30">
      <c r="Y1850" s="1"/>
      <c r="AD1850" s="1"/>
    </row>
    <row r="1851" spans="25:30">
      <c r="Y1851" s="1"/>
      <c r="AD1851" s="1"/>
    </row>
    <row r="1852" spans="25:30">
      <c r="Y1852" s="1"/>
      <c r="AD1852" s="1"/>
    </row>
    <row r="1853" spans="25:30">
      <c r="Y1853" s="1"/>
      <c r="AD1853" s="1"/>
    </row>
    <row r="1854" spans="25:30">
      <c r="Y1854" s="1"/>
      <c r="AD1854" s="1"/>
    </row>
    <row r="1855" spans="25:30">
      <c r="Y1855" s="1"/>
      <c r="AD1855" s="1"/>
    </row>
    <row r="1856" spans="25:30">
      <c r="Y1856" s="1"/>
      <c r="AD1856" s="1"/>
    </row>
    <row r="1857" spans="25:30">
      <c r="Y1857" s="1"/>
      <c r="AD1857" s="1"/>
    </row>
    <row r="1858" spans="25:30">
      <c r="Y1858" s="1"/>
      <c r="AD1858" s="1"/>
    </row>
    <row r="1859" spans="25:30">
      <c r="Y1859" s="1"/>
      <c r="AD1859" s="1"/>
    </row>
    <row r="1860" spans="25:30">
      <c r="Y1860" s="1"/>
      <c r="AD1860" s="1"/>
    </row>
    <row r="1861" spans="25:30">
      <c r="Y1861" s="1"/>
      <c r="AD1861" s="1"/>
    </row>
    <row r="1862" spans="25:30">
      <c r="Y1862" s="1"/>
      <c r="AD1862" s="1"/>
    </row>
    <row r="1863" spans="25:30">
      <c r="Y1863" s="1"/>
      <c r="AD1863" s="1"/>
    </row>
    <row r="1864" spans="25:30">
      <c r="Y1864" s="1"/>
      <c r="AD1864" s="1"/>
    </row>
    <row r="1865" spans="25:30">
      <c r="Y1865" s="1"/>
      <c r="AD1865" s="1"/>
    </row>
    <row r="1866" spans="25:30">
      <c r="Y1866" s="1"/>
      <c r="AD1866" s="1"/>
    </row>
    <row r="1867" spans="25:30">
      <c r="Y1867" s="1"/>
      <c r="AD1867" s="1"/>
    </row>
    <row r="1868" spans="25:30">
      <c r="Y1868" s="1"/>
      <c r="AD1868" s="1"/>
    </row>
    <row r="1869" spans="25:30">
      <c r="Y1869" s="1"/>
      <c r="AD1869" s="1"/>
    </row>
    <row r="1870" spans="25:30">
      <c r="Y1870" s="1"/>
      <c r="AD1870" s="1"/>
    </row>
    <row r="1871" spans="25:30">
      <c r="Y1871" s="1"/>
      <c r="AD1871" s="1"/>
    </row>
    <row r="1872" spans="25:30">
      <c r="Y1872" s="1"/>
      <c r="AD1872" s="1"/>
    </row>
    <row r="1873" spans="25:30">
      <c r="Y1873" s="1"/>
      <c r="AD1873" s="1"/>
    </row>
    <row r="1874" spans="25:30">
      <c r="Y1874" s="1"/>
      <c r="AD1874" s="1"/>
    </row>
    <row r="1875" spans="25:30">
      <c r="Y1875" s="1"/>
      <c r="AD1875" s="1"/>
    </row>
    <row r="1876" spans="25:30">
      <c r="Y1876" s="1"/>
      <c r="AD1876" s="1"/>
    </row>
    <row r="1877" spans="25:30">
      <c r="Y1877" s="1"/>
      <c r="AD1877" s="1"/>
    </row>
    <row r="1878" spans="25:30">
      <c r="Y1878" s="1"/>
      <c r="AD1878" s="1"/>
    </row>
    <row r="1879" spans="25:30">
      <c r="Y1879" s="1"/>
      <c r="AD1879" s="1"/>
    </row>
    <row r="1880" spans="25:30">
      <c r="Y1880" s="1"/>
      <c r="AD1880" s="1"/>
    </row>
    <row r="1881" spans="25:30">
      <c r="Y1881" s="1"/>
      <c r="AD1881" s="1"/>
    </row>
    <row r="1882" spans="25:30">
      <c r="Y1882" s="1"/>
      <c r="AD1882" s="1"/>
    </row>
    <row r="1883" spans="25:30">
      <c r="Y1883" s="1"/>
      <c r="AD1883" s="1"/>
    </row>
    <row r="1884" spans="25:30">
      <c r="Y1884" s="1"/>
      <c r="AD1884" s="1"/>
    </row>
    <row r="1885" spans="25:30">
      <c r="Y1885" s="1"/>
      <c r="AD1885" s="1"/>
    </row>
    <row r="1886" spans="25:30">
      <c r="Y1886" s="1"/>
      <c r="AD1886" s="1"/>
    </row>
    <row r="1887" spans="25:30">
      <c r="Y1887" s="1"/>
      <c r="AD1887" s="1"/>
    </row>
    <row r="1888" spans="25:30">
      <c r="Y1888" s="1"/>
      <c r="AD1888" s="1"/>
    </row>
    <row r="1889" spans="25:30">
      <c r="Y1889" s="1"/>
      <c r="AD1889" s="1"/>
    </row>
    <row r="1890" spans="25:30">
      <c r="Y1890" s="1"/>
      <c r="AD1890" s="1"/>
    </row>
    <row r="1891" spans="25:30">
      <c r="Y1891" s="1"/>
      <c r="AD1891" s="1"/>
    </row>
    <row r="1892" spans="25:30">
      <c r="Y1892" s="1"/>
      <c r="AD1892" s="1"/>
    </row>
    <row r="1893" spans="25:30">
      <c r="Y1893" s="1"/>
      <c r="AD1893" s="1"/>
    </row>
    <row r="1894" spans="25:30">
      <c r="Y1894" s="1"/>
      <c r="AD1894" s="1"/>
    </row>
    <row r="1895" spans="25:30">
      <c r="Y1895" s="1"/>
      <c r="AD1895" s="1"/>
    </row>
    <row r="1896" spans="25:30">
      <c r="Y1896" s="1"/>
      <c r="AD1896" s="1"/>
    </row>
    <row r="1897" spans="25:30">
      <c r="Y1897" s="1"/>
      <c r="AD1897" s="1"/>
    </row>
    <row r="1898" spans="25:30">
      <c r="Y1898" s="1"/>
      <c r="AD1898" s="1"/>
    </row>
    <row r="1899" spans="25:30">
      <c r="Y1899" s="1"/>
      <c r="AD1899" s="1"/>
    </row>
    <row r="1900" spans="25:30">
      <c r="Y1900" s="1"/>
      <c r="AD1900" s="1"/>
    </row>
    <row r="1901" spans="25:30">
      <c r="Y1901" s="1"/>
      <c r="AD1901" s="1"/>
    </row>
    <row r="1902" spans="25:30">
      <c r="Y1902" s="1"/>
      <c r="AD1902" s="1"/>
    </row>
    <row r="1903" spans="25:30">
      <c r="Y1903" s="1"/>
      <c r="AD1903" s="1"/>
    </row>
    <row r="1904" spans="25:30">
      <c r="Y1904" s="1"/>
      <c r="AD1904" s="1"/>
    </row>
    <row r="1905" spans="25:30">
      <c r="Y1905" s="1"/>
      <c r="AD1905" s="1"/>
    </row>
    <row r="1906" spans="25:30">
      <c r="Y1906" s="1"/>
      <c r="AD1906" s="1"/>
    </row>
    <row r="1907" spans="25:30">
      <c r="Y1907" s="1"/>
      <c r="AD1907" s="1"/>
    </row>
    <row r="1908" spans="25:30">
      <c r="Y1908" s="1"/>
      <c r="AD1908" s="1"/>
    </row>
    <row r="1909" spans="25:30">
      <c r="Y1909" s="1"/>
      <c r="AD1909" s="1"/>
    </row>
    <row r="1910" spans="25:30">
      <c r="Y1910" s="1"/>
      <c r="AD1910" s="1"/>
    </row>
    <row r="1911" spans="25:30">
      <c r="Y1911" s="1"/>
      <c r="AD1911" s="1"/>
    </row>
    <row r="1912" spans="25:30">
      <c r="Y1912" s="1"/>
      <c r="AD1912" s="1"/>
    </row>
    <row r="1913" spans="25:30">
      <c r="Y1913" s="1"/>
      <c r="AD1913" s="1"/>
    </row>
    <row r="1914" spans="25:30">
      <c r="Y1914" s="1"/>
      <c r="AD1914" s="1"/>
    </row>
    <row r="1915" spans="25:30">
      <c r="Y1915" s="1"/>
      <c r="AD1915" s="1"/>
    </row>
    <row r="1916" spans="25:30">
      <c r="Y1916" s="1"/>
      <c r="AD1916" s="1"/>
    </row>
    <row r="1917" spans="25:30">
      <c r="Y1917" s="1"/>
      <c r="AD1917" s="1"/>
    </row>
    <row r="1918" spans="25:30">
      <c r="Y1918" s="1"/>
      <c r="AD1918" s="1"/>
    </row>
    <row r="1919" spans="25:30">
      <c r="Y1919" s="1"/>
      <c r="AD1919" s="1"/>
    </row>
    <row r="1920" spans="25:30">
      <c r="Y1920" s="1"/>
      <c r="AD1920" s="1"/>
    </row>
    <row r="1921" spans="25:30">
      <c r="Y1921" s="1"/>
      <c r="AD1921" s="1"/>
    </row>
    <row r="1922" spans="25:30">
      <c r="Y1922" s="1"/>
      <c r="AD1922" s="1"/>
    </row>
    <row r="1923" spans="25:30">
      <c r="Y1923" s="1"/>
      <c r="AD1923" s="1"/>
    </row>
    <row r="1924" spans="25:30">
      <c r="Y1924" s="1"/>
      <c r="AD1924" s="1"/>
    </row>
    <row r="1925" spans="25:30">
      <c r="Y1925" s="1"/>
      <c r="AD1925" s="1"/>
    </row>
    <row r="1926" spans="25:30">
      <c r="Y1926" s="1"/>
      <c r="AD1926" s="1"/>
    </row>
    <row r="1927" spans="25:30">
      <c r="Y1927" s="1"/>
      <c r="AD1927" s="1"/>
    </row>
    <row r="1928" spans="25:30">
      <c r="Y1928" s="1"/>
      <c r="AD1928" s="1"/>
    </row>
    <row r="1929" spans="25:30">
      <c r="Y1929" s="1"/>
      <c r="AD1929" s="1"/>
    </row>
    <row r="1930" spans="25:30">
      <c r="Y1930" s="1"/>
      <c r="AD1930" s="1"/>
    </row>
    <row r="1931" spans="25:30">
      <c r="Y1931" s="1"/>
      <c r="AD1931" s="1"/>
    </row>
    <row r="1932" spans="25:30">
      <c r="Y1932" s="1"/>
      <c r="AD1932" s="1"/>
    </row>
    <row r="1933" spans="25:30">
      <c r="Y1933" s="1"/>
      <c r="AD1933" s="1"/>
    </row>
    <row r="1934" spans="25:30">
      <c r="Y1934" s="1"/>
      <c r="AD1934" s="1"/>
    </row>
    <row r="1935" spans="25:30">
      <c r="Y1935" s="1"/>
      <c r="AD1935" s="1"/>
    </row>
    <row r="1936" spans="25:30">
      <c r="Y1936" s="1"/>
      <c r="AD1936" s="1"/>
    </row>
    <row r="1937" spans="25:30">
      <c r="Y1937" s="1"/>
      <c r="AD1937" s="1"/>
    </row>
    <row r="1938" spans="25:30">
      <c r="Y1938" s="1"/>
      <c r="AD1938" s="1"/>
    </row>
    <row r="1939" spans="25:30">
      <c r="Y1939" s="1"/>
      <c r="AD1939" s="1"/>
    </row>
    <row r="1940" spans="25:30">
      <c r="Y1940" s="1"/>
      <c r="AD1940" s="1"/>
    </row>
    <row r="1941" spans="25:30">
      <c r="Y1941" s="1"/>
      <c r="AD1941" s="1"/>
    </row>
    <row r="1942" spans="25:30">
      <c r="Y1942" s="1"/>
      <c r="AD1942" s="1"/>
    </row>
    <row r="1943" spans="25:30">
      <c r="Y1943" s="1"/>
      <c r="AD1943" s="1"/>
    </row>
    <row r="1944" spans="25:30">
      <c r="Y1944" s="1"/>
      <c r="AD1944" s="1"/>
    </row>
    <row r="1945" spans="25:30">
      <c r="Y1945" s="1"/>
      <c r="AD1945" s="1"/>
    </row>
    <row r="1946" spans="25:30">
      <c r="Y1946" s="1"/>
      <c r="AD1946" s="1"/>
    </row>
    <row r="1947" spans="25:30">
      <c r="Y1947" s="1"/>
      <c r="AD1947" s="1"/>
    </row>
    <row r="1948" spans="25:30">
      <c r="Y1948" s="1"/>
      <c r="AD1948" s="1"/>
    </row>
    <row r="1949" spans="25:30">
      <c r="Y1949" s="1"/>
      <c r="AD1949" s="1"/>
    </row>
    <row r="1950" spans="25:30">
      <c r="Y1950" s="1"/>
      <c r="AD1950" s="1"/>
    </row>
    <row r="1951" spans="25:30">
      <c r="Y1951" s="1"/>
      <c r="AD1951" s="1"/>
    </row>
    <row r="1952" spans="25:30">
      <c r="Y1952" s="1"/>
      <c r="AD1952" s="1"/>
    </row>
    <row r="1953" spans="25:30">
      <c r="Y1953" s="1"/>
      <c r="AD1953" s="1"/>
    </row>
    <row r="1954" spans="25:30">
      <c r="Y1954" s="1"/>
      <c r="AD1954" s="1"/>
    </row>
    <row r="1955" spans="25:30">
      <c r="Y1955" s="1"/>
      <c r="AD1955" s="1"/>
    </row>
    <row r="1956" spans="25:30">
      <c r="Y1956" s="1"/>
      <c r="AD1956" s="1"/>
    </row>
    <row r="1957" spans="25:30">
      <c r="Y1957" s="1"/>
      <c r="AD1957" s="1"/>
    </row>
    <row r="1958" spans="25:30">
      <c r="Y1958" s="1"/>
      <c r="AD1958" s="1"/>
    </row>
    <row r="1959" spans="25:30">
      <c r="Y1959" s="1"/>
      <c r="AD1959" s="1"/>
    </row>
    <row r="1960" spans="25:30">
      <c r="Y1960" s="1"/>
      <c r="AD1960" s="1"/>
    </row>
    <row r="1961" spans="25:30">
      <c r="Y1961" s="1"/>
      <c r="AD1961" s="1"/>
    </row>
    <row r="1962" spans="25:30">
      <c r="Y1962" s="1"/>
      <c r="AD1962" s="1"/>
    </row>
    <row r="1963" spans="25:30">
      <c r="Y1963" s="1"/>
      <c r="AD1963" s="1"/>
    </row>
    <row r="1964" spans="25:30">
      <c r="Y1964" s="1"/>
      <c r="AD1964" s="1"/>
    </row>
    <row r="1965" spans="25:30">
      <c r="Y1965" s="1"/>
      <c r="AD1965" s="1"/>
    </row>
    <row r="1966" spans="25:30">
      <c r="Y1966" s="1"/>
      <c r="AD1966" s="1"/>
    </row>
    <row r="1967" spans="25:30">
      <c r="Y1967" s="1"/>
      <c r="AD1967" s="1"/>
    </row>
    <row r="1968" spans="25:30">
      <c r="Y1968" s="1"/>
      <c r="AD1968" s="1"/>
    </row>
    <row r="1969" spans="25:30">
      <c r="Y1969" s="1"/>
      <c r="AD1969" s="1"/>
    </row>
    <row r="1970" spans="25:30">
      <c r="Y1970" s="1"/>
      <c r="AD1970" s="1"/>
    </row>
    <row r="1971" spans="25:30">
      <c r="Y1971" s="1"/>
      <c r="AD1971" s="1"/>
    </row>
    <row r="1972" spans="25:30">
      <c r="Y1972" s="1"/>
      <c r="AD1972" s="1"/>
    </row>
    <row r="1973" spans="25:30">
      <c r="Y1973" s="1"/>
      <c r="AD1973" s="1"/>
    </row>
    <row r="1974" spans="25:30">
      <c r="Y1974" s="1"/>
      <c r="AD1974" s="1"/>
    </row>
    <row r="1975" spans="25:30">
      <c r="Y1975" s="1"/>
      <c r="AD1975" s="1"/>
    </row>
    <row r="1976" spans="25:30">
      <c r="Y1976" s="1"/>
      <c r="AD1976" s="1"/>
    </row>
    <row r="1977" spans="25:30">
      <c r="Y1977" s="1"/>
      <c r="AD1977" s="1"/>
    </row>
    <row r="1978" spans="25:30">
      <c r="Y1978" s="1"/>
      <c r="AD1978" s="1"/>
    </row>
    <row r="1979" spans="25:30">
      <c r="Y1979" s="1"/>
      <c r="AD1979" s="1"/>
    </row>
    <row r="1980" spans="25:30">
      <c r="Y1980" s="1"/>
      <c r="AD1980" s="1"/>
    </row>
    <row r="1981" spans="25:30">
      <c r="Y1981" s="1"/>
      <c r="AD1981" s="1"/>
    </row>
    <row r="1982" spans="25:30">
      <c r="Y1982" s="1"/>
      <c r="AD1982" s="1"/>
    </row>
    <row r="1983" spans="25:30">
      <c r="Y1983" s="1"/>
      <c r="AD1983" s="1"/>
    </row>
    <row r="1984" spans="25:30">
      <c r="Y1984" s="1"/>
      <c r="AD1984" s="1"/>
    </row>
    <row r="1985" spans="25:30">
      <c r="Y1985" s="1"/>
      <c r="AD1985" s="1"/>
    </row>
    <row r="1986" spans="25:30">
      <c r="Y1986" s="1"/>
      <c r="AD1986" s="1"/>
    </row>
    <row r="1987" spans="25:30">
      <c r="Y1987" s="1"/>
      <c r="AD1987" s="1"/>
    </row>
    <row r="1988" spans="25:30">
      <c r="Y1988" s="1"/>
      <c r="AD1988" s="1"/>
    </row>
    <row r="1989" spans="25:30">
      <c r="Y1989" s="1"/>
      <c r="AD1989" s="1"/>
    </row>
    <row r="1990" spans="25:30">
      <c r="Y1990" s="1"/>
      <c r="AD1990" s="1"/>
    </row>
    <row r="1991" spans="25:30">
      <c r="Y1991" s="1"/>
      <c r="AD1991" s="1"/>
    </row>
    <row r="1992" spans="25:30">
      <c r="Y1992" s="1"/>
      <c r="AD1992" s="1"/>
    </row>
    <row r="1993" spans="25:30">
      <c r="Y1993" s="1"/>
      <c r="AD1993" s="1"/>
    </row>
    <row r="1994" spans="25:30">
      <c r="Y1994" s="1"/>
      <c r="AD1994" s="1"/>
    </row>
    <row r="1995" spans="25:30">
      <c r="Y1995" s="1"/>
      <c r="AD1995" s="1"/>
    </row>
    <row r="1996" spans="25:30">
      <c r="Y1996" s="1"/>
      <c r="AD1996" s="1"/>
    </row>
    <row r="1997" spans="25:30">
      <c r="Y1997" s="1"/>
      <c r="AD1997" s="1"/>
    </row>
    <row r="1998" spans="25:30">
      <c r="Y1998" s="1"/>
      <c r="AD1998" s="1"/>
    </row>
    <row r="1999" spans="25:30">
      <c r="Y1999" s="1"/>
      <c r="AD1999" s="1"/>
    </row>
    <row r="2000" spans="25:30">
      <c r="Y2000" s="1"/>
      <c r="AD2000" s="1"/>
    </row>
    <row r="2001" spans="25:30">
      <c r="Y2001" s="1"/>
      <c r="AD2001" s="1"/>
    </row>
    <row r="2002" spans="25:30">
      <c r="Y2002" s="1"/>
      <c r="AD2002" s="1"/>
    </row>
    <row r="2003" spans="25:30">
      <c r="Y2003" s="1"/>
      <c r="AD2003" s="1"/>
    </row>
    <row r="2004" spans="25:30">
      <c r="Y2004" s="1"/>
      <c r="AD2004" s="1"/>
    </row>
    <row r="2005" spans="25:30">
      <c r="Y2005" s="1"/>
      <c r="AD2005" s="1"/>
    </row>
    <row r="2006" spans="25:30">
      <c r="Y2006" s="1"/>
      <c r="AD2006" s="1"/>
    </row>
    <row r="2007" spans="25:30">
      <c r="Y2007" s="1"/>
      <c r="AD2007" s="1"/>
    </row>
    <row r="2008" spans="25:30">
      <c r="Y2008" s="1"/>
      <c r="AD2008" s="1"/>
    </row>
    <row r="2009" spans="25:30">
      <c r="Y2009" s="1"/>
      <c r="AD2009" s="1"/>
    </row>
    <row r="2010" spans="25:30">
      <c r="Y2010" s="1"/>
      <c r="AD2010" s="1"/>
    </row>
    <row r="2011" spans="25:30">
      <c r="Y2011" s="1"/>
      <c r="AD2011" s="1"/>
    </row>
    <row r="2012" spans="25:30">
      <c r="Y2012" s="1"/>
      <c r="AD2012" s="1"/>
    </row>
    <row r="2013" spans="25:30">
      <c r="Y2013" s="1"/>
      <c r="AD2013" s="1"/>
    </row>
    <row r="2014" spans="25:30">
      <c r="Y2014" s="1"/>
      <c r="AD2014" s="1"/>
    </row>
    <row r="2015" spans="25:30">
      <c r="Y2015" s="1"/>
      <c r="AD2015" s="1"/>
    </row>
    <row r="2016" spans="25:30">
      <c r="Y2016" s="1"/>
      <c r="AD2016" s="1"/>
    </row>
    <row r="2017" spans="25:30">
      <c r="Y2017" s="1"/>
      <c r="AD2017" s="1"/>
    </row>
    <row r="2018" spans="25:30">
      <c r="Y2018" s="1"/>
      <c r="AD2018" s="1"/>
    </row>
    <row r="2019" spans="25:30">
      <c r="Y2019" s="1"/>
      <c r="AD2019" s="1"/>
    </row>
    <row r="2020" spans="25:30">
      <c r="Y2020" s="1"/>
      <c r="AD2020" s="1"/>
    </row>
    <row r="2021" spans="25:30">
      <c r="Y2021" s="1"/>
      <c r="AD2021" s="1"/>
    </row>
    <row r="2022" spans="25:30">
      <c r="Y2022" s="1"/>
      <c r="AD2022" s="1"/>
    </row>
    <row r="2023" spans="25:30">
      <c r="Y2023" s="1"/>
      <c r="AD2023" s="1"/>
    </row>
    <row r="2024" spans="25:30">
      <c r="Y2024" s="1"/>
      <c r="AD2024" s="1"/>
    </row>
    <row r="2025" spans="25:30">
      <c r="Y2025" s="1"/>
      <c r="AD2025" s="1"/>
    </row>
    <row r="2026" spans="25:30">
      <c r="Y2026" s="1"/>
      <c r="AD2026" s="1"/>
    </row>
    <row r="2027" spans="25:30">
      <c r="Y2027" s="1"/>
      <c r="AD2027" s="1"/>
    </row>
    <row r="2028" spans="25:30">
      <c r="Y2028" s="1"/>
      <c r="AD2028" s="1"/>
    </row>
    <row r="2029" spans="25:30">
      <c r="Y2029" s="1"/>
      <c r="AD2029" s="1"/>
    </row>
    <row r="2030" spans="25:30">
      <c r="Y2030" s="1"/>
      <c r="AD2030" s="1"/>
    </row>
    <row r="2031" spans="25:30">
      <c r="Y2031" s="1"/>
      <c r="AD2031" s="1"/>
    </row>
    <row r="2032" spans="25:30">
      <c r="Y2032" s="1"/>
      <c r="AD2032" s="1"/>
    </row>
    <row r="2033" spans="25:30">
      <c r="Y2033" s="1"/>
      <c r="AD2033" s="1"/>
    </row>
    <row r="2034" spans="25:30">
      <c r="Y2034" s="1"/>
      <c r="AD2034" s="1"/>
    </row>
    <row r="2035" spans="25:30">
      <c r="Y2035" s="1"/>
      <c r="AD2035" s="1"/>
    </row>
    <row r="2036" spans="25:30">
      <c r="Y2036" s="1"/>
      <c r="AD2036" s="1"/>
    </row>
    <row r="2037" spans="25:30">
      <c r="Y2037" s="1"/>
      <c r="AD2037" s="1"/>
    </row>
    <row r="2038" spans="25:30">
      <c r="Y2038" s="1"/>
      <c r="AD2038" s="1"/>
    </row>
    <row r="2039" spans="25:30">
      <c r="Y2039" s="1"/>
      <c r="AD2039" s="1"/>
    </row>
    <row r="2040" spans="25:30">
      <c r="Y2040" s="1"/>
      <c r="AD2040" s="1"/>
    </row>
    <row r="2041" spans="25:30">
      <c r="Y2041" s="1"/>
      <c r="AD2041" s="1"/>
    </row>
    <row r="2042" spans="25:30">
      <c r="Y2042" s="1"/>
      <c r="AD2042" s="1"/>
    </row>
    <row r="2043" spans="25:30">
      <c r="Y2043" s="1"/>
      <c r="AD2043" s="1"/>
    </row>
    <row r="2044" spans="25:30">
      <c r="Y2044" s="1"/>
      <c r="AD2044" s="1"/>
    </row>
    <row r="2045" spans="25:30">
      <c r="Y2045" s="1"/>
      <c r="AD2045" s="1"/>
    </row>
    <row r="2046" spans="25:30">
      <c r="Y2046" s="1"/>
      <c r="AD2046" s="1"/>
    </row>
    <row r="2047" spans="25:30">
      <c r="Y2047" s="1"/>
      <c r="AD2047" s="1"/>
    </row>
    <row r="2048" spans="25:30">
      <c r="Y2048" s="1"/>
      <c r="AD2048" s="1"/>
    </row>
    <row r="2049" spans="25:30">
      <c r="Y2049" s="1"/>
      <c r="AD2049" s="1"/>
    </row>
    <row r="2050" spans="25:30">
      <c r="Y2050" s="1"/>
      <c r="AD2050" s="1"/>
    </row>
    <row r="2051" spans="25:30">
      <c r="Y2051" s="1"/>
      <c r="AD2051" s="1"/>
    </row>
    <row r="2052" spans="25:30">
      <c r="Y2052" s="1"/>
      <c r="AD2052" s="1"/>
    </row>
    <row r="2053" spans="25:30">
      <c r="Y2053" s="1"/>
      <c r="AD2053" s="1"/>
    </row>
    <row r="2054" spans="25:30">
      <c r="Y2054" s="1"/>
      <c r="AD2054" s="1"/>
    </row>
    <row r="2055" spans="25:30">
      <c r="Y2055" s="1"/>
      <c r="AD2055" s="1"/>
    </row>
    <row r="2056" spans="25:30">
      <c r="Y2056" s="1"/>
      <c r="AD2056" s="1"/>
    </row>
    <row r="2057" spans="25:30">
      <c r="Y2057" s="1"/>
      <c r="AD2057" s="1"/>
    </row>
    <row r="2058" spans="25:30">
      <c r="Y2058" s="1"/>
      <c r="AD2058" s="1"/>
    </row>
    <row r="2059" spans="25:30">
      <c r="Y2059" s="1"/>
      <c r="AD2059" s="1"/>
    </row>
    <row r="2060" spans="25:30">
      <c r="Y2060" s="1"/>
      <c r="AD2060" s="1"/>
    </row>
    <row r="2061" spans="25:30">
      <c r="Y2061" s="1"/>
      <c r="AD2061" s="1"/>
    </row>
    <row r="2062" spans="25:30">
      <c r="Y2062" s="1"/>
      <c r="AD2062" s="1"/>
    </row>
    <row r="2063" spans="25:30">
      <c r="Y2063" s="1"/>
      <c r="AD2063" s="1"/>
    </row>
    <row r="2064" spans="25:30">
      <c r="Y2064" s="1"/>
      <c r="AD2064" s="1"/>
    </row>
    <row r="2065" spans="25:30">
      <c r="Y2065" s="1"/>
      <c r="AD2065" s="1"/>
    </row>
    <row r="2066" spans="25:30">
      <c r="Y2066" s="1"/>
      <c r="AD2066" s="1"/>
    </row>
    <row r="2067" spans="25:30">
      <c r="Y2067" s="1"/>
      <c r="AD2067" s="1"/>
    </row>
    <row r="2068" spans="25:30">
      <c r="Y2068" s="1"/>
      <c r="AD2068" s="1"/>
    </row>
    <row r="2069" spans="25:30">
      <c r="Y2069" s="1"/>
      <c r="AD2069" s="1"/>
    </row>
    <row r="2070" spans="25:30">
      <c r="Y2070" s="1"/>
      <c r="AD2070" s="1"/>
    </row>
    <row r="2071" spans="25:30">
      <c r="Y2071" s="1"/>
      <c r="AD2071" s="1"/>
    </row>
    <row r="2072" spans="25:30">
      <c r="Y2072" s="1"/>
      <c r="AD2072" s="1"/>
    </row>
    <row r="2073" spans="25:30">
      <c r="Y2073" s="1"/>
      <c r="AD2073" s="1"/>
    </row>
    <row r="2074" spans="25:30">
      <c r="Y2074" s="1"/>
      <c r="AD2074" s="1"/>
    </row>
    <row r="2075" spans="25:30">
      <c r="Y2075" s="1"/>
      <c r="AD2075" s="1"/>
    </row>
    <row r="2076" spans="25:30">
      <c r="Y2076" s="1"/>
      <c r="AD2076" s="1"/>
    </row>
    <row r="2077" spans="25:30">
      <c r="Y2077" s="1"/>
      <c r="AD2077" s="1"/>
    </row>
    <row r="2078" spans="25:30">
      <c r="Y2078" s="1"/>
      <c r="AD2078" s="1"/>
    </row>
    <row r="2079" spans="25:30">
      <c r="Y2079" s="1"/>
      <c r="AD2079" s="1"/>
    </row>
    <row r="2080" spans="25:30">
      <c r="Y2080" s="1"/>
      <c r="AD2080" s="1"/>
    </row>
    <row r="2081" spans="25:30">
      <c r="Y2081" s="1"/>
      <c r="AD2081" s="1"/>
    </row>
    <row r="2082" spans="25:30">
      <c r="Y2082" s="1"/>
      <c r="AD2082" s="1"/>
    </row>
    <row r="2083" spans="25:30">
      <c r="Y2083" s="1"/>
      <c r="AD2083" s="1"/>
    </row>
    <row r="2084" spans="25:30">
      <c r="Y2084" s="1"/>
      <c r="AD2084" s="1"/>
    </row>
    <row r="2085" spans="25:30">
      <c r="Y2085" s="1"/>
      <c r="AD2085" s="1"/>
    </row>
    <row r="2086" spans="25:30">
      <c r="Y2086" s="1"/>
      <c r="AD2086" s="1"/>
    </row>
    <row r="2087" spans="25:30">
      <c r="Y2087" s="1"/>
      <c r="AD2087" s="1"/>
    </row>
    <row r="2088" spans="25:30">
      <c r="Y2088" s="1"/>
      <c r="AD2088" s="1"/>
    </row>
    <row r="2089" spans="25:30">
      <c r="Y2089" s="1"/>
      <c r="AD2089" s="1"/>
    </row>
    <row r="2090" spans="25:30">
      <c r="Y2090" s="1"/>
      <c r="AD2090" s="1"/>
    </row>
    <row r="2091" spans="25:30">
      <c r="Y2091" s="1"/>
      <c r="AD2091" s="1"/>
    </row>
    <row r="2092" spans="25:30">
      <c r="Y2092" s="1"/>
      <c r="AD2092" s="1"/>
    </row>
    <row r="2093" spans="25:30">
      <c r="Y2093" s="1"/>
      <c r="AD2093" s="1"/>
    </row>
    <row r="2094" spans="25:30">
      <c r="Y2094" s="1"/>
      <c r="AD2094" s="1"/>
    </row>
    <row r="2095" spans="25:30">
      <c r="Y2095" s="1"/>
      <c r="AD2095" s="1"/>
    </row>
    <row r="2096" spans="25:30">
      <c r="Y2096" s="1"/>
      <c r="AD2096" s="1"/>
    </row>
    <row r="2097" spans="25:30">
      <c r="Y2097" s="1"/>
      <c r="AD2097" s="1"/>
    </row>
    <row r="2098" spans="25:30">
      <c r="Y2098" s="1"/>
      <c r="AD2098" s="1"/>
    </row>
    <row r="2099" spans="25:30">
      <c r="Y2099" s="1"/>
      <c r="AD2099" s="1"/>
    </row>
    <row r="2100" spans="25:30">
      <c r="Y2100" s="1"/>
      <c r="AD2100" s="1"/>
    </row>
    <row r="2101" spans="25:30">
      <c r="Y2101" s="1"/>
      <c r="AD2101" s="1"/>
    </row>
    <row r="2102" spans="25:30">
      <c r="Y2102" s="1"/>
      <c r="AD2102" s="1"/>
    </row>
    <row r="2103" spans="25:30">
      <c r="Y2103" s="1"/>
      <c r="AD2103" s="1"/>
    </row>
    <row r="2104" spans="25:30">
      <c r="Y2104" s="1"/>
      <c r="AD2104" s="1"/>
    </row>
    <row r="2105" spans="25:30">
      <c r="Y2105" s="1"/>
      <c r="AD2105" s="1"/>
    </row>
    <row r="2106" spans="25:30">
      <c r="Y2106" s="1"/>
      <c r="AD2106" s="1"/>
    </row>
    <row r="2107" spans="25:30">
      <c r="Y2107" s="1"/>
      <c r="AD2107" s="1"/>
    </row>
    <row r="2108" spans="25:30">
      <c r="Y2108" s="1"/>
      <c r="AD2108" s="1"/>
    </row>
    <row r="2109" spans="25:30">
      <c r="Y2109" s="1"/>
      <c r="AD2109" s="1"/>
    </row>
    <row r="2110" spans="25:30">
      <c r="Y2110" s="1"/>
      <c r="AD2110" s="1"/>
    </row>
    <row r="2111" spans="25:30">
      <c r="Y2111" s="1"/>
      <c r="AD2111" s="1"/>
    </row>
    <row r="2112" spans="25:30">
      <c r="Y2112" s="1"/>
      <c r="AD2112" s="1"/>
    </row>
    <row r="2113" spans="25:30">
      <c r="Y2113" s="1"/>
      <c r="AD2113" s="1"/>
    </row>
    <row r="2114" spans="25:30">
      <c r="Y2114" s="1"/>
      <c r="AD2114" s="1"/>
    </row>
    <row r="2115" spans="25:30">
      <c r="Y2115" s="1"/>
      <c r="AD2115" s="1"/>
    </row>
    <row r="2116" spans="25:30">
      <c r="Y2116" s="1"/>
      <c r="AD2116" s="1"/>
    </row>
    <row r="2117" spans="25:30">
      <c r="Y2117" s="1"/>
      <c r="AD2117" s="1"/>
    </row>
    <row r="2118" spans="25:30">
      <c r="Y2118" s="1"/>
      <c r="AD2118" s="1"/>
    </row>
    <row r="2119" spans="25:30">
      <c r="Y2119" s="1"/>
      <c r="AD2119" s="1"/>
    </row>
    <row r="2120" spans="25:30">
      <c r="Y2120" s="1"/>
      <c r="AD2120" s="1"/>
    </row>
    <row r="2121" spans="25:30">
      <c r="Y2121" s="1"/>
      <c r="AD2121" s="1"/>
    </row>
    <row r="2122" spans="25:30">
      <c r="Y2122" s="1"/>
      <c r="AD2122" s="1"/>
    </row>
    <row r="2123" spans="25:30">
      <c r="Y2123" s="1"/>
      <c r="AD2123" s="1"/>
    </row>
    <row r="2124" spans="25:30">
      <c r="Y2124" s="1"/>
      <c r="AD2124" s="1"/>
    </row>
    <row r="2125" spans="25:30">
      <c r="Y2125" s="1"/>
      <c r="AD2125" s="1"/>
    </row>
    <row r="2126" spans="25:30">
      <c r="Y2126" s="1"/>
      <c r="AD2126" s="1"/>
    </row>
    <row r="2127" spans="25:30">
      <c r="Y2127" s="1"/>
      <c r="AD2127" s="1"/>
    </row>
    <row r="2128" spans="25:30">
      <c r="Y2128" s="1"/>
      <c r="AD2128" s="1"/>
    </row>
    <row r="2129" spans="25:30">
      <c r="Y2129" s="1"/>
      <c r="AD2129" s="1"/>
    </row>
    <row r="2130" spans="25:30">
      <c r="Y2130" s="1"/>
      <c r="AD2130" s="1"/>
    </row>
    <row r="2131" spans="25:30">
      <c r="Y2131" s="1"/>
      <c r="AD2131" s="1"/>
    </row>
    <row r="2132" spans="25:30">
      <c r="Y2132" s="1"/>
      <c r="AD2132" s="1"/>
    </row>
    <row r="2133" spans="25:30">
      <c r="Y2133" s="1"/>
      <c r="AD2133" s="1"/>
    </row>
    <row r="2134" spans="25:30">
      <c r="Y2134" s="1"/>
      <c r="AD2134" s="1"/>
    </row>
    <row r="2135" spans="25:30">
      <c r="Y2135" s="1"/>
      <c r="AD2135" s="1"/>
    </row>
    <row r="2136" spans="25:30">
      <c r="Y2136" s="1"/>
      <c r="AD2136" s="1"/>
    </row>
    <row r="2137" spans="25:30">
      <c r="Y2137" s="1"/>
      <c r="AD2137" s="1"/>
    </row>
    <row r="2138" spans="25:30">
      <c r="Y2138" s="1"/>
      <c r="AD2138" s="1"/>
    </row>
    <row r="2139" spans="25:30">
      <c r="Y2139" s="1"/>
      <c r="AD2139" s="1"/>
    </row>
    <row r="2140" spans="25:30">
      <c r="Y2140" s="1"/>
      <c r="AD2140" s="1"/>
    </row>
    <row r="2141" spans="25:30">
      <c r="Y2141" s="1"/>
      <c r="AD2141" s="1"/>
    </row>
    <row r="2142" spans="25:30">
      <c r="Y2142" s="1"/>
      <c r="AD2142" s="1"/>
    </row>
    <row r="2143" spans="25:30">
      <c r="Y2143" s="1"/>
      <c r="AD2143" s="1"/>
    </row>
    <row r="2144" spans="25:30">
      <c r="Y2144" s="1"/>
      <c r="AD2144" s="1"/>
    </row>
    <row r="2145" spans="25:30">
      <c r="Y2145" s="1"/>
      <c r="AD2145" s="1"/>
    </row>
    <row r="2146" spans="25:30">
      <c r="Y2146" s="1"/>
      <c r="AD2146" s="1"/>
    </row>
    <row r="2147" spans="25:30">
      <c r="Y2147" s="1"/>
      <c r="AD2147" s="1"/>
    </row>
    <row r="2148" spans="25:30">
      <c r="Y2148" s="1"/>
      <c r="AD2148" s="1"/>
    </row>
    <row r="2149" spans="25:30">
      <c r="Y2149" s="1"/>
      <c r="AD2149" s="1"/>
    </row>
    <row r="2150" spans="25:30">
      <c r="Y2150" s="1"/>
      <c r="AD2150" s="1"/>
    </row>
    <row r="2151" spans="25:30">
      <c r="Y2151" s="1"/>
      <c r="AD2151" s="1"/>
    </row>
    <row r="2152" spans="25:30">
      <c r="Y2152" s="1"/>
      <c r="AD2152" s="1"/>
    </row>
    <row r="2153" spans="25:30">
      <c r="Y2153" s="1"/>
      <c r="AD2153" s="1"/>
    </row>
    <row r="2154" spans="25:30">
      <c r="Y2154" s="1"/>
      <c r="AD2154" s="1"/>
    </row>
    <row r="2155" spans="25:30">
      <c r="Y2155" s="1"/>
      <c r="AD2155" s="1"/>
    </row>
    <row r="2156" spans="25:30">
      <c r="Y2156" s="1"/>
      <c r="AD2156" s="1"/>
    </row>
    <row r="2157" spans="25:30">
      <c r="Y2157" s="1"/>
      <c r="AD2157" s="1"/>
    </row>
    <row r="2158" spans="25:30">
      <c r="Y2158" s="1"/>
      <c r="AD2158" s="1"/>
    </row>
    <row r="2159" spans="25:30">
      <c r="Y2159" s="1"/>
      <c r="AD2159" s="1"/>
    </row>
    <row r="2160" spans="25:30">
      <c r="Y2160" s="1"/>
      <c r="AD2160" s="1"/>
    </row>
    <row r="2161" spans="25:30">
      <c r="Y2161" s="1"/>
      <c r="AD2161" s="1"/>
    </row>
    <row r="2162" spans="25:30">
      <c r="Y2162" s="1"/>
      <c r="AD2162" s="1"/>
    </row>
    <row r="2163" spans="25:30">
      <c r="Y2163" s="1"/>
      <c r="AD2163" s="1"/>
    </row>
    <row r="2164" spans="25:30">
      <c r="Y2164" s="1"/>
      <c r="AD2164" s="1"/>
    </row>
    <row r="2165" spans="25:30">
      <c r="Y2165" s="1"/>
      <c r="AD2165" s="1"/>
    </row>
    <row r="2166" spans="25:30">
      <c r="Y2166" s="1"/>
      <c r="AD2166" s="1"/>
    </row>
    <row r="2167" spans="25:30">
      <c r="Y2167" s="1"/>
      <c r="AD2167" s="1"/>
    </row>
    <row r="2168" spans="25:30">
      <c r="Y2168" s="1"/>
      <c r="AD2168" s="1"/>
    </row>
    <row r="2169" spans="25:30">
      <c r="Y2169" s="1"/>
      <c r="AD2169" s="1"/>
    </row>
    <row r="2170" spans="25:30">
      <c r="Y2170" s="1"/>
      <c r="AD2170" s="1"/>
    </row>
    <row r="2171" spans="25:30">
      <c r="Y2171" s="1"/>
      <c r="AD2171" s="1"/>
    </row>
    <row r="2172" spans="25:30">
      <c r="Y2172" s="1"/>
      <c r="AD2172" s="1"/>
    </row>
    <row r="2173" spans="25:30">
      <c r="Y2173" s="1"/>
      <c r="AD2173" s="1"/>
    </row>
    <row r="2174" spans="25:30">
      <c r="Y2174" s="1"/>
      <c r="AD2174" s="1"/>
    </row>
    <row r="2175" spans="25:30">
      <c r="Y2175" s="1"/>
      <c r="AD2175" s="1"/>
    </row>
    <row r="2176" spans="25:30">
      <c r="Y2176" s="1"/>
      <c r="AD2176" s="1"/>
    </row>
    <row r="2177" spans="25:30">
      <c r="Y2177" s="1"/>
      <c r="AD2177" s="1"/>
    </row>
    <row r="2178" spans="25:30">
      <c r="Y2178" s="1"/>
      <c r="AD2178" s="1"/>
    </row>
    <row r="2179" spans="25:30">
      <c r="Y2179" s="1"/>
      <c r="AD2179" s="1"/>
    </row>
    <row r="2180" spans="25:30">
      <c r="Y2180" s="1"/>
      <c r="AD2180" s="1"/>
    </row>
    <row r="2181" spans="25:30">
      <c r="Y2181" s="1"/>
      <c r="AD2181" s="1"/>
    </row>
    <row r="2182" spans="25:30">
      <c r="Y2182" s="1"/>
      <c r="AD2182" s="1"/>
    </row>
    <row r="2183" spans="25:30">
      <c r="Y2183" s="1"/>
      <c r="AD2183" s="1"/>
    </row>
    <row r="2184" spans="25:30">
      <c r="Y2184" s="1"/>
      <c r="AD2184" s="1"/>
    </row>
    <row r="2185" spans="25:30">
      <c r="Y2185" s="1"/>
      <c r="AD2185" s="1"/>
    </row>
    <row r="2186" spans="25:30">
      <c r="Y2186" s="1"/>
      <c r="AD2186" s="1"/>
    </row>
    <row r="2187" spans="25:30">
      <c r="Y2187" s="1"/>
      <c r="AD2187" s="1"/>
    </row>
    <row r="2188" spans="25:30">
      <c r="Y2188" s="1"/>
      <c r="AD2188" s="1"/>
    </row>
    <row r="2189" spans="25:30">
      <c r="Y2189" s="1"/>
      <c r="AD2189" s="1"/>
    </row>
    <row r="2190" spans="25:30">
      <c r="Y2190" s="1"/>
      <c r="AD2190" s="1"/>
    </row>
    <row r="2191" spans="25:30">
      <c r="Y2191" s="1"/>
      <c r="AD2191" s="1"/>
    </row>
    <row r="2192" spans="25:30">
      <c r="Y2192" s="1"/>
      <c r="AD2192" s="1"/>
    </row>
    <row r="2193" spans="25:30">
      <c r="Y2193" s="1"/>
      <c r="AD2193" s="1"/>
    </row>
    <row r="2194" spans="25:30">
      <c r="Y2194" s="1"/>
      <c r="AD2194" s="1"/>
    </row>
    <row r="2195" spans="25:30">
      <c r="Y2195" s="1"/>
      <c r="AD2195" s="1"/>
    </row>
    <row r="2196" spans="25:30">
      <c r="Y2196" s="1"/>
      <c r="AD2196" s="1"/>
    </row>
    <row r="2197" spans="25:30">
      <c r="Y2197" s="1"/>
      <c r="AD2197" s="1"/>
    </row>
    <row r="2198" spans="25:30">
      <c r="Y2198" s="1"/>
      <c r="AD2198" s="1"/>
    </row>
    <row r="2199" spans="25:30">
      <c r="Y2199" s="1"/>
      <c r="AD2199" s="1"/>
    </row>
    <row r="2200" spans="25:30">
      <c r="Y2200" s="1"/>
      <c r="AD2200" s="1"/>
    </row>
    <row r="2201" spans="25:30">
      <c r="Y2201" s="1"/>
      <c r="AD2201" s="1"/>
    </row>
    <row r="2202" spans="25:30">
      <c r="Y2202" s="1"/>
      <c r="AD2202" s="1"/>
    </row>
    <row r="2203" spans="25:30">
      <c r="Y2203" s="1"/>
      <c r="AD2203" s="1"/>
    </row>
    <row r="2204" spans="25:30">
      <c r="Y2204" s="1"/>
      <c r="AD2204" s="1"/>
    </row>
    <row r="2205" spans="25:30">
      <c r="Y2205" s="1"/>
      <c r="AD2205" s="1"/>
    </row>
    <row r="2206" spans="25:30">
      <c r="Y2206" s="1"/>
      <c r="AD2206" s="1"/>
    </row>
    <row r="2207" spans="25:30">
      <c r="Y2207" s="1"/>
      <c r="AD2207" s="1"/>
    </row>
    <row r="2208" spans="25:30">
      <c r="Y2208" s="1"/>
      <c r="AD2208" s="1"/>
    </row>
    <row r="2209" spans="25:30">
      <c r="Y2209" s="1"/>
      <c r="AD2209" s="1"/>
    </row>
    <row r="2210" spans="25:30">
      <c r="Y2210" s="1"/>
      <c r="AD2210" s="1"/>
    </row>
    <row r="2211" spans="25:30">
      <c r="Y2211" s="1"/>
      <c r="AD2211" s="1"/>
    </row>
    <row r="2212" spans="25:30">
      <c r="Y2212" s="1"/>
      <c r="AD2212" s="1"/>
    </row>
    <row r="2213" spans="25:30">
      <c r="Y2213" s="1"/>
      <c r="AD2213" s="1"/>
    </row>
    <row r="2214" spans="25:30">
      <c r="Y2214" s="1"/>
      <c r="AD2214" s="1"/>
    </row>
    <row r="2215" spans="25:30">
      <c r="Y2215" s="1"/>
      <c r="AD2215" s="1"/>
    </row>
    <row r="2216" spans="25:30">
      <c r="Y2216" s="1"/>
      <c r="AD2216" s="1"/>
    </row>
    <row r="2217" spans="25:30">
      <c r="Y2217" s="1"/>
      <c r="AD2217" s="1"/>
    </row>
    <row r="2218" spans="25:30">
      <c r="Y2218" s="1"/>
      <c r="AD2218" s="1"/>
    </row>
    <row r="2219" spans="25:30">
      <c r="Y2219" s="1"/>
      <c r="AD2219" s="1"/>
    </row>
    <row r="2220" spans="25:30">
      <c r="Y2220" s="1"/>
      <c r="AD2220" s="1"/>
    </row>
    <row r="2221" spans="25:30">
      <c r="Y2221" s="1"/>
      <c r="AD2221" s="1"/>
    </row>
    <row r="2222" spans="25:30">
      <c r="Y2222" s="1"/>
      <c r="AD2222" s="1"/>
    </row>
    <row r="2223" spans="25:30">
      <c r="Y2223" s="1"/>
      <c r="AD2223" s="1"/>
    </row>
    <row r="2224" spans="25:30">
      <c r="Y2224" s="1"/>
      <c r="AD2224" s="1"/>
    </row>
    <row r="2225" spans="25:30">
      <c r="Y2225" s="1"/>
      <c r="AD2225" s="1"/>
    </row>
    <row r="2226" spans="25:30">
      <c r="Y2226" s="1"/>
      <c r="AD2226" s="1"/>
    </row>
    <row r="2227" spans="25:30">
      <c r="Y2227" s="1"/>
      <c r="AD2227" s="1"/>
    </row>
    <row r="2228" spans="25:30">
      <c r="Y2228" s="1"/>
      <c r="AD2228" s="1"/>
    </row>
    <row r="2229" spans="25:30">
      <c r="Y2229" s="1"/>
      <c r="AD2229" s="1"/>
    </row>
    <row r="2230" spans="25:30">
      <c r="Y2230" s="1"/>
      <c r="AD2230" s="1"/>
    </row>
    <row r="2231" spans="25:30">
      <c r="Y2231" s="1"/>
      <c r="AD2231" s="1"/>
    </row>
    <row r="2232" spans="25:30">
      <c r="Y2232" s="1"/>
      <c r="AD2232" s="1"/>
    </row>
    <row r="2233" spans="25:30">
      <c r="Y2233" s="1"/>
      <c r="AD2233" s="1"/>
    </row>
    <row r="2234" spans="25:30">
      <c r="Y2234" s="1"/>
      <c r="AD2234" s="1"/>
    </row>
    <row r="2235" spans="25:30">
      <c r="Y2235" s="1"/>
      <c r="AD2235" s="1"/>
    </row>
    <row r="2236" spans="25:30">
      <c r="Y2236" s="1"/>
      <c r="AD2236" s="1"/>
    </row>
    <row r="2237" spans="25:30">
      <c r="Y2237" s="1"/>
      <c r="AD2237" s="1"/>
    </row>
    <row r="2238" spans="25:30">
      <c r="Y2238" s="1"/>
      <c r="AD2238" s="1"/>
    </row>
    <row r="2239" spans="25:30">
      <c r="Y2239" s="1"/>
      <c r="AD2239" s="1"/>
    </row>
    <row r="2240" spans="25:30">
      <c r="Y2240" s="1"/>
      <c r="AD2240" s="1"/>
    </row>
    <row r="2241" spans="25:30">
      <c r="Y2241" s="1"/>
      <c r="AD2241" s="1"/>
    </row>
    <row r="2242" spans="25:30">
      <c r="Y2242" s="1"/>
      <c r="AD2242" s="1"/>
    </row>
    <row r="2243" spans="25:30">
      <c r="Y2243" s="1"/>
      <c r="AD2243" s="1"/>
    </row>
    <row r="2244" spans="25:30">
      <c r="Y2244" s="1"/>
      <c r="AD2244" s="1"/>
    </row>
    <row r="2245" spans="25:30">
      <c r="Y2245" s="1"/>
      <c r="AD2245" s="1"/>
    </row>
    <row r="2246" spans="25:30">
      <c r="Y2246" s="1"/>
      <c r="AD2246" s="1"/>
    </row>
    <row r="2247" spans="25:30">
      <c r="Y2247" s="1"/>
      <c r="AD2247" s="1"/>
    </row>
    <row r="2248" spans="25:30">
      <c r="Y2248" s="1"/>
      <c r="AD2248" s="1"/>
    </row>
    <row r="2249" spans="25:30">
      <c r="Y2249" s="1"/>
      <c r="AD2249" s="1"/>
    </row>
    <row r="2250" spans="25:30">
      <c r="Y2250" s="1"/>
      <c r="AD2250" s="1"/>
    </row>
    <row r="2251" spans="25:30">
      <c r="Y2251" s="1"/>
      <c r="AD2251" s="1"/>
    </row>
    <row r="2252" spans="25:30">
      <c r="Y2252" s="1"/>
      <c r="AD2252" s="1"/>
    </row>
    <row r="2253" spans="25:30">
      <c r="Y2253" s="1"/>
      <c r="AD2253" s="1"/>
    </row>
    <row r="2254" spans="25:30">
      <c r="Y2254" s="1"/>
      <c r="AD2254" s="1"/>
    </row>
    <row r="2255" spans="25:30">
      <c r="Y2255" s="1"/>
      <c r="AD2255" s="1"/>
    </row>
    <row r="2256" spans="25:30">
      <c r="Y2256" s="1"/>
      <c r="AD2256" s="1"/>
    </row>
    <row r="2257" spans="25:30">
      <c r="Y2257" s="1"/>
      <c r="AD2257" s="1"/>
    </row>
    <row r="2258" spans="25:30">
      <c r="Y2258" s="1"/>
      <c r="AD2258" s="1"/>
    </row>
    <row r="2259" spans="25:30">
      <c r="Y2259" s="1"/>
      <c r="AD2259" s="1"/>
    </row>
    <row r="2260" spans="25:30">
      <c r="Y2260" s="1"/>
      <c r="AD2260" s="1"/>
    </row>
    <row r="2261" spans="25:30">
      <c r="Y2261" s="1"/>
      <c r="AD2261" s="1"/>
    </row>
    <row r="2262" spans="25:30">
      <c r="Y2262" s="1"/>
      <c r="AD2262" s="1"/>
    </row>
    <row r="2263" spans="25:30">
      <c r="Y2263" s="1"/>
      <c r="AD2263" s="1"/>
    </row>
    <row r="2264" spans="25:30">
      <c r="Y2264" s="1"/>
      <c r="AD2264" s="1"/>
    </row>
    <row r="2265" spans="25:30">
      <c r="Y2265" s="1"/>
      <c r="AD2265" s="1"/>
    </row>
    <row r="2266" spans="25:30">
      <c r="Y2266" s="1"/>
      <c r="AD2266" s="1"/>
    </row>
    <row r="2267" spans="25:30">
      <c r="Y2267" s="1"/>
      <c r="AD2267" s="1"/>
    </row>
    <row r="2268" spans="25:30">
      <c r="Y2268" s="1"/>
      <c r="AD2268" s="1"/>
    </row>
    <row r="2269" spans="25:30">
      <c r="Y2269" s="1"/>
      <c r="AD2269" s="1"/>
    </row>
    <row r="2270" spans="25:30">
      <c r="Y2270" s="1"/>
      <c r="AD2270" s="1"/>
    </row>
    <row r="2271" spans="25:30">
      <c r="Y2271" s="1"/>
      <c r="AD2271" s="1"/>
    </row>
    <row r="2272" spans="25:30">
      <c r="Y2272" s="1"/>
      <c r="AD2272" s="1"/>
    </row>
    <row r="2273" spans="25:30">
      <c r="Y2273" s="1"/>
      <c r="AD2273" s="1"/>
    </row>
    <row r="2274" spans="25:30">
      <c r="Y2274" s="1"/>
      <c r="AD2274" s="1"/>
    </row>
    <row r="2275" spans="25:30">
      <c r="Y2275" s="1"/>
      <c r="AD2275" s="1"/>
    </row>
    <row r="2276" spans="25:30">
      <c r="Y2276" s="1"/>
      <c r="AD2276" s="1"/>
    </row>
    <row r="2277" spans="25:30">
      <c r="Y2277" s="1"/>
      <c r="AD2277" s="1"/>
    </row>
    <row r="2278" spans="25:30">
      <c r="Y2278" s="1"/>
      <c r="AD2278" s="1"/>
    </row>
    <row r="2279" spans="25:30">
      <c r="Y2279" s="1"/>
      <c r="AD2279" s="1"/>
    </row>
    <row r="2280" spans="25:30">
      <c r="Y2280" s="1"/>
      <c r="AD2280" s="1"/>
    </row>
    <row r="2281" spans="25:30">
      <c r="Y2281" s="1"/>
      <c r="AD2281" s="1"/>
    </row>
    <row r="2282" spans="25:30">
      <c r="Y2282" s="1"/>
      <c r="AD2282" s="1"/>
    </row>
    <row r="2283" spans="25:30">
      <c r="Y2283" s="1"/>
      <c r="AD2283" s="1"/>
    </row>
    <row r="2284" spans="25:30">
      <c r="Y2284" s="1"/>
      <c r="AD2284" s="1"/>
    </row>
    <row r="2285" spans="25:30">
      <c r="Y2285" s="1"/>
      <c r="AD2285" s="1"/>
    </row>
    <row r="2286" spans="25:30">
      <c r="Y2286" s="1"/>
      <c r="AD2286" s="1"/>
    </row>
    <row r="2287" spans="25:30">
      <c r="Y2287" s="1"/>
      <c r="AD2287" s="1"/>
    </row>
    <row r="2288" spans="25:30">
      <c r="Y2288" s="1"/>
      <c r="AD2288" s="1"/>
    </row>
    <row r="2289" spans="25:30">
      <c r="Y2289" s="1"/>
      <c r="AD2289" s="1"/>
    </row>
    <row r="2290" spans="25:30">
      <c r="Y2290" s="1"/>
      <c r="AD2290" s="1"/>
    </row>
    <row r="2291" spans="25:30">
      <c r="Y2291" s="1"/>
      <c r="AD2291" s="1"/>
    </row>
    <row r="2292" spans="25:30">
      <c r="Y2292" s="1"/>
      <c r="AD2292" s="1"/>
    </row>
    <row r="2293" spans="25:30">
      <c r="Y2293" s="1"/>
      <c r="AD2293" s="1"/>
    </row>
    <row r="2294" spans="25:30">
      <c r="Y2294" s="1"/>
      <c r="AD2294" s="1"/>
    </row>
    <row r="2295" spans="25:30">
      <c r="Y2295" s="1"/>
      <c r="AD2295" s="1"/>
    </row>
    <row r="2296" spans="25:30">
      <c r="Y2296" s="1"/>
      <c r="AD2296" s="1"/>
    </row>
    <row r="2297" spans="25:30">
      <c r="Y2297" s="1"/>
      <c r="AD2297" s="1"/>
    </row>
    <row r="2298" spans="25:30">
      <c r="Y2298" s="1"/>
      <c r="AD2298" s="1"/>
    </row>
    <row r="2299" spans="25:30">
      <c r="Y2299" s="1"/>
      <c r="AD2299" s="1"/>
    </row>
    <row r="2300" spans="25:30">
      <c r="Y2300" s="1"/>
      <c r="AD2300" s="1"/>
    </row>
    <row r="2301" spans="25:30">
      <c r="Y2301" s="1"/>
      <c r="AD2301" s="1"/>
    </row>
    <row r="2302" spans="25:30">
      <c r="Y2302" s="1"/>
      <c r="AD2302" s="1"/>
    </row>
    <row r="2303" spans="25:30">
      <c r="Y2303" s="1"/>
      <c r="AD2303" s="1"/>
    </row>
    <row r="2304" spans="25:30">
      <c r="Y2304" s="1"/>
      <c r="AD2304" s="1"/>
    </row>
    <row r="2305" spans="25:30">
      <c r="Y2305" s="1"/>
      <c r="AD2305" s="1"/>
    </row>
    <row r="2306" spans="25:30">
      <c r="Y2306" s="1"/>
      <c r="AD2306" s="1"/>
    </row>
    <row r="2307" spans="25:30">
      <c r="Y2307" s="1"/>
      <c r="AD2307" s="1"/>
    </row>
    <row r="2308" spans="25:30">
      <c r="Y2308" s="1"/>
      <c r="AD2308" s="1"/>
    </row>
    <row r="2309" spans="25:30">
      <c r="Y2309" s="1"/>
      <c r="AD2309" s="1"/>
    </row>
    <row r="2310" spans="25:30">
      <c r="Y2310" s="1"/>
      <c r="AD2310" s="1"/>
    </row>
    <row r="2311" spans="25:30">
      <c r="Y2311" s="1"/>
      <c r="AD2311" s="1"/>
    </row>
    <row r="2312" spans="25:30">
      <c r="Y2312" s="1"/>
      <c r="AD2312" s="1"/>
    </row>
    <row r="2313" spans="25:30">
      <c r="Y2313" s="1"/>
      <c r="AD2313" s="1"/>
    </row>
    <row r="2314" spans="25:30">
      <c r="Y2314" s="1"/>
      <c r="AD2314" s="1"/>
    </row>
    <row r="2315" spans="25:30">
      <c r="Y2315" s="1"/>
      <c r="AD2315" s="1"/>
    </row>
    <row r="2316" spans="25:30">
      <c r="Y2316" s="1"/>
      <c r="AD2316" s="1"/>
    </row>
    <row r="2317" spans="25:30">
      <c r="Y2317" s="1"/>
      <c r="AD2317" s="1"/>
    </row>
    <row r="2318" spans="25:30">
      <c r="Y2318" s="1"/>
      <c r="AD2318" s="1"/>
    </row>
    <row r="2319" spans="25:30">
      <c r="Y2319" s="1"/>
      <c r="AD2319" s="1"/>
    </row>
    <row r="2320" spans="25:30">
      <c r="Y2320" s="1"/>
      <c r="AD2320" s="1"/>
    </row>
    <row r="2321" spans="25:30">
      <c r="Y2321" s="1"/>
      <c r="AD2321" s="1"/>
    </row>
    <row r="2322" spans="25:30">
      <c r="Y2322" s="1"/>
      <c r="AD2322" s="1"/>
    </row>
    <row r="2323" spans="25:30">
      <c r="Y2323" s="1"/>
      <c r="AD2323" s="1"/>
    </row>
    <row r="2324" spans="25:30">
      <c r="Y2324" s="1"/>
      <c r="AD2324" s="1"/>
    </row>
    <row r="2325" spans="25:30">
      <c r="Y2325" s="1"/>
      <c r="AD2325" s="1"/>
    </row>
    <row r="2326" spans="25:30">
      <c r="Y2326" s="1"/>
      <c r="AD2326" s="1"/>
    </row>
    <row r="2327" spans="25:30">
      <c r="Y2327" s="1"/>
      <c r="AD2327" s="1"/>
    </row>
    <row r="2328" spans="25:30">
      <c r="Y2328" s="1"/>
      <c r="AD2328" s="1"/>
    </row>
    <row r="2329" spans="25:30">
      <c r="Y2329" s="1"/>
      <c r="AD2329" s="1"/>
    </row>
    <row r="2330" spans="25:30">
      <c r="Y2330" s="1"/>
      <c r="AD2330" s="1"/>
    </row>
    <row r="2331" spans="25:30">
      <c r="Y2331" s="1"/>
      <c r="AD2331" s="1"/>
    </row>
    <row r="2332" spans="25:30">
      <c r="Y2332" s="1"/>
      <c r="AD2332" s="1"/>
    </row>
    <row r="2333" spans="25:30">
      <c r="Y2333" s="1"/>
      <c r="AD2333" s="1"/>
    </row>
    <row r="2334" spans="25:30">
      <c r="Y2334" s="1"/>
      <c r="AD2334" s="1"/>
    </row>
    <row r="2335" spans="25:30">
      <c r="Y2335" s="1"/>
      <c r="AD2335" s="1"/>
    </row>
    <row r="2336" spans="25:30">
      <c r="Y2336" s="1"/>
      <c r="AD2336" s="1"/>
    </row>
    <row r="2337" spans="25:30">
      <c r="Y2337" s="1"/>
      <c r="AD2337" s="1"/>
    </row>
    <row r="2338" spans="25:30">
      <c r="Y2338" s="1"/>
      <c r="AD2338" s="1"/>
    </row>
    <row r="2339" spans="25:30">
      <c r="Y2339" s="1"/>
      <c r="AD2339" s="1"/>
    </row>
    <row r="2340" spans="25:30">
      <c r="Y2340" s="1"/>
      <c r="AD2340" s="1"/>
    </row>
    <row r="2341" spans="25:30">
      <c r="Y2341" s="1"/>
      <c r="AD2341" s="1"/>
    </row>
    <row r="2342" spans="25:30">
      <c r="Y2342" s="1"/>
      <c r="AD2342" s="1"/>
    </row>
    <row r="2343" spans="25:30">
      <c r="Y2343" s="1"/>
      <c r="AD2343" s="1"/>
    </row>
    <row r="2344" spans="25:30">
      <c r="Y2344" s="1"/>
      <c r="AD2344" s="1"/>
    </row>
    <row r="2345" spans="25:30">
      <c r="Y2345" s="1"/>
      <c r="AD2345" s="1"/>
    </row>
    <row r="2346" spans="25:30">
      <c r="Y2346" s="1"/>
      <c r="AD2346" s="1"/>
    </row>
    <row r="2347" spans="25:30">
      <c r="Y2347" s="1"/>
      <c r="AD2347" s="1"/>
    </row>
    <row r="2348" spans="25:30">
      <c r="Y2348" s="1"/>
      <c r="AD2348" s="1"/>
    </row>
    <row r="2349" spans="25:30">
      <c r="Y2349" s="1"/>
      <c r="AD2349" s="1"/>
    </row>
    <row r="2350" spans="25:30">
      <c r="Y2350" s="1"/>
      <c r="AD2350" s="1"/>
    </row>
    <row r="2351" spans="25:30">
      <c r="Y2351" s="1"/>
      <c r="AD2351" s="1"/>
    </row>
    <row r="2352" spans="25:30">
      <c r="Y2352" s="1"/>
      <c r="AD2352" s="1"/>
    </row>
    <row r="2353" spans="25:30">
      <c r="Y2353" s="1"/>
      <c r="AD2353" s="1"/>
    </row>
    <row r="2354" spans="25:30">
      <c r="Y2354" s="1"/>
      <c r="AD2354" s="1"/>
    </row>
    <row r="2355" spans="25:30">
      <c r="Y2355" s="1"/>
      <c r="AD2355" s="1"/>
    </row>
    <row r="2356" spans="25:30">
      <c r="Y2356" s="1"/>
      <c r="AD2356" s="1"/>
    </row>
    <row r="2357" spans="25:30">
      <c r="Y2357" s="1"/>
      <c r="AD2357" s="1"/>
    </row>
    <row r="2358" spans="25:30">
      <c r="Y2358" s="1"/>
      <c r="AD2358" s="1"/>
    </row>
    <row r="2359" spans="25:30">
      <c r="Y2359" s="1"/>
      <c r="AD2359" s="1"/>
    </row>
    <row r="2360" spans="25:30">
      <c r="Y2360" s="1"/>
      <c r="AD2360" s="1"/>
    </row>
    <row r="2361" spans="25:30">
      <c r="Y2361" s="1"/>
      <c r="AD2361" s="1"/>
    </row>
    <row r="2362" spans="25:30">
      <c r="Y2362" s="1"/>
      <c r="AD2362" s="1"/>
    </row>
    <row r="2363" spans="25:30">
      <c r="Y2363" s="1"/>
      <c r="AD2363" s="1"/>
    </row>
    <row r="2364" spans="25:30">
      <c r="Y2364" s="1"/>
      <c r="AD2364" s="1"/>
    </row>
    <row r="2365" spans="25:30">
      <c r="Y2365" s="1"/>
      <c r="AD2365" s="1"/>
    </row>
    <row r="2366" spans="25:30">
      <c r="Y2366" s="1"/>
      <c r="AD2366" s="1"/>
    </row>
    <row r="2367" spans="25:30">
      <c r="Y2367" s="1"/>
      <c r="AD2367" s="1"/>
    </row>
    <row r="2368" spans="25:30">
      <c r="Y2368" s="1"/>
      <c r="AD2368" s="1"/>
    </row>
    <row r="2369" spans="25:30">
      <c r="Y2369" s="1"/>
      <c r="AD2369" s="1"/>
    </row>
    <row r="2370" spans="25:30">
      <c r="Y2370" s="1"/>
      <c r="AD2370" s="1"/>
    </row>
    <row r="2371" spans="25:30">
      <c r="Y2371" s="1"/>
      <c r="AD2371" s="1"/>
    </row>
    <row r="2372" spans="25:30">
      <c r="Y2372" s="1"/>
      <c r="AD2372" s="1"/>
    </row>
    <row r="2373" spans="25:30">
      <c r="Y2373" s="1"/>
      <c r="AD2373" s="1"/>
    </row>
    <row r="2374" spans="25:30">
      <c r="Y2374" s="1"/>
      <c r="AD2374" s="1"/>
    </row>
    <row r="2375" spans="25:30">
      <c r="Y2375" s="1"/>
      <c r="AD2375" s="1"/>
    </row>
    <row r="2376" spans="25:30">
      <c r="Y2376" s="1"/>
      <c r="AD2376" s="1"/>
    </row>
    <row r="2377" spans="25:30">
      <c r="Y2377" s="1"/>
      <c r="AD2377" s="1"/>
    </row>
    <row r="2378" spans="25:30">
      <c r="Y2378" s="1"/>
      <c r="AD2378" s="1"/>
    </row>
    <row r="2379" spans="25:30">
      <c r="Y2379" s="1"/>
      <c r="AD2379" s="1"/>
    </row>
    <row r="2380" spans="25:30">
      <c r="Y2380" s="1"/>
      <c r="AD2380" s="1"/>
    </row>
    <row r="2381" spans="25:30">
      <c r="Y2381" s="1"/>
      <c r="AD2381" s="1"/>
    </row>
    <row r="2382" spans="25:30">
      <c r="Y2382" s="1"/>
      <c r="AD2382" s="1"/>
    </row>
    <row r="2383" spans="25:30">
      <c r="Y2383" s="1"/>
      <c r="AD2383" s="1"/>
    </row>
    <row r="2384" spans="25:30">
      <c r="Y2384" s="1"/>
      <c r="AD2384" s="1"/>
    </row>
    <row r="2385" spans="25:30">
      <c r="Y2385" s="1"/>
      <c r="AD2385" s="1"/>
    </row>
    <row r="2386" spans="25:30">
      <c r="Y2386" s="1"/>
      <c r="AD2386" s="1"/>
    </row>
    <row r="2387" spans="25:30">
      <c r="Y2387" s="1"/>
      <c r="AD2387" s="1"/>
    </row>
    <row r="2388" spans="25:30">
      <c r="Y2388" s="1"/>
      <c r="AD2388" s="1"/>
    </row>
    <row r="2389" spans="25:30">
      <c r="Y2389" s="1"/>
      <c r="AD2389" s="1"/>
    </row>
    <row r="2390" spans="25:30">
      <c r="Y2390" s="1"/>
      <c r="AD2390" s="1"/>
    </row>
    <row r="2391" spans="25:30">
      <c r="Y2391" s="1"/>
      <c r="AD2391" s="1"/>
    </row>
    <row r="2392" spans="25:30">
      <c r="Y2392" s="1"/>
      <c r="AD2392" s="1"/>
    </row>
    <row r="2393" spans="25:30">
      <c r="Y2393" s="1"/>
      <c r="AD2393" s="1"/>
    </row>
    <row r="2394" spans="25:30">
      <c r="Y2394" s="1"/>
      <c r="AD2394" s="1"/>
    </row>
    <row r="2395" spans="25:30">
      <c r="Y2395" s="1"/>
      <c r="AD2395" s="1"/>
    </row>
    <row r="2396" spans="25:30">
      <c r="Y2396" s="1"/>
      <c r="AD2396" s="1"/>
    </row>
    <row r="2397" spans="25:30">
      <c r="Y2397" s="1"/>
      <c r="AD2397" s="1"/>
    </row>
    <row r="2398" spans="25:30">
      <c r="Y2398" s="1"/>
      <c r="AD2398" s="1"/>
    </row>
    <row r="2399" spans="25:30">
      <c r="Y2399" s="1"/>
      <c r="AD2399" s="1"/>
    </row>
    <row r="2400" spans="25:30">
      <c r="Y2400" s="1"/>
      <c r="AD2400" s="1"/>
    </row>
    <row r="2401" spans="25:30">
      <c r="Y2401" s="1"/>
      <c r="AD2401" s="1"/>
    </row>
    <row r="2402" spans="25:30">
      <c r="Y2402" s="1"/>
      <c r="AD2402" s="1"/>
    </row>
    <row r="2403" spans="25:30">
      <c r="Y2403" s="1"/>
      <c r="AD2403" s="1"/>
    </row>
    <row r="2404" spans="25:30">
      <c r="Y2404" s="1"/>
      <c r="AD2404" s="1"/>
    </row>
    <row r="2405" spans="25:30">
      <c r="Y2405" s="1"/>
      <c r="AD2405" s="1"/>
    </row>
    <row r="2406" spans="25:30">
      <c r="Y2406" s="1"/>
      <c r="AD2406" s="1"/>
    </row>
    <row r="2407" spans="25:30">
      <c r="Y2407" s="1"/>
      <c r="AD2407" s="1"/>
    </row>
    <row r="2408" spans="25:30">
      <c r="Y2408" s="1"/>
      <c r="AD2408" s="1"/>
    </row>
    <row r="2409" spans="25:30">
      <c r="Y2409" s="1"/>
      <c r="AD2409" s="1"/>
    </row>
    <row r="2410" spans="25:30">
      <c r="Y2410" s="1"/>
      <c r="AD2410" s="1"/>
    </row>
    <row r="2411" spans="25:30">
      <c r="Y2411" s="1"/>
      <c r="AD2411" s="1"/>
    </row>
    <row r="2412" spans="25:30">
      <c r="Y2412" s="1"/>
      <c r="AD2412" s="1"/>
    </row>
    <row r="2413" spans="25:30">
      <c r="Y2413" s="1"/>
      <c r="AD2413" s="1"/>
    </row>
    <row r="2414" spans="25:30">
      <c r="Y2414" s="1"/>
      <c r="AD2414" s="1"/>
    </row>
    <row r="2415" spans="25:30">
      <c r="Y2415" s="1"/>
      <c r="AD2415" s="1"/>
    </row>
    <row r="2416" spans="25:30">
      <c r="Y2416" s="1"/>
      <c r="AD2416" s="1"/>
    </row>
    <row r="2417" spans="25:30">
      <c r="Y2417" s="1"/>
      <c r="AD2417" s="1"/>
    </row>
    <row r="2418" spans="25:30">
      <c r="Y2418" s="1"/>
      <c r="AD2418" s="1"/>
    </row>
    <row r="2419" spans="25:30">
      <c r="Y2419" s="1"/>
      <c r="AD2419" s="1"/>
    </row>
    <row r="2420" spans="25:30">
      <c r="Y2420" s="1"/>
      <c r="AD2420" s="1"/>
    </row>
    <row r="2421" spans="25:30">
      <c r="Y2421" s="1"/>
      <c r="AD2421" s="1"/>
    </row>
    <row r="2422" spans="25:30">
      <c r="Y2422" s="1"/>
      <c r="AD2422" s="1"/>
    </row>
    <row r="2423" spans="25:30">
      <c r="Y2423" s="1"/>
      <c r="AD2423" s="1"/>
    </row>
    <row r="2424" spans="25:30">
      <c r="Y2424" s="1"/>
      <c r="AD2424" s="1"/>
    </row>
    <row r="2425" spans="25:30">
      <c r="Y2425" s="1"/>
      <c r="AD2425" s="1"/>
    </row>
    <row r="2426" spans="25:30">
      <c r="Y2426" s="1"/>
      <c r="AD2426" s="1"/>
    </row>
    <row r="2427" spans="25:30">
      <c r="Y2427" s="1"/>
      <c r="AD2427" s="1"/>
    </row>
    <row r="2428" spans="25:30">
      <c r="Y2428" s="1"/>
      <c r="AD2428" s="1"/>
    </row>
    <row r="2429" spans="25:30">
      <c r="Y2429" s="1"/>
      <c r="AD2429" s="1"/>
    </row>
    <row r="2430" spans="25:30">
      <c r="Y2430" s="1"/>
      <c r="AD2430" s="1"/>
    </row>
    <row r="2431" spans="25:30">
      <c r="Y2431" s="1"/>
      <c r="AD2431" s="1"/>
    </row>
    <row r="2432" spans="25:30">
      <c r="Y2432" s="1"/>
      <c r="AD2432" s="1"/>
    </row>
    <row r="2433" spans="25:30">
      <c r="Y2433" s="1"/>
      <c r="AD2433" s="1"/>
    </row>
    <row r="2434" spans="25:30">
      <c r="Y2434" s="1"/>
      <c r="AD2434" s="1"/>
    </row>
    <row r="2435" spans="25:30">
      <c r="Y2435" s="1"/>
      <c r="AD2435" s="1"/>
    </row>
    <row r="2436" spans="25:30">
      <c r="Y2436" s="1"/>
      <c r="AD2436" s="1"/>
    </row>
    <row r="2437" spans="25:30">
      <c r="Y2437" s="1"/>
      <c r="AD2437" s="1"/>
    </row>
    <row r="2438" spans="25:30">
      <c r="Y2438" s="1"/>
      <c r="AD2438" s="1"/>
    </row>
    <row r="2439" spans="25:30">
      <c r="Y2439" s="1"/>
      <c r="AD2439" s="1"/>
    </row>
    <row r="2440" spans="25:30">
      <c r="Y2440" s="1"/>
      <c r="AD2440" s="1"/>
    </row>
    <row r="2441" spans="25:30">
      <c r="Y2441" s="1"/>
      <c r="AD2441" s="1"/>
    </row>
    <row r="2442" spans="25:30">
      <c r="Y2442" s="1"/>
      <c r="AD2442" s="1"/>
    </row>
    <row r="2443" spans="25:30">
      <c r="Y2443" s="1"/>
      <c r="AD2443" s="1"/>
    </row>
    <row r="2444" spans="25:30">
      <c r="Y2444" s="1"/>
      <c r="AD2444" s="1"/>
    </row>
    <row r="2445" spans="25:30">
      <c r="Y2445" s="1"/>
      <c r="AD2445" s="1"/>
    </row>
    <row r="2446" spans="25:30">
      <c r="Y2446" s="1"/>
      <c r="AD2446" s="1"/>
    </row>
    <row r="2447" spans="25:30">
      <c r="Y2447" s="1"/>
      <c r="AD2447" s="1"/>
    </row>
    <row r="2448" spans="25:30">
      <c r="Y2448" s="1"/>
      <c r="AD2448" s="1"/>
    </row>
    <row r="2449" spans="25:30">
      <c r="Y2449" s="1"/>
      <c r="AD2449" s="1"/>
    </row>
    <row r="2450" spans="25:30">
      <c r="Y2450" s="1"/>
      <c r="AD2450" s="1"/>
    </row>
    <row r="2451" spans="25:30">
      <c r="Y2451" s="1"/>
      <c r="AD2451" s="1"/>
    </row>
    <row r="2452" spans="25:30">
      <c r="Y2452" s="1"/>
      <c r="AD2452" s="1"/>
    </row>
    <row r="2453" spans="25:30">
      <c r="Y2453" s="1"/>
      <c r="AD2453" s="1"/>
    </row>
    <row r="2454" spans="25:30">
      <c r="Y2454" s="1"/>
      <c r="AD2454" s="1"/>
    </row>
    <row r="2455" spans="25:30">
      <c r="Y2455" s="1"/>
      <c r="AD2455" s="1"/>
    </row>
    <row r="2456" spans="25:30">
      <c r="Y2456" s="1"/>
      <c r="AD2456" s="1"/>
    </row>
    <row r="2457" spans="25:30">
      <c r="Y2457" s="1"/>
      <c r="AD2457" s="1"/>
    </row>
    <row r="2458" spans="25:30">
      <c r="Y2458" s="1"/>
      <c r="AD2458" s="1"/>
    </row>
    <row r="2459" spans="25:30">
      <c r="Y2459" s="1"/>
      <c r="AD2459" s="1"/>
    </row>
    <row r="2460" spans="25:30">
      <c r="Y2460" s="1"/>
      <c r="AD2460" s="1"/>
    </row>
    <row r="2461" spans="25:30">
      <c r="Y2461" s="1"/>
      <c r="AD2461" s="1"/>
    </row>
    <row r="2462" spans="25:30">
      <c r="Y2462" s="1"/>
      <c r="AD2462" s="1"/>
    </row>
    <row r="2463" spans="25:30">
      <c r="Y2463" s="1"/>
      <c r="AD2463" s="1"/>
    </row>
    <row r="2464" spans="25:30">
      <c r="Y2464" s="1"/>
      <c r="AD2464" s="1"/>
    </row>
    <row r="2465" spans="25:30">
      <c r="Y2465" s="1"/>
      <c r="AD2465" s="1"/>
    </row>
    <row r="2466" spans="25:30">
      <c r="Y2466" s="1"/>
      <c r="AD2466" s="1"/>
    </row>
    <row r="2467" spans="25:30">
      <c r="Y2467" s="1"/>
      <c r="AD2467" s="1"/>
    </row>
    <row r="2468" spans="25:30">
      <c r="Y2468" s="1"/>
      <c r="AD2468" s="1"/>
    </row>
    <row r="2469" spans="25:30">
      <c r="Y2469" s="1"/>
      <c r="AD2469" s="1"/>
    </row>
    <row r="2470" spans="25:30">
      <c r="Y2470" s="1"/>
      <c r="AD2470" s="1"/>
    </row>
    <row r="2471" spans="25:30">
      <c r="Y2471" s="1"/>
      <c r="AD2471" s="1"/>
    </row>
    <row r="2472" spans="25:30">
      <c r="Y2472" s="1"/>
      <c r="AD2472" s="1"/>
    </row>
    <row r="2473" spans="25:30">
      <c r="Y2473" s="1"/>
      <c r="AD2473" s="1"/>
    </row>
    <row r="2474" spans="25:30">
      <c r="Y2474" s="1"/>
      <c r="AD2474" s="1"/>
    </row>
    <row r="2475" spans="25:30">
      <c r="Y2475" s="1"/>
      <c r="AD2475" s="1"/>
    </row>
    <row r="2476" spans="25:30">
      <c r="Y2476" s="1"/>
      <c r="AD2476" s="1"/>
    </row>
    <row r="2477" spans="25:30">
      <c r="Y2477" s="1"/>
      <c r="AD2477" s="1"/>
    </row>
    <row r="2478" spans="25:30">
      <c r="Y2478" s="1"/>
      <c r="AD2478" s="1"/>
    </row>
    <row r="2479" spans="25:30">
      <c r="Y2479" s="1"/>
      <c r="AD2479" s="1"/>
    </row>
    <row r="2480" spans="25:30">
      <c r="Y2480" s="1"/>
      <c r="AD2480" s="1"/>
    </row>
    <row r="2481" spans="25:30">
      <c r="Y2481" s="1"/>
      <c r="AD2481" s="1"/>
    </row>
    <row r="2482" spans="25:30">
      <c r="Y2482" s="1"/>
      <c r="AD2482" s="1"/>
    </row>
    <row r="2483" spans="25:30">
      <c r="Y2483" s="1"/>
      <c r="AD2483" s="1"/>
    </row>
    <row r="2484" spans="25:30">
      <c r="Y2484" s="1"/>
      <c r="AD2484" s="1"/>
    </row>
    <row r="2485" spans="25:30">
      <c r="Y2485" s="1"/>
      <c r="AD2485" s="1"/>
    </row>
    <row r="2486" spans="25:30">
      <c r="Y2486" s="1"/>
      <c r="AD2486" s="1"/>
    </row>
    <row r="2487" spans="25:30">
      <c r="Y2487" s="1"/>
      <c r="AD2487" s="1"/>
    </row>
    <row r="2488" spans="25:30">
      <c r="Y2488" s="1"/>
      <c r="AD2488" s="1"/>
    </row>
    <row r="2489" spans="25:30">
      <c r="Y2489" s="1"/>
      <c r="AD2489" s="1"/>
    </row>
    <row r="2490" spans="25:30">
      <c r="Y2490" s="1"/>
      <c r="AD2490" s="1"/>
    </row>
    <row r="2491" spans="25:30">
      <c r="Y2491" s="1"/>
      <c r="AD2491" s="1"/>
    </row>
    <row r="2492" spans="25:30">
      <c r="Y2492" s="1"/>
      <c r="AD2492" s="1"/>
    </row>
    <row r="2493" spans="25:30">
      <c r="Y2493" s="1"/>
      <c r="AD2493" s="1"/>
    </row>
    <row r="2494" spans="25:30">
      <c r="Y2494" s="1"/>
      <c r="AD2494" s="1"/>
    </row>
    <row r="2495" spans="25:30">
      <c r="Y2495" s="1"/>
      <c r="AD2495" s="1"/>
    </row>
    <row r="2496" spans="25:30">
      <c r="Y2496" s="1"/>
      <c r="AD2496" s="1"/>
    </row>
    <row r="2497" spans="25:30">
      <c r="Y2497" s="1"/>
      <c r="AD2497" s="1"/>
    </row>
    <row r="2498" spans="25:30">
      <c r="Y2498" s="1"/>
      <c r="AD2498" s="1"/>
    </row>
    <row r="2499" spans="25:30">
      <c r="Y2499" s="1"/>
      <c r="AD2499" s="1"/>
    </row>
    <row r="2500" spans="25:30">
      <c r="Y2500" s="1"/>
      <c r="AD2500" s="1"/>
    </row>
    <row r="2501" spans="25:30">
      <c r="Y2501" s="1"/>
      <c r="AD2501" s="1"/>
    </row>
    <row r="2502" spans="25:30">
      <c r="Y2502" s="1"/>
      <c r="AD2502" s="1"/>
    </row>
    <row r="2503" spans="25:30">
      <c r="Y2503" s="1"/>
      <c r="AD2503" s="1"/>
    </row>
    <row r="2504" spans="25:30">
      <c r="Y2504" s="1"/>
      <c r="AD2504" s="1"/>
    </row>
    <row r="2505" spans="25:30">
      <c r="Y2505" s="1"/>
      <c r="AD2505" s="1"/>
    </row>
    <row r="2506" spans="25:30">
      <c r="Y2506" s="1"/>
      <c r="AD2506" s="1"/>
    </row>
    <row r="2507" spans="25:30">
      <c r="Y2507" s="1"/>
      <c r="AD2507" s="1"/>
    </row>
    <row r="2508" spans="25:30">
      <c r="Y2508" s="1"/>
      <c r="AD2508" s="1"/>
    </row>
    <row r="2509" spans="25:30">
      <c r="Y2509" s="1"/>
      <c r="AD2509" s="1"/>
    </row>
    <row r="2510" spans="25:30">
      <c r="Y2510" s="1"/>
      <c r="AD2510" s="1"/>
    </row>
    <row r="2511" spans="25:30">
      <c r="Y2511" s="1"/>
      <c r="AD2511" s="1"/>
    </row>
    <row r="2512" spans="25:30">
      <c r="Y2512" s="1"/>
      <c r="AD2512" s="1"/>
    </row>
    <row r="2513" spans="25:30">
      <c r="Y2513" s="1"/>
      <c r="AD2513" s="1"/>
    </row>
    <row r="2514" spans="25:30">
      <c r="Y2514" s="1"/>
      <c r="AD2514" s="1"/>
    </row>
    <row r="2515" spans="25:30">
      <c r="Y2515" s="1"/>
      <c r="AD2515" s="1"/>
    </row>
    <row r="2516" spans="25:30">
      <c r="Y2516" s="1"/>
      <c r="AD2516" s="1"/>
    </row>
    <row r="2517" spans="25:30">
      <c r="Y2517" s="1"/>
      <c r="AD2517" s="1"/>
    </row>
    <row r="2518" spans="25:30">
      <c r="Y2518" s="1"/>
      <c r="AD2518" s="1"/>
    </row>
    <row r="2519" spans="25:30">
      <c r="Y2519" s="1"/>
      <c r="AD2519" s="1"/>
    </row>
    <row r="2520" spans="25:30">
      <c r="Y2520" s="1"/>
      <c r="AD2520" s="1"/>
    </row>
    <row r="2521" spans="25:30">
      <c r="Y2521" s="1"/>
      <c r="AD2521" s="1"/>
    </row>
    <row r="2522" spans="25:30">
      <c r="Y2522" s="1"/>
      <c r="AD2522" s="1"/>
    </row>
    <row r="2523" spans="25:30">
      <c r="Y2523" s="1"/>
      <c r="AD2523" s="1"/>
    </row>
    <row r="2524" spans="25:30">
      <c r="Y2524" s="1"/>
      <c r="AD2524" s="1"/>
    </row>
    <row r="2525" spans="25:30">
      <c r="Y2525" s="1"/>
      <c r="AD2525" s="1"/>
    </row>
    <row r="2526" spans="25:30">
      <c r="Y2526" s="1"/>
      <c r="AD2526" s="1"/>
    </row>
    <row r="2527" spans="25:30">
      <c r="Y2527" s="1"/>
      <c r="AD2527" s="1"/>
    </row>
    <row r="2528" spans="25:30">
      <c r="Y2528" s="1"/>
      <c r="AD2528" s="1"/>
    </row>
    <row r="2529" spans="25:30">
      <c r="Y2529" s="1"/>
      <c r="AD2529" s="1"/>
    </row>
    <row r="2530" spans="25:30">
      <c r="Y2530" s="1"/>
      <c r="AD2530" s="1"/>
    </row>
    <row r="2531" spans="25:30">
      <c r="Y2531" s="1"/>
      <c r="AD2531" s="1"/>
    </row>
    <row r="2532" spans="25:30">
      <c r="Y2532" s="1"/>
      <c r="AD2532" s="1"/>
    </row>
    <row r="2533" spans="25:30">
      <c r="Y2533" s="1"/>
      <c r="AD2533" s="1"/>
    </row>
    <row r="2534" spans="25:30">
      <c r="Y2534" s="1"/>
      <c r="AD2534" s="1"/>
    </row>
    <row r="2535" spans="25:30">
      <c r="Y2535" s="1"/>
      <c r="AD2535" s="1"/>
    </row>
    <row r="2536" spans="25:30">
      <c r="Y2536" s="1"/>
      <c r="AD2536" s="1"/>
    </row>
    <row r="2537" spans="25:30">
      <c r="Y2537" s="1"/>
      <c r="AD2537" s="1"/>
    </row>
    <row r="2538" spans="25:30">
      <c r="Y2538" s="1"/>
      <c r="AD2538" s="1"/>
    </row>
    <row r="2539" spans="25:30">
      <c r="Y2539" s="1"/>
      <c r="AD2539" s="1"/>
    </row>
    <row r="2540" spans="25:30">
      <c r="Y2540" s="1"/>
      <c r="AD2540" s="1"/>
    </row>
    <row r="2541" spans="25:30">
      <c r="Y2541" s="1"/>
      <c r="AD2541" s="1"/>
    </row>
    <row r="2542" spans="25:30">
      <c r="Y2542" s="1"/>
      <c r="AD2542" s="1"/>
    </row>
    <row r="2543" spans="25:30">
      <c r="Y2543" s="1"/>
      <c r="AD2543" s="1"/>
    </row>
    <row r="2544" spans="25:30">
      <c r="Y2544" s="1"/>
      <c r="AD2544" s="1"/>
    </row>
    <row r="2545" spans="25:30">
      <c r="Y2545" s="1"/>
      <c r="AD2545" s="1"/>
    </row>
    <row r="2546" spans="25:30">
      <c r="Y2546" s="1"/>
      <c r="AD2546" s="1"/>
    </row>
    <row r="2547" spans="25:30">
      <c r="Y2547" s="1"/>
      <c r="AD2547" s="1"/>
    </row>
    <row r="2548" spans="25:30">
      <c r="Y2548" s="1"/>
      <c r="AD2548" s="1"/>
    </row>
    <row r="2549" spans="25:30">
      <c r="Y2549" s="1"/>
      <c r="AD2549" s="1"/>
    </row>
    <row r="2550" spans="25:30">
      <c r="Y2550" s="1"/>
      <c r="AD2550" s="1"/>
    </row>
    <row r="2551" spans="25:30">
      <c r="Y2551" s="1"/>
      <c r="AD2551" s="1"/>
    </row>
    <row r="2552" spans="25:30">
      <c r="Y2552" s="1"/>
      <c r="AD2552" s="1"/>
    </row>
    <row r="2553" spans="25:30">
      <c r="Y2553" s="1"/>
      <c r="AD2553" s="1"/>
    </row>
    <row r="2554" spans="25:30">
      <c r="Y2554" s="1"/>
      <c r="AD2554" s="1"/>
    </row>
    <row r="2555" spans="25:30">
      <c r="Y2555" s="1"/>
      <c r="AD2555" s="1"/>
    </row>
    <row r="2556" spans="25:30">
      <c r="Y2556" s="1"/>
      <c r="AD2556" s="1"/>
    </row>
    <row r="2557" spans="25:30">
      <c r="Y2557" s="1"/>
      <c r="AD2557" s="1"/>
    </row>
    <row r="2558" spans="25:30">
      <c r="Y2558" s="1"/>
      <c r="AD2558" s="1"/>
    </row>
    <row r="2559" spans="25:30">
      <c r="Y2559" s="1"/>
      <c r="AD2559" s="1"/>
    </row>
    <row r="2560" spans="25:30">
      <c r="Y2560" s="1"/>
      <c r="AD2560" s="1"/>
    </row>
    <row r="2561" spans="25:30">
      <c r="Y2561" s="1"/>
      <c r="AD2561" s="1"/>
    </row>
    <row r="2562" spans="25:30">
      <c r="Y2562" s="1"/>
      <c r="AD2562" s="1"/>
    </row>
    <row r="2563" spans="25:30">
      <c r="Y2563" s="1"/>
      <c r="AD2563" s="1"/>
    </row>
    <row r="2564" spans="25:30">
      <c r="Y2564" s="1"/>
      <c r="AD2564" s="1"/>
    </row>
    <row r="2565" spans="25:30">
      <c r="Y2565" s="1"/>
      <c r="AD2565" s="1"/>
    </row>
    <row r="2566" spans="25:30">
      <c r="Y2566" s="1"/>
      <c r="AD2566" s="1"/>
    </row>
    <row r="2567" spans="25:30">
      <c r="Y2567" s="1"/>
      <c r="AD2567" s="1"/>
    </row>
    <row r="2568" spans="25:30">
      <c r="Y2568" s="1"/>
      <c r="AD2568" s="1"/>
    </row>
    <row r="2569" spans="25:30">
      <c r="Y2569" s="1"/>
      <c r="AD2569" s="1"/>
    </row>
    <row r="2570" spans="25:30">
      <c r="Y2570" s="1"/>
      <c r="AD2570" s="1"/>
    </row>
    <row r="2571" spans="25:30">
      <c r="Y2571" s="1"/>
      <c r="AD2571" s="1"/>
    </row>
    <row r="2572" spans="25:30">
      <c r="Y2572" s="1"/>
      <c r="AD2572" s="1"/>
    </row>
    <row r="2573" spans="25:30">
      <c r="Y2573" s="1"/>
      <c r="AD2573" s="1"/>
    </row>
    <row r="2574" spans="25:30">
      <c r="Y2574" s="1"/>
      <c r="AD2574" s="1"/>
    </row>
    <row r="2575" spans="25:30">
      <c r="Y2575" s="1"/>
      <c r="AD2575" s="1"/>
    </row>
    <row r="2576" spans="25:30">
      <c r="Y2576" s="1"/>
      <c r="AD2576" s="1"/>
    </row>
    <row r="2577" spans="25:30">
      <c r="Y2577" s="1"/>
      <c r="AD2577" s="1"/>
    </row>
    <row r="2578" spans="25:30">
      <c r="Y2578" s="1"/>
      <c r="AD2578" s="1"/>
    </row>
    <row r="2579" spans="25:30">
      <c r="Y2579" s="1"/>
      <c r="AD2579" s="1"/>
    </row>
    <row r="2580" spans="25:30">
      <c r="Y2580" s="1"/>
      <c r="AD2580" s="1"/>
    </row>
    <row r="2581" spans="25:30">
      <c r="Y2581" s="1"/>
      <c r="AD2581" s="1"/>
    </row>
    <row r="2582" spans="25:30">
      <c r="Y2582" s="1"/>
      <c r="AD2582" s="1"/>
    </row>
    <row r="2583" spans="25:30">
      <c r="Y2583" s="1"/>
      <c r="AD2583" s="1"/>
    </row>
    <row r="2584" spans="25:30">
      <c r="Y2584" s="1"/>
      <c r="AD2584" s="1"/>
    </row>
    <row r="2585" spans="25:30">
      <c r="Y2585" s="1"/>
      <c r="AD2585" s="1"/>
    </row>
    <row r="2586" spans="25:30">
      <c r="Y2586" s="1"/>
      <c r="AD2586" s="1"/>
    </row>
    <row r="2587" spans="25:30">
      <c r="Y2587" s="1"/>
      <c r="AD2587" s="1"/>
    </row>
    <row r="2588" spans="25:30">
      <c r="Y2588" s="1"/>
      <c r="AD2588" s="1"/>
    </row>
    <row r="2589" spans="25:30">
      <c r="Y2589" s="1"/>
      <c r="AD2589" s="1"/>
    </row>
    <row r="2590" spans="25:30">
      <c r="Y2590" s="1"/>
      <c r="AD2590" s="1"/>
    </row>
    <row r="2591" spans="25:30">
      <c r="Y2591" s="1"/>
      <c r="AD2591" s="1"/>
    </row>
    <row r="2592" spans="25:30">
      <c r="Y2592" s="1"/>
      <c r="AD2592" s="1"/>
    </row>
    <row r="2593" spans="25:30">
      <c r="Y2593" s="1"/>
      <c r="AD2593" s="1"/>
    </row>
    <row r="2594" spans="25:30">
      <c r="Y2594" s="1"/>
      <c r="AD2594" s="1"/>
    </row>
    <row r="2595" spans="25:30">
      <c r="Y2595" s="1"/>
      <c r="AD2595" s="1"/>
    </row>
    <row r="2596" spans="25:30">
      <c r="Y2596" s="1"/>
      <c r="AD2596" s="1"/>
    </row>
    <row r="2597" spans="25:30">
      <c r="Y2597" s="1"/>
      <c r="AD2597" s="1"/>
    </row>
    <row r="2598" spans="25:30">
      <c r="Y2598" s="1"/>
      <c r="AD2598" s="1"/>
    </row>
    <row r="2599" spans="25:30">
      <c r="Y2599" s="1"/>
      <c r="AD2599" s="1"/>
    </row>
    <row r="2600" spans="25:30">
      <c r="Y2600" s="1"/>
      <c r="AD2600" s="1"/>
    </row>
    <row r="2601" spans="25:30">
      <c r="Y2601" s="1"/>
      <c r="AD2601" s="1"/>
    </row>
    <row r="2602" spans="25:30">
      <c r="Y2602" s="1"/>
      <c r="AD2602" s="1"/>
    </row>
    <row r="2603" spans="25:30">
      <c r="Y2603" s="1"/>
      <c r="AD2603" s="1"/>
    </row>
    <row r="2604" spans="25:30">
      <c r="Y2604" s="1"/>
      <c r="AD2604" s="1"/>
    </row>
    <row r="2605" spans="25:30">
      <c r="Y2605" s="1"/>
      <c r="AD2605" s="1"/>
    </row>
    <row r="2606" spans="25:30">
      <c r="Y2606" s="1"/>
      <c r="AD2606" s="1"/>
    </row>
    <row r="2607" spans="25:30">
      <c r="Y2607" s="1"/>
      <c r="AD2607" s="1"/>
    </row>
    <row r="2608" spans="25:30">
      <c r="Y2608" s="1"/>
      <c r="AD2608" s="1"/>
    </row>
    <row r="2609" spans="25:30">
      <c r="Y2609" s="1"/>
      <c r="AD2609" s="1"/>
    </row>
    <row r="2610" spans="25:30">
      <c r="Y2610" s="1"/>
      <c r="AD2610" s="1"/>
    </row>
    <row r="2611" spans="25:30">
      <c r="Y2611" s="1"/>
      <c r="AD2611" s="1"/>
    </row>
    <row r="2612" spans="25:30">
      <c r="Y2612" s="1"/>
      <c r="AD2612" s="1"/>
    </row>
    <row r="2613" spans="25:30">
      <c r="Y2613" s="1"/>
      <c r="AD2613" s="1"/>
    </row>
    <row r="2614" spans="25:30">
      <c r="Y2614" s="1"/>
      <c r="AD2614" s="1"/>
    </row>
    <row r="2615" spans="25:30">
      <c r="Y2615" s="1"/>
      <c r="AD2615" s="1"/>
    </row>
    <row r="2616" spans="25:30">
      <c r="Y2616" s="1"/>
      <c r="AD2616" s="1"/>
    </row>
    <row r="2617" spans="25:30">
      <c r="Y2617" s="1"/>
      <c r="AD2617" s="1"/>
    </row>
    <row r="2618" spans="25:30">
      <c r="Y2618" s="1"/>
      <c r="AD2618" s="1"/>
    </row>
    <row r="2619" spans="25:30">
      <c r="Y2619" s="1"/>
      <c r="AD2619" s="1"/>
    </row>
    <row r="2620" spans="25:30">
      <c r="Y2620" s="1"/>
      <c r="AD2620" s="1"/>
    </row>
    <row r="2621" spans="25:30">
      <c r="Y2621" s="1"/>
      <c r="AD2621" s="1"/>
    </row>
    <row r="2622" spans="25:30">
      <c r="Y2622" s="1"/>
      <c r="AD2622" s="1"/>
    </row>
    <row r="2623" spans="25:30">
      <c r="Y2623" s="1"/>
      <c r="AD2623" s="1"/>
    </row>
    <row r="2624" spans="25:30">
      <c r="Y2624" s="1"/>
      <c r="AD2624" s="1"/>
    </row>
    <row r="2625" spans="25:30">
      <c r="Y2625" s="1"/>
      <c r="AD2625" s="1"/>
    </row>
    <row r="2626" spans="25:30">
      <c r="Y2626" s="1"/>
      <c r="AD2626" s="1"/>
    </row>
    <row r="2627" spans="25:30">
      <c r="Y2627" s="1"/>
      <c r="AD2627" s="1"/>
    </row>
    <row r="2628" spans="25:30">
      <c r="Y2628" s="1"/>
      <c r="AD2628" s="1"/>
    </row>
    <row r="2629" spans="25:30">
      <c r="Y2629" s="1"/>
      <c r="AD2629" s="1"/>
    </row>
    <row r="2630" spans="25:30">
      <c r="Y2630" s="1"/>
      <c r="AD2630" s="1"/>
    </row>
    <row r="2631" spans="25:30">
      <c r="Y2631" s="1"/>
      <c r="AD2631" s="1"/>
    </row>
    <row r="2632" spans="25:30">
      <c r="Y2632" s="1"/>
      <c r="AD2632" s="1"/>
    </row>
    <row r="2633" spans="25:30">
      <c r="Y2633" s="1"/>
      <c r="AD2633" s="1"/>
    </row>
    <row r="2634" spans="25:30">
      <c r="Y2634" s="1"/>
      <c r="AD2634" s="1"/>
    </row>
    <row r="2635" spans="25:30">
      <c r="Y2635" s="1"/>
      <c r="AD2635" s="1"/>
    </row>
    <row r="2636" spans="25:30">
      <c r="Y2636" s="1"/>
      <c r="AD2636" s="1"/>
    </row>
    <row r="2637" spans="25:30">
      <c r="Y2637" s="1"/>
      <c r="AD2637" s="1"/>
    </row>
    <row r="2638" spans="25:30">
      <c r="Y2638" s="1"/>
      <c r="AD2638" s="1"/>
    </row>
    <row r="2639" spans="25:30">
      <c r="Y2639" s="1"/>
      <c r="AD2639" s="1"/>
    </row>
    <row r="2640" spans="25:30">
      <c r="Y2640" s="1"/>
      <c r="AD2640" s="1"/>
    </row>
    <row r="2641" spans="25:30">
      <c r="Y2641" s="1"/>
      <c r="AD2641" s="1"/>
    </row>
    <row r="2642" spans="25:30">
      <c r="Y2642" s="1"/>
      <c r="AD2642" s="1"/>
    </row>
    <row r="2643" spans="25:30">
      <c r="Y2643" s="1"/>
      <c r="AD2643" s="1"/>
    </row>
    <row r="2644" spans="25:30">
      <c r="Y2644" s="1"/>
      <c r="AD2644" s="1"/>
    </row>
    <row r="2645" spans="25:30">
      <c r="Y2645" s="1"/>
      <c r="AD2645" s="1"/>
    </row>
    <row r="2646" spans="25:30">
      <c r="Y2646" s="1"/>
      <c r="AD2646" s="1"/>
    </row>
    <row r="2647" spans="25:30">
      <c r="Y2647" s="1"/>
      <c r="AD2647" s="1"/>
    </row>
    <row r="2648" spans="25:30">
      <c r="Y2648" s="1"/>
      <c r="AD2648" s="1"/>
    </row>
    <row r="2649" spans="25:30">
      <c r="Y2649" s="1"/>
      <c r="AD2649" s="1"/>
    </row>
    <row r="2650" spans="25:30">
      <c r="Y2650" s="1"/>
      <c r="AD2650" s="1"/>
    </row>
    <row r="2651" spans="25:30">
      <c r="Y2651" s="1"/>
      <c r="AD2651" s="1"/>
    </row>
    <row r="2652" spans="25:30">
      <c r="Y2652" s="1"/>
      <c r="AD2652" s="1"/>
    </row>
    <row r="2653" spans="25:30">
      <c r="Y2653" s="1"/>
      <c r="AD2653" s="1"/>
    </row>
    <row r="2654" spans="25:30">
      <c r="Y2654" s="1"/>
      <c r="AD2654" s="1"/>
    </row>
    <row r="2655" spans="25:30">
      <c r="Y2655" s="1"/>
      <c r="AD2655" s="1"/>
    </row>
    <row r="2656" spans="25:30">
      <c r="Y2656" s="1"/>
      <c r="AD2656" s="1"/>
    </row>
    <row r="2657" spans="25:30">
      <c r="Y2657" s="1"/>
      <c r="AD2657" s="1"/>
    </row>
    <row r="2658" spans="25:30">
      <c r="Y2658" s="1"/>
      <c r="AD2658" s="1"/>
    </row>
    <row r="2659" spans="25:30">
      <c r="Y2659" s="1"/>
      <c r="AD2659" s="1"/>
    </row>
    <row r="2660" spans="25:30">
      <c r="Y2660" s="1"/>
      <c r="AD2660" s="1"/>
    </row>
    <row r="2661" spans="25:30">
      <c r="Y2661" s="1"/>
      <c r="AD2661" s="1"/>
    </row>
    <row r="2662" spans="25:30">
      <c r="Y2662" s="1"/>
      <c r="AD2662" s="1"/>
    </row>
    <row r="2663" spans="25:30">
      <c r="Y2663" s="1"/>
      <c r="AD2663" s="1"/>
    </row>
    <row r="2664" spans="25:30">
      <c r="Y2664" s="1"/>
      <c r="AD2664" s="1"/>
    </row>
    <row r="2665" spans="25:30">
      <c r="Y2665" s="1"/>
      <c r="AD2665" s="1"/>
    </row>
    <row r="2666" spans="25:30">
      <c r="Y2666" s="1"/>
      <c r="AD2666" s="1"/>
    </row>
    <row r="2667" spans="25:30">
      <c r="Y2667" s="1"/>
      <c r="AD2667" s="1"/>
    </row>
    <row r="2668" spans="25:30">
      <c r="Y2668" s="1"/>
      <c r="AD2668" s="1"/>
    </row>
    <row r="2669" spans="25:30">
      <c r="Y2669" s="1"/>
      <c r="AD2669" s="1"/>
    </row>
    <row r="2670" spans="25:30">
      <c r="Y2670" s="1"/>
      <c r="AD2670" s="1"/>
    </row>
    <row r="2671" spans="25:30">
      <c r="Y2671" s="1"/>
      <c r="AD2671" s="1"/>
    </row>
    <row r="2672" spans="25:30">
      <c r="Y2672" s="1"/>
      <c r="AD2672" s="1"/>
    </row>
    <row r="2673" spans="25:30">
      <c r="Y2673" s="1"/>
      <c r="AD2673" s="1"/>
    </row>
    <row r="2674" spans="25:30">
      <c r="Y2674" s="1"/>
      <c r="AD2674" s="1"/>
    </row>
    <row r="2675" spans="25:30">
      <c r="Y2675" s="1"/>
      <c r="AD2675" s="1"/>
    </row>
    <row r="2676" spans="25:30">
      <c r="Y2676" s="1"/>
      <c r="AD2676" s="1"/>
    </row>
    <row r="2677" spans="25:30">
      <c r="Y2677" s="1"/>
      <c r="AD2677" s="1"/>
    </row>
    <row r="2678" spans="25:30">
      <c r="Y2678" s="1"/>
      <c r="AD2678" s="1"/>
    </row>
    <row r="2679" spans="25:30">
      <c r="Y2679" s="1"/>
      <c r="AD2679" s="1"/>
    </row>
    <row r="2680" spans="25:30">
      <c r="Y2680" s="1"/>
      <c r="AD2680" s="1"/>
    </row>
    <row r="2681" spans="25:30">
      <c r="Y2681" s="1"/>
      <c r="AD2681" s="1"/>
    </row>
    <row r="2682" spans="25:30">
      <c r="Y2682" s="1"/>
      <c r="AD2682" s="1"/>
    </row>
    <row r="2683" spans="25:30">
      <c r="Y2683" s="1"/>
      <c r="AD2683" s="1"/>
    </row>
    <row r="2684" spans="25:30">
      <c r="Y2684" s="1"/>
      <c r="AD2684" s="1"/>
    </row>
    <row r="2685" spans="25:30">
      <c r="Y2685" s="1"/>
      <c r="AD2685" s="1"/>
    </row>
    <row r="2686" spans="25:30">
      <c r="Y2686" s="1"/>
      <c r="AD2686" s="1"/>
    </row>
    <row r="2687" spans="25:30">
      <c r="Y2687" s="1"/>
      <c r="AD2687" s="1"/>
    </row>
    <row r="2688" spans="25:30">
      <c r="Y2688" s="1"/>
      <c r="AD2688" s="1"/>
    </row>
    <row r="2689" spans="25:30">
      <c r="Y2689" s="1"/>
      <c r="AD2689" s="1"/>
    </row>
    <row r="2690" spans="25:30">
      <c r="Y2690" s="1"/>
      <c r="AD2690" s="1"/>
    </row>
    <row r="2691" spans="25:30">
      <c r="Y2691" s="1"/>
      <c r="AD2691" s="1"/>
    </row>
    <row r="2692" spans="25:30">
      <c r="Y2692" s="1"/>
      <c r="AD2692" s="1"/>
    </row>
    <row r="2693" spans="25:30">
      <c r="Y2693" s="1"/>
      <c r="AD2693" s="1"/>
    </row>
    <row r="2694" spans="25:30">
      <c r="Y2694" s="1"/>
      <c r="AD2694" s="1"/>
    </row>
    <row r="2695" spans="25:30">
      <c r="Y2695" s="1"/>
      <c r="AD2695" s="1"/>
    </row>
    <row r="2696" spans="25:30">
      <c r="Y2696" s="1"/>
      <c r="AD2696" s="1"/>
    </row>
    <row r="2697" spans="25:30">
      <c r="Y2697" s="1"/>
      <c r="AD2697" s="1"/>
    </row>
    <row r="2698" spans="25:30">
      <c r="Y2698" s="1"/>
      <c r="AD2698" s="1"/>
    </row>
    <row r="2699" spans="25:30">
      <c r="Y2699" s="1"/>
      <c r="AD2699" s="1"/>
    </row>
    <row r="2700" spans="25:30">
      <c r="Y2700" s="1"/>
      <c r="AD2700" s="1"/>
    </row>
    <row r="2701" spans="25:30">
      <c r="Y2701" s="1"/>
      <c r="AD2701" s="1"/>
    </row>
    <row r="2702" spans="25:30">
      <c r="Y2702" s="1"/>
      <c r="AD2702" s="1"/>
    </row>
    <row r="2703" spans="25:30">
      <c r="Y2703" s="1"/>
      <c r="AD2703" s="1"/>
    </row>
    <row r="2704" spans="25:30">
      <c r="Y2704" s="1"/>
      <c r="AD2704" s="1"/>
    </row>
    <row r="2705" spans="25:30">
      <c r="Y2705" s="1"/>
      <c r="AD2705" s="1"/>
    </row>
    <row r="2706" spans="25:30">
      <c r="Y2706" s="1"/>
      <c r="AD2706" s="1"/>
    </row>
    <row r="2707" spans="25:30">
      <c r="Y2707" s="1"/>
      <c r="AD2707" s="1"/>
    </row>
    <row r="2708" spans="25:30">
      <c r="Y2708" s="1"/>
      <c r="AD2708" s="1"/>
    </row>
    <row r="2709" spans="25:30">
      <c r="Y2709" s="1"/>
      <c r="AD2709" s="1"/>
    </row>
    <row r="2710" spans="25:30">
      <c r="Y2710" s="1"/>
      <c r="AD2710" s="1"/>
    </row>
    <row r="2711" spans="25:30">
      <c r="Y2711" s="1"/>
      <c r="AD2711" s="1"/>
    </row>
    <row r="2712" spans="25:30">
      <c r="Y2712" s="1"/>
      <c r="AD2712" s="1"/>
    </row>
    <row r="2713" spans="25:30">
      <c r="Y2713" s="1"/>
      <c r="AD2713" s="1"/>
    </row>
    <row r="2714" spans="25:30">
      <c r="Y2714" s="1"/>
      <c r="AD2714" s="1"/>
    </row>
    <row r="2715" spans="25:30">
      <c r="Y2715" s="1"/>
      <c r="AD2715" s="1"/>
    </row>
    <row r="2716" spans="25:30">
      <c r="Y2716" s="1"/>
      <c r="AD2716" s="1"/>
    </row>
    <row r="2717" spans="25:30">
      <c r="Y2717" s="1"/>
      <c r="AD2717" s="1"/>
    </row>
    <row r="2718" spans="25:30">
      <c r="Y2718" s="1"/>
      <c r="AD2718" s="1"/>
    </row>
    <row r="2719" spans="25:30">
      <c r="Y2719" s="1"/>
      <c r="AD2719" s="1"/>
    </row>
    <row r="2720" spans="25:30">
      <c r="Y2720" s="1"/>
      <c r="AD2720" s="1"/>
    </row>
    <row r="2721" spans="25:30">
      <c r="Y2721" s="1"/>
      <c r="AD2721" s="1"/>
    </row>
    <row r="2722" spans="25:30">
      <c r="Y2722" s="1"/>
      <c r="AD2722" s="1"/>
    </row>
    <row r="2723" spans="25:30">
      <c r="Y2723" s="1"/>
      <c r="AD2723" s="1"/>
    </row>
    <row r="2724" spans="25:30">
      <c r="Y2724" s="1"/>
      <c r="AD2724" s="1"/>
    </row>
    <row r="2725" spans="25:30">
      <c r="Y2725" s="1"/>
      <c r="AD2725" s="1"/>
    </row>
    <row r="2726" spans="25:30">
      <c r="Y2726" s="1"/>
      <c r="AD2726" s="1"/>
    </row>
    <row r="2727" spans="25:30">
      <c r="Y2727" s="1"/>
      <c r="AD2727" s="1"/>
    </row>
    <row r="2728" spans="25:30">
      <c r="Y2728" s="1"/>
      <c r="AD2728" s="1"/>
    </row>
    <row r="2729" spans="25:30">
      <c r="Y2729" s="1"/>
      <c r="AD2729" s="1"/>
    </row>
    <row r="2730" spans="25:30">
      <c r="Y2730" s="1"/>
      <c r="AD2730" s="1"/>
    </row>
    <row r="2731" spans="25:30">
      <c r="Y2731" s="1"/>
      <c r="AD2731" s="1"/>
    </row>
    <row r="2732" spans="25:30">
      <c r="Y2732" s="1"/>
      <c r="AD2732" s="1"/>
    </row>
    <row r="2733" spans="25:30">
      <c r="Y2733" s="1"/>
      <c r="AD2733" s="1"/>
    </row>
    <row r="2734" spans="25:30">
      <c r="Y2734" s="1"/>
      <c r="AD2734" s="1"/>
    </row>
    <row r="2735" spans="25:30">
      <c r="Y2735" s="1"/>
      <c r="AD2735" s="1"/>
    </row>
    <row r="2736" spans="25:30">
      <c r="Y2736" s="1"/>
      <c r="AD2736" s="1"/>
    </row>
    <row r="2737" spans="25:30">
      <c r="Y2737" s="1"/>
      <c r="AD2737" s="1"/>
    </row>
    <row r="2738" spans="25:30">
      <c r="Y2738" s="1"/>
      <c r="AD2738" s="1"/>
    </row>
    <row r="2739" spans="25:30">
      <c r="Y2739" s="1"/>
      <c r="AD2739" s="1"/>
    </row>
    <row r="2740" spans="25:30">
      <c r="Y2740" s="1"/>
      <c r="AD2740" s="1"/>
    </row>
    <row r="2741" spans="25:30">
      <c r="Y2741" s="1"/>
      <c r="AD2741" s="1"/>
    </row>
    <row r="2742" spans="25:30">
      <c r="Y2742" s="1"/>
      <c r="AD2742" s="1"/>
    </row>
    <row r="2743" spans="25:30">
      <c r="Y2743" s="1"/>
      <c r="AD2743" s="1"/>
    </row>
    <row r="2744" spans="25:30">
      <c r="Y2744" s="1"/>
      <c r="AD2744" s="1"/>
    </row>
    <row r="2745" spans="25:30">
      <c r="Y2745" s="1"/>
      <c r="AD2745" s="1"/>
    </row>
    <row r="2746" spans="25:30">
      <c r="Y2746" s="1"/>
      <c r="AD2746" s="1"/>
    </row>
    <row r="2747" spans="25:30">
      <c r="Y2747" s="1"/>
      <c r="AD2747" s="1"/>
    </row>
    <row r="2748" spans="25:30">
      <c r="Y2748" s="1"/>
      <c r="AD2748" s="1"/>
    </row>
    <row r="2749" spans="25:30">
      <c r="Y2749" s="1"/>
      <c r="AD2749" s="1"/>
    </row>
    <row r="2750" spans="25:30">
      <c r="Y2750" s="1"/>
      <c r="AD2750" s="1"/>
    </row>
    <row r="2751" spans="25:30">
      <c r="Y2751" s="1"/>
      <c r="AD2751" s="1"/>
    </row>
    <row r="2752" spans="25:30">
      <c r="Y2752" s="1"/>
      <c r="AD2752" s="1"/>
    </row>
    <row r="2753" spans="25:30">
      <c r="Y2753" s="1"/>
      <c r="AD2753" s="1"/>
    </row>
    <row r="2754" spans="25:30">
      <c r="Y2754" s="1"/>
      <c r="AD2754" s="1"/>
    </row>
    <row r="2755" spans="25:30">
      <c r="Y2755" s="1"/>
      <c r="AD2755" s="1"/>
    </row>
    <row r="2756" spans="25:30">
      <c r="Y2756" s="1"/>
      <c r="AD2756" s="1"/>
    </row>
    <row r="2757" spans="25:30">
      <c r="Y2757" s="1"/>
      <c r="AD2757" s="1"/>
    </row>
    <row r="2758" spans="25:30">
      <c r="Y2758" s="1"/>
      <c r="AD2758" s="1"/>
    </row>
    <row r="2759" spans="25:30">
      <c r="Y2759" s="1"/>
      <c r="AD2759" s="1"/>
    </row>
    <row r="2760" spans="25:30">
      <c r="Y2760" s="1"/>
      <c r="AD2760" s="1"/>
    </row>
    <row r="2761" spans="25:30">
      <c r="Y2761" s="1"/>
      <c r="AD2761" s="1"/>
    </row>
    <row r="2762" spans="25:30">
      <c r="Y2762" s="1"/>
      <c r="AD2762" s="1"/>
    </row>
    <row r="2763" spans="25:30">
      <c r="Y2763" s="1"/>
      <c r="AD2763" s="1"/>
    </row>
    <row r="2764" spans="25:30">
      <c r="Y2764" s="1"/>
      <c r="AD2764" s="1"/>
    </row>
    <row r="2765" spans="25:30">
      <c r="Y2765" s="1"/>
      <c r="AD2765" s="1"/>
    </row>
    <row r="2766" spans="25:30">
      <c r="Y2766" s="1"/>
      <c r="AD2766" s="1"/>
    </row>
    <row r="2767" spans="25:30">
      <c r="Y2767" s="1"/>
      <c r="AD2767" s="1"/>
    </row>
    <row r="2768" spans="25:30">
      <c r="Y2768" s="1"/>
      <c r="AD2768" s="1"/>
    </row>
    <row r="2769" spans="25:30">
      <c r="Y2769" s="1"/>
      <c r="AD2769" s="1"/>
    </row>
    <row r="2770" spans="25:30">
      <c r="Y2770" s="1"/>
      <c r="AD2770" s="1"/>
    </row>
    <row r="2771" spans="25:30">
      <c r="Y2771" s="1"/>
      <c r="AD2771" s="1"/>
    </row>
    <row r="2772" spans="25:30">
      <c r="Y2772" s="1"/>
      <c r="AD2772" s="1"/>
    </row>
    <row r="2773" spans="25:30">
      <c r="Y2773" s="1"/>
      <c r="AD2773" s="1"/>
    </row>
    <row r="2774" spans="25:30">
      <c r="Y2774" s="1"/>
      <c r="AD2774" s="1"/>
    </row>
    <row r="2775" spans="25:30">
      <c r="Y2775" s="1"/>
      <c r="AD2775" s="1"/>
    </row>
    <row r="2776" spans="25:30">
      <c r="Y2776" s="1"/>
      <c r="AD2776" s="1"/>
    </row>
    <row r="2777" spans="25:30">
      <c r="Y2777" s="1"/>
      <c r="AD2777" s="1"/>
    </row>
    <row r="2778" spans="25:30">
      <c r="Y2778" s="1"/>
      <c r="AD2778" s="1"/>
    </row>
    <row r="2779" spans="25:30">
      <c r="Y2779" s="1"/>
      <c r="AD2779" s="1"/>
    </row>
    <row r="2780" spans="25:30">
      <c r="Y2780" s="1"/>
      <c r="AD2780" s="1"/>
    </row>
    <row r="2781" spans="25:30">
      <c r="Y2781" s="1"/>
      <c r="AD2781" s="1"/>
    </row>
    <row r="2782" spans="25:30">
      <c r="Y2782" s="1"/>
      <c r="AD2782" s="1"/>
    </row>
    <row r="2783" spans="25:30">
      <c r="Y2783" s="1"/>
      <c r="AD2783" s="1"/>
    </row>
    <row r="2784" spans="25:30">
      <c r="Y2784" s="1"/>
      <c r="AD2784" s="1"/>
    </row>
    <row r="2785" spans="25:30">
      <c r="Y2785" s="1"/>
      <c r="AD2785" s="1"/>
    </row>
    <row r="2786" spans="25:30">
      <c r="Y2786" s="1"/>
      <c r="AD2786" s="1"/>
    </row>
    <row r="2787" spans="25:30">
      <c r="Y2787" s="1"/>
      <c r="AD2787" s="1"/>
    </row>
    <row r="2788" spans="25:30">
      <c r="Y2788" s="1"/>
      <c r="AD2788" s="1"/>
    </row>
    <row r="2789" spans="25:30">
      <c r="Y2789" s="1"/>
      <c r="AD2789" s="1"/>
    </row>
    <row r="2790" spans="25:30">
      <c r="Y2790" s="1"/>
      <c r="AD2790" s="1"/>
    </row>
    <row r="2791" spans="25:30">
      <c r="Y2791" s="1"/>
      <c r="AD2791" s="1"/>
    </row>
    <row r="2792" spans="25:30">
      <c r="Y2792" s="1"/>
      <c r="AD2792" s="1"/>
    </row>
    <row r="2793" spans="25:30">
      <c r="Y2793" s="1"/>
      <c r="AD2793" s="1"/>
    </row>
    <row r="2794" spans="25:30">
      <c r="Y2794" s="1"/>
      <c r="AD2794" s="1"/>
    </row>
    <row r="2795" spans="25:30">
      <c r="Y2795" s="1"/>
      <c r="AD2795" s="1"/>
    </row>
    <row r="2796" spans="25:30">
      <c r="Y2796" s="1"/>
      <c r="AD2796" s="1"/>
    </row>
    <row r="2797" spans="25:30">
      <c r="Y2797" s="1"/>
      <c r="AD2797" s="1"/>
    </row>
    <row r="2798" spans="25:30">
      <c r="Y2798" s="1"/>
      <c r="AD2798" s="1"/>
    </row>
    <row r="2799" spans="25:30">
      <c r="Y2799" s="1"/>
      <c r="AD2799" s="1"/>
    </row>
    <row r="2800" spans="25:30">
      <c r="Y2800" s="1"/>
      <c r="AD2800" s="1"/>
    </row>
    <row r="2801" spans="25:30">
      <c r="Y2801" s="1"/>
      <c r="AD2801" s="1"/>
    </row>
    <row r="2802" spans="25:30">
      <c r="Y2802" s="1"/>
      <c r="AD2802" s="1"/>
    </row>
    <row r="2803" spans="25:30">
      <c r="Y2803" s="1"/>
      <c r="AD2803" s="1"/>
    </row>
    <row r="2804" spans="25:30">
      <c r="Y2804" s="1"/>
      <c r="AD2804" s="1"/>
    </row>
    <row r="2805" spans="25:30">
      <c r="Y2805" s="1"/>
      <c r="AD2805" s="1"/>
    </row>
    <row r="2806" spans="25:30">
      <c r="Y2806" s="1"/>
      <c r="AD2806" s="1"/>
    </row>
    <row r="2807" spans="25:30">
      <c r="Y2807" s="1"/>
      <c r="AD2807" s="1"/>
    </row>
    <row r="2808" spans="25:30">
      <c r="Y2808" s="1"/>
      <c r="AD2808" s="1"/>
    </row>
    <row r="2809" spans="25:30">
      <c r="Y2809" s="1"/>
      <c r="AD2809" s="1"/>
    </row>
    <row r="2810" spans="25:30">
      <c r="Y2810" s="1"/>
      <c r="AD2810" s="1"/>
    </row>
    <row r="2811" spans="25:30">
      <c r="Y2811" s="1"/>
      <c r="AD2811" s="1"/>
    </row>
    <row r="2812" spans="25:30">
      <c r="Y2812" s="1"/>
      <c r="AD2812" s="1"/>
    </row>
    <row r="2813" spans="25:30">
      <c r="Y2813" s="1"/>
      <c r="AD2813" s="1"/>
    </row>
    <row r="2814" spans="25:30">
      <c r="Y2814" s="1"/>
      <c r="AD2814" s="1"/>
    </row>
    <row r="2815" spans="25:30">
      <c r="Y2815" s="1"/>
      <c r="AD2815" s="1"/>
    </row>
    <row r="2816" spans="25:30">
      <c r="Y2816" s="1"/>
      <c r="AD2816" s="1"/>
    </row>
    <row r="2817" spans="25:30">
      <c r="Y2817" s="1"/>
      <c r="AD2817" s="1"/>
    </row>
    <row r="2818" spans="25:30">
      <c r="Y2818" s="1"/>
      <c r="AD2818" s="1"/>
    </row>
    <row r="2819" spans="25:30">
      <c r="Y2819" s="1"/>
      <c r="AD2819" s="1"/>
    </row>
    <row r="2820" spans="25:30">
      <c r="Y2820" s="1"/>
      <c r="AD2820" s="1"/>
    </row>
    <row r="2821" spans="25:30">
      <c r="Y2821" s="1"/>
      <c r="AD2821" s="1"/>
    </row>
    <row r="2822" spans="25:30">
      <c r="Y2822" s="1"/>
      <c r="AD2822" s="1"/>
    </row>
    <row r="2823" spans="25:30">
      <c r="Y2823" s="1"/>
      <c r="AD2823" s="1"/>
    </row>
    <row r="2824" spans="25:30">
      <c r="Y2824" s="1"/>
      <c r="AD2824" s="1"/>
    </row>
    <row r="2825" spans="25:30">
      <c r="Y2825" s="1"/>
      <c r="AD2825" s="1"/>
    </row>
    <row r="2826" spans="25:30">
      <c r="Y2826" s="1"/>
      <c r="AD2826" s="1"/>
    </row>
    <row r="2827" spans="25:30">
      <c r="Y2827" s="1"/>
      <c r="AD2827" s="1"/>
    </row>
    <row r="2828" spans="25:30">
      <c r="Y2828" s="1"/>
      <c r="AD2828" s="1"/>
    </row>
    <row r="2829" spans="25:30">
      <c r="Y2829" s="1"/>
      <c r="AD2829" s="1"/>
    </row>
    <row r="2830" spans="25:30">
      <c r="Y2830" s="1"/>
      <c r="AD2830" s="1"/>
    </row>
    <row r="2831" spans="25:30">
      <c r="Y2831" s="1"/>
      <c r="AD2831" s="1"/>
    </row>
    <row r="2832" spans="25:30">
      <c r="Y2832" s="1"/>
      <c r="AD2832" s="1"/>
    </row>
    <row r="2833" spans="25:30">
      <c r="Y2833" s="1"/>
      <c r="AD2833" s="1"/>
    </row>
    <row r="2834" spans="25:30">
      <c r="Y2834" s="1"/>
      <c r="AD2834" s="1"/>
    </row>
    <row r="2835" spans="25:30">
      <c r="Y2835" s="1"/>
      <c r="AD2835" s="1"/>
    </row>
    <row r="2836" spans="25:30">
      <c r="Y2836" s="1"/>
      <c r="AD2836" s="1"/>
    </row>
    <row r="2837" spans="25:30">
      <c r="Y2837" s="1"/>
      <c r="AD2837" s="1"/>
    </row>
    <row r="2838" spans="25:30">
      <c r="Y2838" s="1"/>
      <c r="AD2838" s="1"/>
    </row>
    <row r="2839" spans="25:30">
      <c r="Y2839" s="1"/>
      <c r="AD2839" s="1"/>
    </row>
    <row r="2840" spans="25:30">
      <c r="Y2840" s="1"/>
      <c r="AD2840" s="1"/>
    </row>
    <row r="2841" spans="25:30">
      <c r="Y2841" s="1"/>
      <c r="AD2841" s="1"/>
    </row>
    <row r="2842" spans="25:30">
      <c r="Y2842" s="1"/>
      <c r="AD2842" s="1"/>
    </row>
    <row r="2843" spans="25:30">
      <c r="Y2843" s="1"/>
      <c r="AD2843" s="1"/>
    </row>
    <row r="2844" spans="25:30">
      <c r="Y2844" s="1"/>
      <c r="AD2844" s="1"/>
    </row>
    <row r="2845" spans="25:30">
      <c r="Y2845" s="1"/>
      <c r="AD2845" s="1"/>
    </row>
    <row r="2846" spans="25:30">
      <c r="Y2846" s="1"/>
      <c r="AD2846" s="1"/>
    </row>
    <row r="2847" spans="25:30">
      <c r="Y2847" s="1"/>
      <c r="AD2847" s="1"/>
    </row>
    <row r="2848" spans="25:30">
      <c r="Y2848" s="1"/>
      <c r="AD2848" s="1"/>
    </row>
    <row r="2849" spans="25:30">
      <c r="Y2849" s="1"/>
      <c r="AD2849" s="1"/>
    </row>
    <row r="2850" spans="25:30">
      <c r="Y2850" s="1"/>
      <c r="AD2850" s="1"/>
    </row>
    <row r="2851" spans="25:30">
      <c r="Y2851" s="1"/>
      <c r="AD2851" s="1"/>
    </row>
    <row r="2852" spans="25:30">
      <c r="Y2852" s="1"/>
      <c r="AD2852" s="1"/>
    </row>
    <row r="2853" spans="25:30">
      <c r="Y2853" s="1"/>
      <c r="AD2853" s="1"/>
    </row>
    <row r="2854" spans="25:30">
      <c r="Y2854" s="1"/>
      <c r="AD2854" s="1"/>
    </row>
    <row r="2855" spans="25:30">
      <c r="Y2855" s="1"/>
      <c r="AD2855" s="1"/>
    </row>
    <row r="2856" spans="25:30">
      <c r="Y2856" s="1"/>
      <c r="AD2856" s="1"/>
    </row>
    <row r="2857" spans="25:30">
      <c r="Y2857" s="1"/>
      <c r="AD2857" s="1"/>
    </row>
    <row r="2858" spans="25:30">
      <c r="Y2858" s="1"/>
      <c r="AD2858" s="1"/>
    </row>
    <row r="2859" spans="25:30">
      <c r="Y2859" s="1"/>
      <c r="AD2859" s="1"/>
    </row>
    <row r="2860" spans="25:30">
      <c r="Y2860" s="1"/>
      <c r="AD2860" s="1"/>
    </row>
    <row r="2861" spans="25:30">
      <c r="Y2861" s="1"/>
      <c r="AD2861" s="1"/>
    </row>
    <row r="2862" spans="25:30">
      <c r="Y2862" s="1"/>
      <c r="AD2862" s="1"/>
    </row>
    <row r="2863" spans="25:30">
      <c r="Y2863" s="1"/>
      <c r="AD2863" s="1"/>
    </row>
    <row r="2864" spans="25:30">
      <c r="Y2864" s="1"/>
      <c r="AD2864" s="1"/>
    </row>
    <row r="2865" spans="25:30">
      <c r="Y2865" s="1"/>
      <c r="AD2865" s="1"/>
    </row>
    <row r="2866" spans="25:30">
      <c r="Y2866" s="1"/>
      <c r="AD2866" s="1"/>
    </row>
    <row r="2867" spans="25:30">
      <c r="Y2867" s="1"/>
      <c r="AD2867" s="1"/>
    </row>
    <row r="2868" spans="25:30">
      <c r="Y2868" s="1"/>
      <c r="AD2868" s="1"/>
    </row>
    <row r="2869" spans="25:30">
      <c r="Y2869" s="1"/>
      <c r="AD2869" s="1"/>
    </row>
    <row r="2870" spans="25:30">
      <c r="Y2870" s="1"/>
      <c r="AD2870" s="1"/>
    </row>
    <row r="2871" spans="25:30">
      <c r="Y2871" s="1"/>
      <c r="AD2871" s="1"/>
    </row>
    <row r="2872" spans="25:30">
      <c r="Y2872" s="1"/>
      <c r="AD2872" s="1"/>
    </row>
    <row r="2873" spans="25:30">
      <c r="Y2873" s="1"/>
      <c r="AD2873" s="1"/>
    </row>
    <row r="2874" spans="25:30">
      <c r="Y2874" s="1"/>
      <c r="AD2874" s="1"/>
    </row>
    <row r="2875" spans="25:30">
      <c r="Y2875" s="1"/>
      <c r="AD2875" s="1"/>
    </row>
    <row r="2876" spans="25:30">
      <c r="Y2876" s="1"/>
      <c r="AD2876" s="1"/>
    </row>
    <row r="2877" spans="25:30">
      <c r="Y2877" s="1"/>
      <c r="AD2877" s="1"/>
    </row>
    <row r="2878" spans="25:30">
      <c r="Y2878" s="1"/>
      <c r="AD2878" s="1"/>
    </row>
    <row r="2879" spans="25:30">
      <c r="Y2879" s="1"/>
      <c r="AD2879" s="1"/>
    </row>
    <row r="2880" spans="25:30">
      <c r="Y2880" s="1"/>
      <c r="AD2880" s="1"/>
    </row>
    <row r="2881" spans="25:30">
      <c r="Y2881" s="1"/>
      <c r="AD2881" s="1"/>
    </row>
    <row r="2882" spans="25:30">
      <c r="Y2882" s="1"/>
      <c r="AD2882" s="1"/>
    </row>
    <row r="2883" spans="25:30">
      <c r="Y2883" s="1"/>
      <c r="AD2883" s="1"/>
    </row>
    <row r="2884" spans="25:30">
      <c r="Y2884" s="1"/>
      <c r="AD2884" s="1"/>
    </row>
    <row r="2885" spans="25:30">
      <c r="Y2885" s="1"/>
      <c r="AD2885" s="1"/>
    </row>
    <row r="2886" spans="25:30">
      <c r="Y2886" s="1"/>
      <c r="AD2886" s="1"/>
    </row>
    <row r="2887" spans="25:30">
      <c r="Y2887" s="1"/>
      <c r="AD2887" s="1"/>
    </row>
    <row r="2888" spans="25:30">
      <c r="Y2888" s="1"/>
      <c r="AD2888" s="1"/>
    </row>
    <row r="2889" spans="25:30">
      <c r="Y2889" s="1"/>
      <c r="AD2889" s="1"/>
    </row>
    <row r="2890" spans="25:30">
      <c r="Y2890" s="1"/>
      <c r="AD2890" s="1"/>
    </row>
    <row r="2891" spans="25:30">
      <c r="Y2891" s="1"/>
      <c r="AD2891" s="1"/>
    </row>
    <row r="2892" spans="25:30">
      <c r="Y2892" s="1"/>
      <c r="AD2892" s="1"/>
    </row>
    <row r="2893" spans="25:30">
      <c r="Y2893" s="1"/>
      <c r="AD2893" s="1"/>
    </row>
    <row r="2894" spans="25:30">
      <c r="Y2894" s="1"/>
      <c r="AD2894" s="1"/>
    </row>
    <row r="2895" spans="25:30">
      <c r="Y2895" s="1"/>
      <c r="AD2895" s="1"/>
    </row>
    <row r="2896" spans="25:30">
      <c r="Y2896" s="1"/>
      <c r="AD2896" s="1"/>
    </row>
    <row r="2897" spans="25:30">
      <c r="Y2897" s="1"/>
      <c r="AD2897" s="1"/>
    </row>
    <row r="2898" spans="25:30">
      <c r="Y2898" s="1"/>
      <c r="AD2898" s="1"/>
    </row>
    <row r="2899" spans="25:30">
      <c r="Y2899" s="1"/>
      <c r="AD2899" s="1"/>
    </row>
    <row r="2900" spans="25:30">
      <c r="Y2900" s="1"/>
      <c r="AD2900" s="1"/>
    </row>
    <row r="2901" spans="25:30">
      <c r="Y2901" s="1"/>
      <c r="AD2901" s="1"/>
    </row>
    <row r="2902" spans="25:30">
      <c r="Y2902" s="1"/>
      <c r="AD2902" s="1"/>
    </row>
    <row r="2903" spans="25:30">
      <c r="Y2903" s="1"/>
      <c r="AD2903" s="1"/>
    </row>
    <row r="2904" spans="25:30">
      <c r="Y2904" s="1"/>
      <c r="AD2904" s="1"/>
    </row>
    <row r="2905" spans="25:30">
      <c r="Y2905" s="1"/>
      <c r="AD2905" s="1"/>
    </row>
    <row r="2906" spans="25:30">
      <c r="Y2906" s="1"/>
      <c r="AD2906" s="1"/>
    </row>
    <row r="2907" spans="25:30">
      <c r="Y2907" s="1"/>
      <c r="AD2907" s="1"/>
    </row>
    <row r="2908" spans="25:30">
      <c r="Y2908" s="1"/>
      <c r="AD2908" s="1"/>
    </row>
    <row r="2909" spans="25:30">
      <c r="Y2909" s="1"/>
      <c r="AD2909" s="1"/>
    </row>
    <row r="2910" spans="25:30">
      <c r="Y2910" s="1"/>
      <c r="AD2910" s="1"/>
    </row>
    <row r="2911" spans="25:30">
      <c r="Y2911" s="1"/>
      <c r="AD2911" s="1"/>
    </row>
    <row r="2912" spans="25:30">
      <c r="Y2912" s="1"/>
      <c r="AD2912" s="1"/>
    </row>
    <row r="2913" spans="25:30">
      <c r="Y2913" s="1"/>
      <c r="AD2913" s="1"/>
    </row>
    <row r="2914" spans="25:30">
      <c r="Y2914" s="1"/>
      <c r="AD2914" s="1"/>
    </row>
    <row r="2915" spans="25:30">
      <c r="Y2915" s="1"/>
      <c r="AD2915" s="1"/>
    </row>
    <row r="2916" spans="25:30">
      <c r="Y2916" s="1"/>
      <c r="AD2916" s="1"/>
    </row>
    <row r="2917" spans="25:30">
      <c r="Y2917" s="1"/>
      <c r="AD2917" s="1"/>
    </row>
    <row r="2918" spans="25:30">
      <c r="Y2918" s="1"/>
      <c r="AD2918" s="1"/>
    </row>
    <row r="2919" spans="25:30">
      <c r="Y2919" s="1"/>
      <c r="AD2919" s="1"/>
    </row>
    <row r="2920" spans="25:30">
      <c r="Y2920" s="1"/>
      <c r="AD2920" s="1"/>
    </row>
    <row r="2921" spans="25:30">
      <c r="Y2921" s="1"/>
      <c r="AD2921" s="1"/>
    </row>
    <row r="2922" spans="25:30">
      <c r="Y2922" s="1"/>
      <c r="AD2922" s="1"/>
    </row>
    <row r="2923" spans="25:30">
      <c r="Y2923" s="1"/>
      <c r="AD2923" s="1"/>
    </row>
    <row r="2924" spans="25:30">
      <c r="Y2924" s="1"/>
      <c r="AD2924" s="1"/>
    </row>
    <row r="2925" spans="25:30">
      <c r="Y2925" s="1"/>
      <c r="AD2925" s="1"/>
    </row>
    <row r="2926" spans="25:30">
      <c r="Y2926" s="1"/>
      <c r="AD2926" s="1"/>
    </row>
    <row r="2927" spans="25:30">
      <c r="Y2927" s="1"/>
      <c r="AD2927" s="1"/>
    </row>
    <row r="2928" spans="25:30">
      <c r="Y2928" s="1"/>
      <c r="AD2928" s="1"/>
    </row>
    <row r="2929" spans="25:30">
      <c r="Y2929" s="1"/>
      <c r="AD2929" s="1"/>
    </row>
    <row r="2930" spans="25:30">
      <c r="Y2930" s="1"/>
      <c r="AD2930" s="1"/>
    </row>
    <row r="2931" spans="25:30">
      <c r="Y2931" s="1"/>
      <c r="AD2931" s="1"/>
    </row>
    <row r="2932" spans="25:30">
      <c r="Y2932" s="1"/>
      <c r="AD2932" s="1"/>
    </row>
    <row r="2933" spans="25:30">
      <c r="Y2933" s="1"/>
      <c r="AD2933" s="1"/>
    </row>
    <row r="2934" spans="25:30">
      <c r="Y2934" s="1"/>
      <c r="AD2934" s="1"/>
    </row>
    <row r="2935" spans="25:30">
      <c r="Y2935" s="1"/>
      <c r="AD2935" s="1"/>
    </row>
    <row r="2936" spans="25:30">
      <c r="Y2936" s="1"/>
      <c r="AD2936" s="1"/>
    </row>
    <row r="2937" spans="25:30">
      <c r="Y2937" s="1"/>
      <c r="AD2937" s="1"/>
    </row>
    <row r="2938" spans="25:30">
      <c r="Y2938" s="1"/>
      <c r="AD2938" s="1"/>
    </row>
    <row r="2939" spans="25:30">
      <c r="Y2939" s="1"/>
      <c r="AD2939" s="1"/>
    </row>
    <row r="2940" spans="25:30">
      <c r="Y2940" s="1"/>
      <c r="AD2940" s="1"/>
    </row>
    <row r="2941" spans="25:30">
      <c r="Y2941" s="1"/>
      <c r="AD2941" s="1"/>
    </row>
    <row r="2942" spans="25:30">
      <c r="Y2942" s="1"/>
      <c r="AD2942" s="1"/>
    </row>
    <row r="2943" spans="25:30">
      <c r="Y2943" s="1"/>
      <c r="AD2943" s="1"/>
    </row>
    <row r="2944" spans="25:30">
      <c r="Y2944" s="1"/>
      <c r="AD2944" s="1"/>
    </row>
    <row r="2945" spans="25:30">
      <c r="Y2945" s="1"/>
      <c r="AD2945" s="1"/>
    </row>
    <row r="2946" spans="25:30">
      <c r="Y2946" s="1"/>
      <c r="AD2946" s="1"/>
    </row>
    <row r="2947" spans="25:30">
      <c r="Y2947" s="1"/>
      <c r="AD2947" s="1"/>
    </row>
    <row r="2948" spans="25:30">
      <c r="Y2948" s="1"/>
      <c r="AD2948" s="1"/>
    </row>
    <row r="2949" spans="25:30">
      <c r="Y2949" s="1"/>
      <c r="AD2949" s="1"/>
    </row>
    <row r="2950" spans="25:30">
      <c r="Y2950" s="1"/>
      <c r="AD2950" s="1"/>
    </row>
    <row r="2951" spans="25:30">
      <c r="Y2951" s="1"/>
      <c r="AD2951" s="1"/>
    </row>
    <row r="2952" spans="25:30">
      <c r="Y2952" s="1"/>
      <c r="AD2952" s="1"/>
    </row>
    <row r="2953" spans="25:30">
      <c r="Y2953" s="1"/>
      <c r="AD2953" s="1"/>
    </row>
    <row r="2954" spans="25:30">
      <c r="Y2954" s="1"/>
      <c r="AD2954" s="1"/>
    </row>
    <row r="2955" spans="25:30">
      <c r="Y2955" s="1"/>
      <c r="AD2955" s="1"/>
    </row>
    <row r="2956" spans="25:30">
      <c r="Y2956" s="1"/>
      <c r="AD2956" s="1"/>
    </row>
    <row r="2957" spans="25:30">
      <c r="Y2957" s="1"/>
      <c r="AD2957" s="1"/>
    </row>
    <row r="2958" spans="25:30">
      <c r="Y2958" s="1"/>
      <c r="AD2958" s="1"/>
    </row>
    <row r="2959" spans="25:30">
      <c r="Y2959" s="1"/>
      <c r="AD2959" s="1"/>
    </row>
    <row r="2960" spans="25:30">
      <c r="Y2960" s="1"/>
      <c r="AD2960" s="1"/>
    </row>
    <row r="2961" spans="25:30">
      <c r="Y2961" s="1"/>
      <c r="AD2961" s="1"/>
    </row>
    <row r="2962" spans="25:30">
      <c r="Y2962" s="1"/>
      <c r="AD2962" s="1"/>
    </row>
    <row r="2963" spans="25:30">
      <c r="Y2963" s="1"/>
      <c r="AD2963" s="1"/>
    </row>
    <row r="2964" spans="25:30">
      <c r="Y2964" s="1"/>
      <c r="AD2964" s="1"/>
    </row>
    <row r="2965" spans="25:30">
      <c r="Y2965" s="1"/>
      <c r="AD2965" s="1"/>
    </row>
    <row r="2966" spans="25:30">
      <c r="Y2966" s="1"/>
      <c r="AD2966" s="1"/>
    </row>
    <row r="2967" spans="25:30">
      <c r="Y2967" s="1"/>
      <c r="AD2967" s="1"/>
    </row>
    <row r="2968" spans="25:30">
      <c r="Y2968" s="1"/>
      <c r="AD2968" s="1"/>
    </row>
    <row r="2969" spans="25:30">
      <c r="Y2969" s="1"/>
      <c r="AD2969" s="1"/>
    </row>
    <row r="2970" spans="25:30">
      <c r="Y2970" s="1"/>
      <c r="AD2970" s="1"/>
    </row>
    <row r="2971" spans="25:30">
      <c r="Y2971" s="1"/>
      <c r="AD2971" s="1"/>
    </row>
    <row r="2972" spans="25:30">
      <c r="Y2972" s="1"/>
      <c r="AD2972" s="1"/>
    </row>
    <row r="2973" spans="25:30">
      <c r="Y2973" s="1"/>
      <c r="AD2973" s="1"/>
    </row>
    <row r="2974" spans="25:30">
      <c r="Y2974" s="1"/>
      <c r="AD2974" s="1"/>
    </row>
    <row r="2975" spans="25:30">
      <c r="Y2975" s="1"/>
      <c r="AD2975" s="1"/>
    </row>
    <row r="2976" spans="25:30">
      <c r="Y2976" s="1"/>
      <c r="AD2976" s="1"/>
    </row>
    <row r="2977" spans="25:30">
      <c r="Y2977" s="1"/>
      <c r="AD2977" s="1"/>
    </row>
    <row r="2978" spans="25:30">
      <c r="Y2978" s="1"/>
      <c r="AD2978" s="1"/>
    </row>
    <row r="2979" spans="25:30">
      <c r="Y2979" s="1"/>
      <c r="AD2979" s="1"/>
    </row>
    <row r="2980" spans="25:30">
      <c r="Y2980" s="1"/>
      <c r="AD2980" s="1"/>
    </row>
    <row r="2981" spans="25:30">
      <c r="Y2981" s="1"/>
      <c r="AD2981" s="1"/>
    </row>
    <row r="2982" spans="25:30">
      <c r="Y2982" s="1"/>
      <c r="AD2982" s="1"/>
    </row>
    <row r="2983" spans="25:30">
      <c r="Y2983" s="1"/>
      <c r="AD2983" s="1"/>
    </row>
    <row r="2984" spans="25:30">
      <c r="Y2984" s="1"/>
      <c r="AD2984" s="1"/>
    </row>
    <row r="2985" spans="25:30">
      <c r="Y2985" s="1"/>
      <c r="AD2985" s="1"/>
    </row>
    <row r="2986" spans="25:30">
      <c r="Y2986" s="1"/>
      <c r="AD2986" s="1"/>
    </row>
    <row r="2987" spans="25:30">
      <c r="Y2987" s="1"/>
      <c r="AD2987" s="1"/>
    </row>
    <row r="2988" spans="25:30">
      <c r="Y2988" s="1"/>
      <c r="AD2988" s="1"/>
    </row>
    <row r="2989" spans="25:30">
      <c r="Y2989" s="1"/>
      <c r="AD2989" s="1"/>
    </row>
    <row r="2990" spans="25:30">
      <c r="Y2990" s="1"/>
      <c r="AD2990" s="1"/>
    </row>
    <row r="2991" spans="25:30">
      <c r="Y2991" s="1"/>
      <c r="AD2991" s="1"/>
    </row>
    <row r="2992" spans="25:30">
      <c r="Y2992" s="1"/>
      <c r="AD2992" s="1"/>
    </row>
    <row r="2993" spans="25:30">
      <c r="Y2993" s="1"/>
      <c r="AD2993" s="1"/>
    </row>
    <row r="2994" spans="25:30">
      <c r="Y2994" s="1"/>
      <c r="AD2994" s="1"/>
    </row>
    <row r="2995" spans="25:30">
      <c r="Y2995" s="1"/>
      <c r="AD2995" s="1"/>
    </row>
    <row r="2996" spans="25:30">
      <c r="Y2996" s="1"/>
      <c r="AD2996" s="1"/>
    </row>
    <row r="2997" spans="25:30">
      <c r="Y2997" s="1"/>
      <c r="AD2997" s="1"/>
    </row>
    <row r="2998" spans="25:30">
      <c r="Y2998" s="1"/>
      <c r="AD2998" s="1"/>
    </row>
    <row r="2999" spans="25:30">
      <c r="Y2999" s="1"/>
      <c r="AD2999" s="1"/>
    </row>
    <row r="3000" spans="25:30">
      <c r="Y3000" s="1"/>
      <c r="AD3000" s="1"/>
    </row>
    <row r="3001" spans="25:30">
      <c r="Y3001" s="1"/>
      <c r="AD3001" s="1"/>
    </row>
    <row r="3002" spans="25:30">
      <c r="Y3002" s="1"/>
      <c r="AD3002" s="1"/>
    </row>
    <row r="3003" spans="25:30">
      <c r="Y3003" s="1"/>
      <c r="AD3003" s="1"/>
    </row>
    <row r="3004" spans="25:30">
      <c r="Y3004" s="1"/>
      <c r="AD3004" s="1"/>
    </row>
    <row r="3005" spans="25:30">
      <c r="Y3005" s="1"/>
      <c r="AD3005" s="1"/>
    </row>
    <row r="3006" spans="25:30">
      <c r="Y3006" s="1"/>
      <c r="AD3006" s="1"/>
    </row>
    <row r="3007" spans="25:30">
      <c r="Y3007" s="1"/>
      <c r="AD3007" s="1"/>
    </row>
    <row r="3008" spans="25:30">
      <c r="Y3008" s="1"/>
      <c r="AD3008" s="1"/>
    </row>
    <row r="3009" spans="25:30">
      <c r="Y3009" s="1"/>
      <c r="AD3009" s="1"/>
    </row>
    <row r="3010" spans="25:30">
      <c r="Y3010" s="1"/>
      <c r="AD3010" s="1"/>
    </row>
    <row r="3011" spans="25:30">
      <c r="Y3011" s="1"/>
      <c r="AD3011" s="1"/>
    </row>
    <row r="3012" spans="25:30">
      <c r="Y3012" s="1"/>
      <c r="AD3012" s="1"/>
    </row>
    <row r="3013" spans="25:30">
      <c r="Y3013" s="1"/>
      <c r="AD3013" s="1"/>
    </row>
    <row r="3014" spans="25:30">
      <c r="Y3014" s="1"/>
      <c r="AD3014" s="1"/>
    </row>
    <row r="3015" spans="25:30">
      <c r="Y3015" s="1"/>
      <c r="AD3015" s="1"/>
    </row>
    <row r="3016" spans="25:30">
      <c r="Y3016" s="1"/>
      <c r="AD3016" s="1"/>
    </row>
    <row r="3017" spans="25:30">
      <c r="Y3017" s="1"/>
      <c r="AD3017" s="1"/>
    </row>
    <row r="3018" spans="25:30">
      <c r="Y3018" s="1"/>
      <c r="AD3018" s="1"/>
    </row>
    <row r="3019" spans="25:30">
      <c r="Y3019" s="1"/>
      <c r="AD3019" s="1"/>
    </row>
    <row r="3020" spans="25:30">
      <c r="Y3020" s="1"/>
      <c r="AD3020" s="1"/>
    </row>
    <row r="3021" spans="25:30">
      <c r="Y3021" s="1"/>
      <c r="AD3021" s="1"/>
    </row>
    <row r="3022" spans="25:30">
      <c r="Y3022" s="1"/>
      <c r="AD3022" s="1"/>
    </row>
    <row r="3023" spans="25:30">
      <c r="Y3023" s="1"/>
      <c r="AD3023" s="1"/>
    </row>
    <row r="3024" spans="25:30">
      <c r="Y3024" s="1"/>
      <c r="AD3024" s="1"/>
    </row>
    <row r="3025" spans="25:30">
      <c r="Y3025" s="1"/>
      <c r="AD3025" s="1"/>
    </row>
    <row r="3026" spans="25:30">
      <c r="Y3026" s="1"/>
      <c r="AD3026" s="1"/>
    </row>
    <row r="3027" spans="25:30">
      <c r="Y3027" s="1"/>
      <c r="AD3027" s="1"/>
    </row>
    <row r="3028" spans="25:30">
      <c r="Y3028" s="1"/>
      <c r="AD3028" s="1"/>
    </row>
    <row r="3029" spans="25:30">
      <c r="Y3029" s="1"/>
      <c r="AD3029" s="1"/>
    </row>
    <row r="3030" spans="25:30">
      <c r="Y3030" s="1"/>
      <c r="AD3030" s="1"/>
    </row>
    <row r="3031" spans="25:30">
      <c r="Y3031" s="1"/>
      <c r="AD3031" s="1"/>
    </row>
    <row r="3032" spans="25:30">
      <c r="Y3032" s="1"/>
      <c r="AD3032" s="1"/>
    </row>
    <row r="3033" spans="25:30">
      <c r="Y3033" s="1"/>
      <c r="AD3033" s="1"/>
    </row>
    <row r="3034" spans="25:30">
      <c r="Y3034" s="1"/>
      <c r="AD3034" s="1"/>
    </row>
    <row r="3035" spans="25:30">
      <c r="Y3035" s="1"/>
      <c r="AD3035" s="1"/>
    </row>
    <row r="3036" spans="25:30">
      <c r="Y3036" s="1"/>
      <c r="AD3036" s="1"/>
    </row>
    <row r="3037" spans="25:30">
      <c r="Y3037" s="1"/>
      <c r="AD3037" s="1"/>
    </row>
    <row r="3038" spans="25:30">
      <c r="Y3038" s="1"/>
      <c r="AD3038" s="1"/>
    </row>
    <row r="3039" spans="25:30">
      <c r="Y3039" s="1"/>
      <c r="AD3039" s="1"/>
    </row>
    <row r="3040" spans="25:30">
      <c r="Y3040" s="1"/>
      <c r="AD3040" s="1"/>
    </row>
    <row r="3041" spans="25:30">
      <c r="Y3041" s="1"/>
      <c r="AD3041" s="1"/>
    </row>
    <row r="3042" spans="25:30">
      <c r="Y3042" s="1"/>
      <c r="AD3042" s="1"/>
    </row>
    <row r="3043" spans="25:30">
      <c r="Y3043" s="1"/>
      <c r="AD3043" s="1"/>
    </row>
    <row r="3044" spans="25:30">
      <c r="Y3044" s="1"/>
      <c r="AD3044" s="1"/>
    </row>
    <row r="3045" spans="25:30">
      <c r="Y3045" s="1"/>
      <c r="AD3045" s="1"/>
    </row>
    <row r="3046" spans="25:30">
      <c r="Y3046" s="1"/>
      <c r="AD3046" s="1"/>
    </row>
    <row r="3047" spans="25:30">
      <c r="Y3047" s="1"/>
      <c r="AD3047" s="1"/>
    </row>
    <row r="3048" spans="25:30">
      <c r="Y3048" s="1"/>
      <c r="AD3048" s="1"/>
    </row>
    <row r="3049" spans="25:30">
      <c r="Y3049" s="1"/>
      <c r="AD3049" s="1"/>
    </row>
    <row r="3050" spans="25:30">
      <c r="Y3050" s="1"/>
      <c r="AD3050" s="1"/>
    </row>
    <row r="3051" spans="25:30">
      <c r="Y3051" s="1"/>
      <c r="AD3051" s="1"/>
    </row>
    <row r="3052" spans="25:30">
      <c r="Y3052" s="1"/>
      <c r="AD3052" s="1"/>
    </row>
    <row r="3053" spans="25:30">
      <c r="Y3053" s="1"/>
      <c r="AD3053" s="1"/>
    </row>
    <row r="3054" spans="25:30">
      <c r="Y3054" s="1"/>
      <c r="AD3054" s="1"/>
    </row>
    <row r="3055" spans="25:30">
      <c r="Y3055" s="1"/>
      <c r="AD3055" s="1"/>
    </row>
    <row r="3056" spans="25:30">
      <c r="Y3056" s="1"/>
      <c r="AD3056" s="1"/>
    </row>
    <row r="3057" spans="25:30">
      <c r="Y3057" s="1"/>
      <c r="AD3057" s="1"/>
    </row>
    <row r="3058" spans="25:30">
      <c r="Y3058" s="1"/>
      <c r="AD3058" s="1"/>
    </row>
    <row r="3059" spans="25:30">
      <c r="Y3059" s="1"/>
      <c r="AD3059" s="1"/>
    </row>
    <row r="3060" spans="25:30">
      <c r="Y3060" s="1"/>
      <c r="AD3060" s="1"/>
    </row>
    <row r="3061" spans="25:30">
      <c r="Y3061" s="1"/>
      <c r="AD3061" s="1"/>
    </row>
    <row r="3062" spans="25:30">
      <c r="Y3062" s="1"/>
      <c r="AD3062" s="1"/>
    </row>
    <row r="3063" spans="25:30">
      <c r="Y3063" s="1"/>
      <c r="AD3063" s="1"/>
    </row>
    <row r="3064" spans="25:30">
      <c r="Y3064" s="1"/>
      <c r="AD3064" s="1"/>
    </row>
    <row r="3065" spans="25:30">
      <c r="Y3065" s="1"/>
      <c r="AD3065" s="1"/>
    </row>
    <row r="3066" spans="25:30">
      <c r="Y3066" s="1"/>
      <c r="AD3066" s="1"/>
    </row>
    <row r="3067" spans="25:30">
      <c r="Y3067" s="1"/>
      <c r="AD3067" s="1"/>
    </row>
    <row r="3068" spans="25:30">
      <c r="Y3068" s="1"/>
      <c r="AD3068" s="1"/>
    </row>
    <row r="3069" spans="25:30">
      <c r="Y3069" s="1"/>
      <c r="AD3069" s="1"/>
    </row>
    <row r="3070" spans="25:30">
      <c r="Y3070" s="1"/>
      <c r="AD3070" s="1"/>
    </row>
    <row r="3071" spans="25:30">
      <c r="Y3071" s="1"/>
      <c r="AD3071" s="1"/>
    </row>
    <row r="3072" spans="25:30">
      <c r="Y3072" s="1"/>
      <c r="AD3072" s="1"/>
    </row>
    <row r="3073" spans="25:30">
      <c r="Y3073" s="1"/>
      <c r="AD3073" s="1"/>
    </row>
    <row r="3074" spans="25:30">
      <c r="Y3074" s="1"/>
      <c r="AD3074" s="1"/>
    </row>
    <row r="3075" spans="25:30">
      <c r="Y3075" s="1"/>
      <c r="AD3075" s="1"/>
    </row>
    <row r="3076" spans="25:30">
      <c r="Y3076" s="1"/>
      <c r="AD3076" s="1"/>
    </row>
    <row r="3077" spans="25:30">
      <c r="Y3077" s="1"/>
      <c r="AD3077" s="1"/>
    </row>
    <row r="3078" spans="25:30">
      <c r="Y3078" s="1"/>
      <c r="AD3078" s="1"/>
    </row>
    <row r="3079" spans="25:30">
      <c r="Y3079" s="1"/>
      <c r="AD3079" s="1"/>
    </row>
    <row r="3080" spans="25:30">
      <c r="Y3080" s="1"/>
      <c r="AD3080" s="1"/>
    </row>
    <row r="3081" spans="25:30">
      <c r="Y3081" s="1"/>
      <c r="AD3081" s="1"/>
    </row>
    <row r="3082" spans="25:30">
      <c r="Y3082" s="1"/>
      <c r="AD3082" s="1"/>
    </row>
    <row r="3083" spans="25:30">
      <c r="Y3083" s="1"/>
      <c r="AD3083" s="1"/>
    </row>
    <row r="3084" spans="25:30">
      <c r="Y3084" s="1"/>
      <c r="AD3084" s="1"/>
    </row>
    <row r="3085" spans="25:30">
      <c r="Y3085" s="1"/>
      <c r="AD3085" s="1"/>
    </row>
    <row r="3086" spans="25:30">
      <c r="Y3086" s="1"/>
      <c r="AD3086" s="1"/>
    </row>
    <row r="3087" spans="25:30">
      <c r="Y3087" s="1"/>
      <c r="AD3087" s="1"/>
    </row>
    <row r="3088" spans="25:30">
      <c r="Y3088" s="1"/>
      <c r="AD3088" s="1"/>
    </row>
    <row r="3089" spans="25:30">
      <c r="Y3089" s="1"/>
      <c r="AD3089" s="1"/>
    </row>
    <row r="3090" spans="25:30">
      <c r="Y3090" s="1"/>
      <c r="AD3090" s="1"/>
    </row>
    <row r="3091" spans="25:30">
      <c r="Y3091" s="1"/>
      <c r="AD3091" s="1"/>
    </row>
    <row r="3092" spans="25:30">
      <c r="Y3092" s="1"/>
      <c r="AD3092" s="1"/>
    </row>
    <row r="3093" spans="25:30">
      <c r="Y3093" s="1"/>
      <c r="AD3093" s="1"/>
    </row>
    <row r="3094" spans="25:30">
      <c r="Y3094" s="1"/>
      <c r="AD3094" s="1"/>
    </row>
    <row r="3095" spans="25:30">
      <c r="Y3095" s="1"/>
      <c r="AD3095" s="1"/>
    </row>
    <row r="3096" spans="25:30">
      <c r="Y3096" s="1"/>
      <c r="AD3096" s="1"/>
    </row>
    <row r="3097" spans="25:30">
      <c r="Y3097" s="1"/>
      <c r="AD3097" s="1"/>
    </row>
    <row r="3098" spans="25:30">
      <c r="Y3098" s="1"/>
      <c r="AD3098" s="1"/>
    </row>
    <row r="3099" spans="25:30">
      <c r="Y3099" s="1"/>
      <c r="AD3099" s="1"/>
    </row>
    <row r="3100" spans="25:30">
      <c r="Y3100" s="1"/>
      <c r="AD3100" s="1"/>
    </row>
    <row r="3101" spans="25:30">
      <c r="Y3101" s="1"/>
      <c r="AD3101" s="1"/>
    </row>
    <row r="3102" spans="25:30">
      <c r="Y3102" s="1"/>
      <c r="AD3102" s="1"/>
    </row>
    <row r="3103" spans="25:30">
      <c r="Y3103" s="1"/>
      <c r="AD3103" s="1"/>
    </row>
    <row r="3104" spans="25:30">
      <c r="Y3104" s="1"/>
      <c r="AD3104" s="1"/>
    </row>
    <row r="3105" spans="25:30">
      <c r="Y3105" s="1"/>
      <c r="AD3105" s="1"/>
    </row>
    <row r="3106" spans="25:30">
      <c r="Y3106" s="1"/>
      <c r="AD3106" s="1"/>
    </row>
    <row r="3107" spans="25:30">
      <c r="Y3107" s="1"/>
      <c r="AD3107" s="1"/>
    </row>
    <row r="3108" spans="25:30">
      <c r="Y3108" s="1"/>
      <c r="AD3108" s="1"/>
    </row>
    <row r="3109" spans="25:30">
      <c r="Y3109" s="1"/>
      <c r="AD3109" s="1"/>
    </row>
    <row r="3110" spans="25:30">
      <c r="Y3110" s="1"/>
      <c r="AD3110" s="1"/>
    </row>
    <row r="3111" spans="25:30">
      <c r="Y3111" s="1"/>
      <c r="AD3111" s="1"/>
    </row>
    <row r="3112" spans="25:30">
      <c r="Y3112" s="1"/>
      <c r="AD3112" s="1"/>
    </row>
    <row r="3113" spans="25:30">
      <c r="Y3113" s="1"/>
      <c r="AD3113" s="1"/>
    </row>
    <row r="3114" spans="25:30">
      <c r="Y3114" s="1"/>
      <c r="AD3114" s="1"/>
    </row>
    <row r="3115" spans="25:30">
      <c r="Y3115" s="1"/>
      <c r="AD3115" s="1"/>
    </row>
    <row r="3116" spans="25:30">
      <c r="Y3116" s="1"/>
      <c r="AD3116" s="1"/>
    </row>
    <row r="3117" spans="25:30">
      <c r="Y3117" s="1"/>
      <c r="AD3117" s="1"/>
    </row>
    <row r="3118" spans="25:30">
      <c r="Y3118" s="1"/>
      <c r="AD3118" s="1"/>
    </row>
    <row r="3119" spans="25:30">
      <c r="Y3119" s="1"/>
      <c r="AD3119" s="1"/>
    </row>
    <row r="3120" spans="25:30">
      <c r="Y3120" s="1"/>
      <c r="AD3120" s="1"/>
    </row>
    <row r="3121" spans="25:30">
      <c r="Y3121" s="1"/>
      <c r="AD3121" s="1"/>
    </row>
    <row r="3122" spans="25:30">
      <c r="Y3122" s="1"/>
      <c r="AD3122" s="1"/>
    </row>
    <row r="3123" spans="25:30">
      <c r="Y3123" s="1"/>
      <c r="AD3123" s="1"/>
    </row>
    <row r="3124" spans="25:30">
      <c r="Y3124" s="1"/>
      <c r="AD3124" s="1"/>
    </row>
    <row r="3125" spans="25:30">
      <c r="Y3125" s="1"/>
      <c r="AD3125" s="1"/>
    </row>
    <row r="3126" spans="25:30">
      <c r="Y3126" s="1"/>
      <c r="AD3126" s="1"/>
    </row>
    <row r="3127" spans="25:30">
      <c r="Y3127" s="1"/>
      <c r="AD3127" s="1"/>
    </row>
    <row r="3128" spans="25:30">
      <c r="Y3128" s="1"/>
      <c r="AD3128" s="1"/>
    </row>
    <row r="3129" spans="25:30">
      <c r="Y3129" s="1"/>
      <c r="AD3129" s="1"/>
    </row>
    <row r="3130" spans="25:30">
      <c r="Y3130" s="1"/>
      <c r="AD3130" s="1"/>
    </row>
    <row r="3131" spans="25:30">
      <c r="Y3131" s="1"/>
      <c r="AD3131" s="1"/>
    </row>
    <row r="3132" spans="25:30">
      <c r="Y3132" s="1"/>
      <c r="AD3132" s="1"/>
    </row>
    <row r="3133" spans="25:30">
      <c r="Y3133" s="1"/>
      <c r="AD3133" s="1"/>
    </row>
    <row r="3134" spans="25:30">
      <c r="Y3134" s="1"/>
      <c r="AD3134" s="1"/>
    </row>
    <row r="3135" spans="25:30">
      <c r="Y3135" s="1"/>
      <c r="AD3135" s="1"/>
    </row>
    <row r="3136" spans="25:30">
      <c r="Y3136" s="1"/>
      <c r="AD3136" s="1"/>
    </row>
    <row r="3137" spans="25:30">
      <c r="Y3137" s="1"/>
      <c r="AD3137" s="1"/>
    </row>
    <row r="3138" spans="25:30">
      <c r="Y3138" s="1"/>
      <c r="AD3138" s="1"/>
    </row>
    <row r="3139" spans="25:30">
      <c r="Y3139" s="1"/>
      <c r="AD3139" s="1"/>
    </row>
    <row r="3140" spans="25:30">
      <c r="Y3140" s="1"/>
      <c r="AD3140" s="1"/>
    </row>
    <row r="3141" spans="25:30">
      <c r="Y3141" s="1"/>
      <c r="AD3141" s="1"/>
    </row>
    <row r="3142" spans="25:30">
      <c r="Y3142" s="1"/>
      <c r="AD3142" s="1"/>
    </row>
    <row r="3143" spans="25:30">
      <c r="Y3143" s="1"/>
      <c r="AD3143" s="1"/>
    </row>
    <row r="3144" spans="25:30">
      <c r="Y3144" s="1"/>
      <c r="AD3144" s="1"/>
    </row>
    <row r="3145" spans="25:30">
      <c r="Y3145" s="1"/>
      <c r="AD3145" s="1"/>
    </row>
    <row r="3146" spans="25:30">
      <c r="Y3146" s="1"/>
      <c r="AD3146" s="1"/>
    </row>
    <row r="3147" spans="25:30">
      <c r="Y3147" s="1"/>
      <c r="AD3147" s="1"/>
    </row>
    <row r="3148" spans="25:30">
      <c r="Y3148" s="1"/>
      <c r="AD3148" s="1"/>
    </row>
    <row r="3149" spans="25:30">
      <c r="Y3149" s="1"/>
      <c r="AD3149" s="1"/>
    </row>
    <row r="3150" spans="25:30">
      <c r="Y3150" s="1"/>
      <c r="AD3150" s="1"/>
    </row>
    <row r="3151" spans="25:30">
      <c r="Y3151" s="1"/>
      <c r="AD3151" s="1"/>
    </row>
    <row r="3152" spans="25:30">
      <c r="Y3152" s="1"/>
      <c r="AD3152" s="1"/>
    </row>
    <row r="3153" spans="25:30">
      <c r="Y3153" s="1"/>
      <c r="AD3153" s="1"/>
    </row>
    <row r="3154" spans="25:30">
      <c r="Y3154" s="1"/>
      <c r="AD3154" s="1"/>
    </row>
    <row r="3155" spans="25:30">
      <c r="Y3155" s="1"/>
      <c r="AD3155" s="1"/>
    </row>
    <row r="3156" spans="25:30">
      <c r="Y3156" s="1"/>
      <c r="AD3156" s="1"/>
    </row>
    <row r="3157" spans="25:30">
      <c r="Y3157" s="1"/>
      <c r="AD3157" s="1"/>
    </row>
    <row r="3158" spans="25:30">
      <c r="Y3158" s="1"/>
      <c r="AD3158" s="1"/>
    </row>
    <row r="3159" spans="25:30">
      <c r="Y3159" s="1"/>
      <c r="AD3159" s="1"/>
    </row>
    <row r="3160" spans="25:30">
      <c r="Y3160" s="1"/>
      <c r="AD3160" s="1"/>
    </row>
    <row r="3161" spans="25:30">
      <c r="Y3161" s="1"/>
      <c r="AD3161" s="1"/>
    </row>
    <row r="3162" spans="25:30">
      <c r="Y3162" s="1"/>
      <c r="AD3162" s="1"/>
    </row>
    <row r="3163" spans="25:30">
      <c r="Y3163" s="1"/>
      <c r="AD3163" s="1"/>
    </row>
    <row r="3164" spans="25:30">
      <c r="Y3164" s="1"/>
      <c r="AD3164" s="1"/>
    </row>
    <row r="3165" spans="25:30">
      <c r="Y3165" s="1"/>
      <c r="AD3165" s="1"/>
    </row>
    <row r="3166" spans="25:30">
      <c r="Y3166" s="1"/>
      <c r="AD3166" s="1"/>
    </row>
    <row r="3167" spans="25:30">
      <c r="Y3167" s="1"/>
      <c r="AD3167" s="1"/>
    </row>
    <row r="3168" spans="25:30">
      <c r="Y3168" s="1"/>
      <c r="AD3168" s="1"/>
    </row>
    <row r="3169" spans="25:30">
      <c r="Y3169" s="1"/>
      <c r="AD3169" s="1"/>
    </row>
    <row r="3170" spans="25:30">
      <c r="Y3170" s="1"/>
      <c r="AD3170" s="1"/>
    </row>
    <row r="3171" spans="25:30">
      <c r="Y3171" s="1"/>
      <c r="AD3171" s="1"/>
    </row>
    <row r="3172" spans="25:30">
      <c r="Y3172" s="1"/>
      <c r="AD3172" s="1"/>
    </row>
    <row r="3173" spans="25:30">
      <c r="Y3173" s="1"/>
      <c r="AD3173" s="1"/>
    </row>
    <row r="3174" spans="25:30">
      <c r="Y3174" s="1"/>
      <c r="AD3174" s="1"/>
    </row>
    <row r="3175" spans="25:30">
      <c r="Y3175" s="1"/>
      <c r="AD3175" s="1"/>
    </row>
    <row r="3176" spans="25:30">
      <c r="Y3176" s="1"/>
      <c r="AD3176" s="1"/>
    </row>
    <row r="3177" spans="25:30">
      <c r="Y3177" s="1"/>
      <c r="AD3177" s="1"/>
    </row>
    <row r="3178" spans="25:30">
      <c r="Y3178" s="1"/>
      <c r="AD3178" s="1"/>
    </row>
    <row r="3179" spans="25:30">
      <c r="Y3179" s="1"/>
      <c r="AD3179" s="1"/>
    </row>
    <row r="3180" spans="25:30">
      <c r="Y3180" s="1"/>
      <c r="AD3180" s="1"/>
    </row>
    <row r="3181" spans="25:30">
      <c r="Y3181" s="1"/>
      <c r="AD3181" s="1"/>
    </row>
    <row r="3182" spans="25:30">
      <c r="Y3182" s="1"/>
      <c r="AD3182" s="1"/>
    </row>
    <row r="3183" spans="25:30">
      <c r="Y3183" s="1"/>
      <c r="AD3183" s="1"/>
    </row>
    <row r="3184" spans="25:30">
      <c r="Y3184" s="1"/>
      <c r="AD3184" s="1"/>
    </row>
    <row r="3185" spans="25:30">
      <c r="Y3185" s="1"/>
      <c r="AD3185" s="1"/>
    </row>
    <row r="3186" spans="25:30">
      <c r="Y3186" s="1"/>
      <c r="AD3186" s="1"/>
    </row>
    <row r="3187" spans="25:30">
      <c r="Y3187" s="1"/>
      <c r="AD3187" s="1"/>
    </row>
    <row r="3188" spans="25:30">
      <c r="Y3188" s="1"/>
      <c r="AD3188" s="1"/>
    </row>
    <row r="3189" spans="25:30">
      <c r="Y3189" s="1"/>
      <c r="AD3189" s="1"/>
    </row>
    <row r="3190" spans="25:30">
      <c r="Y3190" s="1"/>
      <c r="AD3190" s="1"/>
    </row>
    <row r="3191" spans="25:30">
      <c r="Y3191" s="1"/>
      <c r="AD3191" s="1"/>
    </row>
    <row r="3192" spans="25:30">
      <c r="Y3192" s="1"/>
      <c r="AD3192" s="1"/>
    </row>
    <row r="3193" spans="25:30">
      <c r="Y3193" s="1"/>
      <c r="AD3193" s="1"/>
    </row>
    <row r="3194" spans="25:30">
      <c r="Y3194" s="1"/>
      <c r="AD3194" s="1"/>
    </row>
    <row r="3195" spans="25:30">
      <c r="Y3195" s="1"/>
      <c r="AD3195" s="1"/>
    </row>
    <row r="3196" spans="25:30">
      <c r="Y3196" s="1"/>
      <c r="AD3196" s="1"/>
    </row>
    <row r="3197" spans="25:30">
      <c r="Y3197" s="1"/>
      <c r="AD3197" s="1"/>
    </row>
    <row r="3198" spans="25:30">
      <c r="Y3198" s="1"/>
      <c r="AD3198" s="1"/>
    </row>
    <row r="3199" spans="25:30">
      <c r="Y3199" s="1"/>
      <c r="AD3199" s="1"/>
    </row>
    <row r="3200" spans="25:30">
      <c r="Y3200" s="1"/>
      <c r="AD3200" s="1"/>
    </row>
    <row r="3201" spans="25:30">
      <c r="Y3201" s="1"/>
      <c r="AD3201" s="1"/>
    </row>
    <row r="3202" spans="25:30">
      <c r="Y3202" s="1"/>
      <c r="AD3202" s="1"/>
    </row>
    <row r="3203" spans="25:30">
      <c r="Y3203" s="1"/>
      <c r="AD3203" s="1"/>
    </row>
    <row r="3204" spans="25:30">
      <c r="Y3204" s="1"/>
      <c r="AD3204" s="1"/>
    </row>
    <row r="3205" spans="25:30">
      <c r="Y3205" s="1"/>
      <c r="AD3205" s="1"/>
    </row>
    <row r="3206" spans="25:30">
      <c r="Y3206" s="1"/>
      <c r="AD3206" s="1"/>
    </row>
    <row r="3207" spans="25:30">
      <c r="Y3207" s="1"/>
      <c r="AD3207" s="1"/>
    </row>
    <row r="3208" spans="25:30">
      <c r="Y3208" s="1"/>
      <c r="AD3208" s="1"/>
    </row>
    <row r="3209" spans="25:30">
      <c r="Y3209" s="1"/>
      <c r="AD3209" s="1"/>
    </row>
    <row r="3210" spans="25:30">
      <c r="Y3210" s="1"/>
      <c r="AD3210" s="1"/>
    </row>
    <row r="3211" spans="25:30">
      <c r="Y3211" s="1"/>
      <c r="AD3211" s="1"/>
    </row>
    <row r="3212" spans="25:30">
      <c r="Y3212" s="1"/>
      <c r="AD3212" s="1"/>
    </row>
    <row r="3213" spans="25:30">
      <c r="Y3213" s="1"/>
      <c r="AD3213" s="1"/>
    </row>
    <row r="3214" spans="25:30">
      <c r="Y3214" s="1"/>
      <c r="AD3214" s="1"/>
    </row>
    <row r="3215" spans="25:30">
      <c r="Y3215" s="1"/>
      <c r="AD3215" s="1"/>
    </row>
    <row r="3216" spans="25:30">
      <c r="Y3216" s="1"/>
      <c r="AD3216" s="1"/>
    </row>
    <row r="3217" spans="25:30">
      <c r="Y3217" s="1"/>
      <c r="AD3217" s="1"/>
    </row>
    <row r="3218" spans="25:30">
      <c r="Y3218" s="1"/>
      <c r="AD3218" s="1"/>
    </row>
    <row r="3219" spans="25:30">
      <c r="Y3219" s="1"/>
      <c r="AD3219" s="1"/>
    </row>
    <row r="3220" spans="25:30">
      <c r="Y3220" s="1"/>
      <c r="AD3220" s="1"/>
    </row>
    <row r="3221" spans="25:30">
      <c r="Y3221" s="1"/>
      <c r="AD3221" s="1"/>
    </row>
    <row r="3222" spans="25:30">
      <c r="Y3222" s="1"/>
      <c r="AD3222" s="1"/>
    </row>
    <row r="3223" spans="25:30">
      <c r="Y3223" s="1"/>
      <c r="AD3223" s="1"/>
    </row>
    <row r="3224" spans="25:30">
      <c r="Y3224" s="1"/>
      <c r="AD3224" s="1"/>
    </row>
    <row r="3225" spans="25:30">
      <c r="Y3225" s="1"/>
      <c r="AD3225" s="1"/>
    </row>
    <row r="3226" spans="25:30">
      <c r="Y3226" s="1"/>
      <c r="AD3226" s="1"/>
    </row>
    <row r="3227" spans="25:30">
      <c r="Y3227" s="1"/>
      <c r="AD3227" s="1"/>
    </row>
    <row r="3228" spans="25:30">
      <c r="Y3228" s="1"/>
      <c r="AD3228" s="1"/>
    </row>
    <row r="3229" spans="25:30">
      <c r="Y3229" s="1"/>
      <c r="AD3229" s="1"/>
    </row>
    <row r="3230" spans="25:30">
      <c r="Y3230" s="1"/>
      <c r="AD3230" s="1"/>
    </row>
    <row r="3231" spans="25:30">
      <c r="Y3231" s="1"/>
      <c r="AD3231" s="1"/>
    </row>
    <row r="3232" spans="25:30">
      <c r="Y3232" s="1"/>
      <c r="AD3232" s="1"/>
    </row>
    <row r="3233" spans="25:30">
      <c r="Y3233" s="1"/>
      <c r="AD3233" s="1"/>
    </row>
    <row r="3234" spans="25:30">
      <c r="Y3234" s="1"/>
      <c r="AD3234" s="1"/>
    </row>
    <row r="3235" spans="25:30">
      <c r="Y3235" s="1"/>
      <c r="AD3235" s="1"/>
    </row>
    <row r="3236" spans="25:30">
      <c r="Y3236" s="1"/>
      <c r="AD3236" s="1"/>
    </row>
    <row r="3237" spans="25:30">
      <c r="Y3237" s="1"/>
      <c r="AD3237" s="1"/>
    </row>
    <row r="3238" spans="25:30">
      <c r="Y3238" s="1"/>
      <c r="AD3238" s="1"/>
    </row>
    <row r="3239" spans="25:30">
      <c r="Y3239" s="1"/>
      <c r="AD3239" s="1"/>
    </row>
    <row r="3240" spans="25:30">
      <c r="Y3240" s="1"/>
      <c r="AD3240" s="1"/>
    </row>
    <row r="3241" spans="25:30">
      <c r="Y3241" s="1"/>
      <c r="AD3241" s="1"/>
    </row>
    <row r="3242" spans="25:30">
      <c r="Y3242" s="1"/>
      <c r="AD3242" s="1"/>
    </row>
    <row r="3243" spans="25:30">
      <c r="Y3243" s="1"/>
      <c r="AD3243" s="1"/>
    </row>
    <row r="3244" spans="25:30">
      <c r="Y3244" s="1"/>
      <c r="AD3244" s="1"/>
    </row>
    <row r="3245" spans="25:30">
      <c r="Y3245" s="1"/>
      <c r="AD3245" s="1"/>
    </row>
    <row r="3246" spans="25:30">
      <c r="Y3246" s="1"/>
      <c r="AD3246" s="1"/>
    </row>
    <row r="3247" spans="25:30">
      <c r="Y3247" s="1"/>
      <c r="AD3247" s="1"/>
    </row>
    <row r="3248" spans="25:30">
      <c r="Y3248" s="1"/>
      <c r="AD3248" s="1"/>
    </row>
    <row r="3249" spans="25:30">
      <c r="Y3249" s="1"/>
      <c r="AD3249" s="1"/>
    </row>
    <row r="3250" spans="25:30">
      <c r="Y3250" s="1"/>
      <c r="AD3250" s="1"/>
    </row>
    <row r="3251" spans="25:30">
      <c r="Y3251" s="1"/>
      <c r="AD3251" s="1"/>
    </row>
    <row r="3252" spans="25:30">
      <c r="Y3252" s="1"/>
      <c r="AD3252" s="1"/>
    </row>
    <row r="3253" spans="25:30">
      <c r="Y3253" s="1"/>
      <c r="AD3253" s="1"/>
    </row>
    <row r="3254" spans="25:30">
      <c r="Y3254" s="1"/>
      <c r="AD3254" s="1"/>
    </row>
    <row r="3255" spans="25:30">
      <c r="Y3255" s="1"/>
      <c r="AD3255" s="1"/>
    </row>
    <row r="3256" spans="25:30">
      <c r="Y3256" s="1"/>
      <c r="AD3256" s="1"/>
    </row>
    <row r="3257" spans="25:30">
      <c r="Y3257" s="1"/>
      <c r="AD3257" s="1"/>
    </row>
    <row r="3258" spans="25:30">
      <c r="Y3258" s="1"/>
      <c r="AD3258" s="1"/>
    </row>
    <row r="3259" spans="25:30">
      <c r="Y3259" s="1"/>
      <c r="AD3259" s="1"/>
    </row>
    <row r="3260" spans="25:30">
      <c r="Y3260" s="1"/>
      <c r="AD3260" s="1"/>
    </row>
    <row r="3261" spans="25:30">
      <c r="Y3261" s="1"/>
      <c r="AD3261" s="1"/>
    </row>
    <row r="3262" spans="25:30">
      <c r="Y3262" s="1"/>
      <c r="AD3262" s="1"/>
    </row>
    <row r="3263" spans="25:30">
      <c r="Y3263" s="1"/>
      <c r="AD3263" s="1"/>
    </row>
    <row r="3264" spans="25:30">
      <c r="Y3264" s="1"/>
      <c r="AD3264" s="1"/>
    </row>
    <row r="3265" spans="25:30">
      <c r="Y3265" s="1"/>
      <c r="AD3265" s="1"/>
    </row>
    <row r="3266" spans="25:30">
      <c r="Y3266" s="1"/>
      <c r="AD3266" s="1"/>
    </row>
    <row r="3267" spans="25:30">
      <c r="Y3267" s="1"/>
      <c r="AD3267" s="1"/>
    </row>
    <row r="3268" spans="25:30">
      <c r="Y3268" s="1"/>
      <c r="AD3268" s="1"/>
    </row>
    <row r="3269" spans="25:30">
      <c r="Y3269" s="1"/>
      <c r="AD3269" s="1"/>
    </row>
    <row r="3270" spans="25:30">
      <c r="Y3270" s="1"/>
      <c r="AD3270" s="1"/>
    </row>
    <row r="3271" spans="25:30">
      <c r="Y3271" s="1"/>
      <c r="AD3271" s="1"/>
    </row>
    <row r="3272" spans="25:30">
      <c r="Y3272" s="1"/>
      <c r="AD3272" s="1"/>
    </row>
    <row r="3273" spans="25:30">
      <c r="Y3273" s="1"/>
      <c r="AD3273" s="1"/>
    </row>
    <row r="3274" spans="25:30">
      <c r="Y3274" s="1"/>
      <c r="AD3274" s="1"/>
    </row>
    <row r="3275" spans="25:30">
      <c r="Y3275" s="1"/>
      <c r="AD3275" s="1"/>
    </row>
    <row r="3276" spans="25:30">
      <c r="Y3276" s="1"/>
      <c r="AD3276" s="1"/>
    </row>
    <row r="3277" spans="25:30">
      <c r="Y3277" s="1"/>
      <c r="AD3277" s="1"/>
    </row>
    <row r="3278" spans="25:30">
      <c r="Y3278" s="1"/>
      <c r="AD3278" s="1"/>
    </row>
    <row r="3279" spans="25:30">
      <c r="Y3279" s="1"/>
      <c r="AD3279" s="1"/>
    </row>
    <row r="3280" spans="25:30">
      <c r="Y3280" s="1"/>
      <c r="AD3280" s="1"/>
    </row>
    <row r="3281" spans="25:30">
      <c r="Y3281" s="1"/>
      <c r="AD3281" s="1"/>
    </row>
    <row r="3282" spans="25:30">
      <c r="Y3282" s="1"/>
      <c r="AD3282" s="1"/>
    </row>
    <row r="3283" spans="25:30">
      <c r="Y3283" s="1"/>
      <c r="AD3283" s="1"/>
    </row>
    <row r="3284" spans="25:30">
      <c r="Y3284" s="1"/>
      <c r="AD3284" s="1"/>
    </row>
    <row r="3285" spans="25:30">
      <c r="Y3285" s="1"/>
      <c r="AD3285" s="1"/>
    </row>
    <row r="3286" spans="25:30">
      <c r="Y3286" s="1"/>
      <c r="AD3286" s="1"/>
    </row>
    <row r="3287" spans="25:30">
      <c r="Y3287" s="1"/>
      <c r="AD3287" s="1"/>
    </row>
    <row r="3288" spans="25:30">
      <c r="Y3288" s="1"/>
      <c r="AD3288" s="1"/>
    </row>
    <row r="3289" spans="25:30">
      <c r="Y3289" s="1"/>
      <c r="AD3289" s="1"/>
    </row>
    <row r="3290" spans="25:30">
      <c r="Y3290" s="1"/>
      <c r="AD3290" s="1"/>
    </row>
    <row r="3291" spans="25:30">
      <c r="Y3291" s="1"/>
      <c r="AD3291" s="1"/>
    </row>
    <row r="3292" spans="25:30">
      <c r="Y3292" s="1"/>
      <c r="AD3292" s="1"/>
    </row>
    <row r="3293" spans="25:30">
      <c r="Y3293" s="1"/>
      <c r="AD3293" s="1"/>
    </row>
    <row r="3294" spans="25:30">
      <c r="Y3294" s="1"/>
      <c r="AD3294" s="1"/>
    </row>
    <row r="3295" spans="25:30">
      <c r="Y3295" s="1"/>
      <c r="AD3295" s="1"/>
    </row>
    <row r="3296" spans="25:30">
      <c r="Y3296" s="1"/>
      <c r="AD3296" s="1"/>
    </row>
    <row r="3297" spans="25:30">
      <c r="Y3297" s="1"/>
      <c r="AD3297" s="1"/>
    </row>
    <row r="3298" spans="25:30">
      <c r="Y3298" s="1"/>
      <c r="AD3298" s="1"/>
    </row>
    <row r="3299" spans="25:30">
      <c r="Y3299" s="1"/>
      <c r="AD3299" s="1"/>
    </row>
    <row r="3300" spans="25:30">
      <c r="Y3300" s="1"/>
      <c r="AD3300" s="1"/>
    </row>
    <row r="3301" spans="25:30">
      <c r="Y3301" s="1"/>
      <c r="AD3301" s="1"/>
    </row>
    <row r="3302" spans="25:30">
      <c r="Y3302" s="1"/>
      <c r="AD3302" s="1"/>
    </row>
    <row r="3303" spans="25:30">
      <c r="Y3303" s="1"/>
      <c r="AD3303" s="1"/>
    </row>
    <row r="3304" spans="25:30">
      <c r="Y3304" s="1"/>
      <c r="AD3304" s="1"/>
    </row>
    <row r="3305" spans="25:30">
      <c r="Y3305" s="1"/>
      <c r="AD3305" s="1"/>
    </row>
    <row r="3306" spans="25:30">
      <c r="Y3306" s="1"/>
      <c r="AD3306" s="1"/>
    </row>
    <row r="3307" spans="25:30">
      <c r="Y3307" s="1"/>
      <c r="AD3307" s="1"/>
    </row>
    <row r="3308" spans="25:30">
      <c r="Y3308" s="1"/>
      <c r="AD3308" s="1"/>
    </row>
    <row r="3309" spans="25:30">
      <c r="Y3309" s="1"/>
      <c r="AD3309" s="1"/>
    </row>
    <row r="3310" spans="25:30">
      <c r="Y3310" s="1"/>
      <c r="AD3310" s="1"/>
    </row>
    <row r="3311" spans="25:30">
      <c r="Y3311" s="1"/>
      <c r="AD3311" s="1"/>
    </row>
    <row r="3312" spans="25:30">
      <c r="Y3312" s="1"/>
      <c r="AD3312" s="1"/>
    </row>
    <row r="3313" spans="25:30">
      <c r="Y3313" s="1"/>
      <c r="AD3313" s="1"/>
    </row>
    <row r="3314" spans="25:30">
      <c r="Y3314" s="1"/>
      <c r="AD3314" s="1"/>
    </row>
    <row r="3315" spans="25:30">
      <c r="Y3315" s="1"/>
      <c r="AD3315" s="1"/>
    </row>
    <row r="3316" spans="25:30">
      <c r="Y3316" s="1"/>
      <c r="AD3316" s="1"/>
    </row>
    <row r="3317" spans="25:30">
      <c r="Y3317" s="1"/>
      <c r="AD3317" s="1"/>
    </row>
    <row r="3318" spans="25:30">
      <c r="Y3318" s="1"/>
      <c r="AD3318" s="1"/>
    </row>
    <row r="3319" spans="25:30">
      <c r="Y3319" s="1"/>
      <c r="AD3319" s="1"/>
    </row>
    <row r="3320" spans="25:30">
      <c r="Y3320" s="1"/>
      <c r="AD3320" s="1"/>
    </row>
    <row r="3321" spans="25:30">
      <c r="Y3321" s="1"/>
      <c r="AD3321" s="1"/>
    </row>
    <row r="3322" spans="25:30">
      <c r="Y3322" s="1"/>
      <c r="AD3322" s="1"/>
    </row>
    <row r="3323" spans="25:30">
      <c r="Y3323" s="1"/>
      <c r="AD3323" s="1"/>
    </row>
    <row r="3324" spans="25:30">
      <c r="Y3324" s="1"/>
      <c r="AD3324" s="1"/>
    </row>
    <row r="3325" spans="25:30">
      <c r="Y3325" s="1"/>
      <c r="AD3325" s="1"/>
    </row>
    <row r="3326" spans="25:30">
      <c r="Y3326" s="1"/>
      <c r="AD3326" s="1"/>
    </row>
    <row r="3327" spans="25:30">
      <c r="Y3327" s="1"/>
      <c r="AD3327" s="1"/>
    </row>
    <row r="3328" spans="25:30">
      <c r="Y3328" s="1"/>
      <c r="AD3328" s="1"/>
    </row>
    <row r="3329" spans="25:30">
      <c r="Y3329" s="1"/>
      <c r="AD3329" s="1"/>
    </row>
    <row r="3330" spans="25:30">
      <c r="Y3330" s="1"/>
      <c r="AD3330" s="1"/>
    </row>
    <row r="3331" spans="25:30">
      <c r="Y3331" s="1"/>
      <c r="AD3331" s="1"/>
    </row>
    <row r="3332" spans="25:30">
      <c r="Y3332" s="1"/>
      <c r="AD3332" s="1"/>
    </row>
    <row r="3333" spans="25:30">
      <c r="Y3333" s="1"/>
      <c r="AD3333" s="1"/>
    </row>
    <row r="3334" spans="25:30">
      <c r="Y3334" s="1"/>
      <c r="AD3334" s="1"/>
    </row>
    <row r="3335" spans="25:30">
      <c r="Y3335" s="1"/>
      <c r="AD3335" s="1"/>
    </row>
    <row r="3336" spans="25:30">
      <c r="Y3336" s="1"/>
      <c r="AD3336" s="1"/>
    </row>
    <row r="3337" spans="25:30">
      <c r="Y3337" s="1"/>
      <c r="AD3337" s="1"/>
    </row>
    <row r="3338" spans="25:30">
      <c r="Y3338" s="1"/>
      <c r="AD3338" s="1"/>
    </row>
    <row r="3339" spans="25:30">
      <c r="Y3339" s="1"/>
      <c r="AD3339" s="1"/>
    </row>
    <row r="3340" spans="25:30">
      <c r="Y3340" s="1"/>
      <c r="AD3340" s="1"/>
    </row>
    <row r="3341" spans="25:30">
      <c r="Y3341" s="1"/>
      <c r="AD3341" s="1"/>
    </row>
    <row r="3342" spans="25:30">
      <c r="Y3342" s="1"/>
      <c r="AD3342" s="1"/>
    </row>
    <row r="3343" spans="25:30">
      <c r="Y3343" s="1"/>
      <c r="AD3343" s="1"/>
    </row>
    <row r="3344" spans="25:30">
      <c r="Y3344" s="1"/>
      <c r="AD3344" s="1"/>
    </row>
    <row r="3345" spans="25:30">
      <c r="Y3345" s="1"/>
      <c r="AD3345" s="1"/>
    </row>
    <row r="3346" spans="25:30">
      <c r="Y3346" s="1"/>
      <c r="AD3346" s="1"/>
    </row>
    <row r="3347" spans="25:30">
      <c r="Y3347" s="1"/>
      <c r="AD3347" s="1"/>
    </row>
    <row r="3348" spans="25:30">
      <c r="Y3348" s="1"/>
      <c r="AD3348" s="1"/>
    </row>
    <row r="3349" spans="25:30">
      <c r="Y3349" s="1"/>
      <c r="AD3349" s="1"/>
    </row>
    <row r="3350" spans="25:30">
      <c r="Y3350" s="1"/>
      <c r="AD3350" s="1"/>
    </row>
    <row r="3351" spans="25:30">
      <c r="Y3351" s="1"/>
      <c r="AD3351" s="1"/>
    </row>
    <row r="3352" spans="25:30">
      <c r="Y3352" s="1"/>
      <c r="AD3352" s="1"/>
    </row>
    <row r="3353" spans="25:30">
      <c r="Y3353" s="1"/>
      <c r="AD3353" s="1"/>
    </row>
    <row r="3354" spans="25:30">
      <c r="Y3354" s="1"/>
      <c r="AD3354" s="1"/>
    </row>
    <row r="3355" spans="25:30">
      <c r="Y3355" s="1"/>
      <c r="AD3355" s="1"/>
    </row>
    <row r="3356" spans="25:30">
      <c r="Y3356" s="1"/>
      <c r="AD3356" s="1"/>
    </row>
    <row r="3357" spans="25:30">
      <c r="Y3357" s="1"/>
      <c r="AD3357" s="1"/>
    </row>
    <row r="3358" spans="25:30">
      <c r="Y3358" s="1"/>
      <c r="AD3358" s="1"/>
    </row>
    <row r="3359" spans="25:30">
      <c r="Y3359" s="1"/>
      <c r="AD3359" s="1"/>
    </row>
    <row r="3360" spans="25:30">
      <c r="Y3360" s="1"/>
      <c r="AD3360" s="1"/>
    </row>
    <row r="3361" spans="25:30">
      <c r="Y3361" s="1"/>
      <c r="AD3361" s="1"/>
    </row>
    <row r="3362" spans="25:30">
      <c r="Y3362" s="1"/>
      <c r="AD3362" s="1"/>
    </row>
    <row r="3363" spans="25:30">
      <c r="Y3363" s="1"/>
      <c r="AD3363" s="1"/>
    </row>
    <row r="3364" spans="25:30">
      <c r="Y3364" s="1"/>
      <c r="AD3364" s="1"/>
    </row>
    <row r="3365" spans="25:30">
      <c r="Y3365" s="1"/>
      <c r="AD3365" s="1"/>
    </row>
    <row r="3366" spans="25:30">
      <c r="Y3366" s="1"/>
      <c r="AD3366" s="1"/>
    </row>
    <row r="3367" spans="25:30">
      <c r="Y3367" s="1"/>
      <c r="AD3367" s="1"/>
    </row>
    <row r="3368" spans="25:30">
      <c r="Y3368" s="1"/>
      <c r="AD3368" s="1"/>
    </row>
    <row r="3369" spans="25:30">
      <c r="Y3369" s="1"/>
      <c r="AD3369" s="1"/>
    </row>
    <row r="3370" spans="25:30">
      <c r="Y3370" s="1"/>
      <c r="AD3370" s="1"/>
    </row>
    <row r="3371" spans="25:30">
      <c r="Y3371" s="1"/>
      <c r="AD3371" s="1"/>
    </row>
    <row r="3372" spans="25:30">
      <c r="Y3372" s="1"/>
      <c r="AD3372" s="1"/>
    </row>
    <row r="3373" spans="25:30">
      <c r="Y3373" s="1"/>
      <c r="AD3373" s="1"/>
    </row>
    <row r="3374" spans="25:30">
      <c r="Y3374" s="1"/>
      <c r="AD3374" s="1"/>
    </row>
    <row r="3375" spans="25:30">
      <c r="Y3375" s="1"/>
      <c r="AD3375" s="1"/>
    </row>
    <row r="3376" spans="25:30">
      <c r="Y3376" s="1"/>
      <c r="AD3376" s="1"/>
    </row>
    <row r="3377" spans="25:30">
      <c r="Y3377" s="1"/>
      <c r="AD3377" s="1"/>
    </row>
    <row r="3378" spans="25:30">
      <c r="Y3378" s="1"/>
      <c r="AD3378" s="1"/>
    </row>
    <row r="3379" spans="25:30">
      <c r="Y3379" s="1"/>
      <c r="AD3379" s="1"/>
    </row>
    <row r="3380" spans="25:30">
      <c r="Y3380" s="1"/>
      <c r="AD3380" s="1"/>
    </row>
    <row r="3381" spans="25:30">
      <c r="Y3381" s="1"/>
      <c r="AD3381" s="1"/>
    </row>
    <row r="3382" spans="25:30">
      <c r="Y3382" s="1"/>
      <c r="AD3382" s="1"/>
    </row>
    <row r="3383" spans="25:30">
      <c r="Y3383" s="1"/>
      <c r="AD3383" s="1"/>
    </row>
    <row r="3384" spans="25:30">
      <c r="Y3384" s="1"/>
      <c r="AD3384" s="1"/>
    </row>
    <row r="3385" spans="25:30">
      <c r="Y3385" s="1"/>
      <c r="AD3385" s="1"/>
    </row>
    <row r="3386" spans="25:30">
      <c r="Y3386" s="1"/>
      <c r="AD3386" s="1"/>
    </row>
    <row r="3387" spans="25:30">
      <c r="Y3387" s="1"/>
      <c r="AD3387" s="1"/>
    </row>
    <row r="3388" spans="25:30">
      <c r="Y3388" s="1"/>
      <c r="AD3388" s="1"/>
    </row>
    <row r="3389" spans="25:30">
      <c r="Y3389" s="1"/>
      <c r="AD3389" s="1"/>
    </row>
    <row r="3390" spans="25:30">
      <c r="Y3390" s="1"/>
      <c r="AD3390" s="1"/>
    </row>
    <row r="3391" spans="25:30">
      <c r="Y3391" s="1"/>
      <c r="AD3391" s="1"/>
    </row>
    <row r="3392" spans="25:30">
      <c r="Y3392" s="1"/>
      <c r="AD3392" s="1"/>
    </row>
    <row r="3393" spans="25:30">
      <c r="Y3393" s="1"/>
      <c r="AD3393" s="1"/>
    </row>
    <row r="3394" spans="25:30">
      <c r="Y3394" s="1"/>
      <c r="AD3394" s="1"/>
    </row>
    <row r="3395" spans="25:30">
      <c r="Y3395" s="1"/>
      <c r="AD3395" s="1"/>
    </row>
    <row r="3396" spans="25:30">
      <c r="Y3396" s="1"/>
      <c r="AD3396" s="1"/>
    </row>
    <row r="3397" spans="25:30">
      <c r="Y3397" s="1"/>
      <c r="AD3397" s="1"/>
    </row>
    <row r="3398" spans="25:30">
      <c r="Y3398" s="1"/>
      <c r="AD3398" s="1"/>
    </row>
    <row r="3399" spans="25:30">
      <c r="Y3399" s="1"/>
      <c r="AD3399" s="1"/>
    </row>
    <row r="3400" spans="25:30">
      <c r="Y3400" s="1"/>
      <c r="AD3400" s="1"/>
    </row>
    <row r="3401" spans="25:30">
      <c r="Y3401" s="1"/>
      <c r="AD3401" s="1"/>
    </row>
    <row r="3402" spans="25:30">
      <c r="Y3402" s="1"/>
      <c r="AD3402" s="1"/>
    </row>
    <row r="3403" spans="25:30">
      <c r="Y3403" s="1"/>
      <c r="AD3403" s="1"/>
    </row>
    <row r="3404" spans="25:30">
      <c r="Y3404" s="1"/>
      <c r="AD3404" s="1"/>
    </row>
    <row r="3405" spans="25:30">
      <c r="Y3405" s="1"/>
      <c r="AD3405" s="1"/>
    </row>
    <row r="3406" spans="25:30">
      <c r="Y3406" s="1"/>
      <c r="AD3406" s="1"/>
    </row>
  </sheetData>
  <mergeCells count="86">
    <mergeCell ref="B1:AO3"/>
    <mergeCell ref="B4:B5"/>
    <mergeCell ref="C4:F4"/>
    <mergeCell ref="AL4:AO4"/>
    <mergeCell ref="C5:D5"/>
    <mergeCell ref="E5:F5"/>
    <mergeCell ref="C6:D6"/>
    <mergeCell ref="E6:F6"/>
    <mergeCell ref="C7:D7"/>
    <mergeCell ref="E7:F7"/>
    <mergeCell ref="C8:D8"/>
    <mergeCell ref="E8:F8"/>
    <mergeCell ref="A9:A14"/>
    <mergeCell ref="C9:D9"/>
    <mergeCell ref="E9:F9"/>
    <mergeCell ref="C10:D10"/>
    <mergeCell ref="E10:F10"/>
    <mergeCell ref="C11:D11"/>
    <mergeCell ref="E11:F11"/>
    <mergeCell ref="C12:D12"/>
    <mergeCell ref="E12:F12"/>
    <mergeCell ref="C13:D13"/>
    <mergeCell ref="AS17:AT17"/>
    <mergeCell ref="E13:F13"/>
    <mergeCell ref="C14:D14"/>
    <mergeCell ref="E14:F14"/>
    <mergeCell ref="AR14:AS14"/>
    <mergeCell ref="C15:D15"/>
    <mergeCell ref="E15:F15"/>
    <mergeCell ref="C16:D16"/>
    <mergeCell ref="E16:F16"/>
    <mergeCell ref="C17:D17"/>
    <mergeCell ref="E17:F17"/>
    <mergeCell ref="AQ17:AR17"/>
    <mergeCell ref="C18:D18"/>
    <mergeCell ref="E18:F18"/>
    <mergeCell ref="AQ18:AR18"/>
    <mergeCell ref="AS18:AT18"/>
    <mergeCell ref="C19:D19"/>
    <mergeCell ref="E19:F19"/>
    <mergeCell ref="AR19:AS19"/>
    <mergeCell ref="AT19:AU19"/>
    <mergeCell ref="C20:D20"/>
    <mergeCell ref="E20:F20"/>
    <mergeCell ref="AQ20:AR20"/>
    <mergeCell ref="AS20:AT20"/>
    <mergeCell ref="C21:D21"/>
    <mergeCell ref="E21:F21"/>
    <mergeCell ref="AQ21:AR21"/>
    <mergeCell ref="AS21:AT21"/>
    <mergeCell ref="C22:D22"/>
    <mergeCell ref="E22:F22"/>
    <mergeCell ref="AQ22:AR22"/>
    <mergeCell ref="AS22:AT22"/>
    <mergeCell ref="C23:D23"/>
    <mergeCell ref="E23:F23"/>
    <mergeCell ref="C24:D24"/>
    <mergeCell ref="E24:F24"/>
    <mergeCell ref="AS24:AT24"/>
    <mergeCell ref="AU24:AV24"/>
    <mergeCell ref="C25:D25"/>
    <mergeCell ref="E25:F25"/>
    <mergeCell ref="AR25:AS25"/>
    <mergeCell ref="AT25:AU25"/>
    <mergeCell ref="A26:A27"/>
    <mergeCell ref="B26:E26"/>
    <mergeCell ref="B27:E27"/>
    <mergeCell ref="AL27:AO27"/>
    <mergeCell ref="A28:A29"/>
    <mergeCell ref="B28:E28"/>
    <mergeCell ref="AM28:AO28"/>
    <mergeCell ref="B29:F29"/>
    <mergeCell ref="H29:J29"/>
    <mergeCell ref="L29:M29"/>
    <mergeCell ref="AM29:AO29"/>
    <mergeCell ref="O29:Q29"/>
    <mergeCell ref="S29:U29"/>
    <mergeCell ref="W29:Y29"/>
    <mergeCell ref="AA29:AC29"/>
    <mergeCell ref="AE29:AG29"/>
    <mergeCell ref="AI29:AK29"/>
    <mergeCell ref="C30:D30"/>
    <mergeCell ref="E30:F30"/>
    <mergeCell ref="B31:C31"/>
    <mergeCell ref="D31:E31"/>
    <mergeCell ref="F31:G31"/>
  </mergeCells>
  <phoneticPr fontId="2" type="noConversion"/>
  <conditionalFormatting sqref="AL6:AL26 BZ17:BZ18">
    <cfRule type="cellIs" dxfId="61" priority="11" operator="equal">
      <formula>8</formula>
    </cfRule>
    <cfRule type="cellIs" dxfId="60" priority="12" operator="equal">
      <formula>0</formula>
    </cfRule>
  </conditionalFormatting>
  <conditionalFormatting sqref="BZ20:BZ21">
    <cfRule type="cellIs" dxfId="59" priority="5" operator="equal">
      <formula>8</formula>
    </cfRule>
    <cfRule type="cellIs" dxfId="58" priority="6" operator="equal">
      <formula>0</formula>
    </cfRule>
  </conditionalFormatting>
  <conditionalFormatting sqref="CA19">
    <cfRule type="cellIs" dxfId="57" priority="1" operator="equal">
      <formula>8</formula>
    </cfRule>
    <cfRule type="cellIs" dxfId="56" priority="2" operator="equal">
      <formula>0</formula>
    </cfRule>
  </conditionalFormatting>
  <conditionalFormatting sqref="CA25">
    <cfRule type="cellIs" dxfId="55" priority="3" operator="equal">
      <formula>8</formula>
    </cfRule>
    <cfRule type="cellIs" dxfId="54" priority="4" operator="equal">
      <formula>0</formula>
    </cfRule>
  </conditionalFormatting>
  <conditionalFormatting sqref="CB24">
    <cfRule type="cellIs" dxfId="53" priority="7" operator="equal">
      <formula>8</formula>
    </cfRule>
    <cfRule type="cellIs" dxfId="52" priority="8" operator="equal">
      <formula>0</formula>
    </cfRule>
  </conditionalFormatting>
  <printOptions horizontalCentered="1" verticalCentered="1"/>
  <pageMargins left="0" right="0" top="0" bottom="0" header="0" footer="0"/>
  <pageSetup paperSize="9" scale="85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9431-B1D6-554D-8F08-ED5884C171EE}">
  <sheetPr>
    <tabColor rgb="FF00B0F0"/>
  </sheetPr>
  <dimension ref="A1:CE3406"/>
  <sheetViews>
    <sheetView showGridLines="0" zoomScaleNormal="100" workbookViewId="0">
      <pane xSplit="4" ySplit="5" topLeftCell="E6" activePane="bottomRight" state="frozen"/>
      <selection activeCell="AF21" sqref="AF21"/>
      <selection pane="topRight" activeCell="AF21" sqref="AF21"/>
      <selection pane="bottomLeft" activeCell="AF21" sqref="AF21"/>
      <selection pane="bottomRight" activeCell="N8" sqref="N8"/>
    </sheetView>
  </sheetViews>
  <sheetFormatPr baseColWidth="10" defaultColWidth="3.5" defaultRowHeight="17"/>
  <cols>
    <col min="1" max="1" width="0.5" style="1" customWidth="1"/>
    <col min="2" max="2" width="3.83203125" style="1" customWidth="1"/>
    <col min="3" max="3" width="4.33203125" style="1" customWidth="1"/>
    <col min="4" max="4" width="4.6640625" style="1" customWidth="1"/>
    <col min="5" max="5" width="4.33203125" style="1" customWidth="1"/>
    <col min="6" max="6" width="5.1640625" style="1" customWidth="1"/>
    <col min="7" max="7" width="3.6640625" customWidth="1"/>
    <col min="8" max="9" width="3.6640625" style="1" customWidth="1"/>
    <col min="10" max="11" width="3.6640625" style="8" customWidth="1"/>
    <col min="12" max="24" width="3.6640625" style="1" customWidth="1"/>
    <col min="25" max="25" width="3.6640625" style="38" customWidth="1"/>
    <col min="26" max="28" width="3.6640625" style="1" customWidth="1"/>
    <col min="29" max="29" width="3.6640625" style="7" customWidth="1"/>
    <col min="30" max="30" width="3.6640625" style="41" customWidth="1"/>
    <col min="31" max="36" width="3.6640625" style="1" customWidth="1"/>
    <col min="37" max="37" width="3.6640625" style="1" hidden="1" customWidth="1"/>
    <col min="38" max="39" width="3.6640625" style="1" customWidth="1"/>
    <col min="40" max="40" width="8.6640625" style="9" customWidth="1"/>
    <col min="41" max="41" width="5.1640625" style="11" customWidth="1"/>
    <col min="42" max="42" width="9" style="12" customWidth="1"/>
    <col min="43" max="43" width="17.5" style="1" customWidth="1"/>
    <col min="44" max="44" width="4.83203125" style="1" bestFit="1" customWidth="1"/>
    <col min="45" max="45" width="3.5" style="1"/>
    <col min="46" max="46" width="9.6640625" style="1" bestFit="1" customWidth="1"/>
    <col min="47" max="52" width="3.5" style="1"/>
    <col min="53" max="53" width="9" style="1" bestFit="1" customWidth="1"/>
    <col min="54" max="16384" width="3.5" style="1"/>
  </cols>
  <sheetData>
    <row r="1" spans="1:46" ht="20" customHeight="1">
      <c r="A1" s="18"/>
      <c r="B1" s="644" t="s">
        <v>616</v>
      </c>
      <c r="C1" s="644"/>
      <c r="D1" s="644"/>
      <c r="E1" s="644"/>
      <c r="F1" s="644"/>
      <c r="G1" s="644"/>
      <c r="H1" s="644"/>
      <c r="I1" s="644"/>
      <c r="J1" s="644"/>
      <c r="K1" s="644"/>
      <c r="L1" s="644"/>
      <c r="M1" s="644"/>
      <c r="N1" s="644"/>
      <c r="O1" s="644"/>
      <c r="P1" s="644"/>
      <c r="Q1" s="644"/>
      <c r="R1" s="644"/>
      <c r="S1" s="644"/>
      <c r="T1" s="644"/>
      <c r="U1" s="644"/>
      <c r="V1" s="644"/>
      <c r="W1" s="644"/>
      <c r="X1" s="644"/>
      <c r="Y1" s="644"/>
      <c r="Z1" s="644"/>
      <c r="AA1" s="644"/>
      <c r="AB1" s="644"/>
      <c r="AC1" s="644"/>
      <c r="AD1" s="644"/>
      <c r="AE1" s="644"/>
      <c r="AF1" s="644"/>
      <c r="AG1" s="644"/>
      <c r="AH1" s="644"/>
      <c r="AI1" s="644"/>
      <c r="AJ1" s="644"/>
      <c r="AK1" s="644"/>
      <c r="AL1" s="644"/>
      <c r="AM1" s="644"/>
      <c r="AN1" s="644"/>
      <c r="AO1" s="644"/>
    </row>
    <row r="2" spans="1:46" ht="22.5" customHeight="1">
      <c r="A2" s="18"/>
      <c r="B2" s="644"/>
      <c r="C2" s="644"/>
      <c r="D2" s="644"/>
      <c r="E2" s="644"/>
      <c r="F2" s="644"/>
      <c r="G2" s="644"/>
      <c r="H2" s="644"/>
      <c r="I2" s="644"/>
      <c r="J2" s="644"/>
      <c r="K2" s="644"/>
      <c r="L2" s="644"/>
      <c r="M2" s="644"/>
      <c r="N2" s="644"/>
      <c r="O2" s="644"/>
      <c r="P2" s="644"/>
      <c r="Q2" s="644"/>
      <c r="R2" s="644"/>
      <c r="S2" s="644"/>
      <c r="T2" s="644"/>
      <c r="U2" s="644"/>
      <c r="V2" s="644"/>
      <c r="W2" s="644"/>
      <c r="X2" s="644"/>
      <c r="Y2" s="644"/>
      <c r="Z2" s="644"/>
      <c r="AA2" s="644"/>
      <c r="AB2" s="644"/>
      <c r="AC2" s="644"/>
      <c r="AD2" s="644"/>
      <c r="AE2" s="644"/>
      <c r="AF2" s="644"/>
      <c r="AG2" s="644"/>
      <c r="AH2" s="644"/>
      <c r="AI2" s="644"/>
      <c r="AJ2" s="644"/>
      <c r="AK2" s="644"/>
      <c r="AL2" s="644"/>
      <c r="AM2" s="644"/>
      <c r="AN2" s="644"/>
      <c r="AO2" s="644"/>
    </row>
    <row r="3" spans="1:46" ht="22.5" customHeight="1">
      <c r="A3" s="18"/>
      <c r="B3" s="645"/>
      <c r="C3" s="645"/>
      <c r="D3" s="645"/>
      <c r="E3" s="645"/>
      <c r="F3" s="645"/>
      <c r="G3" s="645"/>
      <c r="H3" s="645"/>
      <c r="I3" s="645"/>
      <c r="J3" s="645"/>
      <c r="K3" s="645"/>
      <c r="L3" s="645"/>
      <c r="M3" s="645"/>
      <c r="N3" s="645"/>
      <c r="O3" s="645"/>
      <c r="P3" s="645"/>
      <c r="Q3" s="645"/>
      <c r="R3" s="645"/>
      <c r="S3" s="645"/>
      <c r="T3" s="645"/>
      <c r="U3" s="645"/>
      <c r="V3" s="645"/>
      <c r="W3" s="645"/>
      <c r="X3" s="645"/>
      <c r="Y3" s="645"/>
      <c r="Z3" s="645"/>
      <c r="AA3" s="645"/>
      <c r="AB3" s="645"/>
      <c r="AC3" s="645"/>
      <c r="AD3" s="645"/>
      <c r="AE3" s="645"/>
      <c r="AF3" s="645"/>
      <c r="AG3" s="645"/>
      <c r="AH3" s="645"/>
      <c r="AI3" s="645"/>
      <c r="AJ3" s="645"/>
      <c r="AK3" s="645"/>
      <c r="AL3" s="645"/>
      <c r="AM3" s="645"/>
      <c r="AN3" s="645"/>
      <c r="AO3" s="645"/>
    </row>
    <row r="4" spans="1:46" ht="25" customHeight="1">
      <c r="B4" s="646"/>
      <c r="C4" s="648" t="s">
        <v>6</v>
      </c>
      <c r="D4" s="649"/>
      <c r="E4" s="649"/>
      <c r="F4" s="650"/>
      <c r="G4" s="310">
        <v>1</v>
      </c>
      <c r="H4" s="37">
        <v>2</v>
      </c>
      <c r="I4" s="127">
        <v>3</v>
      </c>
      <c r="J4" s="37">
        <v>4</v>
      </c>
      <c r="K4" s="37">
        <v>5</v>
      </c>
      <c r="L4" s="127">
        <v>6</v>
      </c>
      <c r="M4" s="51">
        <v>7</v>
      </c>
      <c r="N4" s="37">
        <v>8</v>
      </c>
      <c r="O4" s="37">
        <v>9</v>
      </c>
      <c r="P4" s="37">
        <v>10</v>
      </c>
      <c r="Q4" s="37">
        <v>11</v>
      </c>
      <c r="R4" s="37">
        <v>12</v>
      </c>
      <c r="S4" s="127">
        <v>13</v>
      </c>
      <c r="T4" s="51">
        <v>14</v>
      </c>
      <c r="U4" s="37">
        <v>15</v>
      </c>
      <c r="V4" s="37">
        <v>16</v>
      </c>
      <c r="W4" s="37">
        <v>17</v>
      </c>
      <c r="X4" s="37">
        <v>18</v>
      </c>
      <c r="Y4" s="37">
        <v>19</v>
      </c>
      <c r="Z4" s="127">
        <v>20</v>
      </c>
      <c r="AA4" s="51">
        <v>21</v>
      </c>
      <c r="AB4" s="37">
        <v>22</v>
      </c>
      <c r="AC4" s="37">
        <v>23</v>
      </c>
      <c r="AD4" s="37">
        <v>24</v>
      </c>
      <c r="AE4" s="37">
        <v>25</v>
      </c>
      <c r="AF4" s="37">
        <v>26</v>
      </c>
      <c r="AG4" s="127">
        <v>27</v>
      </c>
      <c r="AH4" s="51">
        <v>28</v>
      </c>
      <c r="AI4" s="37">
        <v>29</v>
      </c>
      <c r="AJ4" s="37">
        <v>30</v>
      </c>
      <c r="AK4" s="406">
        <v>31</v>
      </c>
      <c r="AL4" s="651" t="s">
        <v>35</v>
      </c>
      <c r="AM4" s="652"/>
      <c r="AN4" s="652"/>
      <c r="AO4" s="653"/>
      <c r="AP4" s="10"/>
    </row>
    <row r="5" spans="1:46" ht="25" customHeight="1">
      <c r="B5" s="726"/>
      <c r="C5" s="727" t="s">
        <v>7</v>
      </c>
      <c r="D5" s="728"/>
      <c r="E5" s="729" t="s">
        <v>8</v>
      </c>
      <c r="F5" s="809"/>
      <c r="G5" s="184" t="s">
        <v>70</v>
      </c>
      <c r="H5" s="185" t="s">
        <v>76</v>
      </c>
      <c r="I5" s="186" t="s">
        <v>50</v>
      </c>
      <c r="J5" s="185" t="s">
        <v>10</v>
      </c>
      <c r="K5" s="185" t="s">
        <v>11</v>
      </c>
      <c r="L5" s="186" t="s">
        <v>12</v>
      </c>
      <c r="M5" s="188" t="s">
        <v>13</v>
      </c>
      <c r="N5" s="185" t="s">
        <v>14</v>
      </c>
      <c r="O5" s="185" t="s">
        <v>15</v>
      </c>
      <c r="P5" s="185" t="s">
        <v>9</v>
      </c>
      <c r="Q5" s="185" t="s">
        <v>10</v>
      </c>
      <c r="R5" s="185" t="s">
        <v>11</v>
      </c>
      <c r="S5" s="186" t="s">
        <v>12</v>
      </c>
      <c r="T5" s="188" t="s">
        <v>13</v>
      </c>
      <c r="U5" s="185" t="s">
        <v>14</v>
      </c>
      <c r="V5" s="185" t="s">
        <v>15</v>
      </c>
      <c r="W5" s="185" t="s">
        <v>9</v>
      </c>
      <c r="X5" s="185" t="s">
        <v>10</v>
      </c>
      <c r="Y5" s="185" t="s">
        <v>11</v>
      </c>
      <c r="Z5" s="186" t="s">
        <v>12</v>
      </c>
      <c r="AA5" s="188" t="s">
        <v>13</v>
      </c>
      <c r="AB5" s="185" t="s">
        <v>14</v>
      </c>
      <c r="AC5" s="185" t="s">
        <v>15</v>
      </c>
      <c r="AD5" s="185" t="s">
        <v>9</v>
      </c>
      <c r="AE5" s="185" t="s">
        <v>10</v>
      </c>
      <c r="AF5" s="185" t="s">
        <v>11</v>
      </c>
      <c r="AG5" s="186" t="s">
        <v>12</v>
      </c>
      <c r="AH5" s="188" t="s">
        <v>13</v>
      </c>
      <c r="AI5" s="185" t="s">
        <v>14</v>
      </c>
      <c r="AJ5" s="185" t="s">
        <v>15</v>
      </c>
      <c r="AK5" s="241"/>
      <c r="AL5" s="3" t="s">
        <v>0</v>
      </c>
      <c r="AM5" s="553" t="s">
        <v>2</v>
      </c>
      <c r="AN5" s="253" t="s">
        <v>1</v>
      </c>
      <c r="AO5" s="36" t="s">
        <v>16</v>
      </c>
      <c r="AP5" s="10"/>
    </row>
    <row r="6" spans="1:46" ht="22" customHeight="1">
      <c r="B6" s="353">
        <v>1</v>
      </c>
      <c r="C6" s="730" t="s">
        <v>191</v>
      </c>
      <c r="D6" s="731"/>
      <c r="E6" s="732" t="s">
        <v>34</v>
      </c>
      <c r="F6" s="661"/>
      <c r="G6" s="76" t="s">
        <v>2</v>
      </c>
      <c r="H6" s="39" t="s">
        <v>2</v>
      </c>
      <c r="I6" s="57" t="s">
        <v>21</v>
      </c>
      <c r="J6" s="53" t="s">
        <v>2</v>
      </c>
      <c r="K6" s="75" t="s">
        <v>2</v>
      </c>
      <c r="L6" s="57" t="s">
        <v>1</v>
      </c>
      <c r="M6" s="75" t="s">
        <v>1</v>
      </c>
      <c r="N6" s="144" t="s">
        <v>2</v>
      </c>
      <c r="O6" s="39" t="s">
        <v>2</v>
      </c>
      <c r="P6" s="75" t="s">
        <v>2</v>
      </c>
      <c r="Q6" s="53" t="s">
        <v>2</v>
      </c>
      <c r="R6" s="75" t="s">
        <v>2</v>
      </c>
      <c r="S6" s="57" t="s">
        <v>21</v>
      </c>
      <c r="T6" s="75" t="s">
        <v>1</v>
      </c>
      <c r="U6" s="75" t="s">
        <v>2</v>
      </c>
      <c r="V6" s="39" t="s">
        <v>2</v>
      </c>
      <c r="W6" s="75" t="s">
        <v>2</v>
      </c>
      <c r="X6" s="39" t="s">
        <v>2</v>
      </c>
      <c r="Y6" s="75" t="s">
        <v>2</v>
      </c>
      <c r="Z6" s="57" t="s">
        <v>21</v>
      </c>
      <c r="AA6" s="75" t="s">
        <v>1</v>
      </c>
      <c r="AB6" s="75" t="s">
        <v>2</v>
      </c>
      <c r="AC6" s="79" t="s">
        <v>2</v>
      </c>
      <c r="AD6" s="75" t="s">
        <v>2</v>
      </c>
      <c r="AE6" s="39" t="s">
        <v>2</v>
      </c>
      <c r="AF6" s="75" t="s">
        <v>2</v>
      </c>
      <c r="AG6" s="57" t="s">
        <v>21</v>
      </c>
      <c r="AH6" s="75" t="s">
        <v>1</v>
      </c>
      <c r="AI6" s="75" t="s">
        <v>2</v>
      </c>
      <c r="AJ6" s="39" t="s">
        <v>2</v>
      </c>
      <c r="AK6" s="75"/>
      <c r="AL6" s="55">
        <f t="shared" ref="AL6:AL26" si="0">COUNTIF(G6:AK6,"▲")</f>
        <v>0</v>
      </c>
      <c r="AM6" s="21">
        <f t="shared" ref="AM6:AM26" si="1">COUNTIF(G6:AK6,"D")</f>
        <v>21</v>
      </c>
      <c r="AN6" s="22">
        <f t="shared" ref="AN6:AN26" si="2">COUNTIF(G6:AK6,"●")</f>
        <v>9</v>
      </c>
      <c r="AO6" s="27">
        <f>AN6+AL6</f>
        <v>9</v>
      </c>
      <c r="AP6" s="10"/>
    </row>
    <row r="7" spans="1:46" ht="21.75" customHeight="1">
      <c r="B7" s="54">
        <v>2</v>
      </c>
      <c r="C7" s="762" t="s">
        <v>22</v>
      </c>
      <c r="D7" s="763"/>
      <c r="E7" s="733" t="s">
        <v>23</v>
      </c>
      <c r="F7" s="804"/>
      <c r="G7" s="100" t="s">
        <v>2</v>
      </c>
      <c r="H7" s="43" t="s">
        <v>2</v>
      </c>
      <c r="I7" s="46" t="s">
        <v>2</v>
      </c>
      <c r="J7" s="93" t="s">
        <v>2</v>
      </c>
      <c r="K7" s="93" t="s">
        <v>2</v>
      </c>
      <c r="L7" s="93" t="s">
        <v>2</v>
      </c>
      <c r="M7" s="46" t="s">
        <v>21</v>
      </c>
      <c r="N7" s="93" t="s">
        <v>2</v>
      </c>
      <c r="O7" s="43" t="s">
        <v>2</v>
      </c>
      <c r="P7" s="46" t="s">
        <v>2</v>
      </c>
      <c r="Q7" s="43" t="s">
        <v>2</v>
      </c>
      <c r="R7" s="43" t="s">
        <v>2</v>
      </c>
      <c r="S7" s="141" t="s">
        <v>21</v>
      </c>
      <c r="T7" s="46" t="s">
        <v>21</v>
      </c>
      <c r="U7" s="93" t="s">
        <v>2</v>
      </c>
      <c r="V7" s="43" t="s">
        <v>2</v>
      </c>
      <c r="W7" s="82" t="s">
        <v>21</v>
      </c>
      <c r="X7" s="50" t="s">
        <v>21</v>
      </c>
      <c r="Y7" s="43" t="s">
        <v>2</v>
      </c>
      <c r="Z7" s="141" t="s">
        <v>21</v>
      </c>
      <c r="AA7" s="46" t="s">
        <v>21</v>
      </c>
      <c r="AB7" s="93" t="s">
        <v>2</v>
      </c>
      <c r="AC7" s="43" t="s">
        <v>2</v>
      </c>
      <c r="AD7" s="93" t="s">
        <v>2</v>
      </c>
      <c r="AE7" s="43" t="s">
        <v>2</v>
      </c>
      <c r="AF7" s="93" t="s">
        <v>2</v>
      </c>
      <c r="AG7" s="171" t="s">
        <v>21</v>
      </c>
      <c r="AH7" s="46" t="s">
        <v>21</v>
      </c>
      <c r="AI7" s="43" t="s">
        <v>2</v>
      </c>
      <c r="AJ7" s="43" t="s">
        <v>2</v>
      </c>
      <c r="AK7" s="46"/>
      <c r="AL7" s="221">
        <f t="shared" si="0"/>
        <v>0</v>
      </c>
      <c r="AM7" s="260">
        <f t="shared" si="1"/>
        <v>21</v>
      </c>
      <c r="AN7" s="32">
        <f t="shared" si="2"/>
        <v>9</v>
      </c>
      <c r="AO7" s="167">
        <f>AN7+AL7</f>
        <v>9</v>
      </c>
      <c r="AP7" s="10"/>
      <c r="AQ7"/>
      <c r="AT7"/>
    </row>
    <row r="8" spans="1:46" ht="22" customHeight="1">
      <c r="B8" s="353">
        <v>3</v>
      </c>
      <c r="C8" s="805" t="s">
        <v>36</v>
      </c>
      <c r="D8" s="806"/>
      <c r="E8" s="807" t="s">
        <v>37</v>
      </c>
      <c r="F8" s="808"/>
      <c r="G8" s="380" t="s">
        <v>2</v>
      </c>
      <c r="H8" s="75" t="s">
        <v>2</v>
      </c>
      <c r="I8" s="75" t="s">
        <v>2</v>
      </c>
      <c r="J8" s="136" t="s">
        <v>21</v>
      </c>
      <c r="K8" s="137" t="s">
        <v>21</v>
      </c>
      <c r="L8" s="40" t="s">
        <v>2</v>
      </c>
      <c r="M8" s="75" t="s">
        <v>21</v>
      </c>
      <c r="N8" s="75" t="s">
        <v>2</v>
      </c>
      <c r="O8" s="75" t="s">
        <v>2</v>
      </c>
      <c r="P8" s="75" t="s">
        <v>2</v>
      </c>
      <c r="Q8" s="57" t="s">
        <v>21</v>
      </c>
      <c r="R8" s="201" t="s">
        <v>0</v>
      </c>
      <c r="S8" s="42" t="s">
        <v>2</v>
      </c>
      <c r="T8" s="75" t="s">
        <v>21</v>
      </c>
      <c r="U8" s="242" t="s">
        <v>56</v>
      </c>
      <c r="V8" s="75" t="s">
        <v>2</v>
      </c>
      <c r="W8" s="75" t="s">
        <v>2</v>
      </c>
      <c r="X8" s="57" t="s">
        <v>21</v>
      </c>
      <c r="Y8" s="233" t="s">
        <v>21</v>
      </c>
      <c r="Z8" s="71" t="s">
        <v>2</v>
      </c>
      <c r="AA8" s="75" t="s">
        <v>21</v>
      </c>
      <c r="AB8" s="75" t="s">
        <v>2</v>
      </c>
      <c r="AC8" s="98" t="s">
        <v>2</v>
      </c>
      <c r="AD8" s="239" t="s">
        <v>40</v>
      </c>
      <c r="AE8" s="71" t="s">
        <v>2</v>
      </c>
      <c r="AF8" s="71" t="s">
        <v>2</v>
      </c>
      <c r="AG8" s="75" t="s">
        <v>2</v>
      </c>
      <c r="AH8" s="75" t="s">
        <v>21</v>
      </c>
      <c r="AI8" s="75" t="s">
        <v>2</v>
      </c>
      <c r="AJ8" s="257" t="s">
        <v>2</v>
      </c>
      <c r="AK8" s="75"/>
      <c r="AL8" s="124">
        <f t="shared" si="0"/>
        <v>2</v>
      </c>
      <c r="AM8" s="33">
        <f t="shared" si="1"/>
        <v>18</v>
      </c>
      <c r="AN8" s="22">
        <f t="shared" si="2"/>
        <v>9</v>
      </c>
      <c r="AO8" s="27">
        <f>AN8+AL8</f>
        <v>11</v>
      </c>
      <c r="AP8" s="10"/>
      <c r="AR8"/>
    </row>
    <row r="9" spans="1:46" ht="22" hidden="1" customHeight="1">
      <c r="A9" s="683"/>
      <c r="B9" s="20">
        <v>4</v>
      </c>
      <c r="C9" s="794"/>
      <c r="D9" s="795"/>
      <c r="E9" s="796"/>
      <c r="F9" s="797"/>
      <c r="G9" s="70"/>
      <c r="H9" s="388"/>
      <c r="I9" s="40"/>
      <c r="J9" s="59"/>
      <c r="K9" s="40"/>
      <c r="L9" s="59"/>
      <c r="M9" s="40" t="s">
        <v>1</v>
      </c>
      <c r="N9" s="45"/>
      <c r="O9" s="59"/>
      <c r="P9" s="40"/>
      <c r="Q9" s="59"/>
      <c r="R9" s="40"/>
      <c r="S9" s="40"/>
      <c r="T9" s="40" t="s">
        <v>1</v>
      </c>
      <c r="U9" s="42"/>
      <c r="V9" s="40"/>
      <c r="W9" s="40"/>
      <c r="X9" s="59"/>
      <c r="Y9" s="40"/>
      <c r="Z9" s="44"/>
      <c r="AA9" s="40" t="s">
        <v>1</v>
      </c>
      <c r="AB9" s="44"/>
      <c r="AC9" s="59"/>
      <c r="AD9" s="40"/>
      <c r="AE9" s="59"/>
      <c r="AF9" s="40"/>
      <c r="AG9" s="57"/>
      <c r="AH9" s="40" t="s">
        <v>1</v>
      </c>
      <c r="AI9" s="40"/>
      <c r="AJ9" s="59"/>
      <c r="AK9" s="40"/>
      <c r="AL9" s="30">
        <f t="shared" si="0"/>
        <v>0</v>
      </c>
      <c r="AM9" s="25">
        <f t="shared" si="1"/>
        <v>0</v>
      </c>
      <c r="AN9" s="26">
        <f t="shared" si="2"/>
        <v>4</v>
      </c>
      <c r="AO9" s="29"/>
      <c r="AP9" s="10"/>
      <c r="AR9" t="s">
        <v>168</v>
      </c>
      <c r="AS9" t="s">
        <v>169</v>
      </c>
      <c r="AT9" t="s">
        <v>170</v>
      </c>
    </row>
    <row r="10" spans="1:46" ht="22" customHeight="1">
      <c r="A10" s="683"/>
      <c r="B10" s="20">
        <v>4</v>
      </c>
      <c r="C10" s="798" t="s">
        <v>46</v>
      </c>
      <c r="D10" s="799"/>
      <c r="E10" s="796" t="s">
        <v>24</v>
      </c>
      <c r="F10" s="797"/>
      <c r="G10" s="58" t="s">
        <v>2</v>
      </c>
      <c r="H10" s="59" t="s">
        <v>2</v>
      </c>
      <c r="I10" s="59" t="s">
        <v>2</v>
      </c>
      <c r="J10" s="59" t="s">
        <v>2</v>
      </c>
      <c r="K10" s="59" t="s">
        <v>2</v>
      </c>
      <c r="L10" s="59" t="s">
        <v>2</v>
      </c>
      <c r="M10" s="59" t="s">
        <v>21</v>
      </c>
      <c r="N10" s="137" t="s">
        <v>21</v>
      </c>
      <c r="O10" s="40" t="s">
        <v>2</v>
      </c>
      <c r="P10" s="59" t="s">
        <v>2</v>
      </c>
      <c r="Q10" s="40" t="s">
        <v>2</v>
      </c>
      <c r="R10" s="57" t="s">
        <v>1</v>
      </c>
      <c r="S10" s="57" t="s">
        <v>1</v>
      </c>
      <c r="T10" s="59" t="s">
        <v>21</v>
      </c>
      <c r="U10" s="40" t="s">
        <v>2</v>
      </c>
      <c r="V10" s="40" t="s">
        <v>2</v>
      </c>
      <c r="W10" s="59" t="s">
        <v>2</v>
      </c>
      <c r="X10" s="40" t="s">
        <v>2</v>
      </c>
      <c r="Y10" s="57" t="s">
        <v>1</v>
      </c>
      <c r="Z10" s="40" t="s">
        <v>2</v>
      </c>
      <c r="AA10" s="59" t="s">
        <v>21</v>
      </c>
      <c r="AB10" s="222" t="s">
        <v>19</v>
      </c>
      <c r="AC10" s="111" t="s">
        <v>40</v>
      </c>
      <c r="AD10" s="111" t="s">
        <v>40</v>
      </c>
      <c r="AE10" s="59" t="s">
        <v>2</v>
      </c>
      <c r="AF10" s="59" t="s">
        <v>2</v>
      </c>
      <c r="AG10" s="40" t="s">
        <v>2</v>
      </c>
      <c r="AH10" s="59" t="s">
        <v>21</v>
      </c>
      <c r="AI10" s="57" t="s">
        <v>1</v>
      </c>
      <c r="AJ10" s="40" t="s">
        <v>2</v>
      </c>
      <c r="AK10" s="59"/>
      <c r="AL10" s="30">
        <f t="shared" si="0"/>
        <v>2</v>
      </c>
      <c r="AM10" s="25">
        <f t="shared" si="1"/>
        <v>18</v>
      </c>
      <c r="AN10" s="26">
        <f t="shared" si="2"/>
        <v>9</v>
      </c>
      <c r="AO10" s="29">
        <f t="shared" ref="AO10:AO26" si="3">AN10+AL10</f>
        <v>11</v>
      </c>
      <c r="AP10" s="10">
        <v>4</v>
      </c>
      <c r="AQ10"/>
      <c r="AR10"/>
      <c r="AS10"/>
      <c r="AT10"/>
    </row>
    <row r="11" spans="1:46" ht="22" customHeight="1">
      <c r="A11" s="683"/>
      <c r="B11" s="20">
        <v>5</v>
      </c>
      <c r="C11" s="800" t="s">
        <v>167</v>
      </c>
      <c r="D11" s="801"/>
      <c r="E11" s="782" t="s">
        <v>24</v>
      </c>
      <c r="F11" s="783"/>
      <c r="G11" s="154" t="s">
        <v>21</v>
      </c>
      <c r="H11" s="40" t="s">
        <v>2</v>
      </c>
      <c r="I11" s="59" t="s">
        <v>2</v>
      </c>
      <c r="J11" s="47" t="s">
        <v>2</v>
      </c>
      <c r="K11" s="40" t="s">
        <v>2</v>
      </c>
      <c r="L11" s="59" t="s">
        <v>2</v>
      </c>
      <c r="M11" s="59" t="s">
        <v>1</v>
      </c>
      <c r="N11" s="59" t="s">
        <v>2</v>
      </c>
      <c r="O11" s="137" t="s">
        <v>21</v>
      </c>
      <c r="P11" s="59" t="s">
        <v>2</v>
      </c>
      <c r="Q11" s="40" t="s">
        <v>2</v>
      </c>
      <c r="R11" s="59" t="s">
        <v>2</v>
      </c>
      <c r="S11" s="257" t="s">
        <v>2</v>
      </c>
      <c r="T11" s="59" t="s">
        <v>1</v>
      </c>
      <c r="U11" s="57" t="s">
        <v>21</v>
      </c>
      <c r="V11" s="40" t="s">
        <v>2</v>
      </c>
      <c r="W11" s="59" t="s">
        <v>2</v>
      </c>
      <c r="X11" s="40" t="s">
        <v>2</v>
      </c>
      <c r="Y11" s="59" t="s">
        <v>2</v>
      </c>
      <c r="Z11" s="57" t="s">
        <v>1</v>
      </c>
      <c r="AA11" s="59" t="s">
        <v>1</v>
      </c>
      <c r="AB11" s="71" t="s">
        <v>2</v>
      </c>
      <c r="AC11" s="40" t="s">
        <v>2</v>
      </c>
      <c r="AD11" s="59" t="s">
        <v>2</v>
      </c>
      <c r="AE11" s="40" t="s">
        <v>2</v>
      </c>
      <c r="AF11" s="111" t="s">
        <v>40</v>
      </c>
      <c r="AG11" s="137" t="s">
        <v>21</v>
      </c>
      <c r="AH11" s="59" t="s">
        <v>1</v>
      </c>
      <c r="AI11" s="59" t="s">
        <v>2</v>
      </c>
      <c r="AJ11" s="40" t="s">
        <v>2</v>
      </c>
      <c r="AK11" s="59"/>
      <c r="AL11" s="30">
        <f t="shared" si="0"/>
        <v>1</v>
      </c>
      <c r="AM11" s="25">
        <f t="shared" si="1"/>
        <v>20</v>
      </c>
      <c r="AN11" s="26">
        <f t="shared" si="2"/>
        <v>9</v>
      </c>
      <c r="AO11" s="29">
        <f t="shared" si="3"/>
        <v>10</v>
      </c>
      <c r="AP11" s="238">
        <v>7</v>
      </c>
      <c r="AR11"/>
    </row>
    <row r="12" spans="1:46" ht="22" customHeight="1">
      <c r="A12" s="683"/>
      <c r="B12" s="20">
        <v>6</v>
      </c>
      <c r="C12" s="802" t="s">
        <v>617</v>
      </c>
      <c r="D12" s="803"/>
      <c r="E12" s="778" t="s">
        <v>32</v>
      </c>
      <c r="F12" s="779"/>
      <c r="G12" s="70" t="s">
        <v>2</v>
      </c>
      <c r="H12" s="40" t="s">
        <v>2</v>
      </c>
      <c r="I12" s="57" t="s">
        <v>21</v>
      </c>
      <c r="J12" s="40" t="s">
        <v>2</v>
      </c>
      <c r="K12" s="40" t="s">
        <v>2</v>
      </c>
      <c r="L12" s="114" t="s">
        <v>21</v>
      </c>
      <c r="M12" s="40" t="s">
        <v>1</v>
      </c>
      <c r="N12" s="40" t="s">
        <v>2</v>
      </c>
      <c r="O12" s="40" t="s">
        <v>2</v>
      </c>
      <c r="P12" s="57" t="s">
        <v>21</v>
      </c>
      <c r="Q12" s="40" t="s">
        <v>2</v>
      </c>
      <c r="R12" s="40" t="s">
        <v>2</v>
      </c>
      <c r="S12" s="257" t="s">
        <v>2</v>
      </c>
      <c r="T12" s="40" t="s">
        <v>1</v>
      </c>
      <c r="U12" s="40" t="s">
        <v>2</v>
      </c>
      <c r="V12" s="40" t="s">
        <v>2</v>
      </c>
      <c r="W12" s="57" t="s">
        <v>21</v>
      </c>
      <c r="X12" s="40" t="s">
        <v>2</v>
      </c>
      <c r="Y12" s="40" t="s">
        <v>2</v>
      </c>
      <c r="Z12" s="59" t="s">
        <v>2</v>
      </c>
      <c r="AA12" s="40" t="s">
        <v>1</v>
      </c>
      <c r="AB12" s="40" t="s">
        <v>2</v>
      </c>
      <c r="AC12" s="40" t="s">
        <v>2</v>
      </c>
      <c r="AD12" s="40" t="s">
        <v>2</v>
      </c>
      <c r="AE12" s="40" t="s">
        <v>2</v>
      </c>
      <c r="AF12" s="40" t="s">
        <v>2</v>
      </c>
      <c r="AG12" s="137" t="s">
        <v>1</v>
      </c>
      <c r="AH12" s="40" t="s">
        <v>1</v>
      </c>
      <c r="AI12" s="40" t="s">
        <v>2</v>
      </c>
      <c r="AJ12" s="40" t="s">
        <v>2</v>
      </c>
      <c r="AK12" s="40"/>
      <c r="AL12" s="30">
        <f t="shared" si="0"/>
        <v>0</v>
      </c>
      <c r="AM12" s="25">
        <f t="shared" si="1"/>
        <v>21</v>
      </c>
      <c r="AN12" s="26">
        <f t="shared" si="2"/>
        <v>9</v>
      </c>
      <c r="AO12" s="29">
        <f t="shared" si="3"/>
        <v>9</v>
      </c>
      <c r="AP12" s="409"/>
      <c r="AS12"/>
      <c r="AT12"/>
    </row>
    <row r="13" spans="1:46" ht="22" customHeight="1" thickBot="1">
      <c r="A13" s="683"/>
      <c r="B13" s="54">
        <v>7</v>
      </c>
      <c r="C13" s="762" t="s">
        <v>29</v>
      </c>
      <c r="D13" s="734"/>
      <c r="E13" s="786" t="s">
        <v>28</v>
      </c>
      <c r="F13" s="787"/>
      <c r="G13" s="66" t="s">
        <v>2</v>
      </c>
      <c r="H13" s="44" t="s">
        <v>2</v>
      </c>
      <c r="I13" s="50" t="s">
        <v>21</v>
      </c>
      <c r="J13" s="43" t="s">
        <v>2</v>
      </c>
      <c r="K13" s="93" t="s">
        <v>2</v>
      </c>
      <c r="L13" s="50" t="s">
        <v>1</v>
      </c>
      <c r="M13" s="93" t="s">
        <v>1</v>
      </c>
      <c r="N13" s="129" t="s">
        <v>2</v>
      </c>
      <c r="O13" s="44" t="s">
        <v>2</v>
      </c>
      <c r="P13" s="121" t="s">
        <v>2</v>
      </c>
      <c r="Q13" s="44" t="s">
        <v>2</v>
      </c>
      <c r="R13" s="121" t="s">
        <v>2</v>
      </c>
      <c r="S13" s="83" t="s">
        <v>21</v>
      </c>
      <c r="T13" s="93" t="s">
        <v>1</v>
      </c>
      <c r="U13" s="93" t="s">
        <v>2</v>
      </c>
      <c r="V13" s="43" t="s">
        <v>2</v>
      </c>
      <c r="W13" s="93" t="s">
        <v>2</v>
      </c>
      <c r="X13" s="43" t="s">
        <v>2</v>
      </c>
      <c r="Y13" s="93" t="s">
        <v>2</v>
      </c>
      <c r="Z13" s="50" t="s">
        <v>21</v>
      </c>
      <c r="AA13" s="93" t="s">
        <v>1</v>
      </c>
      <c r="AB13" s="196" t="s">
        <v>40</v>
      </c>
      <c r="AC13" s="109" t="s">
        <v>2</v>
      </c>
      <c r="AD13" s="93" t="s">
        <v>2</v>
      </c>
      <c r="AE13" s="43" t="s">
        <v>2</v>
      </c>
      <c r="AF13" s="93" t="s">
        <v>2</v>
      </c>
      <c r="AG13" s="50" t="s">
        <v>21</v>
      </c>
      <c r="AH13" s="93" t="s">
        <v>1</v>
      </c>
      <c r="AI13" s="121" t="s">
        <v>2</v>
      </c>
      <c r="AJ13" s="44" t="s">
        <v>2</v>
      </c>
      <c r="AK13" s="121"/>
      <c r="AL13" s="221">
        <f t="shared" si="0"/>
        <v>1</v>
      </c>
      <c r="AM13" s="260">
        <f t="shared" si="1"/>
        <v>20</v>
      </c>
      <c r="AN13" s="32">
        <f t="shared" si="2"/>
        <v>9</v>
      </c>
      <c r="AO13" s="167">
        <f t="shared" si="3"/>
        <v>10</v>
      </c>
      <c r="AP13" s="10"/>
    </row>
    <row r="14" spans="1:46" ht="22" customHeight="1">
      <c r="A14" s="683"/>
      <c r="B14" s="353">
        <v>8</v>
      </c>
      <c r="C14" s="788" t="s">
        <v>25</v>
      </c>
      <c r="D14" s="789"/>
      <c r="E14" s="790" t="s">
        <v>30</v>
      </c>
      <c r="F14" s="791"/>
      <c r="G14" s="402" t="s">
        <v>21</v>
      </c>
      <c r="H14" s="75" t="s">
        <v>2</v>
      </c>
      <c r="I14" s="42" t="s">
        <v>2</v>
      </c>
      <c r="J14" s="42" t="s">
        <v>2</v>
      </c>
      <c r="K14" s="56" t="s">
        <v>21</v>
      </c>
      <c r="L14" s="42" t="s">
        <v>2</v>
      </c>
      <c r="M14" s="71" t="s">
        <v>21</v>
      </c>
      <c r="N14" s="270" t="s">
        <v>2</v>
      </c>
      <c r="O14" s="545" t="s">
        <v>2</v>
      </c>
      <c r="P14" s="546" t="s">
        <v>2</v>
      </c>
      <c r="Q14" s="169" t="s">
        <v>2</v>
      </c>
      <c r="R14" s="169" t="s">
        <v>2</v>
      </c>
      <c r="S14" s="316" t="s">
        <v>1</v>
      </c>
      <c r="T14" s="71" t="s">
        <v>21</v>
      </c>
      <c r="U14" s="42" t="s">
        <v>2</v>
      </c>
      <c r="V14" s="42" t="s">
        <v>2</v>
      </c>
      <c r="W14" s="71" t="s">
        <v>2</v>
      </c>
      <c r="X14" s="136" t="s">
        <v>1</v>
      </c>
      <c r="Y14" s="71" t="s">
        <v>2</v>
      </c>
      <c r="Z14" s="42" t="s">
        <v>2</v>
      </c>
      <c r="AA14" s="71" t="s">
        <v>21</v>
      </c>
      <c r="AB14" s="71" t="s">
        <v>2</v>
      </c>
      <c r="AC14" s="111" t="s">
        <v>40</v>
      </c>
      <c r="AD14" s="71" t="s">
        <v>2</v>
      </c>
      <c r="AE14" s="71" t="s">
        <v>2</v>
      </c>
      <c r="AF14" s="71" t="s">
        <v>2</v>
      </c>
      <c r="AG14" s="170" t="s">
        <v>21</v>
      </c>
      <c r="AH14" s="71" t="s">
        <v>21</v>
      </c>
      <c r="AI14" s="270" t="s">
        <v>2</v>
      </c>
      <c r="AJ14" s="287" t="s">
        <v>2</v>
      </c>
      <c r="AK14" s="359"/>
      <c r="AL14" s="55">
        <f t="shared" si="0"/>
        <v>1</v>
      </c>
      <c r="AM14" s="21">
        <f t="shared" si="1"/>
        <v>20</v>
      </c>
      <c r="AN14" s="22">
        <f t="shared" si="2"/>
        <v>9</v>
      </c>
      <c r="AO14" s="27">
        <f t="shared" si="3"/>
        <v>10</v>
      </c>
      <c r="AP14" s="238">
        <v>4</v>
      </c>
      <c r="AQ14" s="470"/>
      <c r="AR14" s="682"/>
      <c r="AS14" s="682"/>
      <c r="AT14"/>
    </row>
    <row r="15" spans="1:46" ht="21.75" customHeight="1">
      <c r="A15" s="19" t="s">
        <v>80</v>
      </c>
      <c r="B15" s="301">
        <v>9</v>
      </c>
      <c r="C15" s="780" t="s">
        <v>49</v>
      </c>
      <c r="D15" s="735"/>
      <c r="E15" s="782" t="s">
        <v>31</v>
      </c>
      <c r="F15" s="783"/>
      <c r="G15" s="70" t="s">
        <v>2</v>
      </c>
      <c r="H15" s="59" t="s">
        <v>2</v>
      </c>
      <c r="I15" s="114" t="s">
        <v>21</v>
      </c>
      <c r="J15" s="137" t="s">
        <v>21</v>
      </c>
      <c r="K15" s="59" t="s">
        <v>2</v>
      </c>
      <c r="L15" s="59" t="s">
        <v>2</v>
      </c>
      <c r="M15" s="40" t="s">
        <v>21</v>
      </c>
      <c r="N15" s="285" t="s">
        <v>2</v>
      </c>
      <c r="O15" s="388" t="s">
        <v>2</v>
      </c>
      <c r="P15" s="45" t="s">
        <v>2</v>
      </c>
      <c r="Q15" s="59" t="s">
        <v>2</v>
      </c>
      <c r="R15" s="40" t="s">
        <v>2</v>
      </c>
      <c r="S15" s="318" t="s">
        <v>21</v>
      </c>
      <c r="T15" s="64" t="s">
        <v>21</v>
      </c>
      <c r="U15" s="40" t="s">
        <v>2</v>
      </c>
      <c r="V15" s="59" t="s">
        <v>2</v>
      </c>
      <c r="W15" s="40" t="s">
        <v>2</v>
      </c>
      <c r="X15" s="59" t="s">
        <v>2</v>
      </c>
      <c r="Y15" s="40" t="s">
        <v>2</v>
      </c>
      <c r="Z15" s="57" t="s">
        <v>1</v>
      </c>
      <c r="AA15" s="40" t="s">
        <v>21</v>
      </c>
      <c r="AB15" s="40" t="s">
        <v>2</v>
      </c>
      <c r="AC15" s="59" t="s">
        <v>2</v>
      </c>
      <c r="AD15" s="40" t="s">
        <v>2</v>
      </c>
      <c r="AE15" s="59" t="s">
        <v>2</v>
      </c>
      <c r="AF15" s="137" t="s">
        <v>1</v>
      </c>
      <c r="AG15" s="40" t="s">
        <v>2</v>
      </c>
      <c r="AH15" s="40" t="s">
        <v>21</v>
      </c>
      <c r="AI15" s="280" t="s">
        <v>2</v>
      </c>
      <c r="AJ15" s="313" t="s">
        <v>2</v>
      </c>
      <c r="AK15" s="189"/>
      <c r="AL15" s="30">
        <f t="shared" si="0"/>
        <v>0</v>
      </c>
      <c r="AM15" s="25">
        <f t="shared" si="1"/>
        <v>21</v>
      </c>
      <c r="AN15" s="26">
        <f t="shared" si="2"/>
        <v>9</v>
      </c>
      <c r="AO15" s="29">
        <f t="shared" si="3"/>
        <v>9</v>
      </c>
      <c r="AP15" s="238">
        <v>2</v>
      </c>
      <c r="AQ15"/>
      <c r="AR15" s="96"/>
      <c r="AS15" s="96"/>
    </row>
    <row r="16" spans="1:46" ht="21.75" customHeight="1">
      <c r="A16" s="19"/>
      <c r="B16" s="301">
        <v>10</v>
      </c>
      <c r="C16" s="780" t="s">
        <v>114</v>
      </c>
      <c r="D16" s="735"/>
      <c r="E16" s="782" t="s">
        <v>31</v>
      </c>
      <c r="F16" s="783"/>
      <c r="G16" s="58" t="s">
        <v>2</v>
      </c>
      <c r="H16" s="111" t="s">
        <v>40</v>
      </c>
      <c r="I16" s="40" t="s">
        <v>2</v>
      </c>
      <c r="J16" s="59" t="s">
        <v>2</v>
      </c>
      <c r="K16" s="59" t="s">
        <v>2</v>
      </c>
      <c r="L16" s="137" t="s">
        <v>21</v>
      </c>
      <c r="M16" s="59" t="s">
        <v>21</v>
      </c>
      <c r="N16" s="285" t="s">
        <v>2</v>
      </c>
      <c r="O16" s="388" t="s">
        <v>2</v>
      </c>
      <c r="P16" s="388" t="s">
        <v>2</v>
      </c>
      <c r="Q16" s="59" t="s">
        <v>2</v>
      </c>
      <c r="R16" s="114" t="s">
        <v>21</v>
      </c>
      <c r="S16" s="284" t="s">
        <v>2</v>
      </c>
      <c r="T16" s="59" t="s">
        <v>21</v>
      </c>
      <c r="U16" s="59" t="s">
        <v>2</v>
      </c>
      <c r="V16" s="40" t="s">
        <v>2</v>
      </c>
      <c r="W16" s="59" t="s">
        <v>2</v>
      </c>
      <c r="X16" s="59" t="s">
        <v>2</v>
      </c>
      <c r="Y16" s="137" t="s">
        <v>1</v>
      </c>
      <c r="Z16" s="114" t="s">
        <v>21</v>
      </c>
      <c r="AA16" s="59" t="s">
        <v>21</v>
      </c>
      <c r="AB16" s="111" t="s">
        <v>40</v>
      </c>
      <c r="AC16" s="59" t="s">
        <v>2</v>
      </c>
      <c r="AD16" s="121" t="s">
        <v>2</v>
      </c>
      <c r="AE16" s="59" t="s">
        <v>2</v>
      </c>
      <c r="AF16" s="59" t="s">
        <v>2</v>
      </c>
      <c r="AG16" s="57" t="s">
        <v>21</v>
      </c>
      <c r="AH16" s="59" t="s">
        <v>21</v>
      </c>
      <c r="AI16" s="280" t="s">
        <v>2</v>
      </c>
      <c r="AJ16" s="313" t="s">
        <v>2</v>
      </c>
      <c r="AK16" s="198"/>
      <c r="AL16" s="30">
        <f t="shared" si="0"/>
        <v>2</v>
      </c>
      <c r="AM16" s="25">
        <f t="shared" si="1"/>
        <v>19</v>
      </c>
      <c r="AN16" s="26">
        <f t="shared" si="2"/>
        <v>9</v>
      </c>
      <c r="AO16" s="29">
        <f t="shared" si="3"/>
        <v>11</v>
      </c>
      <c r="AP16" s="10">
        <v>3</v>
      </c>
      <c r="AR16" s="96"/>
      <c r="AS16" s="96"/>
    </row>
    <row r="17" spans="1:83" ht="21.75" customHeight="1" thickBot="1">
      <c r="A17" s="19" t="s">
        <v>613</v>
      </c>
      <c r="B17" s="301">
        <v>11</v>
      </c>
      <c r="C17" s="792" t="s">
        <v>192</v>
      </c>
      <c r="D17" s="793"/>
      <c r="E17" s="782" t="s">
        <v>31</v>
      </c>
      <c r="F17" s="783"/>
      <c r="G17" s="58" t="s">
        <v>2</v>
      </c>
      <c r="H17" s="59" t="s">
        <v>2</v>
      </c>
      <c r="I17" s="114" t="s">
        <v>1</v>
      </c>
      <c r="J17" s="126" t="s">
        <v>2</v>
      </c>
      <c r="K17" s="59" t="s">
        <v>2</v>
      </c>
      <c r="L17" s="57" t="s">
        <v>21</v>
      </c>
      <c r="M17" s="59" t="s">
        <v>21</v>
      </c>
      <c r="N17" s="274" t="s">
        <v>2</v>
      </c>
      <c r="O17" s="548" t="s">
        <v>2</v>
      </c>
      <c r="P17" s="547" t="s">
        <v>2</v>
      </c>
      <c r="Q17" s="321" t="s">
        <v>2</v>
      </c>
      <c r="R17" s="321" t="s">
        <v>2</v>
      </c>
      <c r="S17" s="373" t="s">
        <v>21</v>
      </c>
      <c r="T17" s="59" t="s">
        <v>21</v>
      </c>
      <c r="U17" s="59" t="s">
        <v>2</v>
      </c>
      <c r="V17" s="40" t="s">
        <v>2</v>
      </c>
      <c r="W17" s="137" t="s">
        <v>1</v>
      </c>
      <c r="X17" s="40" t="s">
        <v>2</v>
      </c>
      <c r="Y17" s="40" t="s">
        <v>2</v>
      </c>
      <c r="Z17" s="40" t="s">
        <v>2</v>
      </c>
      <c r="AA17" s="59" t="s">
        <v>21</v>
      </c>
      <c r="AB17" s="121" t="s">
        <v>2</v>
      </c>
      <c r="AC17" s="84" t="s">
        <v>2</v>
      </c>
      <c r="AD17" s="366" t="s">
        <v>56</v>
      </c>
      <c r="AE17" s="163" t="s">
        <v>0</v>
      </c>
      <c r="AF17" s="121" t="s">
        <v>2</v>
      </c>
      <c r="AG17" s="171" t="s">
        <v>21</v>
      </c>
      <c r="AH17" s="59" t="s">
        <v>21</v>
      </c>
      <c r="AI17" s="274" t="s">
        <v>2</v>
      </c>
      <c r="AJ17" s="282" t="s">
        <v>2</v>
      </c>
      <c r="AK17" s="198"/>
      <c r="AL17" s="30">
        <f t="shared" si="0"/>
        <v>1</v>
      </c>
      <c r="AM17" s="25">
        <f t="shared" si="1"/>
        <v>19</v>
      </c>
      <c r="AN17" s="26">
        <f t="shared" si="2"/>
        <v>9</v>
      </c>
      <c r="AO17" s="29">
        <f t="shared" si="3"/>
        <v>10</v>
      </c>
      <c r="AP17" s="238" t="s">
        <v>66</v>
      </c>
      <c r="AQ17" s="689"/>
      <c r="AR17" s="689"/>
      <c r="AS17" s="693"/>
      <c r="AT17" s="693"/>
      <c r="AU17" s="156"/>
      <c r="AV17" s="157"/>
      <c r="AW17" s="157"/>
      <c r="AX17" s="218"/>
      <c r="AY17" s="157"/>
      <c r="AZ17" s="218"/>
      <c r="BA17" s="157"/>
      <c r="BB17" s="203"/>
      <c r="BC17" s="157"/>
      <c r="BD17" s="157"/>
      <c r="BE17" s="157"/>
      <c r="BF17" s="157"/>
      <c r="BG17" s="157"/>
      <c r="BH17" s="157"/>
      <c r="BI17" s="156"/>
      <c r="BJ17" s="157"/>
      <c r="BK17" s="157"/>
      <c r="BL17" s="158"/>
      <c r="BM17" s="158"/>
      <c r="BN17" s="157"/>
      <c r="BO17" s="157"/>
      <c r="BP17" s="302"/>
      <c r="BQ17" s="157"/>
      <c r="BR17" s="157"/>
      <c r="BS17" s="158"/>
      <c r="BT17" s="157"/>
      <c r="BU17" s="299"/>
      <c r="BV17" s="157"/>
      <c r="BW17" s="157"/>
      <c r="BX17" s="157"/>
      <c r="BY17" s="156"/>
      <c r="BZ17" s="159"/>
      <c r="CA17" s="161"/>
      <c r="CB17" s="160"/>
      <c r="CC17" s="160"/>
    </row>
    <row r="18" spans="1:83" ht="21.75" customHeight="1">
      <c r="A18" s="19"/>
      <c r="B18" s="301">
        <v>12</v>
      </c>
      <c r="C18" s="777" t="s">
        <v>39</v>
      </c>
      <c r="D18" s="738"/>
      <c r="E18" s="782" t="s">
        <v>31</v>
      </c>
      <c r="F18" s="783"/>
      <c r="G18" s="350" t="s">
        <v>21</v>
      </c>
      <c r="H18" s="351" t="s">
        <v>2</v>
      </c>
      <c r="I18" s="81" t="s">
        <v>2</v>
      </c>
      <c r="J18" s="81" t="s">
        <v>2</v>
      </c>
      <c r="K18" s="81" t="s">
        <v>2</v>
      </c>
      <c r="L18" s="325" t="s">
        <v>21</v>
      </c>
      <c r="M18" s="68" t="s">
        <v>21</v>
      </c>
      <c r="N18" s="42" t="s">
        <v>2</v>
      </c>
      <c r="O18" s="71" t="s">
        <v>2</v>
      </c>
      <c r="P18" s="42" t="s">
        <v>2</v>
      </c>
      <c r="Q18" s="71" t="s">
        <v>2</v>
      </c>
      <c r="R18" s="137" t="s">
        <v>1</v>
      </c>
      <c r="S18" s="42" t="s">
        <v>2</v>
      </c>
      <c r="T18" s="68" t="s">
        <v>21</v>
      </c>
      <c r="U18" s="40" t="s">
        <v>2</v>
      </c>
      <c r="V18" s="111" t="s">
        <v>0</v>
      </c>
      <c r="W18" s="59" t="s">
        <v>2</v>
      </c>
      <c r="X18" s="59" t="s">
        <v>2</v>
      </c>
      <c r="Y18" s="59" t="s">
        <v>2</v>
      </c>
      <c r="Z18" s="114" t="s">
        <v>21</v>
      </c>
      <c r="AA18" s="68" t="s">
        <v>21</v>
      </c>
      <c r="AB18" s="323" t="s">
        <v>2</v>
      </c>
      <c r="AC18" s="169" t="s">
        <v>2</v>
      </c>
      <c r="AD18" s="81" t="s">
        <v>2</v>
      </c>
      <c r="AE18" s="169" t="s">
        <v>2</v>
      </c>
      <c r="AF18" s="169" t="s">
        <v>2</v>
      </c>
      <c r="AG18" s="316" t="s">
        <v>1</v>
      </c>
      <c r="AH18" s="110" t="s">
        <v>21</v>
      </c>
      <c r="AI18" s="71" t="s">
        <v>2</v>
      </c>
      <c r="AJ18" s="71" t="s">
        <v>2</v>
      </c>
      <c r="AK18" s="65"/>
      <c r="AL18" s="30">
        <f t="shared" si="0"/>
        <v>1</v>
      </c>
      <c r="AM18" s="25">
        <f t="shared" si="1"/>
        <v>20</v>
      </c>
      <c r="AN18" s="26">
        <f t="shared" si="2"/>
        <v>9</v>
      </c>
      <c r="AO18" s="29">
        <f t="shared" si="3"/>
        <v>10</v>
      </c>
      <c r="AP18" s="238">
        <v>3</v>
      </c>
      <c r="AQ18" s="689"/>
      <c r="AR18" s="689"/>
      <c r="AS18" s="693"/>
      <c r="AT18" s="693"/>
      <c r="AU18" s="156"/>
      <c r="AV18" s="157"/>
      <c r="AW18" s="157"/>
      <c r="AX18" s="158"/>
      <c r="AY18" s="156"/>
      <c r="AZ18" s="156"/>
      <c r="BA18" s="156"/>
      <c r="BB18" s="156"/>
      <c r="BC18" s="157"/>
      <c r="BD18" s="206"/>
      <c r="BE18" s="206"/>
      <c r="BF18" s="218"/>
      <c r="BG18" s="206"/>
      <c r="BH18" s="16"/>
      <c r="BI18" s="156"/>
      <c r="BJ18" s="157"/>
      <c r="BK18" s="206"/>
      <c r="BL18" s="218"/>
      <c r="BM18" s="218"/>
      <c r="BN18" s="218"/>
      <c r="BO18" s="206"/>
      <c r="BP18" s="203"/>
      <c r="BQ18" s="157"/>
      <c r="BR18" s="206"/>
      <c r="BS18" s="218"/>
      <c r="BT18" s="218"/>
      <c r="BU18" s="306"/>
      <c r="BV18" s="218"/>
      <c r="BW18" s="203"/>
      <c r="BX18" s="157"/>
      <c r="BY18" s="157"/>
      <c r="BZ18" s="159"/>
      <c r="CA18" s="161"/>
      <c r="CB18" s="160"/>
      <c r="CC18" s="160"/>
    </row>
    <row r="19" spans="1:83" ht="22" customHeight="1">
      <c r="A19" s="19"/>
      <c r="B19" s="301">
        <v>13</v>
      </c>
      <c r="C19" s="784" t="s">
        <v>38</v>
      </c>
      <c r="D19" s="785"/>
      <c r="E19" s="737" t="s">
        <v>31</v>
      </c>
      <c r="F19" s="737"/>
      <c r="G19" s="285" t="s">
        <v>2</v>
      </c>
      <c r="H19" s="89" t="s">
        <v>2</v>
      </c>
      <c r="I19" s="111" t="s">
        <v>0</v>
      </c>
      <c r="J19" s="40" t="s">
        <v>2</v>
      </c>
      <c r="K19" s="59" t="s">
        <v>2</v>
      </c>
      <c r="L19" s="313" t="s">
        <v>2</v>
      </c>
      <c r="M19" s="89" t="s">
        <v>21</v>
      </c>
      <c r="N19" s="42" t="s">
        <v>2</v>
      </c>
      <c r="O19" s="114" t="s">
        <v>1</v>
      </c>
      <c r="P19" s="59" t="s">
        <v>2</v>
      </c>
      <c r="Q19" s="40" t="s">
        <v>2</v>
      </c>
      <c r="R19" s="59" t="s">
        <v>2</v>
      </c>
      <c r="S19" s="137" t="s">
        <v>21</v>
      </c>
      <c r="T19" s="89" t="s">
        <v>21</v>
      </c>
      <c r="U19" s="59" t="s">
        <v>2</v>
      </c>
      <c r="V19" s="40" t="s">
        <v>2</v>
      </c>
      <c r="W19" s="59" t="s">
        <v>2</v>
      </c>
      <c r="X19" s="59" t="s">
        <v>2</v>
      </c>
      <c r="Y19" s="59" t="s">
        <v>2</v>
      </c>
      <c r="Z19" s="137" t="s">
        <v>21</v>
      </c>
      <c r="AA19" s="89" t="s">
        <v>21</v>
      </c>
      <c r="AB19" s="280" t="s">
        <v>2</v>
      </c>
      <c r="AC19" s="40" t="s">
        <v>2</v>
      </c>
      <c r="AD19" s="59" t="s">
        <v>2</v>
      </c>
      <c r="AE19" s="57" t="s">
        <v>1</v>
      </c>
      <c r="AF19" s="59" t="s">
        <v>2</v>
      </c>
      <c r="AG19" s="284" t="s">
        <v>2</v>
      </c>
      <c r="AH19" s="89" t="s">
        <v>21</v>
      </c>
      <c r="AI19" s="114" t="s">
        <v>21</v>
      </c>
      <c r="AJ19" s="40" t="s">
        <v>2</v>
      </c>
      <c r="AK19" s="147"/>
      <c r="AL19" s="30">
        <f t="shared" si="0"/>
        <v>1</v>
      </c>
      <c r="AM19" s="25">
        <f t="shared" si="1"/>
        <v>20</v>
      </c>
      <c r="AN19" s="26">
        <f t="shared" si="2"/>
        <v>9</v>
      </c>
      <c r="AO19" s="29">
        <f t="shared" si="3"/>
        <v>10</v>
      </c>
      <c r="AP19" s="238">
        <v>3</v>
      </c>
      <c r="AQ19" s="303"/>
      <c r="AR19" s="701"/>
      <c r="AS19" s="701"/>
      <c r="AT19" s="702"/>
      <c r="AU19" s="702"/>
      <c r="AV19" s="158"/>
      <c r="AW19" s="157"/>
      <c r="AX19" s="157"/>
      <c r="AY19" s="158"/>
      <c r="AZ19" s="157"/>
      <c r="BA19" s="157"/>
      <c r="BB19" s="157"/>
      <c r="BC19" s="157"/>
      <c r="BD19" s="157"/>
      <c r="BE19" s="157"/>
      <c r="BF19" s="158"/>
      <c r="BG19" s="157"/>
      <c r="BH19" s="158"/>
      <c r="BI19" s="158"/>
      <c r="BJ19" s="158"/>
      <c r="BK19" s="157"/>
      <c r="BL19" s="158"/>
      <c r="BM19" s="157"/>
      <c r="BN19" s="157"/>
      <c r="BO19" s="304"/>
      <c r="BP19" s="157"/>
      <c r="BQ19" s="157"/>
      <c r="BR19" s="157"/>
      <c r="BS19" s="157"/>
      <c r="BT19" s="158"/>
      <c r="BU19" s="157"/>
      <c r="BV19" s="299"/>
      <c r="BW19" s="157"/>
      <c r="BX19" s="158"/>
      <c r="BY19" s="157"/>
      <c r="BZ19" s="158"/>
      <c r="CA19" s="305"/>
      <c r="CB19" s="161"/>
      <c r="CC19" s="161"/>
      <c r="CD19" s="161"/>
    </row>
    <row r="20" spans="1:83" ht="22" customHeight="1" thickBot="1">
      <c r="A20" s="19"/>
      <c r="B20" s="301">
        <v>14</v>
      </c>
      <c r="C20" s="780" t="s">
        <v>200</v>
      </c>
      <c r="D20" s="735"/>
      <c r="E20" s="739" t="s">
        <v>31</v>
      </c>
      <c r="F20" s="781"/>
      <c r="G20" s="274" t="s">
        <v>2</v>
      </c>
      <c r="H20" s="551" t="s">
        <v>2</v>
      </c>
      <c r="I20" s="275" t="s">
        <v>2</v>
      </c>
      <c r="J20" s="275" t="s">
        <v>2</v>
      </c>
      <c r="K20" s="321" t="s">
        <v>2</v>
      </c>
      <c r="L20" s="288" t="s">
        <v>21</v>
      </c>
      <c r="M20" s="89" t="s">
        <v>21</v>
      </c>
      <c r="N20" s="59" t="s">
        <v>2</v>
      </c>
      <c r="O20" s="44" t="s">
        <v>2</v>
      </c>
      <c r="P20" s="172" t="s">
        <v>21</v>
      </c>
      <c r="Q20" s="59" t="s">
        <v>2</v>
      </c>
      <c r="R20" s="59" t="s">
        <v>2</v>
      </c>
      <c r="S20" s="114" t="s">
        <v>21</v>
      </c>
      <c r="T20" s="89" t="s">
        <v>21</v>
      </c>
      <c r="U20" s="44" t="s">
        <v>2</v>
      </c>
      <c r="V20" s="44" t="s">
        <v>2</v>
      </c>
      <c r="W20" s="111" t="s">
        <v>40</v>
      </c>
      <c r="X20" s="121" t="s">
        <v>2</v>
      </c>
      <c r="Y20" s="121" t="s">
        <v>2</v>
      </c>
      <c r="Z20" s="44" t="s">
        <v>2</v>
      </c>
      <c r="AA20" s="89" t="s">
        <v>21</v>
      </c>
      <c r="AB20" s="274" t="s">
        <v>2</v>
      </c>
      <c r="AC20" s="334" t="s">
        <v>21</v>
      </c>
      <c r="AD20" s="275" t="s">
        <v>2</v>
      </c>
      <c r="AE20" s="275" t="s">
        <v>2</v>
      </c>
      <c r="AF20" s="275" t="s">
        <v>2</v>
      </c>
      <c r="AG20" s="373" t="s">
        <v>21</v>
      </c>
      <c r="AH20" s="89" t="s">
        <v>21</v>
      </c>
      <c r="AI20" s="59" t="s">
        <v>2</v>
      </c>
      <c r="AJ20" s="40" t="s">
        <v>2</v>
      </c>
      <c r="AK20" s="147"/>
      <c r="AL20" s="30">
        <f t="shared" si="0"/>
        <v>1</v>
      </c>
      <c r="AM20" s="25">
        <f t="shared" si="1"/>
        <v>20</v>
      </c>
      <c r="AN20" s="26">
        <f t="shared" si="2"/>
        <v>9</v>
      </c>
      <c r="AO20" s="29">
        <f t="shared" si="3"/>
        <v>10</v>
      </c>
      <c r="AP20" s="10">
        <v>3</v>
      </c>
      <c r="AQ20" s="689"/>
      <c r="AR20" s="689"/>
      <c r="AS20" s="693"/>
      <c r="AT20" s="693"/>
      <c r="AU20" s="304"/>
      <c r="AV20" s="158"/>
      <c r="AW20" s="158"/>
      <c r="AX20" s="158"/>
      <c r="AY20" s="157"/>
      <c r="AZ20" s="157"/>
      <c r="BA20" s="158"/>
      <c r="BB20" s="156"/>
      <c r="BC20" s="158"/>
      <c r="BD20" s="158"/>
      <c r="BE20" s="489"/>
      <c r="BF20" s="157"/>
      <c r="BG20" s="156"/>
      <c r="BH20" s="158"/>
      <c r="BI20" s="158"/>
      <c r="BJ20" s="489"/>
      <c r="BK20" s="157"/>
      <c r="BL20" s="158"/>
      <c r="BM20" s="157"/>
      <c r="BN20" s="158"/>
      <c r="BO20" s="158"/>
      <c r="BP20" s="203"/>
      <c r="BQ20" s="158"/>
      <c r="BR20" s="304"/>
      <c r="BS20" s="304"/>
      <c r="BT20" s="157"/>
      <c r="BU20" s="156"/>
      <c r="BV20" s="158"/>
      <c r="BW20" s="156"/>
      <c r="BX20" s="158"/>
      <c r="BY20" s="158"/>
      <c r="BZ20" s="159"/>
      <c r="CA20" s="161"/>
      <c r="CB20" s="160"/>
      <c r="CC20" s="160"/>
    </row>
    <row r="21" spans="1:83" ht="22" customHeight="1">
      <c r="A21" s="19">
        <v>5</v>
      </c>
      <c r="B21" s="301">
        <v>15</v>
      </c>
      <c r="C21" s="780" t="s">
        <v>26</v>
      </c>
      <c r="D21" s="735"/>
      <c r="E21" s="737" t="s">
        <v>31</v>
      </c>
      <c r="F21" s="737"/>
      <c r="G21" s="58" t="s">
        <v>2</v>
      </c>
      <c r="H21" s="59" t="s">
        <v>2</v>
      </c>
      <c r="I21" s="114" t="s">
        <v>21</v>
      </c>
      <c r="J21" s="59" t="s">
        <v>2</v>
      </c>
      <c r="K21" s="59" t="s">
        <v>2</v>
      </c>
      <c r="L21" s="114" t="s">
        <v>21</v>
      </c>
      <c r="M21" s="47" t="s">
        <v>1</v>
      </c>
      <c r="N21" s="59" t="s">
        <v>2</v>
      </c>
      <c r="O21" s="222" t="s">
        <v>19</v>
      </c>
      <c r="P21" s="222" t="s">
        <v>19</v>
      </c>
      <c r="Q21" s="59" t="s">
        <v>2</v>
      </c>
      <c r="R21" s="59" t="s">
        <v>2</v>
      </c>
      <c r="S21" s="114" t="s">
        <v>21</v>
      </c>
      <c r="T21" s="47" t="s">
        <v>1</v>
      </c>
      <c r="U21" s="270" t="s">
        <v>2</v>
      </c>
      <c r="V21" s="169" t="s">
        <v>2</v>
      </c>
      <c r="W21" s="169" t="s">
        <v>2</v>
      </c>
      <c r="X21" s="319" t="s">
        <v>21</v>
      </c>
      <c r="Y21" s="81" t="s">
        <v>2</v>
      </c>
      <c r="Z21" s="271" t="s">
        <v>2</v>
      </c>
      <c r="AA21" s="47" t="s">
        <v>1</v>
      </c>
      <c r="AB21" s="42" t="s">
        <v>2</v>
      </c>
      <c r="AC21" s="111" t="s">
        <v>0</v>
      </c>
      <c r="AD21" s="71" t="s">
        <v>2</v>
      </c>
      <c r="AE21" s="71" t="s">
        <v>2</v>
      </c>
      <c r="AF21" s="319" t="s">
        <v>21</v>
      </c>
      <c r="AG21" s="42" t="s">
        <v>2</v>
      </c>
      <c r="AH21" s="47" t="s">
        <v>1</v>
      </c>
      <c r="AI21" s="111" t="s">
        <v>40</v>
      </c>
      <c r="AJ21" s="40" t="s">
        <v>2</v>
      </c>
      <c r="AK21" s="147"/>
      <c r="AL21" s="30">
        <f t="shared" si="0"/>
        <v>2</v>
      </c>
      <c r="AM21" s="25">
        <f t="shared" si="1"/>
        <v>17</v>
      </c>
      <c r="AN21" s="26">
        <f t="shared" si="2"/>
        <v>9</v>
      </c>
      <c r="AO21" s="29">
        <f t="shared" si="3"/>
        <v>11</v>
      </c>
      <c r="AP21" s="10">
        <v>4</v>
      </c>
      <c r="AQ21" s="700"/>
      <c r="AR21" s="700"/>
      <c r="AS21" s="693"/>
      <c r="AT21" s="693"/>
      <c r="AU21" s="203"/>
      <c r="AV21" s="158"/>
      <c r="AW21" s="157"/>
      <c r="AX21" s="158"/>
      <c r="AY21" s="158"/>
      <c r="AZ21" s="157"/>
      <c r="BA21" s="157"/>
      <c r="BB21" s="203"/>
      <c r="BC21" s="158"/>
      <c r="BD21" s="157"/>
      <c r="BE21" s="156"/>
      <c r="BF21" s="158"/>
      <c r="BG21" s="158"/>
      <c r="BH21" s="157"/>
      <c r="BI21" s="158"/>
      <c r="BJ21" s="158"/>
      <c r="BK21" s="158"/>
      <c r="BL21" s="158"/>
      <c r="BM21" s="158"/>
      <c r="BN21" s="158"/>
      <c r="BO21" s="158"/>
      <c r="BP21" s="203"/>
      <c r="BQ21" s="158"/>
      <c r="BR21" s="157"/>
      <c r="BS21" s="158"/>
      <c r="BT21" s="158"/>
      <c r="BU21" s="158"/>
      <c r="BV21" s="156"/>
      <c r="BW21" s="158"/>
      <c r="BX21" s="158"/>
      <c r="BY21" s="156"/>
      <c r="BZ21" s="159"/>
      <c r="CA21" s="161"/>
      <c r="CB21" s="160"/>
      <c r="CC21" s="160"/>
    </row>
    <row r="22" spans="1:83" ht="22" customHeight="1">
      <c r="A22" s="19">
        <v>6</v>
      </c>
      <c r="B22" s="301">
        <v>16</v>
      </c>
      <c r="C22" s="759" t="s">
        <v>45</v>
      </c>
      <c r="D22" s="760"/>
      <c r="E22" s="737" t="s">
        <v>31</v>
      </c>
      <c r="F22" s="737"/>
      <c r="G22" s="70" t="s">
        <v>2</v>
      </c>
      <c r="H22" s="59" t="s">
        <v>2</v>
      </c>
      <c r="I22" s="40" t="s">
        <v>2</v>
      </c>
      <c r="J22" s="40" t="s">
        <v>2</v>
      </c>
      <c r="K22" s="40" t="s">
        <v>2</v>
      </c>
      <c r="L22" s="114" t="s">
        <v>1</v>
      </c>
      <c r="M22" s="64" t="s">
        <v>21</v>
      </c>
      <c r="N22" s="40" t="s">
        <v>2</v>
      </c>
      <c r="O22" s="222" t="s">
        <v>19</v>
      </c>
      <c r="P22" s="222" t="s">
        <v>19</v>
      </c>
      <c r="Q22" s="64" t="s">
        <v>2</v>
      </c>
      <c r="R22" s="40" t="s">
        <v>2</v>
      </c>
      <c r="S22" s="172" t="s">
        <v>21</v>
      </c>
      <c r="T22" s="110" t="s">
        <v>21</v>
      </c>
      <c r="U22" s="320" t="s">
        <v>1</v>
      </c>
      <c r="V22" s="40" t="s">
        <v>2</v>
      </c>
      <c r="W22" s="40" t="s">
        <v>2</v>
      </c>
      <c r="X22" s="59" t="s">
        <v>2</v>
      </c>
      <c r="Y22" s="40" t="s">
        <v>2</v>
      </c>
      <c r="Z22" s="272" t="s">
        <v>21</v>
      </c>
      <c r="AA22" s="64" t="s">
        <v>21</v>
      </c>
      <c r="AB22" s="40" t="s">
        <v>2</v>
      </c>
      <c r="AC22" s="59" t="s">
        <v>2</v>
      </c>
      <c r="AD22" s="172" t="s">
        <v>21</v>
      </c>
      <c r="AE22" s="111" t="s">
        <v>40</v>
      </c>
      <c r="AF22" s="40" t="s">
        <v>2</v>
      </c>
      <c r="AG22" s="40" t="s">
        <v>2</v>
      </c>
      <c r="AH22" s="64" t="s">
        <v>21</v>
      </c>
      <c r="AI22" s="40" t="s">
        <v>2</v>
      </c>
      <c r="AJ22" s="40" t="s">
        <v>2</v>
      </c>
      <c r="AK22" s="65"/>
      <c r="AL22" s="30">
        <f t="shared" si="0"/>
        <v>1</v>
      </c>
      <c r="AM22" s="25">
        <f t="shared" si="1"/>
        <v>18</v>
      </c>
      <c r="AN22" s="26">
        <f t="shared" si="2"/>
        <v>9</v>
      </c>
      <c r="AO22" s="29">
        <f t="shared" si="3"/>
        <v>10</v>
      </c>
      <c r="AP22" s="10">
        <v>4</v>
      </c>
      <c r="AQ22" s="689"/>
      <c r="AR22" s="689"/>
      <c r="AS22" s="693"/>
      <c r="AT22" s="693"/>
      <c r="AU22" s="304"/>
      <c r="AV22" s="158"/>
      <c r="AW22" s="158"/>
      <c r="AX22" s="158"/>
      <c r="AY22" s="157"/>
      <c r="AZ22" s="157"/>
      <c r="BA22" s="158"/>
      <c r="BB22" s="156"/>
      <c r="BC22" s="158"/>
      <c r="BD22" s="158"/>
      <c r="BE22" s="489"/>
      <c r="BF22" s="157"/>
      <c r="BG22" s="156"/>
      <c r="BH22" s="158"/>
      <c r="BI22" s="158"/>
      <c r="BJ22" s="489"/>
      <c r="BK22" s="157"/>
      <c r="BL22" s="158"/>
      <c r="BM22" s="157"/>
      <c r="BN22" s="158"/>
      <c r="BO22" s="158"/>
      <c r="BP22" s="203"/>
      <c r="BQ22" s="158"/>
      <c r="BR22" s="304"/>
      <c r="BS22" s="304"/>
      <c r="BT22" s="157"/>
      <c r="BU22" s="156"/>
      <c r="BV22" s="158"/>
      <c r="BW22" s="156"/>
      <c r="BX22" s="158"/>
      <c r="BY22" s="189"/>
    </row>
    <row r="23" spans="1:83" ht="22" customHeight="1">
      <c r="A23" s="19"/>
      <c r="B23" s="301">
        <v>17</v>
      </c>
      <c r="C23" s="777" t="s">
        <v>95</v>
      </c>
      <c r="D23" s="738"/>
      <c r="E23" s="778" t="s">
        <v>31</v>
      </c>
      <c r="F23" s="779"/>
      <c r="G23" s="58" t="s">
        <v>2</v>
      </c>
      <c r="H23" s="111" t="s">
        <v>40</v>
      </c>
      <c r="I23" s="59" t="s">
        <v>2</v>
      </c>
      <c r="J23" s="126" t="s">
        <v>2</v>
      </c>
      <c r="K23" s="59" t="s">
        <v>2</v>
      </c>
      <c r="L23" s="114" t="s">
        <v>21</v>
      </c>
      <c r="M23" s="47" t="s">
        <v>21</v>
      </c>
      <c r="N23" s="59" t="s">
        <v>2</v>
      </c>
      <c r="O23" s="42" t="s">
        <v>2</v>
      </c>
      <c r="P23" s="71" t="s">
        <v>2</v>
      </c>
      <c r="Q23" s="40" t="s">
        <v>2</v>
      </c>
      <c r="R23" s="114" t="s">
        <v>21</v>
      </c>
      <c r="S23" s="59" t="s">
        <v>2</v>
      </c>
      <c r="T23" s="47" t="s">
        <v>21</v>
      </c>
      <c r="U23" s="280" t="s">
        <v>2</v>
      </c>
      <c r="V23" s="40" t="s">
        <v>2</v>
      </c>
      <c r="W23" s="59" t="s">
        <v>2</v>
      </c>
      <c r="X23" s="40" t="s">
        <v>2</v>
      </c>
      <c r="Y23" s="59" t="s">
        <v>2</v>
      </c>
      <c r="Z23" s="382" t="s">
        <v>21</v>
      </c>
      <c r="AA23" s="47" t="s">
        <v>21</v>
      </c>
      <c r="AB23" s="172" t="s">
        <v>21</v>
      </c>
      <c r="AC23" s="59" t="s">
        <v>2</v>
      </c>
      <c r="AD23" s="59" t="s">
        <v>2</v>
      </c>
      <c r="AE23" s="40" t="s">
        <v>2</v>
      </c>
      <c r="AF23" s="40" t="s">
        <v>2</v>
      </c>
      <c r="AG23" s="57" t="s">
        <v>21</v>
      </c>
      <c r="AH23" s="47" t="s">
        <v>21</v>
      </c>
      <c r="AI23" s="59" t="s">
        <v>2</v>
      </c>
      <c r="AJ23" s="59" t="s">
        <v>2</v>
      </c>
      <c r="AK23" s="147"/>
      <c r="AL23" s="30">
        <f t="shared" si="0"/>
        <v>1</v>
      </c>
      <c r="AM23" s="25">
        <f t="shared" si="1"/>
        <v>20</v>
      </c>
      <c r="AN23" s="26">
        <f t="shared" si="2"/>
        <v>9</v>
      </c>
      <c r="AO23" s="29">
        <f t="shared" si="3"/>
        <v>10</v>
      </c>
      <c r="AP23" s="238" t="s">
        <v>618</v>
      </c>
      <c r="AR23" s="96"/>
      <c r="AS23" s="96"/>
    </row>
    <row r="24" spans="1:83" ht="22" customHeight="1" thickBot="1">
      <c r="A24" s="19"/>
      <c r="B24" s="54">
        <v>18</v>
      </c>
      <c r="C24" s="740" t="s">
        <v>48</v>
      </c>
      <c r="D24" s="741"/>
      <c r="E24" s="772" t="s">
        <v>31</v>
      </c>
      <c r="F24" s="772"/>
      <c r="G24" s="142" t="s">
        <v>2</v>
      </c>
      <c r="H24" s="93" t="s">
        <v>2</v>
      </c>
      <c r="I24" s="178" t="s">
        <v>1</v>
      </c>
      <c r="J24" s="178" t="s">
        <v>1</v>
      </c>
      <c r="K24" s="43" t="s">
        <v>2</v>
      </c>
      <c r="L24" s="93" t="s">
        <v>2</v>
      </c>
      <c r="M24" s="102" t="s">
        <v>1</v>
      </c>
      <c r="N24" s="43" t="s">
        <v>2</v>
      </c>
      <c r="O24" s="43" t="s">
        <v>2</v>
      </c>
      <c r="P24" s="43" t="s">
        <v>2</v>
      </c>
      <c r="Q24" s="114" t="s">
        <v>21</v>
      </c>
      <c r="R24" s="43" t="s">
        <v>2</v>
      </c>
      <c r="S24" s="43" t="s">
        <v>2</v>
      </c>
      <c r="T24" s="102" t="s">
        <v>1</v>
      </c>
      <c r="U24" s="341" t="s">
        <v>2</v>
      </c>
      <c r="V24" s="321" t="s">
        <v>2</v>
      </c>
      <c r="W24" s="277" t="s">
        <v>0</v>
      </c>
      <c r="X24" s="321" t="s">
        <v>2</v>
      </c>
      <c r="Y24" s="321" t="s">
        <v>2</v>
      </c>
      <c r="Z24" s="288" t="s">
        <v>21</v>
      </c>
      <c r="AA24" s="102" t="s">
        <v>1</v>
      </c>
      <c r="AB24" s="43" t="s">
        <v>2</v>
      </c>
      <c r="AC24" s="43" t="s">
        <v>2</v>
      </c>
      <c r="AD24" s="43" t="s">
        <v>2</v>
      </c>
      <c r="AE24" s="43" t="s">
        <v>2</v>
      </c>
      <c r="AF24" s="43" t="s">
        <v>2</v>
      </c>
      <c r="AG24" s="550" t="s">
        <v>21</v>
      </c>
      <c r="AH24" s="102" t="s">
        <v>1</v>
      </c>
      <c r="AI24" s="93" t="s">
        <v>2</v>
      </c>
      <c r="AJ24" s="93" t="s">
        <v>2</v>
      </c>
      <c r="AK24" s="132"/>
      <c r="AL24" s="221">
        <f t="shared" si="0"/>
        <v>1</v>
      </c>
      <c r="AM24" s="260">
        <f t="shared" si="1"/>
        <v>20</v>
      </c>
      <c r="AN24" s="32">
        <f t="shared" si="2"/>
        <v>9</v>
      </c>
      <c r="AO24" s="29">
        <f t="shared" si="3"/>
        <v>10</v>
      </c>
      <c r="AP24" s="10">
        <v>4</v>
      </c>
      <c r="AR24" s="300"/>
      <c r="AS24" s="700"/>
      <c r="AT24" s="700"/>
      <c r="AU24" s="693"/>
      <c r="AV24" s="693"/>
      <c r="AW24" s="203"/>
      <c r="AX24" s="157"/>
      <c r="AY24" s="157"/>
      <c r="AZ24" s="298"/>
      <c r="BA24" s="157"/>
      <c r="BB24" s="156"/>
      <c r="BC24" s="157"/>
      <c r="BD24" s="157"/>
      <c r="BE24" s="157"/>
      <c r="BF24" s="204"/>
      <c r="BG24" s="157"/>
      <c r="BH24" s="157"/>
      <c r="BI24" s="298"/>
      <c r="BJ24" s="157"/>
      <c r="BK24" s="157"/>
      <c r="BL24" s="157"/>
      <c r="BM24" s="204"/>
      <c r="BN24" s="156"/>
      <c r="BO24" s="157"/>
      <c r="BP24" s="157"/>
      <c r="BQ24" s="157"/>
      <c r="BR24" s="203"/>
      <c r="BS24" s="157"/>
      <c r="BT24" s="157"/>
      <c r="BU24" s="158"/>
      <c r="BV24" s="157"/>
      <c r="BW24" s="299"/>
      <c r="BX24" s="157"/>
      <c r="BY24" s="157"/>
      <c r="BZ24" s="157"/>
      <c r="CA24" s="157"/>
      <c r="CB24" s="159"/>
      <c r="CC24" s="161"/>
      <c r="CD24" s="160"/>
      <c r="CE24" s="160"/>
    </row>
    <row r="25" spans="1:83" ht="22" customHeight="1">
      <c r="A25" s="19"/>
      <c r="B25" s="416">
        <v>19</v>
      </c>
      <c r="C25" s="773" t="s">
        <v>197</v>
      </c>
      <c r="D25" s="774"/>
      <c r="E25" s="775" t="s">
        <v>94</v>
      </c>
      <c r="F25" s="776"/>
      <c r="G25" s="348" t="s">
        <v>2</v>
      </c>
      <c r="H25" s="49" t="s">
        <v>2</v>
      </c>
      <c r="I25" s="50" t="s">
        <v>21</v>
      </c>
      <c r="J25" s="291" t="s">
        <v>2</v>
      </c>
      <c r="K25" s="290" t="s">
        <v>2</v>
      </c>
      <c r="L25" s="50" t="s">
        <v>1</v>
      </c>
      <c r="M25" s="290" t="s">
        <v>21</v>
      </c>
      <c r="N25" s="332" t="s">
        <v>2</v>
      </c>
      <c r="O25" s="291" t="s">
        <v>2</v>
      </c>
      <c r="P25" s="290" t="s">
        <v>2</v>
      </c>
      <c r="Q25" s="291" t="s">
        <v>2</v>
      </c>
      <c r="R25" s="290" t="s">
        <v>2</v>
      </c>
      <c r="S25" s="50" t="s">
        <v>21</v>
      </c>
      <c r="T25" s="290" t="s">
        <v>21</v>
      </c>
      <c r="U25" s="290" t="s">
        <v>2</v>
      </c>
      <c r="V25" s="493" t="s">
        <v>40</v>
      </c>
      <c r="W25" s="290" t="s">
        <v>2</v>
      </c>
      <c r="X25" s="291" t="s">
        <v>2</v>
      </c>
      <c r="Y25" s="290" t="s">
        <v>2</v>
      </c>
      <c r="Z25" s="50" t="s">
        <v>21</v>
      </c>
      <c r="AA25" s="290" t="s">
        <v>21</v>
      </c>
      <c r="AB25" s="290" t="s">
        <v>2</v>
      </c>
      <c r="AC25" s="494" t="s">
        <v>2</v>
      </c>
      <c r="AD25" s="290" t="s">
        <v>2</v>
      </c>
      <c r="AE25" s="291" t="s">
        <v>2</v>
      </c>
      <c r="AF25" s="493" t="s">
        <v>40</v>
      </c>
      <c r="AG25" s="50" t="s">
        <v>21</v>
      </c>
      <c r="AH25" s="290" t="s">
        <v>21</v>
      </c>
      <c r="AI25" s="49" t="s">
        <v>2</v>
      </c>
      <c r="AJ25" s="94" t="s">
        <v>2</v>
      </c>
      <c r="AK25" s="115"/>
      <c r="AL25" s="532">
        <f t="shared" si="0"/>
        <v>2</v>
      </c>
      <c r="AM25" s="533">
        <f t="shared" si="1"/>
        <v>19</v>
      </c>
      <c r="AN25" s="534">
        <f t="shared" si="2"/>
        <v>9</v>
      </c>
      <c r="AO25" s="535">
        <f t="shared" si="3"/>
        <v>11</v>
      </c>
      <c r="AP25" s="10"/>
      <c r="AR25" s="700"/>
      <c r="AS25" s="700"/>
      <c r="AT25" s="693"/>
      <c r="AU25" s="693"/>
      <c r="AV25" s="203"/>
      <c r="AW25" s="157"/>
      <c r="AX25" s="157"/>
      <c r="AY25" s="298"/>
      <c r="AZ25" s="157"/>
      <c r="BA25" s="156"/>
      <c r="BB25" s="157"/>
      <c r="BC25" s="203"/>
      <c r="BD25" s="157"/>
      <c r="BE25" s="204"/>
      <c r="BF25" s="298"/>
      <c r="BG25" s="157"/>
      <c r="BH25" s="158"/>
      <c r="BI25" s="157"/>
      <c r="BJ25" s="298"/>
      <c r="BK25" s="157"/>
      <c r="BL25" s="204"/>
      <c r="BM25" s="156"/>
      <c r="BN25" s="157"/>
      <c r="BO25" s="298"/>
      <c r="BP25" s="157"/>
      <c r="BQ25" s="156"/>
      <c r="BR25" s="157"/>
      <c r="BS25" s="157"/>
      <c r="BT25" s="156"/>
      <c r="BU25" s="157"/>
      <c r="BV25" s="299"/>
      <c r="BW25" s="157"/>
      <c r="BX25" s="203"/>
      <c r="BY25" s="157"/>
      <c r="BZ25" s="157"/>
      <c r="CA25" s="159"/>
      <c r="CB25" s="161"/>
      <c r="CC25" s="160"/>
      <c r="CD25" s="160"/>
    </row>
    <row r="26" spans="1:83" ht="22.5" customHeight="1">
      <c r="A26" s="705"/>
      <c r="B26" s="764" t="s">
        <v>3</v>
      </c>
      <c r="C26" s="765"/>
      <c r="D26" s="765"/>
      <c r="E26" s="766"/>
      <c r="F26" s="552" t="s">
        <v>2</v>
      </c>
      <c r="G26" s="512">
        <f>COUNTIF(G6:G23,"D")</f>
        <v>14</v>
      </c>
      <c r="H26" s="386">
        <f t="shared" ref="H26:AH26" si="4">COUNTIF(H6:H24,"D")</f>
        <v>16</v>
      </c>
      <c r="I26" s="386">
        <f t="shared" si="4"/>
        <v>10</v>
      </c>
      <c r="J26" s="386">
        <f t="shared" si="4"/>
        <v>15</v>
      </c>
      <c r="K26" s="386">
        <f t="shared" si="4"/>
        <v>16</v>
      </c>
      <c r="L26" s="386">
        <f t="shared" si="4"/>
        <v>8</v>
      </c>
      <c r="M26" s="386">
        <f t="shared" si="4"/>
        <v>0</v>
      </c>
      <c r="N26" s="386">
        <f t="shared" si="4"/>
        <v>17</v>
      </c>
      <c r="O26" s="386">
        <f t="shared" si="4"/>
        <v>14</v>
      </c>
      <c r="P26" s="386">
        <f t="shared" si="4"/>
        <v>14</v>
      </c>
      <c r="Q26" s="386">
        <f t="shared" si="4"/>
        <v>16</v>
      </c>
      <c r="R26" s="386">
        <f t="shared" si="4"/>
        <v>13</v>
      </c>
      <c r="S26" s="386">
        <f t="shared" si="4"/>
        <v>7</v>
      </c>
      <c r="T26" s="386">
        <f t="shared" si="4"/>
        <v>0</v>
      </c>
      <c r="U26" s="386">
        <f t="shared" si="4"/>
        <v>15</v>
      </c>
      <c r="V26" s="386">
        <f t="shared" si="4"/>
        <v>17</v>
      </c>
      <c r="W26" s="386">
        <f t="shared" si="4"/>
        <v>13</v>
      </c>
      <c r="X26" s="386">
        <f t="shared" si="4"/>
        <v>14</v>
      </c>
      <c r="Y26" s="386">
        <f t="shared" si="4"/>
        <v>15</v>
      </c>
      <c r="Z26" s="386">
        <f t="shared" si="4"/>
        <v>7</v>
      </c>
      <c r="AA26" s="386">
        <f t="shared" si="4"/>
        <v>0</v>
      </c>
      <c r="AB26" s="386">
        <f t="shared" si="4"/>
        <v>14</v>
      </c>
      <c r="AC26" s="386">
        <f t="shared" si="4"/>
        <v>14</v>
      </c>
      <c r="AD26" s="386">
        <f t="shared" si="4"/>
        <v>14</v>
      </c>
      <c r="AE26" s="386">
        <f t="shared" si="4"/>
        <v>15</v>
      </c>
      <c r="AF26" s="386">
        <f t="shared" si="4"/>
        <v>15</v>
      </c>
      <c r="AG26" s="386">
        <f t="shared" si="4"/>
        <v>6</v>
      </c>
      <c r="AH26" s="549">
        <f t="shared" si="4"/>
        <v>0</v>
      </c>
      <c r="AI26" s="108">
        <f>COUNTIF(AI6:AI23,"D")</f>
        <v>14</v>
      </c>
      <c r="AJ26" s="211">
        <f>COUNTIF(AJ6:AJ23,"D")</f>
        <v>17</v>
      </c>
      <c r="AK26" s="4">
        <f>COUNTIF(AK6:AK23,"D")</f>
        <v>0</v>
      </c>
      <c r="AL26" s="307">
        <f t="shared" si="0"/>
        <v>0</v>
      </c>
      <c r="AM26" s="293">
        <f t="shared" si="1"/>
        <v>0</v>
      </c>
      <c r="AN26" s="294">
        <f t="shared" si="2"/>
        <v>0</v>
      </c>
      <c r="AO26" s="295">
        <f t="shared" si="3"/>
        <v>0</v>
      </c>
      <c r="AP26" s="10"/>
    </row>
    <row r="27" spans="1:83" ht="22.5" customHeight="1">
      <c r="A27" s="705"/>
      <c r="B27" s="742" t="s">
        <v>4</v>
      </c>
      <c r="C27" s="743"/>
      <c r="D27" s="743"/>
      <c r="E27" s="744"/>
      <c r="F27" s="2" t="s">
        <v>1</v>
      </c>
      <c r="G27" s="14">
        <f t="shared" ref="G27:AK27" si="5">COUNTIF(G6:G25,"●")</f>
        <v>3</v>
      </c>
      <c r="H27" s="14">
        <f t="shared" si="5"/>
        <v>0</v>
      </c>
      <c r="I27" s="14">
        <f t="shared" si="5"/>
        <v>8</v>
      </c>
      <c r="J27" s="14">
        <f t="shared" si="5"/>
        <v>3</v>
      </c>
      <c r="K27" s="14">
        <f t="shared" si="5"/>
        <v>2</v>
      </c>
      <c r="L27" s="14">
        <f t="shared" si="5"/>
        <v>11</v>
      </c>
      <c r="M27" s="14">
        <f t="shared" si="5"/>
        <v>20</v>
      </c>
      <c r="N27" s="14">
        <f t="shared" si="5"/>
        <v>1</v>
      </c>
      <c r="O27" s="14">
        <f t="shared" si="5"/>
        <v>2</v>
      </c>
      <c r="P27" s="14">
        <f t="shared" si="5"/>
        <v>2</v>
      </c>
      <c r="Q27" s="14">
        <f t="shared" si="5"/>
        <v>2</v>
      </c>
      <c r="R27" s="14">
        <f t="shared" si="5"/>
        <v>4</v>
      </c>
      <c r="S27" s="14">
        <f t="shared" si="5"/>
        <v>12</v>
      </c>
      <c r="T27" s="14">
        <f t="shared" si="5"/>
        <v>20</v>
      </c>
      <c r="U27" s="14">
        <f t="shared" si="5"/>
        <v>2</v>
      </c>
      <c r="V27" s="14">
        <f t="shared" si="5"/>
        <v>0</v>
      </c>
      <c r="W27" s="14">
        <f t="shared" si="5"/>
        <v>3</v>
      </c>
      <c r="X27" s="14">
        <f t="shared" si="5"/>
        <v>4</v>
      </c>
      <c r="Y27" s="14">
        <f t="shared" si="5"/>
        <v>3</v>
      </c>
      <c r="Z27" s="14">
        <f t="shared" si="5"/>
        <v>12</v>
      </c>
      <c r="AA27" s="14">
        <f t="shared" si="5"/>
        <v>20</v>
      </c>
      <c r="AB27" s="14">
        <f t="shared" si="5"/>
        <v>1</v>
      </c>
      <c r="AC27" s="14">
        <f t="shared" si="5"/>
        <v>1</v>
      </c>
      <c r="AD27" s="14">
        <f t="shared" si="5"/>
        <v>1</v>
      </c>
      <c r="AE27" s="14">
        <f t="shared" si="5"/>
        <v>1</v>
      </c>
      <c r="AF27" s="14">
        <f t="shared" si="5"/>
        <v>2</v>
      </c>
      <c r="AG27" s="14">
        <f t="shared" si="5"/>
        <v>13</v>
      </c>
      <c r="AH27" s="14">
        <f t="shared" si="5"/>
        <v>20</v>
      </c>
      <c r="AI27" s="14">
        <f t="shared" si="5"/>
        <v>2</v>
      </c>
      <c r="AJ27" s="14">
        <f t="shared" si="5"/>
        <v>0</v>
      </c>
      <c r="AK27" s="14">
        <f t="shared" si="5"/>
        <v>0</v>
      </c>
      <c r="AL27" s="745" t="s">
        <v>174</v>
      </c>
      <c r="AM27" s="746"/>
      <c r="AN27" s="746"/>
      <c r="AO27" s="747"/>
      <c r="AP27" s="10"/>
    </row>
    <row r="28" spans="1:83" ht="22.5" customHeight="1" thickBot="1">
      <c r="A28" s="716"/>
      <c r="B28" s="749" t="s">
        <v>5</v>
      </c>
      <c r="C28" s="750"/>
      <c r="D28" s="750"/>
      <c r="E28" s="751"/>
      <c r="F28" s="3" t="s">
        <v>0</v>
      </c>
      <c r="G28" s="14">
        <f t="shared" ref="G28:AK28" si="6">COUNTIF(G6:G25,"▲")</f>
        <v>0</v>
      </c>
      <c r="H28" s="14">
        <f t="shared" si="6"/>
        <v>2</v>
      </c>
      <c r="I28" s="14">
        <f t="shared" si="6"/>
        <v>1</v>
      </c>
      <c r="J28" s="14">
        <f t="shared" si="6"/>
        <v>0</v>
      </c>
      <c r="K28" s="14">
        <f t="shared" si="6"/>
        <v>0</v>
      </c>
      <c r="L28" s="14">
        <f t="shared" si="6"/>
        <v>0</v>
      </c>
      <c r="M28" s="14">
        <f t="shared" si="6"/>
        <v>0</v>
      </c>
      <c r="N28" s="14">
        <f t="shared" si="6"/>
        <v>0</v>
      </c>
      <c r="O28" s="14">
        <f t="shared" si="6"/>
        <v>0</v>
      </c>
      <c r="P28" s="14">
        <f t="shared" si="6"/>
        <v>0</v>
      </c>
      <c r="Q28" s="14">
        <f t="shared" si="6"/>
        <v>0</v>
      </c>
      <c r="R28" s="14">
        <f t="shared" si="6"/>
        <v>1</v>
      </c>
      <c r="S28" s="14">
        <f t="shared" si="6"/>
        <v>0</v>
      </c>
      <c r="T28" s="14">
        <f t="shared" si="6"/>
        <v>0</v>
      </c>
      <c r="U28" s="14">
        <f t="shared" si="6"/>
        <v>0</v>
      </c>
      <c r="V28" s="14">
        <f t="shared" si="6"/>
        <v>2</v>
      </c>
      <c r="W28" s="14">
        <f t="shared" si="6"/>
        <v>2</v>
      </c>
      <c r="X28" s="14">
        <f t="shared" si="6"/>
        <v>0</v>
      </c>
      <c r="Y28" s="14">
        <f t="shared" si="6"/>
        <v>0</v>
      </c>
      <c r="Z28" s="14">
        <f t="shared" si="6"/>
        <v>0</v>
      </c>
      <c r="AA28" s="14">
        <f t="shared" si="6"/>
        <v>0</v>
      </c>
      <c r="AB28" s="14">
        <f t="shared" si="6"/>
        <v>2</v>
      </c>
      <c r="AC28" s="14">
        <f t="shared" si="6"/>
        <v>3</v>
      </c>
      <c r="AD28" s="14">
        <f t="shared" si="6"/>
        <v>2</v>
      </c>
      <c r="AE28" s="14">
        <f t="shared" si="6"/>
        <v>2</v>
      </c>
      <c r="AF28" s="14">
        <f t="shared" si="6"/>
        <v>2</v>
      </c>
      <c r="AG28" s="14">
        <f t="shared" si="6"/>
        <v>0</v>
      </c>
      <c r="AH28" s="14">
        <f t="shared" si="6"/>
        <v>0</v>
      </c>
      <c r="AI28" s="14">
        <f t="shared" si="6"/>
        <v>1</v>
      </c>
      <c r="AJ28" s="14">
        <f t="shared" si="6"/>
        <v>0</v>
      </c>
      <c r="AK28" s="14">
        <f t="shared" si="6"/>
        <v>0</v>
      </c>
      <c r="AL28" s="52" t="s">
        <v>19</v>
      </c>
      <c r="AM28" s="752" t="s">
        <v>17</v>
      </c>
      <c r="AN28" s="753"/>
      <c r="AO28" s="754"/>
      <c r="AP28" s="10"/>
    </row>
    <row r="29" spans="1:83" ht="22.5" customHeight="1" thickTop="1" thickBot="1">
      <c r="A29" s="716"/>
      <c r="B29" s="755"/>
      <c r="C29" s="755"/>
      <c r="D29" s="755"/>
      <c r="E29" s="755"/>
      <c r="F29" s="755"/>
      <c r="G29" s="286"/>
      <c r="H29" s="754" t="s">
        <v>93</v>
      </c>
      <c r="I29" s="761"/>
      <c r="J29" s="761"/>
      <c r="K29" s="3" t="s">
        <v>0</v>
      </c>
      <c r="L29" s="752" t="s">
        <v>5</v>
      </c>
      <c r="M29" s="754"/>
      <c r="N29" s="5" t="s">
        <v>68</v>
      </c>
      <c r="O29" s="767" t="s">
        <v>177</v>
      </c>
      <c r="P29" s="768"/>
      <c r="Q29" s="769"/>
      <c r="R29" s="5" t="s">
        <v>91</v>
      </c>
      <c r="S29" s="767" t="s">
        <v>179</v>
      </c>
      <c r="T29" s="768"/>
      <c r="U29" s="769"/>
      <c r="V29" s="6" t="s">
        <v>56</v>
      </c>
      <c r="W29" s="770" t="s">
        <v>178</v>
      </c>
      <c r="X29" s="771"/>
      <c r="Y29" s="771"/>
      <c r="Z29" s="6" t="s">
        <v>83</v>
      </c>
      <c r="AA29" s="770" t="s">
        <v>180</v>
      </c>
      <c r="AB29" s="771"/>
      <c r="AC29" s="771"/>
      <c r="AD29" s="152" t="s">
        <v>1</v>
      </c>
      <c r="AE29" s="756" t="s">
        <v>175</v>
      </c>
      <c r="AF29" s="757"/>
      <c r="AG29" s="758"/>
      <c r="AH29" s="513" t="s">
        <v>1</v>
      </c>
      <c r="AI29" s="752" t="s">
        <v>4</v>
      </c>
      <c r="AJ29" s="753"/>
      <c r="AK29" s="754"/>
      <c r="AL29" s="13" t="s">
        <v>20</v>
      </c>
      <c r="AM29" s="752" t="s">
        <v>18</v>
      </c>
      <c r="AN29" s="753"/>
      <c r="AO29" s="754"/>
      <c r="AP29" s="10"/>
    </row>
    <row r="30" spans="1:83" customFormat="1" ht="19" thickTop="1">
      <c r="B30" s="8"/>
      <c r="C30" s="700"/>
      <c r="D30" s="700"/>
      <c r="E30" s="693"/>
      <c r="F30" s="693"/>
      <c r="G30" s="156"/>
      <c r="H30" s="158"/>
      <c r="I30" s="157"/>
      <c r="J30" s="158"/>
      <c r="K30" s="158"/>
      <c r="L30" s="158"/>
      <c r="M30" s="158"/>
      <c r="N30" s="203"/>
      <c r="O30" s="158"/>
      <c r="P30" s="158"/>
      <c r="Q30" s="203"/>
      <c r="R30" s="157"/>
      <c r="S30" s="157"/>
      <c r="T30" s="158"/>
      <c r="U30" s="158"/>
      <c r="V30" s="158"/>
      <c r="W30" s="158"/>
      <c r="X30" s="157"/>
      <c r="Y30" s="157"/>
      <c r="Z30" s="157"/>
      <c r="AA30" s="158"/>
      <c r="AB30" s="203"/>
      <c r="AC30" s="158"/>
      <c r="AD30" s="158"/>
      <c r="AE30" s="203"/>
      <c r="AF30" s="157"/>
      <c r="AG30" s="158"/>
      <c r="AH30" s="158"/>
      <c r="AI30" s="157"/>
      <c r="AJ30" s="158"/>
      <c r="AK30" s="158"/>
      <c r="AN30" s="9"/>
      <c r="AO30" s="11"/>
    </row>
    <row r="31" spans="1:83" s="11" customFormat="1" ht="18">
      <c r="A31" s="1"/>
      <c r="B31" s="700"/>
      <c r="C31" s="700"/>
      <c r="D31" s="700"/>
      <c r="E31" s="700"/>
      <c r="F31" s="693"/>
      <c r="G31" s="693"/>
      <c r="H31" s="156"/>
      <c r="I31" s="158"/>
      <c r="J31" s="157"/>
      <c r="K31" s="158"/>
      <c r="L31" s="158"/>
      <c r="M31" s="157"/>
      <c r="N31" s="157"/>
      <c r="O31" s="203"/>
      <c r="P31" s="158"/>
      <c r="Q31" s="157"/>
      <c r="R31" s="157"/>
      <c r="S31" s="158"/>
      <c r="T31" s="158"/>
      <c r="U31" s="218"/>
      <c r="V31" s="158"/>
      <c r="W31" s="158"/>
      <c r="X31" s="158"/>
      <c r="Y31" s="158"/>
      <c r="Z31" s="156"/>
      <c r="AA31" s="158"/>
      <c r="AB31" s="158"/>
      <c r="AC31" s="158"/>
      <c r="AD31" s="158"/>
      <c r="AE31" s="157"/>
      <c r="AF31" s="158"/>
      <c r="AG31" s="156"/>
      <c r="AH31" s="158"/>
      <c r="AI31" s="158"/>
      <c r="AJ31" s="158"/>
      <c r="AK31" s="158"/>
      <c r="AL31" s="156"/>
      <c r="AM31" s="160"/>
      <c r="AN31" s="160"/>
      <c r="AP31" s="12"/>
      <c r="AQ31" s="1"/>
      <c r="AR31" s="1"/>
      <c r="AS31" s="1"/>
      <c r="AT31" s="1"/>
    </row>
    <row r="32" spans="1:83" s="11" customFormat="1">
      <c r="A32" s="1"/>
      <c r="B32" s="1"/>
      <c r="C32" s="1"/>
      <c r="D32" s="1"/>
      <c r="E32" s="1"/>
      <c r="F32" s="1"/>
      <c r="G32"/>
      <c r="H32" s="1"/>
      <c r="I32" s="1"/>
      <c r="J32" s="8"/>
      <c r="K32" s="8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7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9"/>
      <c r="AP32" s="12"/>
      <c r="AQ32" s="1"/>
      <c r="AR32" s="1"/>
      <c r="AS32" s="1"/>
      <c r="AT32" s="1"/>
    </row>
    <row r="33" spans="1:46" s="11" customFormat="1" ht="18">
      <c r="A33" s="1"/>
      <c r="B33" s="1"/>
      <c r="C33" s="1"/>
      <c r="D33" s="1"/>
      <c r="E33" s="1"/>
      <c r="F33" s="1"/>
      <c r="G33" s="17"/>
      <c r="H33" s="17"/>
      <c r="I33" s="17"/>
      <c r="J33" s="17"/>
      <c r="K33" s="15"/>
      <c r="L33" s="17"/>
      <c r="M33" s="17"/>
      <c r="N33" s="17"/>
      <c r="O33" s="17"/>
      <c r="P33" s="17"/>
      <c r="Q33" s="17"/>
      <c r="R33" s="15"/>
      <c r="S33" s="17"/>
      <c r="T33" s="16"/>
      <c r="U33" s="16"/>
      <c r="V33" s="16"/>
      <c r="W33" s="16"/>
      <c r="X33" s="16"/>
      <c r="Y33" s="15"/>
      <c r="Z33" s="16"/>
      <c r="AA33" s="16"/>
      <c r="AB33" s="16"/>
      <c r="AC33" s="16"/>
      <c r="AD33" s="16"/>
      <c r="AE33" s="16"/>
      <c r="AF33" s="15" t="s">
        <v>41</v>
      </c>
      <c r="AG33" s="16"/>
      <c r="AH33" s="16"/>
      <c r="AI33" s="16"/>
      <c r="AJ33" s="16"/>
      <c r="AK33" s="16"/>
      <c r="AL33" s="1"/>
      <c r="AM33" s="1"/>
      <c r="AN33" s="9"/>
      <c r="AP33" s="12"/>
      <c r="AQ33" s="1"/>
      <c r="AR33" s="1"/>
      <c r="AS33" s="1"/>
      <c r="AT33" s="1"/>
    </row>
    <row r="34" spans="1:46" s="11" customFormat="1">
      <c r="A34" s="1"/>
      <c r="B34" s="1"/>
      <c r="C34" s="1"/>
      <c r="D34" s="1"/>
      <c r="E34" s="1"/>
      <c r="F34" s="1"/>
      <c r="G34"/>
      <c r="H34" s="1"/>
      <c r="I34" s="1"/>
      <c r="J34" s="8"/>
      <c r="K34" s="8"/>
      <c r="L34" s="1"/>
      <c r="M34" t="s">
        <v>27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7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9"/>
      <c r="AP34" s="12"/>
      <c r="AQ34" s="1"/>
      <c r="AR34" s="1"/>
      <c r="AS34" s="1"/>
      <c r="AT34" s="1"/>
    </row>
    <row r="35" spans="1:46" s="11" customFormat="1">
      <c r="A35" s="1"/>
      <c r="B35" s="1"/>
      <c r="C35" s="1"/>
      <c r="D35" s="1"/>
      <c r="E35" s="1"/>
      <c r="F35" s="1"/>
      <c r="G35"/>
      <c r="H35" s="1"/>
      <c r="I35" s="1"/>
      <c r="J35" s="8"/>
      <c r="K35" s="8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7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9"/>
      <c r="AP35" s="12"/>
      <c r="AQ35" s="1"/>
      <c r="AR35" s="1"/>
      <c r="AS35" s="1"/>
      <c r="AT35" s="1"/>
    </row>
    <row r="36" spans="1:46" s="11" customFormat="1">
      <c r="A36" s="1"/>
      <c r="B36" s="1"/>
      <c r="C36" s="1"/>
      <c r="D36" s="1"/>
      <c r="E36" s="1"/>
      <c r="F36" s="1"/>
      <c r="G36"/>
      <c r="H36" s="1"/>
      <c r="I36" s="1"/>
      <c r="J36" s="8"/>
      <c r="K36" s="8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7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9"/>
      <c r="AP36" s="12"/>
      <c r="AQ36" s="1"/>
      <c r="AR36" s="1"/>
      <c r="AS36" s="1"/>
      <c r="AT36" s="1"/>
    </row>
    <row r="37" spans="1:46" s="11" customFormat="1">
      <c r="A37" s="1"/>
      <c r="B37" s="1"/>
      <c r="C37" s="1"/>
      <c r="D37" s="1"/>
      <c r="E37" s="1"/>
      <c r="F37" s="1"/>
      <c r="G37"/>
      <c r="H37" s="1"/>
      <c r="I37" s="1"/>
      <c r="J37" s="8"/>
      <c r="K37" s="8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7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9"/>
      <c r="AP37" s="12"/>
      <c r="AQ37" s="1"/>
      <c r="AR37" s="1"/>
      <c r="AS37" s="1"/>
      <c r="AT37" s="1"/>
    </row>
    <row r="38" spans="1:46" s="11" customFormat="1">
      <c r="A38" s="1"/>
      <c r="B38" s="1"/>
      <c r="C38" s="1"/>
      <c r="D38" s="1"/>
      <c r="E38" s="1"/>
      <c r="F38" s="1"/>
      <c r="G38"/>
      <c r="H38" s="1"/>
      <c r="I38" s="1"/>
      <c r="J38" s="8"/>
      <c r="K38" s="8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7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9"/>
      <c r="AP38" s="12"/>
      <c r="AQ38" s="1"/>
      <c r="AR38" s="1"/>
      <c r="AS38" s="1"/>
      <c r="AT38" s="1"/>
    </row>
    <row r="39" spans="1:46" s="11" customFormat="1">
      <c r="A39" s="1"/>
      <c r="B39" s="1"/>
      <c r="C39" s="1"/>
      <c r="D39" s="1"/>
      <c r="E39" s="1"/>
      <c r="F39" s="1"/>
      <c r="G39"/>
      <c r="H39" s="1"/>
      <c r="I39" s="1"/>
      <c r="J39" s="8"/>
      <c r="K39" s="8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7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9"/>
      <c r="AP39" s="12"/>
      <c r="AQ39" s="1"/>
      <c r="AR39" s="1"/>
      <c r="AS39" s="1"/>
      <c r="AT39" s="1"/>
    </row>
    <row r="40" spans="1:46" s="11" customFormat="1">
      <c r="A40" s="1"/>
      <c r="B40" s="1"/>
      <c r="C40" s="1"/>
      <c r="D40" s="1"/>
      <c r="E40" s="1"/>
      <c r="F40" s="1"/>
      <c r="G40"/>
      <c r="H40" s="1"/>
      <c r="I40" s="1"/>
      <c r="J40" s="8"/>
      <c r="K40" s="8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7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9"/>
      <c r="AP40" s="12"/>
      <c r="AQ40" s="1"/>
      <c r="AR40" s="1"/>
      <c r="AS40" s="1"/>
      <c r="AT40" s="1"/>
    </row>
    <row r="41" spans="1:46" s="11" customFormat="1">
      <c r="A41" s="1"/>
      <c r="B41" s="1"/>
      <c r="C41" s="1"/>
      <c r="D41" s="1"/>
      <c r="E41" s="1"/>
      <c r="F41" s="1"/>
      <c r="G41"/>
      <c r="H41" s="1"/>
      <c r="I41" s="1"/>
      <c r="J41" s="8"/>
      <c r="K41" s="8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7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9"/>
      <c r="AP41" s="12"/>
      <c r="AQ41" s="1"/>
      <c r="AR41" s="1"/>
      <c r="AS41" s="1"/>
      <c r="AT41" s="1"/>
    </row>
    <row r="42" spans="1:46" s="11" customFormat="1">
      <c r="A42" s="1"/>
      <c r="B42" s="1"/>
      <c r="C42" s="1"/>
      <c r="D42" s="1"/>
      <c r="E42" s="1"/>
      <c r="F42" s="1"/>
      <c r="G42"/>
      <c r="H42" s="1"/>
      <c r="I42" s="1"/>
      <c r="J42" s="8"/>
      <c r="K42" s="8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7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9"/>
      <c r="AP42" s="12"/>
      <c r="AQ42" s="1"/>
      <c r="AR42" s="1"/>
      <c r="AS42" s="1"/>
      <c r="AT42" s="1"/>
    </row>
    <row r="43" spans="1:46" s="11" customFormat="1">
      <c r="A43" s="1"/>
      <c r="B43" s="1"/>
      <c r="C43" s="1"/>
      <c r="D43" s="1"/>
      <c r="E43" s="1"/>
      <c r="F43" s="1"/>
      <c r="G43"/>
      <c r="H43" s="1"/>
      <c r="I43" s="1"/>
      <c r="J43" s="8"/>
      <c r="K43" s="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7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9"/>
      <c r="AP43" s="12"/>
      <c r="AQ43" s="1"/>
      <c r="AR43" s="1"/>
      <c r="AS43" s="1"/>
      <c r="AT43" s="1"/>
    </row>
    <row r="44" spans="1:46" s="11" customFormat="1">
      <c r="A44" s="1"/>
      <c r="B44" s="1"/>
      <c r="C44" s="1"/>
      <c r="D44" s="1"/>
      <c r="E44" s="1"/>
      <c r="F44" s="1"/>
      <c r="G44"/>
      <c r="H44" s="1"/>
      <c r="I44" s="1"/>
      <c r="J44" s="8"/>
      <c r="K44" s="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7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9"/>
      <c r="AP44" s="12"/>
      <c r="AQ44" s="1"/>
      <c r="AR44" s="1"/>
      <c r="AS44" s="1"/>
      <c r="AT44" s="1"/>
    </row>
    <row r="45" spans="1:46" s="11" customFormat="1">
      <c r="A45" s="1"/>
      <c r="B45" s="1"/>
      <c r="C45" s="1"/>
      <c r="D45" s="1"/>
      <c r="E45" s="1"/>
      <c r="F45" s="1"/>
      <c r="G45"/>
      <c r="H45" s="1"/>
      <c r="I45" s="1"/>
      <c r="J45" s="8"/>
      <c r="K45" s="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7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9"/>
      <c r="AP45" s="12"/>
      <c r="AQ45" s="1"/>
      <c r="AR45" s="1"/>
      <c r="AS45" s="1"/>
      <c r="AT45" s="1"/>
    </row>
    <row r="46" spans="1:46" s="11" customFormat="1">
      <c r="A46" s="1"/>
      <c r="B46" s="1"/>
      <c r="C46" s="1"/>
      <c r="D46" s="1"/>
      <c r="E46" s="1"/>
      <c r="F46" s="1"/>
      <c r="G46"/>
      <c r="H46" s="1"/>
      <c r="I46" s="1"/>
      <c r="J46" s="8"/>
      <c r="K46" s="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7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9"/>
      <c r="AP46" s="12"/>
      <c r="AQ46" s="1"/>
      <c r="AR46" s="1"/>
      <c r="AS46" s="1"/>
      <c r="AT46" s="1"/>
    </row>
    <row r="47" spans="1:46">
      <c r="Y47" s="1"/>
      <c r="AD47" s="1"/>
    </row>
    <row r="48" spans="1:46" ht="40">
      <c r="R48" s="125"/>
      <c r="Y48" s="1"/>
      <c r="AD48" s="1"/>
    </row>
    <row r="49" spans="10:30">
      <c r="Y49" s="1"/>
      <c r="AD49" s="1"/>
    </row>
    <row r="50" spans="10:30">
      <c r="Y50" s="1"/>
      <c r="AD50" s="1"/>
    </row>
    <row r="51" spans="10:30">
      <c r="Y51" s="1"/>
      <c r="AD51" s="1"/>
    </row>
    <row r="52" spans="10:30">
      <c r="Y52" s="1"/>
      <c r="AD52" s="1"/>
    </row>
    <row r="53" spans="10:30">
      <c r="Y53" s="1"/>
      <c r="AD53" s="1"/>
    </row>
    <row r="54" spans="10:30">
      <c r="Y54" s="1"/>
      <c r="AD54" s="1"/>
    </row>
    <row r="55" spans="10:30">
      <c r="Y55" s="1"/>
      <c r="AD55" s="1"/>
    </row>
    <row r="56" spans="10:30">
      <c r="Y56" s="1"/>
      <c r="AD56" s="1"/>
    </row>
    <row r="57" spans="10:30">
      <c r="Y57" s="1"/>
      <c r="AD57" s="1"/>
    </row>
    <row r="58" spans="10:30">
      <c r="Y58" s="1"/>
      <c r="AD58" s="1"/>
    </row>
    <row r="59" spans="10:30">
      <c r="Y59" s="1"/>
      <c r="AD59" s="1"/>
    </row>
    <row r="60" spans="10:30">
      <c r="Y60" s="1"/>
      <c r="AD60" s="1"/>
    </row>
    <row r="61" spans="10:30">
      <c r="J61" s="543">
        <v>0.69791666666666663</v>
      </c>
      <c r="Y61" s="1"/>
      <c r="AD61" s="1"/>
    </row>
    <row r="62" spans="10:30">
      <c r="Y62" s="1"/>
      <c r="AD62" s="1"/>
    </row>
    <row r="63" spans="10:30">
      <c r="Y63" s="1"/>
      <c r="AD63" s="1"/>
    </row>
    <row r="64" spans="10:30">
      <c r="Y64" s="1"/>
      <c r="AD64" s="1"/>
    </row>
    <row r="65" spans="25:30">
      <c r="Y65" s="1"/>
      <c r="AD65" s="1"/>
    </row>
    <row r="66" spans="25:30">
      <c r="Y66" s="1"/>
      <c r="AD66" s="1"/>
    </row>
    <row r="67" spans="25:30">
      <c r="Y67" s="1"/>
      <c r="AD67" s="1"/>
    </row>
    <row r="68" spans="25:30">
      <c r="Y68" s="1"/>
      <c r="AD68" s="1"/>
    </row>
    <row r="69" spans="25:30">
      <c r="Y69" s="1"/>
      <c r="AD69" s="1"/>
    </row>
    <row r="70" spans="25:30">
      <c r="Y70" s="1"/>
      <c r="AD70" s="1"/>
    </row>
    <row r="71" spans="25:30">
      <c r="Y71" s="1"/>
      <c r="AD71" s="1"/>
    </row>
    <row r="72" spans="25:30">
      <c r="Y72" s="1"/>
      <c r="AD72" s="1"/>
    </row>
    <row r="73" spans="25:30">
      <c r="Y73" s="1"/>
      <c r="AD73" s="1"/>
    </row>
    <row r="74" spans="25:30">
      <c r="Y74" s="1"/>
      <c r="AD74" s="1"/>
    </row>
    <row r="75" spans="25:30">
      <c r="Y75" s="1"/>
      <c r="AD75" s="1"/>
    </row>
    <row r="76" spans="25:30">
      <c r="Y76" s="1"/>
      <c r="AD76" s="1"/>
    </row>
    <row r="77" spans="25:30">
      <c r="Y77" s="1"/>
      <c r="AD77" s="1"/>
    </row>
    <row r="78" spans="25:30">
      <c r="Y78" s="1"/>
      <c r="AD78" s="1"/>
    </row>
    <row r="79" spans="25:30">
      <c r="Y79" s="1"/>
      <c r="AD79" s="1"/>
    </row>
    <row r="80" spans="25:30">
      <c r="Y80" s="1"/>
      <c r="AD80" s="1"/>
    </row>
    <row r="81" spans="25:30">
      <c r="Y81" s="1"/>
      <c r="AD81" s="1"/>
    </row>
    <row r="82" spans="25:30">
      <c r="Y82" s="1"/>
      <c r="AD82" s="1"/>
    </row>
    <row r="83" spans="25:30">
      <c r="Y83" s="1"/>
      <c r="AD83" s="1"/>
    </row>
    <row r="84" spans="25:30">
      <c r="Y84" s="1"/>
      <c r="AD84" s="1"/>
    </row>
    <row r="85" spans="25:30">
      <c r="Y85" s="1"/>
      <c r="AD85" s="1"/>
    </row>
    <row r="86" spans="25:30">
      <c r="Y86" s="1"/>
      <c r="AD86" s="1"/>
    </row>
    <row r="87" spans="25:30">
      <c r="Y87" s="1"/>
      <c r="AD87" s="1"/>
    </row>
    <row r="88" spans="25:30">
      <c r="Y88" s="1"/>
      <c r="AD88" s="1"/>
    </row>
    <row r="89" spans="25:30">
      <c r="Y89" s="1"/>
      <c r="AD89" s="1"/>
    </row>
    <row r="90" spans="25:30">
      <c r="Y90" s="1"/>
      <c r="AD90" s="1"/>
    </row>
    <row r="91" spans="25:30">
      <c r="Y91" s="1"/>
      <c r="AD91" s="1"/>
    </row>
    <row r="92" spans="25:30">
      <c r="Y92" s="1"/>
      <c r="AD92" s="1"/>
    </row>
    <row r="93" spans="25:30">
      <c r="Y93" s="1"/>
      <c r="AD93" s="1"/>
    </row>
    <row r="94" spans="25:30">
      <c r="Y94" s="1"/>
      <c r="AD94" s="1"/>
    </row>
    <row r="95" spans="25:30">
      <c r="Y95" s="1"/>
      <c r="AD95" s="1"/>
    </row>
    <row r="96" spans="25:30">
      <c r="Y96" s="1"/>
      <c r="AD96" s="1"/>
    </row>
    <row r="97" spans="6:30">
      <c r="Y97" s="1"/>
      <c r="AD97" s="1"/>
    </row>
    <row r="98" spans="6:30">
      <c r="Y98" s="1"/>
      <c r="AD98" s="1"/>
    </row>
    <row r="99" spans="6:30">
      <c r="Y99" s="1"/>
      <c r="AD99" s="1"/>
    </row>
    <row r="100" spans="6:30">
      <c r="Y100" s="1"/>
      <c r="AD100" s="1"/>
    </row>
    <row r="101" spans="6:30">
      <c r="Y101" s="1"/>
      <c r="AD101" s="1"/>
    </row>
    <row r="102" spans="6:30">
      <c r="Y102" s="1"/>
      <c r="AD102" s="1"/>
    </row>
    <row r="103" spans="6:30">
      <c r="Y103" s="1"/>
      <c r="AD103" s="1"/>
    </row>
    <row r="104" spans="6:30">
      <c r="Y104" s="1"/>
      <c r="AD104" s="1"/>
    </row>
    <row r="105" spans="6:30">
      <c r="Y105" s="1"/>
      <c r="AD105" s="1"/>
    </row>
    <row r="106" spans="6:30">
      <c r="Y106" s="1"/>
      <c r="AD106" s="1"/>
    </row>
    <row r="107" spans="6:30">
      <c r="Y107" s="1"/>
      <c r="AD107" s="1"/>
    </row>
    <row r="108" spans="6:30">
      <c r="Y108" s="1"/>
      <c r="AD108" s="1"/>
    </row>
    <row r="109" spans="6:30">
      <c r="Y109" s="1"/>
      <c r="AD109" s="1"/>
    </row>
    <row r="110" spans="6:30">
      <c r="Y110" s="1"/>
      <c r="AD110" s="1"/>
    </row>
    <row r="111" spans="6:30">
      <c r="Y111" s="1"/>
      <c r="AD111" s="1"/>
    </row>
    <row r="112" spans="6:30">
      <c r="F112" s="527">
        <v>0.36249999999999999</v>
      </c>
      <c r="Y112" s="1"/>
      <c r="AD112" s="1"/>
    </row>
    <row r="113" spans="25:30">
      <c r="Y113" s="1"/>
      <c r="AD113" s="1"/>
    </row>
    <row r="114" spans="25:30">
      <c r="Y114" s="1"/>
      <c r="AD114" s="1"/>
    </row>
    <row r="115" spans="25:30">
      <c r="Y115" s="1"/>
      <c r="AD115" s="1"/>
    </row>
    <row r="116" spans="25:30">
      <c r="Y116" s="1"/>
      <c r="AD116" s="1"/>
    </row>
    <row r="117" spans="25:30">
      <c r="Y117" s="1"/>
      <c r="AD117" s="1"/>
    </row>
    <row r="118" spans="25:30">
      <c r="Y118" s="1"/>
      <c r="AD118" s="1"/>
    </row>
    <row r="119" spans="25:30">
      <c r="Y119" s="1"/>
      <c r="AD119" s="1"/>
    </row>
    <row r="120" spans="25:30">
      <c r="Y120" s="1"/>
      <c r="AD120" s="1"/>
    </row>
    <row r="121" spans="25:30">
      <c r="Y121" s="1"/>
      <c r="AD121" s="1"/>
    </row>
    <row r="122" spans="25:30">
      <c r="Y122" s="1"/>
      <c r="AD122" s="1"/>
    </row>
    <row r="123" spans="25:30">
      <c r="Y123" s="1"/>
      <c r="AD123" s="1"/>
    </row>
    <row r="124" spans="25:30">
      <c r="Y124" s="1"/>
      <c r="AD124" s="1"/>
    </row>
    <row r="125" spans="25:30">
      <c r="Y125" s="1"/>
      <c r="AD125" s="1"/>
    </row>
    <row r="126" spans="25:30">
      <c r="Y126" s="1"/>
      <c r="AD126" s="1"/>
    </row>
    <row r="127" spans="25:30">
      <c r="Y127" s="1"/>
      <c r="AD127" s="1"/>
    </row>
    <row r="128" spans="25:30">
      <c r="Y128" s="1"/>
      <c r="AD128" s="1"/>
    </row>
    <row r="129" spans="25:30">
      <c r="Y129" s="1"/>
      <c r="AD129" s="1"/>
    </row>
    <row r="130" spans="25:30">
      <c r="Y130" s="1"/>
      <c r="AD130" s="1"/>
    </row>
    <row r="131" spans="25:30">
      <c r="Y131" s="1"/>
      <c r="AD131" s="1"/>
    </row>
    <row r="132" spans="25:30">
      <c r="Y132" s="1"/>
      <c r="AD132" s="1"/>
    </row>
    <row r="133" spans="25:30">
      <c r="Y133" s="1"/>
      <c r="AD133" s="1"/>
    </row>
    <row r="134" spans="25:30">
      <c r="Y134" s="1"/>
      <c r="AD134" s="1"/>
    </row>
    <row r="135" spans="25:30">
      <c r="Y135" s="1"/>
      <c r="AD135" s="1"/>
    </row>
    <row r="136" spans="25:30">
      <c r="Y136" s="1"/>
      <c r="AD136" s="1"/>
    </row>
    <row r="137" spans="25:30">
      <c r="Y137" s="1"/>
      <c r="AD137" s="1"/>
    </row>
    <row r="138" spans="25:30">
      <c r="Y138" s="1"/>
      <c r="AD138" s="1"/>
    </row>
    <row r="139" spans="25:30">
      <c r="Y139" s="1"/>
      <c r="AD139" s="1"/>
    </row>
    <row r="140" spans="25:30">
      <c r="Y140" s="1"/>
      <c r="AD140" s="1"/>
    </row>
    <row r="141" spans="25:30">
      <c r="Y141" s="1"/>
      <c r="AD141" s="1"/>
    </row>
    <row r="142" spans="25:30">
      <c r="Y142" s="1"/>
      <c r="AD142" s="1"/>
    </row>
    <row r="143" spans="25:30">
      <c r="Y143" s="1"/>
      <c r="AD143" s="1"/>
    </row>
    <row r="144" spans="25:30">
      <c r="Y144" s="1"/>
      <c r="AD144" s="1"/>
    </row>
    <row r="145" spans="25:30">
      <c r="Y145" s="1"/>
      <c r="AD145" s="1"/>
    </row>
    <row r="146" spans="25:30">
      <c r="Y146" s="1"/>
      <c r="AD146" s="1"/>
    </row>
    <row r="147" spans="25:30">
      <c r="Y147" s="1"/>
      <c r="AD147" s="1"/>
    </row>
    <row r="148" spans="25:30">
      <c r="Y148" s="1"/>
      <c r="AD148" s="1"/>
    </row>
    <row r="149" spans="25:30">
      <c r="Y149" s="1"/>
      <c r="AD149" s="1"/>
    </row>
    <row r="150" spans="25:30">
      <c r="Y150" s="1"/>
      <c r="AD150" s="1"/>
    </row>
    <row r="151" spans="25:30">
      <c r="Y151" s="1"/>
      <c r="AD151" s="1"/>
    </row>
    <row r="152" spans="25:30">
      <c r="Y152" s="1"/>
      <c r="AD152" s="1"/>
    </row>
    <row r="153" spans="25:30">
      <c r="Y153" s="1"/>
      <c r="AD153" s="1"/>
    </row>
    <row r="154" spans="25:30">
      <c r="Y154" s="1"/>
      <c r="AD154" s="1"/>
    </row>
    <row r="155" spans="25:30">
      <c r="Y155" s="1"/>
      <c r="AD155" s="1"/>
    </row>
    <row r="156" spans="25:30">
      <c r="Y156" s="1"/>
      <c r="AD156" s="1"/>
    </row>
    <row r="157" spans="25:30">
      <c r="Y157" s="1"/>
      <c r="AD157" s="1"/>
    </row>
    <row r="158" spans="25:30">
      <c r="Y158" s="1"/>
      <c r="AD158" s="1"/>
    </row>
    <row r="159" spans="25:30">
      <c r="Y159" s="1"/>
      <c r="AD159" s="1"/>
    </row>
    <row r="160" spans="25:30">
      <c r="Y160" s="1"/>
      <c r="AD160" s="1"/>
    </row>
    <row r="161" spans="25:30">
      <c r="Y161" s="1"/>
      <c r="AD161" s="1"/>
    </row>
    <row r="162" spans="25:30">
      <c r="Y162" s="1"/>
      <c r="AD162" s="1"/>
    </row>
    <row r="163" spans="25:30">
      <c r="Y163" s="1"/>
      <c r="AD163" s="1"/>
    </row>
    <row r="164" spans="25:30">
      <c r="Y164" s="1"/>
      <c r="AD164" s="1"/>
    </row>
    <row r="165" spans="25:30">
      <c r="Y165" s="1"/>
      <c r="AD165" s="1"/>
    </row>
    <row r="166" spans="25:30">
      <c r="Y166" s="1"/>
      <c r="AD166" s="1"/>
    </row>
    <row r="167" spans="25:30">
      <c r="Y167" s="1"/>
      <c r="AD167" s="1"/>
    </row>
    <row r="168" spans="25:30">
      <c r="Y168" s="1"/>
      <c r="AD168" s="1"/>
    </row>
    <row r="169" spans="25:30">
      <c r="Y169" s="1"/>
      <c r="AD169" s="1"/>
    </row>
    <row r="170" spans="25:30">
      <c r="Y170" s="1"/>
      <c r="AD170" s="1"/>
    </row>
    <row r="171" spans="25:30">
      <c r="Y171" s="1"/>
      <c r="AD171" s="1"/>
    </row>
    <row r="172" spans="25:30">
      <c r="Y172" s="1"/>
      <c r="AD172" s="1"/>
    </row>
    <row r="173" spans="25:30">
      <c r="Y173" s="1"/>
      <c r="AD173" s="1"/>
    </row>
    <row r="174" spans="25:30">
      <c r="Y174" s="1"/>
      <c r="AD174" s="1"/>
    </row>
    <row r="175" spans="25:30">
      <c r="Y175" s="1"/>
      <c r="AD175" s="1"/>
    </row>
    <row r="176" spans="25:30">
      <c r="Y176" s="1"/>
      <c r="AD176" s="1"/>
    </row>
    <row r="177" spans="25:30">
      <c r="Y177" s="1"/>
      <c r="AD177" s="1"/>
    </row>
    <row r="178" spans="25:30">
      <c r="Y178" s="1"/>
      <c r="AD178" s="1"/>
    </row>
    <row r="179" spans="25:30">
      <c r="Y179" s="1"/>
      <c r="AD179" s="1"/>
    </row>
    <row r="180" spans="25:30">
      <c r="Y180" s="1"/>
      <c r="AD180" s="1"/>
    </row>
    <row r="181" spans="25:30">
      <c r="Y181" s="1"/>
      <c r="AD181" s="1"/>
    </row>
    <row r="182" spans="25:30">
      <c r="Y182" s="1"/>
      <c r="AD182" s="1"/>
    </row>
    <row r="183" spans="25:30">
      <c r="Y183" s="1"/>
      <c r="AD183" s="1"/>
    </row>
    <row r="184" spans="25:30">
      <c r="Y184" s="1"/>
      <c r="AD184" s="1"/>
    </row>
    <row r="185" spans="25:30">
      <c r="Y185" s="1"/>
      <c r="AD185" s="1"/>
    </row>
    <row r="186" spans="25:30">
      <c r="Y186" s="1"/>
      <c r="AD186" s="1"/>
    </row>
    <row r="187" spans="25:30">
      <c r="Y187" s="1"/>
      <c r="AD187" s="1"/>
    </row>
    <row r="188" spans="25:30">
      <c r="Y188" s="1"/>
      <c r="AD188" s="1"/>
    </row>
    <row r="189" spans="25:30">
      <c r="Y189" s="1"/>
      <c r="AD189" s="1"/>
    </row>
    <row r="190" spans="25:30">
      <c r="Y190" s="1"/>
      <c r="AD190" s="1"/>
    </row>
    <row r="191" spans="25:30">
      <c r="Y191" s="1"/>
      <c r="AD191" s="1"/>
    </row>
    <row r="192" spans="25:30">
      <c r="Y192" s="1"/>
      <c r="AD192" s="1"/>
    </row>
    <row r="193" spans="25:30">
      <c r="Y193" s="1"/>
      <c r="AD193" s="1"/>
    </row>
    <row r="194" spans="25:30">
      <c r="Y194" s="1"/>
      <c r="AD194" s="1"/>
    </row>
    <row r="195" spans="25:30">
      <c r="Y195" s="1"/>
      <c r="AD195" s="1"/>
    </row>
    <row r="196" spans="25:30">
      <c r="Y196" s="1"/>
      <c r="AD196" s="1"/>
    </row>
    <row r="197" spans="25:30">
      <c r="Y197" s="1"/>
      <c r="AD197" s="1"/>
    </row>
    <row r="198" spans="25:30">
      <c r="Y198" s="1"/>
      <c r="AD198" s="1"/>
    </row>
    <row r="199" spans="25:30">
      <c r="Y199" s="1"/>
      <c r="AD199" s="1"/>
    </row>
    <row r="200" spans="25:30">
      <c r="Y200" s="1"/>
      <c r="AD200" s="1"/>
    </row>
    <row r="201" spans="25:30">
      <c r="Y201" s="1"/>
      <c r="AD201" s="1"/>
    </row>
    <row r="202" spans="25:30">
      <c r="Y202" s="1"/>
      <c r="AD202" s="1"/>
    </row>
    <row r="203" spans="25:30">
      <c r="Y203" s="1"/>
      <c r="AD203" s="1"/>
    </row>
    <row r="204" spans="25:30">
      <c r="Y204" s="1"/>
      <c r="AD204" s="1"/>
    </row>
    <row r="205" spans="25:30">
      <c r="Y205" s="1"/>
      <c r="AD205" s="1"/>
    </row>
    <row r="206" spans="25:30">
      <c r="Y206" s="1"/>
      <c r="AD206" s="1"/>
    </row>
    <row r="207" spans="25:30">
      <c r="Y207" s="1"/>
      <c r="AD207" s="1"/>
    </row>
    <row r="208" spans="25:30">
      <c r="Y208" s="1"/>
      <c r="AD208" s="1"/>
    </row>
    <row r="209" spans="25:30">
      <c r="Y209" s="1"/>
      <c r="AD209" s="1"/>
    </row>
    <row r="210" spans="25:30">
      <c r="Y210" s="1"/>
      <c r="AD210" s="1"/>
    </row>
    <row r="211" spans="25:30">
      <c r="Y211" s="1"/>
      <c r="AD211" s="1"/>
    </row>
    <row r="212" spans="25:30">
      <c r="Y212" s="1"/>
      <c r="AD212" s="1"/>
    </row>
    <row r="213" spans="25:30">
      <c r="Y213" s="1"/>
      <c r="AD213" s="1"/>
    </row>
    <row r="214" spans="25:30">
      <c r="Y214" s="1"/>
      <c r="AD214" s="1"/>
    </row>
    <row r="215" spans="25:30">
      <c r="Y215" s="1"/>
      <c r="AD215" s="1"/>
    </row>
    <row r="216" spans="25:30">
      <c r="Y216" s="1"/>
      <c r="AD216" s="1"/>
    </row>
    <row r="217" spans="25:30">
      <c r="Y217" s="1"/>
      <c r="AD217" s="1"/>
    </row>
    <row r="218" spans="25:30">
      <c r="Y218" s="1"/>
      <c r="AD218" s="1"/>
    </row>
    <row r="219" spans="25:30">
      <c r="Y219" s="1"/>
      <c r="AD219" s="1"/>
    </row>
    <row r="220" spans="25:30">
      <c r="Y220" s="1"/>
      <c r="AD220" s="1"/>
    </row>
    <row r="221" spans="25:30">
      <c r="Y221" s="1"/>
      <c r="AD221" s="1"/>
    </row>
    <row r="222" spans="25:30">
      <c r="Y222" s="1"/>
      <c r="AD222" s="1"/>
    </row>
    <row r="223" spans="25:30">
      <c r="Y223" s="1"/>
      <c r="AD223" s="1"/>
    </row>
    <row r="224" spans="25:30">
      <c r="Y224" s="1"/>
      <c r="AD224" s="1"/>
    </row>
    <row r="225" spans="25:30">
      <c r="Y225" s="1"/>
      <c r="AD225" s="1"/>
    </row>
    <row r="226" spans="25:30">
      <c r="Y226" s="1"/>
      <c r="AD226" s="1"/>
    </row>
    <row r="227" spans="25:30">
      <c r="Y227" s="1"/>
      <c r="AD227" s="1"/>
    </row>
    <row r="228" spans="25:30">
      <c r="Y228" s="1"/>
      <c r="AD228" s="1"/>
    </row>
    <row r="229" spans="25:30">
      <c r="Y229" s="1"/>
      <c r="AD229" s="1"/>
    </row>
    <row r="230" spans="25:30">
      <c r="Y230" s="1"/>
      <c r="AD230" s="1"/>
    </row>
    <row r="231" spans="25:30">
      <c r="Y231" s="1"/>
      <c r="AD231" s="1"/>
    </row>
    <row r="232" spans="25:30">
      <c r="Y232" s="1"/>
      <c r="AD232" s="1"/>
    </row>
    <row r="233" spans="25:30">
      <c r="Y233" s="1"/>
      <c r="AD233" s="1"/>
    </row>
    <row r="234" spans="25:30">
      <c r="Y234" s="1"/>
      <c r="AD234" s="1"/>
    </row>
    <row r="235" spans="25:30">
      <c r="Y235" s="1"/>
      <c r="AD235" s="1"/>
    </row>
    <row r="236" spans="25:30">
      <c r="Y236" s="1"/>
      <c r="AD236" s="1"/>
    </row>
    <row r="237" spans="25:30">
      <c r="Y237" s="1"/>
      <c r="AD237" s="1"/>
    </row>
    <row r="238" spans="25:30">
      <c r="Y238" s="1"/>
      <c r="AD238" s="1"/>
    </row>
    <row r="239" spans="25:30">
      <c r="Y239" s="1"/>
      <c r="AD239" s="1"/>
    </row>
    <row r="240" spans="25:30">
      <c r="Y240" s="1"/>
      <c r="AD240" s="1"/>
    </row>
    <row r="241" spans="25:30">
      <c r="Y241" s="1"/>
      <c r="AD241" s="1"/>
    </row>
    <row r="242" spans="25:30">
      <c r="Y242" s="1"/>
      <c r="AD242" s="1"/>
    </row>
    <row r="243" spans="25:30">
      <c r="Y243" s="1"/>
      <c r="AD243" s="1"/>
    </row>
    <row r="244" spans="25:30">
      <c r="Y244" s="1"/>
      <c r="AD244" s="1"/>
    </row>
    <row r="245" spans="25:30">
      <c r="Y245" s="1"/>
      <c r="AD245" s="1"/>
    </row>
    <row r="246" spans="25:30">
      <c r="Y246" s="1"/>
      <c r="AD246" s="1"/>
    </row>
    <row r="247" spans="25:30">
      <c r="Y247" s="1"/>
      <c r="AD247" s="1"/>
    </row>
    <row r="248" spans="25:30">
      <c r="Y248" s="1"/>
      <c r="AD248" s="1"/>
    </row>
    <row r="249" spans="25:30">
      <c r="Y249" s="1"/>
      <c r="AD249" s="1"/>
    </row>
    <row r="250" spans="25:30">
      <c r="Y250" s="1"/>
      <c r="AD250" s="1"/>
    </row>
    <row r="251" spans="25:30">
      <c r="Y251" s="1"/>
      <c r="AD251" s="1"/>
    </row>
    <row r="252" spans="25:30">
      <c r="Y252" s="1"/>
      <c r="AD252" s="1"/>
    </row>
    <row r="253" spans="25:30">
      <c r="Y253" s="1"/>
      <c r="AD253" s="1"/>
    </row>
    <row r="254" spans="25:30">
      <c r="Y254" s="1"/>
      <c r="AD254" s="1"/>
    </row>
    <row r="255" spans="25:30">
      <c r="Y255" s="1"/>
      <c r="AD255" s="1"/>
    </row>
    <row r="256" spans="25:30">
      <c r="Y256" s="1"/>
      <c r="AD256" s="1"/>
    </row>
    <row r="257" spans="25:30">
      <c r="Y257" s="1"/>
      <c r="AD257" s="1"/>
    </row>
    <row r="258" spans="25:30">
      <c r="Y258" s="1"/>
      <c r="AD258" s="1"/>
    </row>
    <row r="259" spans="25:30">
      <c r="Y259" s="1"/>
      <c r="AD259" s="1"/>
    </row>
    <row r="260" spans="25:30">
      <c r="Y260" s="1"/>
      <c r="AD260" s="1"/>
    </row>
    <row r="261" spans="25:30">
      <c r="Y261" s="1"/>
      <c r="AD261" s="1"/>
    </row>
    <row r="262" spans="25:30">
      <c r="Y262" s="1"/>
      <c r="AD262" s="1"/>
    </row>
    <row r="263" spans="25:30">
      <c r="Y263" s="1"/>
      <c r="AD263" s="1"/>
    </row>
    <row r="264" spans="25:30">
      <c r="Y264" s="1"/>
      <c r="AD264" s="1"/>
    </row>
    <row r="265" spans="25:30">
      <c r="Y265" s="1"/>
      <c r="AD265" s="1"/>
    </row>
    <row r="266" spans="25:30">
      <c r="Y266" s="1"/>
      <c r="AD266" s="1"/>
    </row>
    <row r="267" spans="25:30">
      <c r="Y267" s="1"/>
      <c r="AD267" s="1"/>
    </row>
    <row r="268" spans="25:30">
      <c r="Y268" s="1"/>
      <c r="AD268" s="1"/>
    </row>
    <row r="269" spans="25:30">
      <c r="Y269" s="1"/>
      <c r="AD269" s="1"/>
    </row>
    <row r="270" spans="25:30">
      <c r="Y270" s="1"/>
      <c r="AD270" s="1"/>
    </row>
    <row r="271" spans="25:30">
      <c r="Y271" s="1"/>
      <c r="AD271" s="1"/>
    </row>
    <row r="272" spans="25:30">
      <c r="Y272" s="1"/>
      <c r="AD272" s="1"/>
    </row>
    <row r="273" spans="25:30">
      <c r="Y273" s="1"/>
      <c r="AD273" s="1"/>
    </row>
    <row r="274" spans="25:30">
      <c r="Y274" s="1"/>
      <c r="AD274" s="1"/>
    </row>
    <row r="275" spans="25:30">
      <c r="Y275" s="1"/>
      <c r="AD275" s="1"/>
    </row>
    <row r="276" spans="25:30">
      <c r="Y276" s="1"/>
      <c r="AD276" s="1"/>
    </row>
    <row r="277" spans="25:30">
      <c r="Y277" s="1"/>
      <c r="AD277" s="1"/>
    </row>
    <row r="278" spans="25:30">
      <c r="Y278" s="1"/>
      <c r="AD278" s="1"/>
    </row>
    <row r="279" spans="25:30">
      <c r="Y279" s="1"/>
      <c r="AD279" s="1"/>
    </row>
    <row r="280" spans="25:30">
      <c r="Y280" s="1"/>
      <c r="AD280" s="1"/>
    </row>
    <row r="281" spans="25:30">
      <c r="Y281" s="1"/>
      <c r="AD281" s="1"/>
    </row>
    <row r="282" spans="25:30">
      <c r="Y282" s="1"/>
      <c r="AD282" s="1"/>
    </row>
    <row r="283" spans="25:30">
      <c r="Y283" s="1"/>
      <c r="AD283" s="1"/>
    </row>
    <row r="284" spans="25:30">
      <c r="Y284" s="1"/>
      <c r="AD284" s="1"/>
    </row>
    <row r="285" spans="25:30">
      <c r="Y285" s="1"/>
      <c r="AD285" s="1"/>
    </row>
    <row r="286" spans="25:30">
      <c r="Y286" s="1"/>
      <c r="AD286" s="1"/>
    </row>
    <row r="287" spans="25:30">
      <c r="Y287" s="1"/>
      <c r="AD287" s="1"/>
    </row>
    <row r="288" spans="25:30">
      <c r="Y288" s="1"/>
      <c r="AD288" s="1"/>
    </row>
    <row r="289" spans="25:30">
      <c r="Y289" s="1"/>
      <c r="AD289" s="1"/>
    </row>
    <row r="290" spans="25:30">
      <c r="Y290" s="1"/>
      <c r="AD290" s="1"/>
    </row>
    <row r="291" spans="25:30">
      <c r="Y291" s="1"/>
      <c r="AD291" s="1"/>
    </row>
    <row r="292" spans="25:30">
      <c r="Y292" s="1"/>
      <c r="AD292" s="1"/>
    </row>
    <row r="293" spans="25:30">
      <c r="Y293" s="1"/>
      <c r="AD293" s="1"/>
    </row>
    <row r="294" spans="25:30">
      <c r="Y294" s="1"/>
      <c r="AD294" s="1"/>
    </row>
    <row r="295" spans="25:30">
      <c r="Y295" s="1"/>
      <c r="AD295" s="1"/>
    </row>
    <row r="296" spans="25:30">
      <c r="Y296" s="1"/>
      <c r="AD296" s="1"/>
    </row>
    <row r="297" spans="25:30">
      <c r="Y297" s="1"/>
      <c r="AD297" s="1"/>
    </row>
    <row r="298" spans="25:30">
      <c r="Y298" s="1"/>
      <c r="AD298" s="1"/>
    </row>
    <row r="299" spans="25:30">
      <c r="Y299" s="1"/>
      <c r="AD299" s="1"/>
    </row>
    <row r="300" spans="25:30">
      <c r="Y300" s="1"/>
      <c r="AD300" s="1"/>
    </row>
    <row r="301" spans="25:30">
      <c r="Y301" s="1"/>
      <c r="AD301" s="1"/>
    </row>
    <row r="302" spans="25:30">
      <c r="Y302" s="1"/>
      <c r="AD302" s="1"/>
    </row>
    <row r="303" spans="25:30">
      <c r="Y303" s="1"/>
      <c r="AD303" s="1"/>
    </row>
    <row r="304" spans="25:30">
      <c r="Y304" s="1"/>
      <c r="AD304" s="1"/>
    </row>
    <row r="305" spans="25:30">
      <c r="Y305" s="1"/>
      <c r="AD305" s="1"/>
    </row>
    <row r="306" spans="25:30">
      <c r="Y306" s="1"/>
      <c r="AD306" s="1"/>
    </row>
    <row r="307" spans="25:30">
      <c r="Y307" s="1"/>
      <c r="AD307" s="1"/>
    </row>
    <row r="308" spans="25:30">
      <c r="Y308" s="1"/>
      <c r="AD308" s="1"/>
    </row>
    <row r="309" spans="25:30">
      <c r="Y309" s="1"/>
      <c r="AD309" s="1"/>
    </row>
    <row r="310" spans="25:30">
      <c r="Y310" s="1"/>
      <c r="AD310" s="1"/>
    </row>
    <row r="311" spans="25:30">
      <c r="Y311" s="1"/>
      <c r="AD311" s="1"/>
    </row>
    <row r="312" spans="25:30">
      <c r="Y312" s="1"/>
      <c r="AD312" s="1"/>
    </row>
    <row r="313" spans="25:30">
      <c r="Y313" s="1"/>
      <c r="AD313" s="1"/>
    </row>
    <row r="314" spans="25:30">
      <c r="Y314" s="1"/>
      <c r="AD314" s="1"/>
    </row>
    <row r="315" spans="25:30">
      <c r="Y315" s="1"/>
      <c r="AD315" s="1"/>
    </row>
    <row r="316" spans="25:30">
      <c r="Y316" s="1"/>
      <c r="AD316" s="1"/>
    </row>
    <row r="317" spans="25:30">
      <c r="Y317" s="1"/>
      <c r="AD317" s="1"/>
    </row>
    <row r="318" spans="25:30">
      <c r="Y318" s="1"/>
      <c r="AD318" s="1"/>
    </row>
    <row r="319" spans="25:30">
      <c r="Y319" s="1"/>
      <c r="AD319" s="1"/>
    </row>
    <row r="320" spans="25:30">
      <c r="Y320" s="1"/>
      <c r="AD320" s="1"/>
    </row>
    <row r="321" spans="25:30">
      <c r="Y321" s="1"/>
      <c r="AD321" s="1"/>
    </row>
    <row r="322" spans="25:30">
      <c r="Y322" s="1"/>
      <c r="AD322" s="1"/>
    </row>
    <row r="323" spans="25:30">
      <c r="Y323" s="1"/>
      <c r="AD323" s="1"/>
    </row>
    <row r="324" spans="25:30">
      <c r="Y324" s="1"/>
      <c r="AD324" s="1"/>
    </row>
    <row r="325" spans="25:30">
      <c r="Y325" s="1"/>
      <c r="AD325" s="1"/>
    </row>
    <row r="326" spans="25:30">
      <c r="Y326" s="1"/>
      <c r="AD326" s="1"/>
    </row>
    <row r="327" spans="25:30">
      <c r="Y327" s="1"/>
      <c r="AD327" s="1"/>
    </row>
    <row r="328" spans="25:30">
      <c r="Y328" s="1"/>
      <c r="AD328" s="1"/>
    </row>
    <row r="329" spans="25:30">
      <c r="Y329" s="1"/>
      <c r="AD329" s="1"/>
    </row>
    <row r="330" spans="25:30">
      <c r="Y330" s="1"/>
      <c r="AD330" s="1"/>
    </row>
    <row r="331" spans="25:30">
      <c r="Y331" s="1"/>
      <c r="AD331" s="1"/>
    </row>
    <row r="332" spans="25:30">
      <c r="Y332" s="1"/>
      <c r="AD332" s="1"/>
    </row>
    <row r="333" spans="25:30">
      <c r="Y333" s="1"/>
      <c r="AD333" s="1"/>
    </row>
    <row r="334" spans="25:30">
      <c r="Y334" s="1"/>
      <c r="AD334" s="1"/>
    </row>
    <row r="335" spans="25:30">
      <c r="Y335" s="1"/>
      <c r="AD335" s="1"/>
    </row>
    <row r="336" spans="25:30">
      <c r="Y336" s="1"/>
      <c r="AD336" s="1"/>
    </row>
    <row r="337" spans="25:30">
      <c r="Y337" s="1"/>
      <c r="AD337" s="1"/>
    </row>
    <row r="338" spans="25:30">
      <c r="Y338" s="1"/>
      <c r="AD338" s="1"/>
    </row>
    <row r="339" spans="25:30">
      <c r="Y339" s="1"/>
      <c r="AD339" s="1"/>
    </row>
    <row r="340" spans="25:30">
      <c r="Y340" s="1"/>
      <c r="AD340" s="1"/>
    </row>
    <row r="341" spans="25:30">
      <c r="Y341" s="1"/>
      <c r="AD341" s="1"/>
    </row>
    <row r="342" spans="25:30">
      <c r="Y342" s="1"/>
      <c r="AD342" s="1"/>
    </row>
    <row r="343" spans="25:30">
      <c r="Y343" s="1"/>
      <c r="AD343" s="1"/>
    </row>
    <row r="344" spans="25:30">
      <c r="Y344" s="1"/>
      <c r="AD344" s="1"/>
    </row>
    <row r="345" spans="25:30">
      <c r="Y345" s="1"/>
      <c r="AD345" s="1"/>
    </row>
    <row r="346" spans="25:30">
      <c r="Y346" s="1"/>
      <c r="AD346" s="1"/>
    </row>
    <row r="347" spans="25:30">
      <c r="Y347" s="1"/>
      <c r="AD347" s="1"/>
    </row>
    <row r="348" spans="25:30">
      <c r="Y348" s="1"/>
      <c r="AD348" s="1"/>
    </row>
    <row r="349" spans="25:30">
      <c r="Y349" s="1"/>
      <c r="AD349" s="1"/>
    </row>
    <row r="350" spans="25:30">
      <c r="Y350" s="1"/>
      <c r="AD350" s="1"/>
    </row>
    <row r="351" spans="25:30">
      <c r="Y351" s="1"/>
      <c r="AD351" s="1"/>
    </row>
    <row r="352" spans="25:30">
      <c r="Y352" s="1"/>
      <c r="AD352" s="1"/>
    </row>
    <row r="353" spans="25:30">
      <c r="Y353" s="1"/>
      <c r="AD353" s="1"/>
    </row>
    <row r="354" spans="25:30">
      <c r="Y354" s="1"/>
      <c r="AD354" s="1"/>
    </row>
    <row r="355" spans="25:30">
      <c r="Y355" s="1"/>
      <c r="AD355" s="1"/>
    </row>
    <row r="356" spans="25:30">
      <c r="Y356" s="1"/>
      <c r="AD356" s="1"/>
    </row>
    <row r="357" spans="25:30">
      <c r="Y357" s="1"/>
      <c r="AD357" s="1"/>
    </row>
    <row r="358" spans="25:30">
      <c r="Y358" s="1"/>
      <c r="AD358" s="1"/>
    </row>
    <row r="359" spans="25:30">
      <c r="Y359" s="1"/>
      <c r="AD359" s="1"/>
    </row>
    <row r="360" spans="25:30">
      <c r="Y360" s="1"/>
      <c r="AD360" s="1"/>
    </row>
    <row r="361" spans="25:30">
      <c r="Y361" s="1"/>
      <c r="AD361" s="1"/>
    </row>
    <row r="362" spans="25:30">
      <c r="Y362" s="1"/>
      <c r="AD362" s="1"/>
    </row>
    <row r="363" spans="25:30">
      <c r="Y363" s="1"/>
      <c r="AD363" s="1"/>
    </row>
    <row r="364" spans="25:30">
      <c r="Y364" s="1"/>
      <c r="AD364" s="1"/>
    </row>
    <row r="365" spans="25:30">
      <c r="Y365" s="1"/>
      <c r="AD365" s="1"/>
    </row>
    <row r="366" spans="25:30">
      <c r="Y366" s="1"/>
      <c r="AD366" s="1"/>
    </row>
    <row r="367" spans="25:30">
      <c r="Y367" s="1"/>
      <c r="AD367" s="1"/>
    </row>
    <row r="368" spans="25:30">
      <c r="Y368" s="1"/>
      <c r="AD368" s="1"/>
    </row>
    <row r="369" spans="25:30">
      <c r="Y369" s="1"/>
      <c r="AD369" s="1"/>
    </row>
    <row r="370" spans="25:30">
      <c r="Y370" s="1"/>
      <c r="AD370" s="1"/>
    </row>
    <row r="371" spans="25:30">
      <c r="Y371" s="1"/>
      <c r="AD371" s="1"/>
    </row>
    <row r="372" spans="25:30">
      <c r="Y372" s="1"/>
      <c r="AD372" s="1"/>
    </row>
    <row r="373" spans="25:30">
      <c r="Y373" s="1"/>
      <c r="AD373" s="1"/>
    </row>
    <row r="374" spans="25:30">
      <c r="Y374" s="1"/>
      <c r="AD374" s="1"/>
    </row>
    <row r="375" spans="25:30">
      <c r="Y375" s="1"/>
      <c r="AD375" s="1"/>
    </row>
    <row r="376" spans="25:30">
      <c r="Y376" s="1"/>
      <c r="AD376" s="1"/>
    </row>
    <row r="377" spans="25:30">
      <c r="Y377" s="1"/>
      <c r="AD377" s="1"/>
    </row>
    <row r="378" spans="25:30">
      <c r="Y378" s="1"/>
      <c r="AD378" s="1"/>
    </row>
    <row r="379" spans="25:30">
      <c r="Y379" s="1"/>
      <c r="AD379" s="1"/>
    </row>
    <row r="380" spans="25:30">
      <c r="Y380" s="1"/>
      <c r="AD380" s="1"/>
    </row>
    <row r="381" spans="25:30">
      <c r="Y381" s="1"/>
      <c r="AD381" s="1"/>
    </row>
    <row r="382" spans="25:30">
      <c r="Y382" s="1"/>
      <c r="AD382" s="1"/>
    </row>
    <row r="383" spans="25:30">
      <c r="Y383" s="1"/>
      <c r="AD383" s="1"/>
    </row>
    <row r="384" spans="25:30">
      <c r="Y384" s="1"/>
      <c r="AD384" s="1"/>
    </row>
    <row r="385" spans="25:30">
      <c r="Y385" s="1"/>
      <c r="AD385" s="1"/>
    </row>
    <row r="386" spans="25:30">
      <c r="Y386" s="1"/>
      <c r="AD386" s="1"/>
    </row>
    <row r="387" spans="25:30">
      <c r="Y387" s="1"/>
      <c r="AD387" s="1"/>
    </row>
    <row r="388" spans="25:30">
      <c r="Y388" s="1"/>
      <c r="AD388" s="1"/>
    </row>
    <row r="389" spans="25:30">
      <c r="Y389" s="1"/>
      <c r="AD389" s="1"/>
    </row>
    <row r="390" spans="25:30">
      <c r="Y390" s="1"/>
      <c r="AD390" s="1"/>
    </row>
    <row r="391" spans="25:30">
      <c r="Y391" s="1"/>
      <c r="AD391" s="1"/>
    </row>
    <row r="392" spans="25:30">
      <c r="Y392" s="1"/>
      <c r="AD392" s="1"/>
    </row>
    <row r="393" spans="25:30">
      <c r="Y393" s="1"/>
      <c r="AD393" s="1"/>
    </row>
    <row r="394" spans="25:30">
      <c r="Y394" s="1"/>
      <c r="AD394" s="1"/>
    </row>
    <row r="395" spans="25:30">
      <c r="Y395" s="1"/>
      <c r="AD395" s="1"/>
    </row>
    <row r="396" spans="25:30">
      <c r="Y396" s="1"/>
      <c r="AD396" s="1"/>
    </row>
    <row r="397" spans="25:30">
      <c r="Y397" s="1"/>
      <c r="AD397" s="1"/>
    </row>
    <row r="398" spans="25:30">
      <c r="Y398" s="1"/>
      <c r="AD398" s="1"/>
    </row>
    <row r="399" spans="25:30">
      <c r="Y399" s="1"/>
      <c r="AD399" s="1"/>
    </row>
    <row r="400" spans="25:30">
      <c r="Y400" s="1"/>
      <c r="AD400" s="1"/>
    </row>
    <row r="401" spans="25:30">
      <c r="Y401" s="1"/>
      <c r="AD401" s="1"/>
    </row>
    <row r="402" spans="25:30">
      <c r="Y402" s="1"/>
      <c r="AD402" s="1"/>
    </row>
    <row r="403" spans="25:30">
      <c r="Y403" s="1"/>
      <c r="AD403" s="1"/>
    </row>
    <row r="404" spans="25:30">
      <c r="Y404" s="1"/>
      <c r="AD404" s="1"/>
    </row>
    <row r="405" spans="25:30">
      <c r="Y405" s="1"/>
      <c r="AD405" s="1"/>
    </row>
    <row r="406" spans="25:30">
      <c r="Y406" s="1"/>
      <c r="AD406" s="1"/>
    </row>
    <row r="407" spans="25:30">
      <c r="Y407" s="1"/>
      <c r="AD407" s="1"/>
    </row>
    <row r="408" spans="25:30">
      <c r="Y408" s="1"/>
      <c r="AD408" s="1"/>
    </row>
    <row r="409" spans="25:30">
      <c r="Y409" s="1"/>
      <c r="AD409" s="1"/>
    </row>
    <row r="410" spans="25:30">
      <c r="Y410" s="1"/>
      <c r="AD410" s="1"/>
    </row>
    <row r="411" spans="25:30">
      <c r="Y411" s="1"/>
      <c r="AD411" s="1"/>
    </row>
    <row r="412" spans="25:30">
      <c r="Y412" s="1"/>
      <c r="AD412" s="1"/>
    </row>
    <row r="413" spans="25:30">
      <c r="Y413" s="1"/>
      <c r="AD413" s="1"/>
    </row>
    <row r="414" spans="25:30">
      <c r="Y414" s="1"/>
      <c r="AD414" s="1"/>
    </row>
    <row r="415" spans="25:30">
      <c r="Y415" s="1"/>
      <c r="AD415" s="1"/>
    </row>
    <row r="416" spans="25:30">
      <c r="Y416" s="1"/>
      <c r="AD416" s="1"/>
    </row>
    <row r="417" spans="25:30">
      <c r="Y417" s="1"/>
      <c r="AD417" s="1"/>
    </row>
    <row r="418" spans="25:30">
      <c r="Y418" s="1"/>
      <c r="AD418" s="1"/>
    </row>
    <row r="419" spans="25:30">
      <c r="Y419" s="1"/>
      <c r="AD419" s="1"/>
    </row>
    <row r="420" spans="25:30">
      <c r="Y420" s="1"/>
      <c r="AD420" s="1"/>
    </row>
    <row r="421" spans="25:30">
      <c r="Y421" s="1"/>
      <c r="AD421" s="1"/>
    </row>
    <row r="422" spans="25:30">
      <c r="Y422" s="1"/>
      <c r="AD422" s="1"/>
    </row>
    <row r="423" spans="25:30">
      <c r="Y423" s="1"/>
      <c r="AD423" s="1"/>
    </row>
    <row r="424" spans="25:30">
      <c r="Y424" s="1"/>
      <c r="AD424" s="1"/>
    </row>
    <row r="425" spans="25:30">
      <c r="Y425" s="1"/>
      <c r="AD425" s="1"/>
    </row>
    <row r="426" spans="25:30">
      <c r="Y426" s="1"/>
      <c r="AD426" s="1"/>
    </row>
    <row r="427" spans="25:30">
      <c r="Y427" s="1"/>
      <c r="AD427" s="1"/>
    </row>
    <row r="428" spans="25:30">
      <c r="Y428" s="1"/>
      <c r="AD428" s="1"/>
    </row>
    <row r="429" spans="25:30">
      <c r="Y429" s="1"/>
      <c r="AD429" s="1"/>
    </row>
    <row r="430" spans="25:30">
      <c r="Y430" s="1"/>
      <c r="AD430" s="1"/>
    </row>
    <row r="431" spans="25:30">
      <c r="Y431" s="1"/>
      <c r="AD431" s="1"/>
    </row>
    <row r="432" spans="25:30">
      <c r="Y432" s="1"/>
      <c r="AD432" s="1"/>
    </row>
    <row r="433" spans="25:30">
      <c r="Y433" s="1"/>
      <c r="AD433" s="1"/>
    </row>
    <row r="434" spans="25:30">
      <c r="Y434" s="1"/>
      <c r="AD434" s="1"/>
    </row>
    <row r="435" spans="25:30">
      <c r="Y435" s="1"/>
      <c r="AD435" s="1"/>
    </row>
    <row r="436" spans="25:30">
      <c r="Y436" s="1"/>
      <c r="AD436" s="1"/>
    </row>
    <row r="437" spans="25:30">
      <c r="Y437" s="1"/>
      <c r="AD437" s="1"/>
    </row>
    <row r="438" spans="25:30">
      <c r="Y438" s="1"/>
      <c r="AD438" s="1"/>
    </row>
    <row r="439" spans="25:30">
      <c r="Y439" s="1"/>
      <c r="AD439" s="1"/>
    </row>
    <row r="440" spans="25:30">
      <c r="Y440" s="1"/>
      <c r="AD440" s="1"/>
    </row>
    <row r="441" spans="25:30">
      <c r="Y441" s="1"/>
      <c r="AD441" s="1"/>
    </row>
    <row r="442" spans="25:30">
      <c r="Y442" s="1"/>
      <c r="AD442" s="1"/>
    </row>
    <row r="443" spans="25:30">
      <c r="Y443" s="1"/>
      <c r="AD443" s="1"/>
    </row>
    <row r="444" spans="25:30">
      <c r="Y444" s="1"/>
      <c r="AD444" s="1"/>
    </row>
    <row r="445" spans="25:30">
      <c r="Y445" s="1"/>
      <c r="AD445" s="1"/>
    </row>
    <row r="446" spans="25:30">
      <c r="Y446" s="1"/>
      <c r="AD446" s="1"/>
    </row>
    <row r="447" spans="25:30">
      <c r="Y447" s="1"/>
      <c r="AD447" s="1"/>
    </row>
    <row r="448" spans="25:30">
      <c r="Y448" s="1"/>
      <c r="AD448" s="1"/>
    </row>
    <row r="449" spans="25:30">
      <c r="Y449" s="1"/>
      <c r="AD449" s="1"/>
    </row>
    <row r="450" spans="25:30">
      <c r="Y450" s="1"/>
      <c r="AD450" s="1"/>
    </row>
    <row r="451" spans="25:30">
      <c r="Y451" s="1"/>
      <c r="AD451" s="1"/>
    </row>
    <row r="452" spans="25:30">
      <c r="Y452" s="1"/>
      <c r="AD452" s="1"/>
    </row>
    <row r="453" spans="25:30">
      <c r="Y453" s="1"/>
      <c r="AD453" s="1"/>
    </row>
    <row r="454" spans="25:30">
      <c r="Y454" s="1"/>
      <c r="AD454" s="1"/>
    </row>
    <row r="455" spans="25:30">
      <c r="Y455" s="1"/>
      <c r="AD455" s="1"/>
    </row>
    <row r="456" spans="25:30">
      <c r="Y456" s="1"/>
      <c r="AD456" s="1"/>
    </row>
    <row r="457" spans="25:30">
      <c r="Y457" s="1"/>
      <c r="AD457" s="1"/>
    </row>
    <row r="458" spans="25:30">
      <c r="Y458" s="1"/>
      <c r="AD458" s="1"/>
    </row>
    <row r="459" spans="25:30">
      <c r="Y459" s="1"/>
      <c r="AD459" s="1"/>
    </row>
    <row r="460" spans="25:30">
      <c r="Y460" s="1"/>
      <c r="AD460" s="1"/>
    </row>
    <row r="461" spans="25:30">
      <c r="Y461" s="1"/>
      <c r="AD461" s="1"/>
    </row>
    <row r="462" spans="25:30">
      <c r="Y462" s="1"/>
      <c r="AD462" s="1"/>
    </row>
    <row r="463" spans="25:30">
      <c r="Y463" s="1"/>
      <c r="AD463" s="1"/>
    </row>
    <row r="464" spans="25:30">
      <c r="Y464" s="1"/>
      <c r="AD464" s="1"/>
    </row>
    <row r="465" spans="25:30">
      <c r="Y465" s="1"/>
      <c r="AD465" s="1"/>
    </row>
    <row r="466" spans="25:30">
      <c r="Y466" s="1"/>
      <c r="AD466" s="1"/>
    </row>
    <row r="467" spans="25:30">
      <c r="Y467" s="1"/>
      <c r="AD467" s="1"/>
    </row>
    <row r="468" spans="25:30">
      <c r="Y468" s="1"/>
      <c r="AD468" s="1"/>
    </row>
    <row r="469" spans="25:30">
      <c r="Y469" s="1"/>
      <c r="AD469" s="1"/>
    </row>
    <row r="470" spans="25:30">
      <c r="Y470" s="1"/>
      <c r="AD470" s="1"/>
    </row>
    <row r="471" spans="25:30">
      <c r="Y471" s="1"/>
      <c r="AD471" s="1"/>
    </row>
    <row r="472" spans="25:30">
      <c r="Y472" s="1"/>
      <c r="AD472" s="1"/>
    </row>
    <row r="473" spans="25:30">
      <c r="Y473" s="1"/>
      <c r="AD473" s="1"/>
    </row>
    <row r="474" spans="25:30">
      <c r="Y474" s="1"/>
      <c r="AD474" s="1"/>
    </row>
    <row r="475" spans="25:30">
      <c r="Y475" s="1"/>
      <c r="AD475" s="1"/>
    </row>
    <row r="476" spans="25:30">
      <c r="Y476" s="1"/>
      <c r="AD476" s="1"/>
    </row>
    <row r="477" spans="25:30">
      <c r="Y477" s="1"/>
      <c r="AD477" s="1"/>
    </row>
    <row r="478" spans="25:30">
      <c r="Y478" s="1"/>
      <c r="AD478" s="1"/>
    </row>
    <row r="479" spans="25:30">
      <c r="Y479" s="1"/>
      <c r="AD479" s="1"/>
    </row>
    <row r="480" spans="25:30">
      <c r="Y480" s="1"/>
      <c r="AD480" s="1"/>
    </row>
    <row r="481" spans="25:30">
      <c r="Y481" s="1"/>
      <c r="AD481" s="1"/>
    </row>
    <row r="482" spans="25:30">
      <c r="Y482" s="1"/>
      <c r="AD482" s="1"/>
    </row>
    <row r="483" spans="25:30">
      <c r="Y483" s="1"/>
      <c r="AD483" s="1"/>
    </row>
    <row r="484" spans="25:30">
      <c r="Y484" s="1"/>
      <c r="AD484" s="1"/>
    </row>
    <row r="485" spans="25:30">
      <c r="Y485" s="1"/>
      <c r="AD485" s="1"/>
    </row>
    <row r="486" spans="25:30">
      <c r="Y486" s="1"/>
      <c r="AD486" s="1"/>
    </row>
    <row r="487" spans="25:30">
      <c r="Y487" s="1"/>
      <c r="AD487" s="1"/>
    </row>
    <row r="488" spans="25:30">
      <c r="Y488" s="1"/>
      <c r="AD488" s="1"/>
    </row>
    <row r="489" spans="25:30">
      <c r="Y489" s="1"/>
      <c r="AD489" s="1"/>
    </row>
    <row r="490" spans="25:30">
      <c r="Y490" s="1"/>
      <c r="AD490" s="1"/>
    </row>
    <row r="491" spans="25:30">
      <c r="Y491" s="1"/>
      <c r="AD491" s="1"/>
    </row>
    <row r="492" spans="25:30">
      <c r="Y492" s="1"/>
      <c r="AD492" s="1"/>
    </row>
    <row r="493" spans="25:30">
      <c r="Y493" s="1"/>
      <c r="AD493" s="1"/>
    </row>
    <row r="494" spans="25:30">
      <c r="Y494" s="1"/>
      <c r="AD494" s="1"/>
    </row>
    <row r="495" spans="25:30">
      <c r="Y495" s="1"/>
      <c r="AD495" s="1"/>
    </row>
    <row r="496" spans="25:30">
      <c r="Y496" s="1"/>
      <c r="AD496" s="1"/>
    </row>
    <row r="497" spans="25:30">
      <c r="Y497" s="1"/>
      <c r="AD497" s="1"/>
    </row>
    <row r="498" spans="25:30">
      <c r="Y498" s="1"/>
      <c r="AD498" s="1"/>
    </row>
    <row r="499" spans="25:30">
      <c r="Y499" s="1"/>
      <c r="AD499" s="1"/>
    </row>
    <row r="500" spans="25:30">
      <c r="Y500" s="1"/>
      <c r="AD500" s="1"/>
    </row>
    <row r="501" spans="25:30">
      <c r="Y501" s="1"/>
      <c r="AD501" s="1"/>
    </row>
    <row r="502" spans="25:30">
      <c r="Y502" s="1"/>
      <c r="AD502" s="1"/>
    </row>
    <row r="503" spans="25:30">
      <c r="Y503" s="1"/>
      <c r="AD503" s="1"/>
    </row>
    <row r="504" spans="25:30">
      <c r="Y504" s="1"/>
      <c r="AD504" s="1"/>
    </row>
    <row r="505" spans="25:30">
      <c r="Y505" s="1"/>
      <c r="AD505" s="1"/>
    </row>
    <row r="506" spans="25:30">
      <c r="Y506" s="1"/>
      <c r="AD506" s="1"/>
    </row>
    <row r="507" spans="25:30">
      <c r="Y507" s="1"/>
      <c r="AD507" s="1"/>
    </row>
    <row r="508" spans="25:30">
      <c r="Y508" s="1"/>
      <c r="AD508" s="1"/>
    </row>
    <row r="509" spans="25:30">
      <c r="Y509" s="1"/>
      <c r="AD509" s="1"/>
    </row>
    <row r="510" spans="25:30">
      <c r="Y510" s="1"/>
      <c r="AD510" s="1"/>
    </row>
    <row r="511" spans="25:30">
      <c r="Y511" s="1"/>
      <c r="AD511" s="1"/>
    </row>
    <row r="512" spans="25:30">
      <c r="Y512" s="1"/>
      <c r="AD512" s="1"/>
    </row>
    <row r="513" spans="25:30">
      <c r="Y513" s="1"/>
      <c r="AD513" s="1"/>
    </row>
    <row r="514" spans="25:30">
      <c r="Y514" s="1"/>
      <c r="AD514" s="1"/>
    </row>
    <row r="515" spans="25:30">
      <c r="Y515" s="1"/>
      <c r="AD515" s="1"/>
    </row>
    <row r="516" spans="25:30">
      <c r="Y516" s="1"/>
      <c r="AD516" s="1"/>
    </row>
    <row r="517" spans="25:30">
      <c r="Y517" s="1"/>
      <c r="AD517" s="1"/>
    </row>
    <row r="518" spans="25:30">
      <c r="Y518" s="1"/>
      <c r="AD518" s="1"/>
    </row>
    <row r="519" spans="25:30">
      <c r="Y519" s="1"/>
      <c r="AD519" s="1"/>
    </row>
    <row r="520" spans="25:30">
      <c r="Y520" s="1"/>
      <c r="AD520" s="1"/>
    </row>
    <row r="521" spans="25:30">
      <c r="Y521" s="1"/>
      <c r="AD521" s="1"/>
    </row>
    <row r="522" spans="25:30">
      <c r="Y522" s="1"/>
      <c r="AD522" s="1"/>
    </row>
    <row r="523" spans="25:30">
      <c r="Y523" s="1"/>
      <c r="AD523" s="1"/>
    </row>
    <row r="524" spans="25:30">
      <c r="Y524" s="1"/>
      <c r="AD524" s="1"/>
    </row>
    <row r="525" spans="25:30">
      <c r="Y525" s="1"/>
      <c r="AD525" s="1"/>
    </row>
    <row r="526" spans="25:30">
      <c r="Y526" s="1"/>
      <c r="AD526" s="1"/>
    </row>
    <row r="527" spans="25:30">
      <c r="Y527" s="1"/>
      <c r="AD527" s="1"/>
    </row>
    <row r="528" spans="25:30">
      <c r="Y528" s="1"/>
      <c r="AD528" s="1"/>
    </row>
    <row r="529" spans="25:30">
      <c r="Y529" s="1"/>
      <c r="AD529" s="1"/>
    </row>
    <row r="530" spans="25:30">
      <c r="Y530" s="1"/>
      <c r="AD530" s="1"/>
    </row>
    <row r="531" spans="25:30">
      <c r="Y531" s="1"/>
      <c r="AD531" s="1"/>
    </row>
    <row r="532" spans="25:30">
      <c r="Y532" s="1"/>
      <c r="AD532" s="1"/>
    </row>
    <row r="533" spans="25:30">
      <c r="Y533" s="1"/>
      <c r="AD533" s="1"/>
    </row>
    <row r="534" spans="25:30">
      <c r="Y534" s="1"/>
      <c r="AD534" s="1"/>
    </row>
    <row r="535" spans="25:30">
      <c r="Y535" s="1"/>
      <c r="AD535" s="1"/>
    </row>
    <row r="536" spans="25:30">
      <c r="Y536" s="1"/>
      <c r="AD536" s="1"/>
    </row>
    <row r="537" spans="25:30">
      <c r="Y537" s="1"/>
      <c r="AD537" s="1"/>
    </row>
    <row r="538" spans="25:30">
      <c r="Y538" s="1"/>
      <c r="AD538" s="1"/>
    </row>
    <row r="539" spans="25:30">
      <c r="Y539" s="1"/>
      <c r="AD539" s="1"/>
    </row>
    <row r="540" spans="25:30">
      <c r="Y540" s="1"/>
      <c r="AD540" s="1"/>
    </row>
    <row r="541" spans="25:30">
      <c r="Y541" s="1"/>
      <c r="AD541" s="1"/>
    </row>
    <row r="542" spans="25:30">
      <c r="Y542" s="1"/>
      <c r="AD542" s="1"/>
    </row>
    <row r="543" spans="25:30">
      <c r="Y543" s="1"/>
      <c r="AD543" s="1"/>
    </row>
    <row r="544" spans="25:30">
      <c r="Y544" s="1"/>
      <c r="AD544" s="1"/>
    </row>
    <row r="545" spans="25:30">
      <c r="Y545" s="1"/>
      <c r="AD545" s="1"/>
    </row>
    <row r="546" spans="25:30">
      <c r="Y546" s="1"/>
      <c r="AD546" s="1"/>
    </row>
    <row r="547" spans="25:30">
      <c r="Y547" s="1"/>
      <c r="AD547" s="1"/>
    </row>
    <row r="548" spans="25:30">
      <c r="Y548" s="1"/>
      <c r="AD548" s="1"/>
    </row>
    <row r="549" spans="25:30">
      <c r="Y549" s="1"/>
      <c r="AD549" s="1"/>
    </row>
    <row r="550" spans="25:30">
      <c r="Y550" s="1"/>
      <c r="AD550" s="1"/>
    </row>
    <row r="551" spans="25:30">
      <c r="Y551" s="1"/>
      <c r="AD551" s="1"/>
    </row>
    <row r="552" spans="25:30">
      <c r="Y552" s="1"/>
      <c r="AD552" s="1"/>
    </row>
    <row r="553" spans="25:30">
      <c r="Y553" s="1"/>
      <c r="AD553" s="1"/>
    </row>
    <row r="554" spans="25:30">
      <c r="Y554" s="1"/>
      <c r="AD554" s="1"/>
    </row>
    <row r="555" spans="25:30">
      <c r="Y555" s="1"/>
      <c r="AD555" s="1"/>
    </row>
    <row r="556" spans="25:30">
      <c r="Y556" s="1"/>
      <c r="AD556" s="1"/>
    </row>
    <row r="557" spans="25:30">
      <c r="Y557" s="1"/>
      <c r="AD557" s="1"/>
    </row>
    <row r="558" spans="25:30">
      <c r="Y558" s="1"/>
      <c r="AD558" s="1"/>
    </row>
    <row r="559" spans="25:30">
      <c r="Y559" s="1"/>
      <c r="AD559" s="1"/>
    </row>
    <row r="560" spans="25:30">
      <c r="Y560" s="1"/>
      <c r="AD560" s="1"/>
    </row>
    <row r="561" spans="25:30">
      <c r="Y561" s="1"/>
      <c r="AD561" s="1"/>
    </row>
    <row r="562" spans="25:30">
      <c r="Y562" s="1"/>
      <c r="AD562" s="1"/>
    </row>
    <row r="563" spans="25:30">
      <c r="Y563" s="1"/>
      <c r="AD563" s="1"/>
    </row>
    <row r="564" spans="25:30">
      <c r="Y564" s="1"/>
      <c r="AD564" s="1"/>
    </row>
    <row r="565" spans="25:30">
      <c r="Y565" s="1"/>
      <c r="AD565" s="1"/>
    </row>
    <row r="566" spans="25:30">
      <c r="Y566" s="1"/>
      <c r="AD566" s="1"/>
    </row>
    <row r="567" spans="25:30">
      <c r="Y567" s="1"/>
      <c r="AD567" s="1"/>
    </row>
    <row r="568" spans="25:30">
      <c r="Y568" s="1"/>
      <c r="AD568" s="1"/>
    </row>
    <row r="569" spans="25:30">
      <c r="Y569" s="1"/>
      <c r="AD569" s="1"/>
    </row>
    <row r="570" spans="25:30">
      <c r="Y570" s="1"/>
      <c r="AD570" s="1"/>
    </row>
    <row r="571" spans="25:30">
      <c r="Y571" s="1"/>
      <c r="AD571" s="1"/>
    </row>
    <row r="572" spans="25:30">
      <c r="Y572" s="1"/>
      <c r="AD572" s="1"/>
    </row>
    <row r="573" spans="25:30">
      <c r="Y573" s="1"/>
      <c r="AD573" s="1"/>
    </row>
    <row r="574" spans="25:30">
      <c r="Y574" s="1"/>
      <c r="AD574" s="1"/>
    </row>
    <row r="575" spans="25:30">
      <c r="Y575" s="1"/>
      <c r="AD575" s="1"/>
    </row>
    <row r="576" spans="25:30">
      <c r="Y576" s="1"/>
      <c r="AD576" s="1"/>
    </row>
    <row r="577" spans="25:30">
      <c r="Y577" s="1"/>
      <c r="AD577" s="1"/>
    </row>
    <row r="578" spans="25:30">
      <c r="Y578" s="1"/>
      <c r="AD578" s="1"/>
    </row>
    <row r="579" spans="25:30">
      <c r="Y579" s="1"/>
      <c r="AD579" s="1"/>
    </row>
    <row r="580" spans="25:30">
      <c r="Y580" s="1"/>
      <c r="AD580" s="1"/>
    </row>
    <row r="581" spans="25:30">
      <c r="Y581" s="1"/>
      <c r="AD581" s="1"/>
    </row>
    <row r="582" spans="25:30">
      <c r="Y582" s="1"/>
      <c r="AD582" s="1"/>
    </row>
    <row r="583" spans="25:30">
      <c r="Y583" s="1"/>
      <c r="AD583" s="1"/>
    </row>
    <row r="584" spans="25:30">
      <c r="Y584" s="1"/>
      <c r="AD584" s="1"/>
    </row>
    <row r="585" spans="25:30">
      <c r="Y585" s="1"/>
      <c r="AD585" s="1"/>
    </row>
    <row r="586" spans="25:30">
      <c r="Y586" s="1"/>
      <c r="AD586" s="1"/>
    </row>
    <row r="587" spans="25:30">
      <c r="Y587" s="1"/>
      <c r="AD587" s="1"/>
    </row>
    <row r="588" spans="25:30">
      <c r="Y588" s="1"/>
      <c r="AD588" s="1"/>
    </row>
    <row r="589" spans="25:30">
      <c r="Y589" s="1"/>
      <c r="AD589" s="1"/>
    </row>
    <row r="590" spans="25:30">
      <c r="Y590" s="1"/>
      <c r="AD590" s="1"/>
    </row>
    <row r="591" spans="25:30">
      <c r="Y591" s="1"/>
      <c r="AD591" s="1"/>
    </row>
    <row r="592" spans="25:30">
      <c r="Y592" s="1"/>
      <c r="AD592" s="1"/>
    </row>
    <row r="593" spans="25:30">
      <c r="Y593" s="1"/>
      <c r="AD593" s="1"/>
    </row>
    <row r="594" spans="25:30">
      <c r="Y594" s="1"/>
      <c r="AD594" s="1"/>
    </row>
    <row r="595" spans="25:30">
      <c r="Y595" s="1"/>
      <c r="AD595" s="1"/>
    </row>
    <row r="596" spans="25:30">
      <c r="Y596" s="1"/>
      <c r="AD596" s="1"/>
    </row>
    <row r="597" spans="25:30">
      <c r="Y597" s="1"/>
      <c r="AD597" s="1"/>
    </row>
    <row r="598" spans="25:30">
      <c r="Y598" s="1"/>
      <c r="AD598" s="1"/>
    </row>
    <row r="599" spans="25:30">
      <c r="Y599" s="1"/>
      <c r="AD599" s="1"/>
    </row>
    <row r="600" spans="25:30">
      <c r="Y600" s="1"/>
      <c r="AD600" s="1"/>
    </row>
    <row r="601" spans="25:30">
      <c r="Y601" s="1"/>
      <c r="AD601" s="1"/>
    </row>
    <row r="602" spans="25:30">
      <c r="Y602" s="1"/>
      <c r="AD602" s="1"/>
    </row>
    <row r="603" spans="25:30">
      <c r="Y603" s="1"/>
      <c r="AD603" s="1"/>
    </row>
    <row r="604" spans="25:30">
      <c r="Y604" s="1"/>
      <c r="AD604" s="1"/>
    </row>
    <row r="605" spans="25:30">
      <c r="Y605" s="1"/>
      <c r="AD605" s="1"/>
    </row>
    <row r="606" spans="25:30">
      <c r="Y606" s="1"/>
      <c r="AD606" s="1"/>
    </row>
    <row r="607" spans="25:30">
      <c r="Y607" s="1"/>
      <c r="AD607" s="1"/>
    </row>
    <row r="608" spans="25:30">
      <c r="Y608" s="1"/>
      <c r="AD608" s="1"/>
    </row>
    <row r="609" spans="25:30">
      <c r="Y609" s="1"/>
      <c r="AD609" s="1"/>
    </row>
    <row r="610" spans="25:30">
      <c r="Y610" s="1"/>
      <c r="AD610" s="1"/>
    </row>
    <row r="611" spans="25:30">
      <c r="Y611" s="1"/>
      <c r="AD611" s="1"/>
    </row>
    <row r="612" spans="25:30">
      <c r="Y612" s="1"/>
      <c r="AD612" s="1"/>
    </row>
    <row r="613" spans="25:30">
      <c r="Y613" s="1"/>
      <c r="AD613" s="1"/>
    </row>
    <row r="614" spans="25:30">
      <c r="Y614" s="1"/>
      <c r="AD614" s="1"/>
    </row>
    <row r="615" spans="25:30">
      <c r="Y615" s="1"/>
      <c r="AD615" s="1"/>
    </row>
    <row r="616" spans="25:30">
      <c r="Y616" s="1"/>
      <c r="AD616" s="1"/>
    </row>
    <row r="617" spans="25:30">
      <c r="Y617" s="1"/>
      <c r="AD617" s="1"/>
    </row>
    <row r="618" spans="25:30">
      <c r="Y618" s="1"/>
      <c r="AD618" s="1"/>
    </row>
    <row r="619" spans="25:30">
      <c r="Y619" s="1"/>
      <c r="AD619" s="1"/>
    </row>
    <row r="620" spans="25:30">
      <c r="Y620" s="1"/>
      <c r="AD620" s="1"/>
    </row>
    <row r="621" spans="25:30">
      <c r="Y621" s="1"/>
      <c r="AD621" s="1"/>
    </row>
    <row r="622" spans="25:30">
      <c r="Y622" s="1"/>
      <c r="AD622" s="1"/>
    </row>
    <row r="623" spans="25:30">
      <c r="Y623" s="1"/>
      <c r="AD623" s="1"/>
    </row>
    <row r="624" spans="25:30">
      <c r="Y624" s="1"/>
      <c r="AD624" s="1"/>
    </row>
    <row r="625" spans="25:30">
      <c r="Y625" s="1"/>
      <c r="AD625" s="1"/>
    </row>
    <row r="626" spans="25:30">
      <c r="Y626" s="1"/>
      <c r="AD626" s="1"/>
    </row>
    <row r="627" spans="25:30">
      <c r="Y627" s="1"/>
      <c r="AD627" s="1"/>
    </row>
    <row r="628" spans="25:30">
      <c r="Y628" s="1"/>
      <c r="AD628" s="1"/>
    </row>
    <row r="629" spans="25:30">
      <c r="Y629" s="1"/>
      <c r="AD629" s="1"/>
    </row>
    <row r="630" spans="25:30">
      <c r="Y630" s="1"/>
      <c r="AD630" s="1"/>
    </row>
    <row r="631" spans="25:30">
      <c r="Y631" s="1"/>
      <c r="AD631" s="1"/>
    </row>
    <row r="632" spans="25:30">
      <c r="Y632" s="1"/>
      <c r="AD632" s="1"/>
    </row>
    <row r="633" spans="25:30">
      <c r="Y633" s="1"/>
      <c r="AD633" s="1"/>
    </row>
    <row r="634" spans="25:30">
      <c r="Y634" s="1"/>
      <c r="AD634" s="1"/>
    </row>
    <row r="635" spans="25:30">
      <c r="Y635" s="1"/>
      <c r="AD635" s="1"/>
    </row>
    <row r="636" spans="25:30">
      <c r="Y636" s="1"/>
      <c r="AD636" s="1"/>
    </row>
    <row r="637" spans="25:30">
      <c r="Y637" s="1"/>
      <c r="AD637" s="1"/>
    </row>
    <row r="638" spans="25:30">
      <c r="Y638" s="1"/>
      <c r="AD638" s="1"/>
    </row>
    <row r="639" spans="25:30">
      <c r="Y639" s="1"/>
      <c r="AD639" s="1"/>
    </row>
    <row r="640" spans="25:30">
      <c r="Y640" s="1"/>
      <c r="AD640" s="1"/>
    </row>
    <row r="641" spans="25:30">
      <c r="Y641" s="1"/>
      <c r="AD641" s="1"/>
    </row>
    <row r="642" spans="25:30">
      <c r="Y642" s="1"/>
      <c r="AD642" s="1"/>
    </row>
    <row r="643" spans="25:30">
      <c r="Y643" s="1"/>
      <c r="AD643" s="1"/>
    </row>
    <row r="644" spans="25:30">
      <c r="Y644" s="1"/>
      <c r="AD644" s="1"/>
    </row>
    <row r="645" spans="25:30">
      <c r="Y645" s="1"/>
      <c r="AD645" s="1"/>
    </row>
    <row r="646" spans="25:30">
      <c r="Y646" s="1"/>
      <c r="AD646" s="1"/>
    </row>
    <row r="647" spans="25:30">
      <c r="Y647" s="1"/>
      <c r="AD647" s="1"/>
    </row>
    <row r="648" spans="25:30">
      <c r="Y648" s="1"/>
      <c r="AD648" s="1"/>
    </row>
    <row r="649" spans="25:30">
      <c r="Y649" s="1"/>
      <c r="AD649" s="1"/>
    </row>
    <row r="650" spans="25:30">
      <c r="Y650" s="1"/>
      <c r="AD650" s="1"/>
    </row>
    <row r="651" spans="25:30">
      <c r="Y651" s="1"/>
      <c r="AD651" s="1"/>
    </row>
    <row r="652" spans="25:30">
      <c r="Y652" s="1"/>
      <c r="AD652" s="1"/>
    </row>
    <row r="653" spans="25:30">
      <c r="Y653" s="1"/>
      <c r="AD653" s="1"/>
    </row>
    <row r="654" spans="25:30">
      <c r="Y654" s="1"/>
      <c r="AD654" s="1"/>
    </row>
    <row r="655" spans="25:30">
      <c r="Y655" s="1"/>
      <c r="AD655" s="1"/>
    </row>
    <row r="656" spans="25:30">
      <c r="Y656" s="1"/>
      <c r="AD656" s="1"/>
    </row>
    <row r="657" spans="25:30">
      <c r="Y657" s="1"/>
      <c r="AD657" s="1"/>
    </row>
    <row r="658" spans="25:30">
      <c r="Y658" s="1"/>
      <c r="AD658" s="1"/>
    </row>
    <row r="659" spans="25:30">
      <c r="Y659" s="1"/>
      <c r="AD659" s="1"/>
    </row>
    <row r="660" spans="25:30">
      <c r="Y660" s="1"/>
      <c r="AD660" s="1"/>
    </row>
    <row r="661" spans="25:30">
      <c r="Y661" s="1"/>
      <c r="AD661" s="1"/>
    </row>
    <row r="662" spans="25:30">
      <c r="Y662" s="1"/>
      <c r="AD662" s="1"/>
    </row>
    <row r="663" spans="25:30">
      <c r="Y663" s="1"/>
      <c r="AD663" s="1"/>
    </row>
    <row r="664" spans="25:30">
      <c r="Y664" s="1"/>
      <c r="AD664" s="1"/>
    </row>
    <row r="665" spans="25:30">
      <c r="Y665" s="1"/>
      <c r="AD665" s="1"/>
    </row>
    <row r="666" spans="25:30">
      <c r="Y666" s="1"/>
      <c r="AD666" s="1"/>
    </row>
    <row r="667" spans="25:30">
      <c r="Y667" s="1"/>
      <c r="AD667" s="1"/>
    </row>
    <row r="668" spans="25:30">
      <c r="Y668" s="1"/>
      <c r="AD668" s="1"/>
    </row>
    <row r="669" spans="25:30">
      <c r="Y669" s="1"/>
      <c r="AD669" s="1"/>
    </row>
    <row r="670" spans="25:30">
      <c r="Y670" s="1"/>
      <c r="AD670" s="1"/>
    </row>
    <row r="671" spans="25:30">
      <c r="Y671" s="1"/>
      <c r="AD671" s="1"/>
    </row>
    <row r="672" spans="25:30">
      <c r="Y672" s="1"/>
      <c r="AD672" s="1"/>
    </row>
    <row r="673" spans="25:30">
      <c r="Y673" s="1"/>
      <c r="AD673" s="1"/>
    </row>
    <row r="674" spans="25:30">
      <c r="Y674" s="1"/>
      <c r="AD674" s="1"/>
    </row>
    <row r="675" spans="25:30">
      <c r="Y675" s="1"/>
      <c r="AD675" s="1"/>
    </row>
    <row r="676" spans="25:30">
      <c r="Y676" s="1"/>
      <c r="AD676" s="1"/>
    </row>
    <row r="677" spans="25:30">
      <c r="Y677" s="1"/>
      <c r="AD677" s="1"/>
    </row>
    <row r="678" spans="25:30">
      <c r="Y678" s="1"/>
      <c r="AD678" s="1"/>
    </row>
    <row r="679" spans="25:30">
      <c r="Y679" s="1"/>
      <c r="AD679" s="1"/>
    </row>
    <row r="680" spans="25:30">
      <c r="Y680" s="1"/>
      <c r="AD680" s="1"/>
    </row>
    <row r="681" spans="25:30">
      <c r="Y681" s="1"/>
      <c r="AD681" s="1"/>
    </row>
    <row r="682" spans="25:30">
      <c r="Y682" s="1"/>
      <c r="AD682" s="1"/>
    </row>
    <row r="683" spans="25:30">
      <c r="Y683" s="1"/>
      <c r="AD683" s="1"/>
    </row>
    <row r="684" spans="25:30">
      <c r="Y684" s="1"/>
      <c r="AD684" s="1"/>
    </row>
    <row r="685" spans="25:30">
      <c r="Y685" s="1"/>
      <c r="AD685" s="1"/>
    </row>
    <row r="686" spans="25:30">
      <c r="Y686" s="1"/>
      <c r="AD686" s="1"/>
    </row>
    <row r="687" spans="25:30">
      <c r="Y687" s="1"/>
      <c r="AD687" s="1"/>
    </row>
    <row r="688" spans="25:30">
      <c r="Y688" s="1"/>
      <c r="AD688" s="1"/>
    </row>
    <row r="689" spans="25:30">
      <c r="Y689" s="1"/>
      <c r="AD689" s="1"/>
    </row>
    <row r="690" spans="25:30">
      <c r="Y690" s="1"/>
      <c r="AD690" s="1"/>
    </row>
    <row r="691" spans="25:30">
      <c r="Y691" s="1"/>
      <c r="AD691" s="1"/>
    </row>
    <row r="692" spans="25:30">
      <c r="Y692" s="1"/>
      <c r="AD692" s="1"/>
    </row>
    <row r="693" spans="25:30">
      <c r="Y693" s="1"/>
      <c r="AD693" s="1"/>
    </row>
    <row r="694" spans="25:30">
      <c r="Y694" s="1"/>
      <c r="AD694" s="1"/>
    </row>
    <row r="695" spans="25:30">
      <c r="Y695" s="1"/>
      <c r="AD695" s="1"/>
    </row>
    <row r="696" spans="25:30">
      <c r="Y696" s="1"/>
      <c r="AD696" s="1"/>
    </row>
    <row r="697" spans="25:30">
      <c r="Y697" s="1"/>
      <c r="AD697" s="1"/>
    </row>
    <row r="698" spans="25:30">
      <c r="Y698" s="1"/>
      <c r="AD698" s="1"/>
    </row>
    <row r="699" spans="25:30">
      <c r="Y699" s="1"/>
      <c r="AD699" s="1"/>
    </row>
    <row r="700" spans="25:30">
      <c r="Y700" s="1"/>
      <c r="AD700" s="1"/>
    </row>
    <row r="701" spans="25:30">
      <c r="Y701" s="1"/>
      <c r="AD701" s="1"/>
    </row>
    <row r="702" spans="25:30">
      <c r="Y702" s="1"/>
      <c r="AD702" s="1"/>
    </row>
    <row r="703" spans="25:30">
      <c r="Y703" s="1"/>
      <c r="AD703" s="1"/>
    </row>
    <row r="704" spans="25:30">
      <c r="Y704" s="1"/>
      <c r="AD704" s="1"/>
    </row>
    <row r="705" spans="25:30">
      <c r="Y705" s="1"/>
      <c r="AD705" s="1"/>
    </row>
    <row r="706" spans="25:30">
      <c r="Y706" s="1"/>
      <c r="AD706" s="1"/>
    </row>
    <row r="707" spans="25:30">
      <c r="Y707" s="1"/>
      <c r="AD707" s="1"/>
    </row>
    <row r="708" spans="25:30">
      <c r="Y708" s="1"/>
      <c r="AD708" s="1"/>
    </row>
    <row r="709" spans="25:30">
      <c r="Y709" s="1"/>
      <c r="AD709" s="1"/>
    </row>
    <row r="710" spans="25:30">
      <c r="Y710" s="1"/>
      <c r="AD710" s="1"/>
    </row>
    <row r="711" spans="25:30">
      <c r="Y711" s="1"/>
      <c r="AD711" s="1"/>
    </row>
    <row r="712" spans="25:30">
      <c r="Y712" s="1"/>
      <c r="AD712" s="1"/>
    </row>
    <row r="713" spans="25:30">
      <c r="Y713" s="1"/>
      <c r="AD713" s="1"/>
    </row>
    <row r="714" spans="25:30">
      <c r="Y714" s="1"/>
      <c r="AD714" s="1"/>
    </row>
    <row r="715" spans="25:30">
      <c r="Y715" s="1"/>
      <c r="AD715" s="1"/>
    </row>
    <row r="716" spans="25:30">
      <c r="Y716" s="1"/>
      <c r="AD716" s="1"/>
    </row>
    <row r="717" spans="25:30">
      <c r="Y717" s="1"/>
      <c r="AD717" s="1"/>
    </row>
    <row r="718" spans="25:30">
      <c r="Y718" s="1"/>
      <c r="AD718" s="1"/>
    </row>
    <row r="719" spans="25:30">
      <c r="Y719" s="1"/>
      <c r="AD719" s="1"/>
    </row>
    <row r="720" spans="25:30">
      <c r="Y720" s="1"/>
      <c r="AD720" s="1"/>
    </row>
    <row r="721" spans="25:30">
      <c r="Y721" s="1"/>
      <c r="AD721" s="1"/>
    </row>
    <row r="722" spans="25:30">
      <c r="Y722" s="1"/>
      <c r="AD722" s="1"/>
    </row>
    <row r="723" spans="25:30">
      <c r="Y723" s="1"/>
      <c r="AD723" s="1"/>
    </row>
    <row r="724" spans="25:30">
      <c r="Y724" s="1"/>
      <c r="AD724" s="1"/>
    </row>
    <row r="725" spans="25:30">
      <c r="Y725" s="1"/>
      <c r="AD725" s="1"/>
    </row>
    <row r="726" spans="25:30">
      <c r="Y726" s="1"/>
      <c r="AD726" s="1"/>
    </row>
    <row r="727" spans="25:30">
      <c r="Y727" s="1"/>
      <c r="AD727" s="1"/>
    </row>
    <row r="728" spans="25:30">
      <c r="Y728" s="1"/>
      <c r="AD728" s="1"/>
    </row>
    <row r="729" spans="25:30">
      <c r="Y729" s="1"/>
      <c r="AD729" s="1"/>
    </row>
    <row r="730" spans="25:30">
      <c r="Y730" s="1"/>
      <c r="AD730" s="1"/>
    </row>
    <row r="731" spans="25:30">
      <c r="Y731" s="1"/>
      <c r="AD731" s="1"/>
    </row>
    <row r="732" spans="25:30">
      <c r="Y732" s="1"/>
      <c r="AD732" s="1"/>
    </row>
    <row r="733" spans="25:30">
      <c r="Y733" s="1"/>
      <c r="AD733" s="1"/>
    </row>
    <row r="734" spans="25:30">
      <c r="Y734" s="1"/>
      <c r="AD734" s="1"/>
    </row>
    <row r="735" spans="25:30">
      <c r="Y735" s="1"/>
      <c r="AD735" s="1"/>
    </row>
    <row r="736" spans="25:30">
      <c r="Y736" s="1"/>
      <c r="AD736" s="1"/>
    </row>
    <row r="737" spans="25:30">
      <c r="Y737" s="1"/>
      <c r="AD737" s="1"/>
    </row>
    <row r="738" spans="25:30">
      <c r="Y738" s="1"/>
      <c r="AD738" s="1"/>
    </row>
    <row r="739" spans="25:30">
      <c r="Y739" s="1"/>
      <c r="AD739" s="1"/>
    </row>
    <row r="740" spans="25:30">
      <c r="Y740" s="1"/>
      <c r="AD740" s="1"/>
    </row>
    <row r="741" spans="25:30">
      <c r="Y741" s="1"/>
      <c r="AD741" s="1"/>
    </row>
    <row r="742" spans="25:30">
      <c r="Y742" s="1"/>
      <c r="AD742" s="1"/>
    </row>
    <row r="743" spans="25:30">
      <c r="Y743" s="1"/>
      <c r="AD743" s="1"/>
    </row>
    <row r="744" spans="25:30">
      <c r="Y744" s="1"/>
      <c r="AD744" s="1"/>
    </row>
    <row r="745" spans="25:30">
      <c r="Y745" s="1"/>
      <c r="AD745" s="1"/>
    </row>
    <row r="746" spans="25:30">
      <c r="Y746" s="1"/>
      <c r="AD746" s="1"/>
    </row>
    <row r="747" spans="25:30">
      <c r="Y747" s="1"/>
      <c r="AD747" s="1"/>
    </row>
    <row r="748" spans="25:30">
      <c r="Y748" s="1"/>
      <c r="AD748" s="1"/>
    </row>
    <row r="749" spans="25:30">
      <c r="Y749" s="1"/>
      <c r="AD749" s="1"/>
    </row>
    <row r="750" spans="25:30">
      <c r="Y750" s="1"/>
      <c r="AD750" s="1"/>
    </row>
    <row r="751" spans="25:30">
      <c r="Y751" s="1"/>
      <c r="AD751" s="1"/>
    </row>
    <row r="752" spans="25:30">
      <c r="Y752" s="1"/>
      <c r="AD752" s="1"/>
    </row>
    <row r="753" spans="25:30">
      <c r="Y753" s="1"/>
      <c r="AD753" s="1"/>
    </row>
    <row r="754" spans="25:30">
      <c r="Y754" s="1"/>
      <c r="AD754" s="1"/>
    </row>
    <row r="755" spans="25:30">
      <c r="Y755" s="1"/>
      <c r="AD755" s="1"/>
    </row>
    <row r="756" spans="25:30">
      <c r="Y756" s="1"/>
      <c r="AD756" s="1"/>
    </row>
    <row r="757" spans="25:30">
      <c r="Y757" s="1"/>
      <c r="AD757" s="1"/>
    </row>
    <row r="758" spans="25:30">
      <c r="Y758" s="1"/>
      <c r="AD758" s="1"/>
    </row>
    <row r="759" spans="25:30">
      <c r="Y759" s="1"/>
      <c r="AD759" s="1"/>
    </row>
    <row r="760" spans="25:30">
      <c r="Y760" s="1"/>
      <c r="AD760" s="1"/>
    </row>
    <row r="761" spans="25:30">
      <c r="Y761" s="1"/>
      <c r="AD761" s="1"/>
    </row>
    <row r="762" spans="25:30">
      <c r="Y762" s="1"/>
      <c r="AD762" s="1"/>
    </row>
    <row r="763" spans="25:30">
      <c r="Y763" s="1"/>
      <c r="AD763" s="1"/>
    </row>
    <row r="764" spans="25:30">
      <c r="Y764" s="1"/>
      <c r="AD764" s="1"/>
    </row>
    <row r="765" spans="25:30">
      <c r="Y765" s="1"/>
      <c r="AD765" s="1"/>
    </row>
    <row r="766" spans="25:30">
      <c r="Y766" s="1"/>
      <c r="AD766" s="1"/>
    </row>
    <row r="767" spans="25:30">
      <c r="Y767" s="1"/>
      <c r="AD767" s="1"/>
    </row>
    <row r="768" spans="25:30">
      <c r="Y768" s="1"/>
      <c r="AD768" s="1"/>
    </row>
    <row r="769" spans="25:30">
      <c r="Y769" s="1"/>
      <c r="AD769" s="1"/>
    </row>
    <row r="770" spans="25:30">
      <c r="Y770" s="1"/>
      <c r="AD770" s="1"/>
    </row>
    <row r="771" spans="25:30">
      <c r="Y771" s="1"/>
      <c r="AD771" s="1"/>
    </row>
    <row r="772" spans="25:30">
      <c r="Y772" s="1"/>
      <c r="AD772" s="1"/>
    </row>
    <row r="773" spans="25:30">
      <c r="Y773" s="1"/>
      <c r="AD773" s="1"/>
    </row>
    <row r="774" spans="25:30">
      <c r="Y774" s="1"/>
      <c r="AD774" s="1"/>
    </row>
    <row r="775" spans="25:30">
      <c r="Y775" s="1"/>
      <c r="AD775" s="1"/>
    </row>
    <row r="776" spans="25:30">
      <c r="Y776" s="1"/>
      <c r="AD776" s="1"/>
    </row>
    <row r="777" spans="25:30">
      <c r="Y777" s="1"/>
      <c r="AD777" s="1"/>
    </row>
    <row r="778" spans="25:30">
      <c r="Y778" s="1"/>
      <c r="AD778" s="1"/>
    </row>
    <row r="779" spans="25:30">
      <c r="Y779" s="1"/>
      <c r="AD779" s="1"/>
    </row>
    <row r="780" spans="25:30">
      <c r="Y780" s="1"/>
      <c r="AD780" s="1"/>
    </row>
    <row r="781" spans="25:30">
      <c r="Y781" s="1"/>
      <c r="AD781" s="1"/>
    </row>
    <row r="782" spans="25:30">
      <c r="Y782" s="1"/>
      <c r="AD782" s="1"/>
    </row>
    <row r="783" spans="25:30">
      <c r="Y783" s="1"/>
      <c r="AD783" s="1"/>
    </row>
    <row r="784" spans="25:30">
      <c r="Y784" s="1"/>
      <c r="AD784" s="1"/>
    </row>
    <row r="785" spans="25:30">
      <c r="Y785" s="1"/>
      <c r="AD785" s="1"/>
    </row>
    <row r="786" spans="25:30">
      <c r="Y786" s="1"/>
      <c r="AD786" s="1"/>
    </row>
    <row r="787" spans="25:30">
      <c r="Y787" s="1"/>
      <c r="AD787" s="1"/>
    </row>
    <row r="788" spans="25:30">
      <c r="Y788" s="1"/>
      <c r="AD788" s="1"/>
    </row>
    <row r="789" spans="25:30">
      <c r="Y789" s="1"/>
      <c r="AD789" s="1"/>
    </row>
    <row r="790" spans="25:30">
      <c r="Y790" s="1"/>
      <c r="AD790" s="1"/>
    </row>
    <row r="791" spans="25:30">
      <c r="Y791" s="1"/>
      <c r="AD791" s="1"/>
    </row>
    <row r="792" spans="25:30">
      <c r="Y792" s="1"/>
      <c r="AD792" s="1"/>
    </row>
    <row r="793" spans="25:30">
      <c r="Y793" s="1"/>
      <c r="AD793" s="1"/>
    </row>
    <row r="794" spans="25:30">
      <c r="Y794" s="1"/>
      <c r="AD794" s="1"/>
    </row>
    <row r="795" spans="25:30">
      <c r="Y795" s="1"/>
      <c r="AD795" s="1"/>
    </row>
    <row r="796" spans="25:30">
      <c r="Y796" s="1"/>
      <c r="AD796" s="1"/>
    </row>
    <row r="797" spans="25:30">
      <c r="Y797" s="1"/>
      <c r="AD797" s="1"/>
    </row>
    <row r="798" spans="25:30">
      <c r="Y798" s="1"/>
      <c r="AD798" s="1"/>
    </row>
    <row r="799" spans="25:30">
      <c r="Y799" s="1"/>
      <c r="AD799" s="1"/>
    </row>
    <row r="800" spans="25:30">
      <c r="Y800" s="1"/>
      <c r="AD800" s="1"/>
    </row>
    <row r="801" spans="25:30">
      <c r="Y801" s="1"/>
      <c r="AD801" s="1"/>
    </row>
    <row r="802" spans="25:30">
      <c r="Y802" s="1"/>
      <c r="AD802" s="1"/>
    </row>
    <row r="803" spans="25:30">
      <c r="Y803" s="1"/>
      <c r="AD803" s="1"/>
    </row>
    <row r="804" spans="25:30">
      <c r="Y804" s="1"/>
      <c r="AD804" s="1"/>
    </row>
    <row r="805" spans="25:30">
      <c r="Y805" s="1"/>
      <c r="AD805" s="1"/>
    </row>
    <row r="806" spans="25:30">
      <c r="Y806" s="1"/>
      <c r="AD806" s="1"/>
    </row>
    <row r="807" spans="25:30">
      <c r="Y807" s="1"/>
      <c r="AD807" s="1"/>
    </row>
    <row r="808" spans="25:30">
      <c r="Y808" s="1"/>
      <c r="AD808" s="1"/>
    </row>
    <row r="809" spans="25:30">
      <c r="Y809" s="1"/>
      <c r="AD809" s="1"/>
    </row>
    <row r="810" spans="25:30">
      <c r="Y810" s="1"/>
      <c r="AD810" s="1"/>
    </row>
    <row r="811" spans="25:30">
      <c r="Y811" s="1"/>
      <c r="AD811" s="1"/>
    </row>
    <row r="812" spans="25:30">
      <c r="Y812" s="1"/>
      <c r="AD812" s="1"/>
    </row>
    <row r="813" spans="25:30">
      <c r="Y813" s="1"/>
      <c r="AD813" s="1"/>
    </row>
    <row r="814" spans="25:30">
      <c r="Y814" s="1"/>
      <c r="AD814" s="1"/>
    </row>
    <row r="815" spans="25:30">
      <c r="Y815" s="1"/>
      <c r="AD815" s="1"/>
    </row>
    <row r="816" spans="25:30">
      <c r="Y816" s="1"/>
      <c r="AD816" s="1"/>
    </row>
    <row r="817" spans="25:30">
      <c r="Y817" s="1"/>
      <c r="AD817" s="1"/>
    </row>
    <row r="818" spans="25:30">
      <c r="Y818" s="1"/>
      <c r="AD818" s="1"/>
    </row>
    <row r="819" spans="25:30">
      <c r="Y819" s="1"/>
      <c r="AD819" s="1"/>
    </row>
    <row r="820" spans="25:30">
      <c r="Y820" s="1"/>
      <c r="AD820" s="1"/>
    </row>
    <row r="821" spans="25:30">
      <c r="Y821" s="1"/>
      <c r="AD821" s="1"/>
    </row>
    <row r="822" spans="25:30">
      <c r="Y822" s="1"/>
      <c r="AD822" s="1"/>
    </row>
    <row r="823" spans="25:30">
      <c r="Y823" s="1"/>
      <c r="AD823" s="1"/>
    </row>
    <row r="824" spans="25:30">
      <c r="Y824" s="1"/>
      <c r="AD824" s="1"/>
    </row>
    <row r="825" spans="25:30">
      <c r="Y825" s="1"/>
      <c r="AD825" s="1"/>
    </row>
    <row r="826" spans="25:30">
      <c r="Y826" s="1"/>
      <c r="AD826" s="1"/>
    </row>
    <row r="827" spans="25:30">
      <c r="Y827" s="1"/>
      <c r="AD827" s="1"/>
    </row>
    <row r="828" spans="25:30">
      <c r="Y828" s="1"/>
      <c r="AD828" s="1"/>
    </row>
    <row r="829" spans="25:30">
      <c r="Y829" s="1"/>
      <c r="AD829" s="1"/>
    </row>
    <row r="830" spans="25:30">
      <c r="Y830" s="1"/>
      <c r="AD830" s="1"/>
    </row>
    <row r="831" spans="25:30">
      <c r="Y831" s="1"/>
      <c r="AD831" s="1"/>
    </row>
    <row r="832" spans="25:30">
      <c r="Y832" s="1"/>
      <c r="AD832" s="1"/>
    </row>
    <row r="833" spans="25:30">
      <c r="Y833" s="1"/>
      <c r="AD833" s="1"/>
    </row>
    <row r="834" spans="25:30">
      <c r="Y834" s="1"/>
      <c r="AD834" s="1"/>
    </row>
    <row r="835" spans="25:30">
      <c r="Y835" s="1"/>
      <c r="AD835" s="1"/>
    </row>
    <row r="836" spans="25:30">
      <c r="Y836" s="1"/>
      <c r="AD836" s="1"/>
    </row>
    <row r="837" spans="25:30">
      <c r="Y837" s="1"/>
      <c r="AD837" s="1"/>
    </row>
    <row r="838" spans="25:30">
      <c r="Y838" s="1"/>
      <c r="AD838" s="1"/>
    </row>
    <row r="839" spans="25:30">
      <c r="Y839" s="1"/>
      <c r="AD839" s="1"/>
    </row>
    <row r="840" spans="25:30">
      <c r="Y840" s="1"/>
      <c r="AD840" s="1"/>
    </row>
    <row r="841" spans="25:30">
      <c r="Y841" s="1"/>
      <c r="AD841" s="1"/>
    </row>
    <row r="842" spans="25:30">
      <c r="Y842" s="1"/>
      <c r="AD842" s="1"/>
    </row>
    <row r="843" spans="25:30">
      <c r="Y843" s="1"/>
      <c r="AD843" s="1"/>
    </row>
    <row r="844" spans="25:30">
      <c r="Y844" s="1"/>
      <c r="AD844" s="1"/>
    </row>
    <row r="845" spans="25:30">
      <c r="Y845" s="1"/>
      <c r="AD845" s="1"/>
    </row>
    <row r="846" spans="25:30">
      <c r="Y846" s="1"/>
      <c r="AD846" s="1"/>
    </row>
    <row r="847" spans="25:30">
      <c r="Y847" s="1"/>
      <c r="AD847" s="1"/>
    </row>
    <row r="848" spans="25:30">
      <c r="Y848" s="1"/>
      <c r="AD848" s="1"/>
    </row>
    <row r="849" spans="25:30">
      <c r="Y849" s="1"/>
      <c r="AD849" s="1"/>
    </row>
    <row r="850" spans="25:30">
      <c r="Y850" s="1"/>
      <c r="AD850" s="1"/>
    </row>
    <row r="851" spans="25:30">
      <c r="Y851" s="1"/>
      <c r="AD851" s="1"/>
    </row>
    <row r="852" spans="25:30">
      <c r="Y852" s="1"/>
      <c r="AD852" s="1"/>
    </row>
    <row r="853" spans="25:30">
      <c r="Y853" s="1"/>
      <c r="AD853" s="1"/>
    </row>
    <row r="854" spans="25:30">
      <c r="Y854" s="1"/>
      <c r="AD854" s="1"/>
    </row>
    <row r="855" spans="25:30">
      <c r="Y855" s="1"/>
      <c r="AD855" s="1"/>
    </row>
    <row r="856" spans="25:30">
      <c r="Y856" s="1"/>
      <c r="AD856" s="1"/>
    </row>
    <row r="857" spans="25:30">
      <c r="Y857" s="1"/>
      <c r="AD857" s="1"/>
    </row>
    <row r="858" spans="25:30">
      <c r="Y858" s="1"/>
      <c r="AD858" s="1"/>
    </row>
    <row r="859" spans="25:30">
      <c r="Y859" s="1"/>
      <c r="AD859" s="1"/>
    </row>
    <row r="860" spans="25:30">
      <c r="Y860" s="1"/>
      <c r="AD860" s="1"/>
    </row>
    <row r="861" spans="25:30">
      <c r="Y861" s="1"/>
      <c r="AD861" s="1"/>
    </row>
    <row r="862" spans="25:30">
      <c r="Y862" s="1"/>
      <c r="AD862" s="1"/>
    </row>
    <row r="863" spans="25:30">
      <c r="Y863" s="1"/>
      <c r="AD863" s="1"/>
    </row>
    <row r="864" spans="25:30">
      <c r="Y864" s="1"/>
      <c r="AD864" s="1"/>
    </row>
    <row r="865" spans="25:30">
      <c r="Y865" s="1"/>
      <c r="AD865" s="1"/>
    </row>
    <row r="866" spans="25:30">
      <c r="Y866" s="1"/>
      <c r="AD866" s="1"/>
    </row>
    <row r="867" spans="25:30">
      <c r="Y867" s="1"/>
      <c r="AD867" s="1"/>
    </row>
    <row r="868" spans="25:30">
      <c r="Y868" s="1"/>
      <c r="AD868" s="1"/>
    </row>
    <row r="869" spans="25:30">
      <c r="Y869" s="1"/>
      <c r="AD869" s="1"/>
    </row>
    <row r="870" spans="25:30">
      <c r="Y870" s="1"/>
      <c r="AD870" s="1"/>
    </row>
    <row r="871" spans="25:30">
      <c r="Y871" s="1"/>
      <c r="AD871" s="1"/>
    </row>
    <row r="872" spans="25:30">
      <c r="Y872" s="1"/>
      <c r="AD872" s="1"/>
    </row>
    <row r="873" spans="25:30">
      <c r="Y873" s="1"/>
      <c r="AD873" s="1"/>
    </row>
    <row r="874" spans="25:30">
      <c r="Y874" s="1"/>
      <c r="AD874" s="1"/>
    </row>
    <row r="875" spans="25:30">
      <c r="Y875" s="1"/>
      <c r="AD875" s="1"/>
    </row>
    <row r="876" spans="25:30">
      <c r="Y876" s="1"/>
      <c r="AD876" s="1"/>
    </row>
    <row r="877" spans="25:30">
      <c r="Y877" s="1"/>
      <c r="AD877" s="1"/>
    </row>
    <row r="878" spans="25:30">
      <c r="Y878" s="1"/>
      <c r="AD878" s="1"/>
    </row>
    <row r="879" spans="25:30">
      <c r="Y879" s="1"/>
      <c r="AD879" s="1"/>
    </row>
    <row r="880" spans="25:30">
      <c r="Y880" s="1"/>
      <c r="AD880" s="1"/>
    </row>
    <row r="881" spans="25:30">
      <c r="Y881" s="1"/>
      <c r="AD881" s="1"/>
    </row>
    <row r="882" spans="25:30">
      <c r="Y882" s="1"/>
      <c r="AD882" s="1"/>
    </row>
    <row r="883" spans="25:30">
      <c r="Y883" s="1"/>
      <c r="AD883" s="1"/>
    </row>
    <row r="884" spans="25:30">
      <c r="Y884" s="1"/>
      <c r="AD884" s="1"/>
    </row>
    <row r="885" spans="25:30">
      <c r="Y885" s="1"/>
      <c r="AD885" s="1"/>
    </row>
    <row r="886" spans="25:30">
      <c r="Y886" s="1"/>
      <c r="AD886" s="1"/>
    </row>
    <row r="887" spans="25:30">
      <c r="Y887" s="1"/>
      <c r="AD887" s="1"/>
    </row>
    <row r="888" spans="25:30">
      <c r="Y888" s="1"/>
      <c r="AD888" s="1"/>
    </row>
    <row r="889" spans="25:30">
      <c r="Y889" s="1"/>
      <c r="AD889" s="1"/>
    </row>
    <row r="890" spans="25:30">
      <c r="Y890" s="1"/>
      <c r="AD890" s="1"/>
    </row>
    <row r="891" spans="25:30">
      <c r="Y891" s="1"/>
      <c r="AD891" s="1"/>
    </row>
    <row r="892" spans="25:30">
      <c r="Y892" s="1"/>
      <c r="AD892" s="1"/>
    </row>
    <row r="893" spans="25:30">
      <c r="Y893" s="1"/>
      <c r="AD893" s="1"/>
    </row>
    <row r="894" spans="25:30">
      <c r="Y894" s="1"/>
      <c r="AD894" s="1"/>
    </row>
    <row r="895" spans="25:30">
      <c r="Y895" s="1"/>
      <c r="AD895" s="1"/>
    </row>
    <row r="896" spans="25:30">
      <c r="Y896" s="1"/>
      <c r="AD896" s="1"/>
    </row>
    <row r="897" spans="25:30">
      <c r="Y897" s="1"/>
      <c r="AD897" s="1"/>
    </row>
    <row r="898" spans="25:30">
      <c r="Y898" s="1"/>
      <c r="AD898" s="1"/>
    </row>
    <row r="899" spans="25:30">
      <c r="Y899" s="1"/>
      <c r="AD899" s="1"/>
    </row>
    <row r="900" spans="25:30">
      <c r="Y900" s="1"/>
      <c r="AD900" s="1"/>
    </row>
    <row r="901" spans="25:30">
      <c r="Y901" s="1"/>
      <c r="AD901" s="1"/>
    </row>
    <row r="902" spans="25:30">
      <c r="Y902" s="1"/>
      <c r="AD902" s="1"/>
    </row>
    <row r="903" spans="25:30">
      <c r="Y903" s="1"/>
      <c r="AD903" s="1"/>
    </row>
    <row r="904" spans="25:30">
      <c r="Y904" s="1"/>
      <c r="AD904" s="1"/>
    </row>
    <row r="905" spans="25:30">
      <c r="Y905" s="1"/>
      <c r="AD905" s="1"/>
    </row>
    <row r="906" spans="25:30">
      <c r="Y906" s="1"/>
      <c r="AD906" s="1"/>
    </row>
    <row r="907" spans="25:30">
      <c r="Y907" s="1"/>
      <c r="AD907" s="1"/>
    </row>
    <row r="908" spans="25:30">
      <c r="Y908" s="1"/>
      <c r="AD908" s="1"/>
    </row>
    <row r="909" spans="25:30">
      <c r="Y909" s="1"/>
      <c r="AD909" s="1"/>
    </row>
    <row r="910" spans="25:30">
      <c r="Y910" s="1"/>
      <c r="AD910" s="1"/>
    </row>
    <row r="911" spans="25:30">
      <c r="Y911" s="1"/>
      <c r="AD911" s="1"/>
    </row>
    <row r="912" spans="25:30">
      <c r="Y912" s="1"/>
      <c r="AD912" s="1"/>
    </row>
    <row r="913" spans="25:30">
      <c r="Y913" s="1"/>
      <c r="AD913" s="1"/>
    </row>
    <row r="914" spans="25:30">
      <c r="Y914" s="1"/>
      <c r="AD914" s="1"/>
    </row>
    <row r="915" spans="25:30">
      <c r="Y915" s="1"/>
      <c r="AD915" s="1"/>
    </row>
    <row r="916" spans="25:30">
      <c r="Y916" s="1"/>
      <c r="AD916" s="1"/>
    </row>
    <row r="917" spans="25:30">
      <c r="Y917" s="1"/>
      <c r="AD917" s="1"/>
    </row>
    <row r="918" spans="25:30">
      <c r="Y918" s="1"/>
      <c r="AD918" s="1"/>
    </row>
    <row r="919" spans="25:30">
      <c r="Y919" s="1"/>
      <c r="AD919" s="1"/>
    </row>
    <row r="920" spans="25:30">
      <c r="Y920" s="1"/>
      <c r="AD920" s="1"/>
    </row>
    <row r="921" spans="25:30">
      <c r="Y921" s="1"/>
      <c r="AD921" s="1"/>
    </row>
    <row r="922" spans="25:30">
      <c r="Y922" s="1"/>
      <c r="AD922" s="1"/>
    </row>
    <row r="923" spans="25:30">
      <c r="Y923" s="1"/>
      <c r="AD923" s="1"/>
    </row>
    <row r="924" spans="25:30">
      <c r="Y924" s="1"/>
      <c r="AD924" s="1"/>
    </row>
    <row r="925" spans="25:30">
      <c r="Y925" s="1"/>
      <c r="AD925" s="1"/>
    </row>
    <row r="926" spans="25:30">
      <c r="Y926" s="1"/>
      <c r="AD926" s="1"/>
    </row>
    <row r="927" spans="25:30">
      <c r="Y927" s="1"/>
      <c r="AD927" s="1"/>
    </row>
    <row r="928" spans="25:30">
      <c r="Y928" s="1"/>
      <c r="AD928" s="1"/>
    </row>
    <row r="929" spans="25:30">
      <c r="Y929" s="1"/>
      <c r="AD929" s="1"/>
    </row>
    <row r="930" spans="25:30">
      <c r="Y930" s="1"/>
      <c r="AD930" s="1"/>
    </row>
    <row r="931" spans="25:30">
      <c r="Y931" s="1"/>
      <c r="AD931" s="1"/>
    </row>
    <row r="932" spans="25:30">
      <c r="Y932" s="1"/>
      <c r="AD932" s="1"/>
    </row>
    <row r="933" spans="25:30">
      <c r="Y933" s="1"/>
      <c r="AD933" s="1"/>
    </row>
    <row r="934" spans="25:30">
      <c r="Y934" s="1"/>
      <c r="AD934" s="1"/>
    </row>
    <row r="935" spans="25:30">
      <c r="Y935" s="1"/>
      <c r="AD935" s="1"/>
    </row>
    <row r="936" spans="25:30">
      <c r="Y936" s="1"/>
      <c r="AD936" s="1"/>
    </row>
    <row r="937" spans="25:30">
      <c r="Y937" s="1"/>
      <c r="AD937" s="1"/>
    </row>
    <row r="938" spans="25:30">
      <c r="Y938" s="1"/>
      <c r="AD938" s="1"/>
    </row>
    <row r="939" spans="25:30">
      <c r="Y939" s="1"/>
      <c r="AD939" s="1"/>
    </row>
    <row r="940" spans="25:30">
      <c r="Y940" s="1"/>
      <c r="AD940" s="1"/>
    </row>
    <row r="941" spans="25:30">
      <c r="Y941" s="1"/>
      <c r="AD941" s="1"/>
    </row>
    <row r="942" spans="25:30">
      <c r="Y942" s="1"/>
      <c r="AD942" s="1"/>
    </row>
    <row r="943" spans="25:30">
      <c r="Y943" s="1"/>
      <c r="AD943" s="1"/>
    </row>
    <row r="944" spans="25:30">
      <c r="Y944" s="1"/>
      <c r="AD944" s="1"/>
    </row>
    <row r="945" spans="25:30">
      <c r="Y945" s="1"/>
      <c r="AD945" s="1"/>
    </row>
    <row r="946" spans="25:30">
      <c r="Y946" s="1"/>
      <c r="AD946" s="1"/>
    </row>
    <row r="947" spans="25:30">
      <c r="Y947" s="1"/>
      <c r="AD947" s="1"/>
    </row>
    <row r="948" spans="25:30">
      <c r="Y948" s="1"/>
      <c r="AD948" s="1"/>
    </row>
    <row r="949" spans="25:30">
      <c r="Y949" s="1"/>
      <c r="AD949" s="1"/>
    </row>
    <row r="950" spans="25:30">
      <c r="Y950" s="1"/>
      <c r="AD950" s="1"/>
    </row>
    <row r="951" spans="25:30">
      <c r="Y951" s="1"/>
      <c r="AD951" s="1"/>
    </row>
    <row r="952" spans="25:30">
      <c r="Y952" s="1"/>
      <c r="AD952" s="1"/>
    </row>
    <row r="953" spans="25:30">
      <c r="Y953" s="1"/>
      <c r="AD953" s="1"/>
    </row>
    <row r="954" spans="25:30">
      <c r="Y954" s="1"/>
      <c r="AD954" s="1"/>
    </row>
    <row r="955" spans="25:30">
      <c r="Y955" s="1"/>
      <c r="AD955" s="1"/>
    </row>
    <row r="956" spans="25:30">
      <c r="Y956" s="1"/>
      <c r="AD956" s="1"/>
    </row>
    <row r="957" spans="25:30">
      <c r="Y957" s="1"/>
      <c r="AD957" s="1"/>
    </row>
    <row r="958" spans="25:30">
      <c r="Y958" s="1"/>
      <c r="AD958" s="1"/>
    </row>
    <row r="959" spans="25:30">
      <c r="Y959" s="1"/>
      <c r="AD959" s="1"/>
    </row>
    <row r="960" spans="25:30">
      <c r="Y960" s="1"/>
      <c r="AD960" s="1"/>
    </row>
    <row r="961" spans="25:30">
      <c r="Y961" s="1"/>
      <c r="AD961" s="1"/>
    </row>
    <row r="962" spans="25:30">
      <c r="Y962" s="1"/>
      <c r="AD962" s="1"/>
    </row>
    <row r="963" spans="25:30">
      <c r="Y963" s="1"/>
      <c r="AD963" s="1"/>
    </row>
    <row r="964" spans="25:30">
      <c r="Y964" s="1"/>
      <c r="AD964" s="1"/>
    </row>
    <row r="965" spans="25:30">
      <c r="Y965" s="1"/>
      <c r="AD965" s="1"/>
    </row>
    <row r="966" spans="25:30">
      <c r="Y966" s="1"/>
      <c r="AD966" s="1"/>
    </row>
    <row r="967" spans="25:30">
      <c r="Y967" s="1"/>
      <c r="AD967" s="1"/>
    </row>
    <row r="968" spans="25:30">
      <c r="Y968" s="1"/>
      <c r="AD968" s="1"/>
    </row>
    <row r="969" spans="25:30">
      <c r="Y969" s="1"/>
      <c r="AD969" s="1"/>
    </row>
    <row r="970" spans="25:30">
      <c r="Y970" s="1"/>
      <c r="AD970" s="1"/>
    </row>
    <row r="971" spans="25:30">
      <c r="Y971" s="1"/>
      <c r="AD971" s="1"/>
    </row>
    <row r="972" spans="25:30">
      <c r="Y972" s="1"/>
      <c r="AD972" s="1"/>
    </row>
    <row r="973" spans="25:30">
      <c r="Y973" s="1"/>
      <c r="AD973" s="1"/>
    </row>
    <row r="974" spans="25:30">
      <c r="Y974" s="1"/>
      <c r="AD974" s="1"/>
    </row>
    <row r="975" spans="25:30">
      <c r="Y975" s="1"/>
      <c r="AD975" s="1"/>
    </row>
    <row r="976" spans="25:30">
      <c r="Y976" s="1"/>
      <c r="AD976" s="1"/>
    </row>
    <row r="977" spans="25:30">
      <c r="Y977" s="1"/>
      <c r="AD977" s="1"/>
    </row>
    <row r="978" spans="25:30">
      <c r="Y978" s="1"/>
      <c r="AD978" s="1"/>
    </row>
    <row r="979" spans="25:30">
      <c r="Y979" s="1"/>
      <c r="AD979" s="1"/>
    </row>
    <row r="980" spans="25:30">
      <c r="Y980" s="1"/>
      <c r="AD980" s="1"/>
    </row>
    <row r="981" spans="25:30">
      <c r="Y981" s="1"/>
      <c r="AD981" s="1"/>
    </row>
    <row r="982" spans="25:30">
      <c r="Y982" s="1"/>
      <c r="AD982" s="1"/>
    </row>
    <row r="983" spans="25:30">
      <c r="Y983" s="1"/>
      <c r="AD983" s="1"/>
    </row>
    <row r="984" spans="25:30">
      <c r="Y984" s="1"/>
      <c r="AD984" s="1"/>
    </row>
    <row r="985" spans="25:30">
      <c r="Y985" s="1"/>
      <c r="AD985" s="1"/>
    </row>
    <row r="986" spans="25:30">
      <c r="Y986" s="1"/>
      <c r="AD986" s="1"/>
    </row>
    <row r="987" spans="25:30">
      <c r="Y987" s="1"/>
      <c r="AD987" s="1"/>
    </row>
    <row r="988" spans="25:30">
      <c r="Y988" s="1"/>
      <c r="AD988" s="1"/>
    </row>
    <row r="989" spans="25:30">
      <c r="Y989" s="1"/>
      <c r="AD989" s="1"/>
    </row>
    <row r="990" spans="25:30">
      <c r="Y990" s="1"/>
      <c r="AD990" s="1"/>
    </row>
    <row r="991" spans="25:30">
      <c r="Y991" s="1"/>
      <c r="AD991" s="1"/>
    </row>
    <row r="992" spans="25:30">
      <c r="Y992" s="1"/>
      <c r="AD992" s="1"/>
    </row>
    <row r="993" spans="25:30">
      <c r="Y993" s="1"/>
      <c r="AD993" s="1"/>
    </row>
    <row r="994" spans="25:30">
      <c r="Y994" s="1"/>
      <c r="AD994" s="1"/>
    </row>
    <row r="995" spans="25:30">
      <c r="Y995" s="1"/>
      <c r="AD995" s="1"/>
    </row>
    <row r="996" spans="25:30">
      <c r="Y996" s="1"/>
      <c r="AD996" s="1"/>
    </row>
    <row r="997" spans="25:30">
      <c r="Y997" s="1"/>
      <c r="AD997" s="1"/>
    </row>
    <row r="998" spans="25:30">
      <c r="Y998" s="1"/>
      <c r="AD998" s="1"/>
    </row>
    <row r="999" spans="25:30">
      <c r="Y999" s="1"/>
      <c r="AD999" s="1"/>
    </row>
    <row r="1000" spans="25:30">
      <c r="Y1000" s="1"/>
      <c r="AD1000" s="1"/>
    </row>
    <row r="1001" spans="25:30">
      <c r="Y1001" s="1"/>
      <c r="AD1001" s="1"/>
    </row>
    <row r="1002" spans="25:30">
      <c r="Y1002" s="1"/>
      <c r="AD1002" s="1"/>
    </row>
    <row r="1003" spans="25:30">
      <c r="Y1003" s="1"/>
      <c r="AD1003" s="1"/>
    </row>
    <row r="1004" spans="25:30">
      <c r="Y1004" s="1"/>
      <c r="AD1004" s="1"/>
    </row>
    <row r="1005" spans="25:30">
      <c r="Y1005" s="1"/>
      <c r="AD1005" s="1"/>
    </row>
    <row r="1006" spans="25:30">
      <c r="Y1006" s="1"/>
      <c r="AD1006" s="1"/>
    </row>
    <row r="1007" spans="25:30">
      <c r="Y1007" s="1"/>
      <c r="AD1007" s="1"/>
    </row>
    <row r="1008" spans="25:30">
      <c r="Y1008" s="1"/>
      <c r="AD1008" s="1"/>
    </row>
    <row r="1009" spans="25:30">
      <c r="Y1009" s="1"/>
      <c r="AD1009" s="1"/>
    </row>
    <row r="1010" spans="25:30">
      <c r="Y1010" s="1"/>
      <c r="AD1010" s="1"/>
    </row>
    <row r="1011" spans="25:30">
      <c r="Y1011" s="1"/>
      <c r="AD1011" s="1"/>
    </row>
    <row r="1012" spans="25:30">
      <c r="Y1012" s="1"/>
      <c r="AD1012" s="1"/>
    </row>
    <row r="1013" spans="25:30">
      <c r="Y1013" s="1"/>
      <c r="AD1013" s="1"/>
    </row>
    <row r="1014" spans="25:30">
      <c r="Y1014" s="1"/>
      <c r="AD1014" s="1"/>
    </row>
    <row r="1015" spans="25:30">
      <c r="Y1015" s="1"/>
      <c r="AD1015" s="1"/>
    </row>
    <row r="1016" spans="25:30">
      <c r="Y1016" s="1"/>
      <c r="AD1016" s="1"/>
    </row>
    <row r="1017" spans="25:30">
      <c r="Y1017" s="1"/>
      <c r="AD1017" s="1"/>
    </row>
    <row r="1018" spans="25:30">
      <c r="Y1018" s="1"/>
      <c r="AD1018" s="1"/>
    </row>
    <row r="1019" spans="25:30">
      <c r="Y1019" s="1"/>
      <c r="AD1019" s="1"/>
    </row>
    <row r="1020" spans="25:30">
      <c r="Y1020" s="1"/>
      <c r="AD1020" s="1"/>
    </row>
    <row r="1021" spans="25:30">
      <c r="Y1021" s="1"/>
      <c r="AD1021" s="1"/>
    </row>
    <row r="1022" spans="25:30">
      <c r="Y1022" s="1"/>
      <c r="AD1022" s="1"/>
    </row>
    <row r="1023" spans="25:30">
      <c r="Y1023" s="1"/>
      <c r="AD1023" s="1"/>
    </row>
    <row r="1024" spans="25:30">
      <c r="Y1024" s="1"/>
      <c r="AD1024" s="1"/>
    </row>
    <row r="1025" spans="25:30">
      <c r="Y1025" s="1"/>
      <c r="AD1025" s="1"/>
    </row>
    <row r="1026" spans="25:30">
      <c r="Y1026" s="1"/>
      <c r="AD1026" s="1"/>
    </row>
    <row r="1027" spans="25:30">
      <c r="Y1027" s="1"/>
      <c r="AD1027" s="1"/>
    </row>
    <row r="1028" spans="25:30">
      <c r="Y1028" s="1"/>
      <c r="AD1028" s="1"/>
    </row>
    <row r="1029" spans="25:30">
      <c r="Y1029" s="1"/>
      <c r="AD1029" s="1"/>
    </row>
    <row r="1030" spans="25:30">
      <c r="Y1030" s="1"/>
      <c r="AD1030" s="1"/>
    </row>
    <row r="1031" spans="25:30">
      <c r="Y1031" s="1"/>
      <c r="AD1031" s="1"/>
    </row>
    <row r="1032" spans="25:30">
      <c r="Y1032" s="1"/>
      <c r="AD1032" s="1"/>
    </row>
    <row r="1033" spans="25:30">
      <c r="Y1033" s="1"/>
      <c r="AD1033" s="1"/>
    </row>
    <row r="1034" spans="25:30">
      <c r="Y1034" s="1"/>
      <c r="AD1034" s="1"/>
    </row>
    <row r="1035" spans="25:30">
      <c r="Y1035" s="1"/>
      <c r="AD1035" s="1"/>
    </row>
    <row r="1036" spans="25:30">
      <c r="Y1036" s="1"/>
      <c r="AD1036" s="1"/>
    </row>
    <row r="1037" spans="25:30">
      <c r="Y1037" s="1"/>
      <c r="AD1037" s="1"/>
    </row>
    <row r="1038" spans="25:30">
      <c r="Y1038" s="1"/>
      <c r="AD1038" s="1"/>
    </row>
    <row r="1039" spans="25:30">
      <c r="Y1039" s="1"/>
      <c r="AD1039" s="1"/>
    </row>
    <row r="1040" spans="25:30">
      <c r="Y1040" s="1"/>
      <c r="AD1040" s="1"/>
    </row>
    <row r="1041" spans="25:30">
      <c r="Y1041" s="1"/>
      <c r="AD1041" s="1"/>
    </row>
    <row r="1042" spans="25:30">
      <c r="Y1042" s="1"/>
      <c r="AD1042" s="1"/>
    </row>
    <row r="1043" spans="25:30">
      <c r="Y1043" s="1"/>
      <c r="AD1043" s="1"/>
    </row>
    <row r="1044" spans="25:30">
      <c r="Y1044" s="1"/>
      <c r="AD1044" s="1"/>
    </row>
    <row r="1045" spans="25:30">
      <c r="Y1045" s="1"/>
      <c r="AD1045" s="1"/>
    </row>
    <row r="1046" spans="25:30">
      <c r="Y1046" s="1"/>
      <c r="AD1046" s="1"/>
    </row>
    <row r="1047" spans="25:30">
      <c r="Y1047" s="1"/>
      <c r="AD1047" s="1"/>
    </row>
    <row r="1048" spans="25:30">
      <c r="Y1048" s="1"/>
      <c r="AD1048" s="1"/>
    </row>
    <row r="1049" spans="25:30">
      <c r="Y1049" s="1"/>
      <c r="AD1049" s="1"/>
    </row>
    <row r="1050" spans="25:30">
      <c r="Y1050" s="1"/>
      <c r="AD1050" s="1"/>
    </row>
    <row r="1051" spans="25:30">
      <c r="Y1051" s="1"/>
      <c r="AD1051" s="1"/>
    </row>
    <row r="1052" spans="25:30">
      <c r="Y1052" s="1"/>
      <c r="AD1052" s="1"/>
    </row>
    <row r="1053" spans="25:30">
      <c r="Y1053" s="1"/>
      <c r="AD1053" s="1"/>
    </row>
    <row r="1054" spans="25:30">
      <c r="Y1054" s="1"/>
      <c r="AD1054" s="1"/>
    </row>
    <row r="1055" spans="25:30">
      <c r="Y1055" s="1"/>
      <c r="AD1055" s="1"/>
    </row>
    <row r="1056" spans="25:30">
      <c r="Y1056" s="1"/>
      <c r="AD1056" s="1"/>
    </row>
    <row r="1057" spans="25:30">
      <c r="Y1057" s="1"/>
      <c r="AD1057" s="1"/>
    </row>
    <row r="1058" spans="25:30">
      <c r="Y1058" s="1"/>
      <c r="AD1058" s="1"/>
    </row>
    <row r="1059" spans="25:30">
      <c r="Y1059" s="1"/>
      <c r="AD1059" s="1"/>
    </row>
    <row r="1060" spans="25:30">
      <c r="Y1060" s="1"/>
      <c r="AD1060" s="1"/>
    </row>
    <row r="1061" spans="25:30">
      <c r="Y1061" s="1"/>
      <c r="AD1061" s="1"/>
    </row>
    <row r="1062" spans="25:30">
      <c r="Y1062" s="1"/>
      <c r="AD1062" s="1"/>
    </row>
    <row r="1063" spans="25:30">
      <c r="Y1063" s="1"/>
      <c r="AD1063" s="1"/>
    </row>
    <row r="1064" spans="25:30">
      <c r="Y1064" s="1"/>
      <c r="AD1064" s="1"/>
    </row>
    <row r="1065" spans="25:30">
      <c r="Y1065" s="1"/>
      <c r="AD1065" s="1"/>
    </row>
    <row r="1066" spans="25:30">
      <c r="Y1066" s="1"/>
      <c r="AD1066" s="1"/>
    </row>
    <row r="1067" spans="25:30">
      <c r="Y1067" s="1"/>
      <c r="AD1067" s="1"/>
    </row>
    <row r="1068" spans="25:30">
      <c r="Y1068" s="1"/>
      <c r="AD1068" s="1"/>
    </row>
    <row r="1069" spans="25:30">
      <c r="Y1069" s="1"/>
      <c r="AD1069" s="1"/>
    </row>
    <row r="1070" spans="25:30">
      <c r="Y1070" s="1"/>
      <c r="AD1070" s="1"/>
    </row>
    <row r="1071" spans="25:30">
      <c r="Y1071" s="1"/>
      <c r="AD1071" s="1"/>
    </row>
    <row r="1072" spans="25:30">
      <c r="Y1072" s="1"/>
      <c r="AD1072" s="1"/>
    </row>
    <row r="1073" spans="25:30">
      <c r="Y1073" s="1"/>
      <c r="AD1073" s="1"/>
    </row>
    <row r="1074" spans="25:30">
      <c r="Y1074" s="1"/>
      <c r="AD1074" s="1"/>
    </row>
    <row r="1075" spans="25:30">
      <c r="Y1075" s="1"/>
      <c r="AD1075" s="1"/>
    </row>
    <row r="1076" spans="25:30">
      <c r="Y1076" s="1"/>
      <c r="AD1076" s="1"/>
    </row>
    <row r="1077" spans="25:30">
      <c r="Y1077" s="1"/>
      <c r="AD1077" s="1"/>
    </row>
    <row r="1078" spans="25:30">
      <c r="Y1078" s="1"/>
      <c r="AD1078" s="1"/>
    </row>
    <row r="1079" spans="25:30">
      <c r="Y1079" s="1"/>
      <c r="AD1079" s="1"/>
    </row>
    <row r="1080" spans="25:30">
      <c r="Y1080" s="1"/>
      <c r="AD1080" s="1"/>
    </row>
    <row r="1081" spans="25:30">
      <c r="Y1081" s="1"/>
      <c r="AD1081" s="1"/>
    </row>
    <row r="1082" spans="25:30">
      <c r="Y1082" s="1"/>
      <c r="AD1082" s="1"/>
    </row>
    <row r="1083" spans="25:30">
      <c r="Y1083" s="1"/>
      <c r="AD1083" s="1"/>
    </row>
    <row r="1084" spans="25:30">
      <c r="Y1084" s="1"/>
      <c r="AD1084" s="1"/>
    </row>
    <row r="1085" spans="25:30">
      <c r="Y1085" s="1"/>
      <c r="AD1085" s="1"/>
    </row>
    <row r="1086" spans="25:30">
      <c r="Y1086" s="1"/>
      <c r="AD1086" s="1"/>
    </row>
    <row r="1087" spans="25:30">
      <c r="Y1087" s="1"/>
      <c r="AD1087" s="1"/>
    </row>
    <row r="1088" spans="25:30">
      <c r="Y1088" s="1"/>
      <c r="AD1088" s="1"/>
    </row>
    <row r="1089" spans="25:30">
      <c r="Y1089" s="1"/>
      <c r="AD1089" s="1"/>
    </row>
    <row r="1090" spans="25:30">
      <c r="Y1090" s="1"/>
      <c r="AD1090" s="1"/>
    </row>
    <row r="1091" spans="25:30">
      <c r="Y1091" s="1"/>
      <c r="AD1091" s="1"/>
    </row>
    <row r="1092" spans="25:30">
      <c r="Y1092" s="1"/>
      <c r="AD1092" s="1"/>
    </row>
    <row r="1093" spans="25:30">
      <c r="Y1093" s="1"/>
      <c r="AD1093" s="1"/>
    </row>
    <row r="1094" spans="25:30">
      <c r="Y1094" s="1"/>
      <c r="AD1094" s="1"/>
    </row>
    <row r="1095" spans="25:30">
      <c r="Y1095" s="1"/>
      <c r="AD1095" s="1"/>
    </row>
    <row r="1096" spans="25:30">
      <c r="Y1096" s="1"/>
      <c r="AD1096" s="1"/>
    </row>
    <row r="1097" spans="25:30">
      <c r="Y1097" s="1"/>
      <c r="AD1097" s="1"/>
    </row>
    <row r="1098" spans="25:30">
      <c r="Y1098" s="1"/>
      <c r="AD1098" s="1"/>
    </row>
    <row r="1099" spans="25:30">
      <c r="Y1099" s="1"/>
      <c r="AD1099" s="1"/>
    </row>
    <row r="1100" spans="25:30">
      <c r="Y1100" s="1"/>
      <c r="AD1100" s="1"/>
    </row>
    <row r="1101" spans="25:30">
      <c r="Y1101" s="1"/>
      <c r="AD1101" s="1"/>
    </row>
    <row r="1102" spans="25:30">
      <c r="Y1102" s="1"/>
      <c r="AD1102" s="1"/>
    </row>
    <row r="1103" spans="25:30">
      <c r="Y1103" s="1"/>
      <c r="AD1103" s="1"/>
    </row>
    <row r="1104" spans="25:30">
      <c r="Y1104" s="1"/>
      <c r="AD1104" s="1"/>
    </row>
    <row r="1105" spans="25:30">
      <c r="Y1105" s="1"/>
      <c r="AD1105" s="1"/>
    </row>
    <row r="1106" spans="25:30">
      <c r="Y1106" s="1"/>
      <c r="AD1106" s="1"/>
    </row>
    <row r="1107" spans="25:30">
      <c r="Y1107" s="1"/>
      <c r="AD1107" s="1"/>
    </row>
    <row r="1108" spans="25:30">
      <c r="Y1108" s="1"/>
      <c r="AD1108" s="1"/>
    </row>
    <row r="1109" spans="25:30">
      <c r="Y1109" s="1"/>
      <c r="AD1109" s="1"/>
    </row>
    <row r="1110" spans="25:30">
      <c r="Y1110" s="1"/>
      <c r="AD1110" s="1"/>
    </row>
    <row r="1111" spans="25:30">
      <c r="Y1111" s="1"/>
      <c r="AD1111" s="1"/>
    </row>
    <row r="1112" spans="25:30">
      <c r="Y1112" s="1"/>
      <c r="AD1112" s="1"/>
    </row>
    <row r="1113" spans="25:30">
      <c r="Y1113" s="1"/>
      <c r="AD1113" s="1"/>
    </row>
    <row r="1114" spans="25:30">
      <c r="Y1114" s="1"/>
      <c r="AD1114" s="1"/>
    </row>
    <row r="1115" spans="25:30">
      <c r="Y1115" s="1"/>
      <c r="AD1115" s="1"/>
    </row>
    <row r="1116" spans="25:30">
      <c r="Y1116" s="1"/>
      <c r="AD1116" s="1"/>
    </row>
    <row r="1117" spans="25:30">
      <c r="Y1117" s="1"/>
      <c r="AD1117" s="1"/>
    </row>
    <row r="1118" spans="25:30">
      <c r="Y1118" s="1"/>
      <c r="AD1118" s="1"/>
    </row>
    <row r="1119" spans="25:30">
      <c r="Y1119" s="1"/>
      <c r="AD1119" s="1"/>
    </row>
    <row r="1120" spans="25:30">
      <c r="Y1120" s="1"/>
      <c r="AD1120" s="1"/>
    </row>
    <row r="1121" spans="25:30">
      <c r="Y1121" s="1"/>
      <c r="AD1121" s="1"/>
    </row>
    <row r="1122" spans="25:30">
      <c r="Y1122" s="1"/>
      <c r="AD1122" s="1"/>
    </row>
    <row r="1123" spans="25:30">
      <c r="Y1123" s="1"/>
      <c r="AD1123" s="1"/>
    </row>
    <row r="1124" spans="25:30">
      <c r="Y1124" s="1"/>
      <c r="AD1124" s="1"/>
    </row>
    <row r="1125" spans="25:30">
      <c r="Y1125" s="1"/>
      <c r="AD1125" s="1"/>
    </row>
    <row r="1126" spans="25:30">
      <c r="Y1126" s="1"/>
      <c r="AD1126" s="1"/>
    </row>
    <row r="1127" spans="25:30">
      <c r="Y1127" s="1"/>
      <c r="AD1127" s="1"/>
    </row>
    <row r="1128" spans="25:30">
      <c r="Y1128" s="1"/>
      <c r="AD1128" s="1"/>
    </row>
    <row r="1129" spans="25:30">
      <c r="Y1129" s="1"/>
      <c r="AD1129" s="1"/>
    </row>
    <row r="1130" spans="25:30">
      <c r="Y1130" s="1"/>
      <c r="AD1130" s="1"/>
    </row>
    <row r="1131" spans="25:30">
      <c r="Y1131" s="1"/>
      <c r="AD1131" s="1"/>
    </row>
    <row r="1132" spans="25:30">
      <c r="Y1132" s="1"/>
      <c r="AD1132" s="1"/>
    </row>
    <row r="1133" spans="25:30">
      <c r="Y1133" s="1"/>
      <c r="AD1133" s="1"/>
    </row>
    <row r="1134" spans="25:30">
      <c r="Y1134" s="1"/>
      <c r="AD1134" s="1"/>
    </row>
    <row r="1135" spans="25:30">
      <c r="Y1135" s="1"/>
      <c r="AD1135" s="1"/>
    </row>
    <row r="1136" spans="25:30">
      <c r="Y1136" s="1"/>
      <c r="AD1136" s="1"/>
    </row>
    <row r="1137" spans="25:30">
      <c r="Y1137" s="1"/>
      <c r="AD1137" s="1"/>
    </row>
    <row r="1138" spans="25:30">
      <c r="Y1138" s="1"/>
      <c r="AD1138" s="1"/>
    </row>
    <row r="1139" spans="25:30">
      <c r="Y1139" s="1"/>
      <c r="AD1139" s="1"/>
    </row>
    <row r="1140" spans="25:30">
      <c r="Y1140" s="1"/>
      <c r="AD1140" s="1"/>
    </row>
    <row r="1141" spans="25:30">
      <c r="Y1141" s="1"/>
      <c r="AD1141" s="1"/>
    </row>
    <row r="1142" spans="25:30">
      <c r="Y1142" s="1"/>
      <c r="AD1142" s="1"/>
    </row>
    <row r="1143" spans="25:30">
      <c r="Y1143" s="1"/>
      <c r="AD1143" s="1"/>
    </row>
    <row r="1144" spans="25:30">
      <c r="Y1144" s="1"/>
      <c r="AD1144" s="1"/>
    </row>
    <row r="1145" spans="25:30">
      <c r="Y1145" s="1"/>
      <c r="AD1145" s="1"/>
    </row>
    <row r="1146" spans="25:30">
      <c r="Y1146" s="1"/>
      <c r="AD1146" s="1"/>
    </row>
    <row r="1147" spans="25:30">
      <c r="Y1147" s="1"/>
      <c r="AD1147" s="1"/>
    </row>
    <row r="1148" spans="25:30">
      <c r="Y1148" s="1"/>
      <c r="AD1148" s="1"/>
    </row>
    <row r="1149" spans="25:30">
      <c r="Y1149" s="1"/>
      <c r="AD1149" s="1"/>
    </row>
    <row r="1150" spans="25:30">
      <c r="Y1150" s="1"/>
      <c r="AD1150" s="1"/>
    </row>
    <row r="1151" spans="25:30">
      <c r="Y1151" s="1"/>
      <c r="AD1151" s="1"/>
    </row>
    <row r="1152" spans="25:30">
      <c r="Y1152" s="1"/>
      <c r="AD1152" s="1"/>
    </row>
    <row r="1153" spans="25:30">
      <c r="Y1153" s="1"/>
      <c r="AD1153" s="1"/>
    </row>
    <row r="1154" spans="25:30">
      <c r="Y1154" s="1"/>
      <c r="AD1154" s="1"/>
    </row>
    <row r="1155" spans="25:30">
      <c r="Y1155" s="1"/>
      <c r="AD1155" s="1"/>
    </row>
    <row r="1156" spans="25:30">
      <c r="Y1156" s="1"/>
      <c r="AD1156" s="1"/>
    </row>
    <row r="1157" spans="25:30">
      <c r="Y1157" s="1"/>
      <c r="AD1157" s="1"/>
    </row>
    <row r="1158" spans="25:30">
      <c r="Y1158" s="1"/>
      <c r="AD1158" s="1"/>
    </row>
    <row r="1159" spans="25:30">
      <c r="Y1159" s="1"/>
      <c r="AD1159" s="1"/>
    </row>
    <row r="1160" spans="25:30">
      <c r="Y1160" s="1"/>
      <c r="AD1160" s="1"/>
    </row>
    <row r="1161" spans="25:30">
      <c r="Y1161" s="1"/>
      <c r="AD1161" s="1"/>
    </row>
    <row r="1162" spans="25:30">
      <c r="Y1162" s="1"/>
      <c r="AD1162" s="1"/>
    </row>
    <row r="1163" spans="25:30">
      <c r="Y1163" s="1"/>
      <c r="AD1163" s="1"/>
    </row>
    <row r="1164" spans="25:30">
      <c r="Y1164" s="1"/>
      <c r="AD1164" s="1"/>
    </row>
    <row r="1165" spans="25:30">
      <c r="Y1165" s="1"/>
      <c r="AD1165" s="1"/>
    </row>
    <row r="1166" spans="25:30">
      <c r="Y1166" s="1"/>
      <c r="AD1166" s="1"/>
    </row>
    <row r="1167" spans="25:30">
      <c r="Y1167" s="1"/>
      <c r="AD1167" s="1"/>
    </row>
    <row r="1168" spans="25:30">
      <c r="Y1168" s="1"/>
      <c r="AD1168" s="1"/>
    </row>
    <row r="1169" spans="25:30">
      <c r="Y1169" s="1"/>
      <c r="AD1169" s="1"/>
    </row>
    <row r="1170" spans="25:30">
      <c r="Y1170" s="1"/>
      <c r="AD1170" s="1"/>
    </row>
    <row r="1171" spans="25:30">
      <c r="Y1171" s="1"/>
      <c r="AD1171" s="1"/>
    </row>
    <row r="1172" spans="25:30">
      <c r="Y1172" s="1"/>
      <c r="AD1172" s="1"/>
    </row>
    <row r="1173" spans="25:30">
      <c r="Y1173" s="1"/>
      <c r="AD1173" s="1"/>
    </row>
    <row r="1174" spans="25:30">
      <c r="Y1174" s="1"/>
      <c r="AD1174" s="1"/>
    </row>
    <row r="1175" spans="25:30">
      <c r="Y1175" s="1"/>
      <c r="AD1175" s="1"/>
    </row>
    <row r="1176" spans="25:30">
      <c r="Y1176" s="1"/>
      <c r="AD1176" s="1"/>
    </row>
    <row r="1177" spans="25:30">
      <c r="Y1177" s="1"/>
      <c r="AD1177" s="1"/>
    </row>
    <row r="1178" spans="25:30">
      <c r="Y1178" s="1"/>
      <c r="AD1178" s="1"/>
    </row>
    <row r="1179" spans="25:30">
      <c r="Y1179" s="1"/>
      <c r="AD1179" s="1"/>
    </row>
    <row r="1180" spans="25:30">
      <c r="Y1180" s="1"/>
      <c r="AD1180" s="1"/>
    </row>
    <row r="1181" spans="25:30">
      <c r="Y1181" s="1"/>
      <c r="AD1181" s="1"/>
    </row>
    <row r="1182" spans="25:30">
      <c r="Y1182" s="1"/>
      <c r="AD1182" s="1"/>
    </row>
    <row r="1183" spans="25:30">
      <c r="Y1183" s="1"/>
      <c r="AD1183" s="1"/>
    </row>
    <row r="1184" spans="25:30">
      <c r="Y1184" s="1"/>
      <c r="AD1184" s="1"/>
    </row>
    <row r="1185" spans="25:30">
      <c r="Y1185" s="1"/>
      <c r="AD1185" s="1"/>
    </row>
    <row r="1186" spans="25:30">
      <c r="Y1186" s="1"/>
      <c r="AD1186" s="1"/>
    </row>
    <row r="1187" spans="25:30">
      <c r="Y1187" s="1"/>
      <c r="AD1187" s="1"/>
    </row>
    <row r="1188" spans="25:30">
      <c r="Y1188" s="1"/>
      <c r="AD1188" s="1"/>
    </row>
    <row r="1189" spans="25:30">
      <c r="Y1189" s="1"/>
      <c r="AD1189" s="1"/>
    </row>
    <row r="1190" spans="25:30">
      <c r="Y1190" s="1"/>
      <c r="AD1190" s="1"/>
    </row>
    <row r="1191" spans="25:30">
      <c r="Y1191" s="1"/>
      <c r="AD1191" s="1"/>
    </row>
    <row r="1192" spans="25:30">
      <c r="Y1192" s="1"/>
      <c r="AD1192" s="1"/>
    </row>
    <row r="1193" spans="25:30">
      <c r="Y1193" s="1"/>
      <c r="AD1193" s="1"/>
    </row>
    <row r="1194" spans="25:30">
      <c r="Y1194" s="1"/>
      <c r="AD1194" s="1"/>
    </row>
    <row r="1195" spans="25:30">
      <c r="Y1195" s="1"/>
      <c r="AD1195" s="1"/>
    </row>
    <row r="1196" spans="25:30">
      <c r="Y1196" s="1"/>
      <c r="AD1196" s="1"/>
    </row>
    <row r="1197" spans="25:30">
      <c r="Y1197" s="1"/>
      <c r="AD1197" s="1"/>
    </row>
    <row r="1198" spans="25:30">
      <c r="Y1198" s="1"/>
      <c r="AD1198" s="1"/>
    </row>
    <row r="1199" spans="25:30">
      <c r="Y1199" s="1"/>
      <c r="AD1199" s="1"/>
    </row>
    <row r="1200" spans="25:30">
      <c r="Y1200" s="1"/>
      <c r="AD1200" s="1"/>
    </row>
    <row r="1201" spans="25:30">
      <c r="Y1201" s="1"/>
      <c r="AD1201" s="1"/>
    </row>
    <row r="1202" spans="25:30">
      <c r="Y1202" s="1"/>
      <c r="AD1202" s="1"/>
    </row>
    <row r="1203" spans="25:30">
      <c r="Y1203" s="1"/>
      <c r="AD1203" s="1"/>
    </row>
    <row r="1204" spans="25:30">
      <c r="Y1204" s="1"/>
      <c r="AD1204" s="1"/>
    </row>
    <row r="1205" spans="25:30">
      <c r="Y1205" s="1"/>
      <c r="AD1205" s="1"/>
    </row>
    <row r="1206" spans="25:30">
      <c r="Y1206" s="1"/>
      <c r="AD1206" s="1"/>
    </row>
    <row r="1207" spans="25:30">
      <c r="Y1207" s="1"/>
      <c r="AD1207" s="1"/>
    </row>
    <row r="1208" spans="25:30">
      <c r="Y1208" s="1"/>
      <c r="AD1208" s="1"/>
    </row>
    <row r="1209" spans="25:30">
      <c r="Y1209" s="1"/>
      <c r="AD1209" s="1"/>
    </row>
    <row r="1210" spans="25:30">
      <c r="Y1210" s="1"/>
      <c r="AD1210" s="1"/>
    </row>
    <row r="1211" spans="25:30">
      <c r="Y1211" s="1"/>
      <c r="AD1211" s="1"/>
    </row>
    <row r="1212" spans="25:30">
      <c r="Y1212" s="1"/>
      <c r="AD1212" s="1"/>
    </row>
    <row r="1213" spans="25:30">
      <c r="Y1213" s="1"/>
      <c r="AD1213" s="1"/>
    </row>
    <row r="1214" spans="25:30">
      <c r="Y1214" s="1"/>
      <c r="AD1214" s="1"/>
    </row>
    <row r="1215" spans="25:30">
      <c r="Y1215" s="1"/>
      <c r="AD1215" s="1"/>
    </row>
    <row r="1216" spans="25:30">
      <c r="Y1216" s="1"/>
      <c r="AD1216" s="1"/>
    </row>
    <row r="1217" spans="25:30">
      <c r="Y1217" s="1"/>
      <c r="AD1217" s="1"/>
    </row>
    <row r="1218" spans="25:30">
      <c r="Y1218" s="1"/>
      <c r="AD1218" s="1"/>
    </row>
    <row r="1219" spans="25:30">
      <c r="Y1219" s="1"/>
      <c r="AD1219" s="1"/>
    </row>
    <row r="1220" spans="25:30">
      <c r="Y1220" s="1"/>
      <c r="AD1220" s="1"/>
    </row>
    <row r="1221" spans="25:30">
      <c r="Y1221" s="1"/>
      <c r="AD1221" s="1"/>
    </row>
    <row r="1222" spans="25:30">
      <c r="Y1222" s="1"/>
      <c r="AD1222" s="1"/>
    </row>
    <row r="1223" spans="25:30">
      <c r="Y1223" s="1"/>
      <c r="AD1223" s="1"/>
    </row>
    <row r="1224" spans="25:30">
      <c r="Y1224" s="1"/>
      <c r="AD1224" s="1"/>
    </row>
    <row r="1225" spans="25:30">
      <c r="Y1225" s="1"/>
      <c r="AD1225" s="1"/>
    </row>
    <row r="1226" spans="25:30">
      <c r="Y1226" s="1"/>
      <c r="AD1226" s="1"/>
    </row>
    <row r="1227" spans="25:30">
      <c r="Y1227" s="1"/>
      <c r="AD1227" s="1"/>
    </row>
    <row r="1228" spans="25:30">
      <c r="Y1228" s="1"/>
      <c r="AD1228" s="1"/>
    </row>
    <row r="1229" spans="25:30">
      <c r="Y1229" s="1"/>
      <c r="AD1229" s="1"/>
    </row>
    <row r="1230" spans="25:30">
      <c r="Y1230" s="1"/>
      <c r="AD1230" s="1"/>
    </row>
    <row r="1231" spans="25:30">
      <c r="Y1231" s="1"/>
      <c r="AD1231" s="1"/>
    </row>
    <row r="1232" spans="25:30">
      <c r="Y1232" s="1"/>
      <c r="AD1232" s="1"/>
    </row>
    <row r="1233" spans="25:30">
      <c r="Y1233" s="1"/>
      <c r="AD1233" s="1"/>
    </row>
    <row r="1234" spans="25:30">
      <c r="Y1234" s="1"/>
      <c r="AD1234" s="1"/>
    </row>
    <row r="1235" spans="25:30">
      <c r="Y1235" s="1"/>
      <c r="AD1235" s="1"/>
    </row>
    <row r="1236" spans="25:30">
      <c r="Y1236" s="1"/>
      <c r="AD1236" s="1"/>
    </row>
    <row r="1237" spans="25:30">
      <c r="Y1237" s="1"/>
      <c r="AD1237" s="1"/>
    </row>
    <row r="1238" spans="25:30">
      <c r="Y1238" s="1"/>
      <c r="AD1238" s="1"/>
    </row>
    <row r="1239" spans="25:30">
      <c r="Y1239" s="1"/>
      <c r="AD1239" s="1"/>
    </row>
    <row r="1240" spans="25:30">
      <c r="Y1240" s="1"/>
      <c r="AD1240" s="1"/>
    </row>
    <row r="1241" spans="25:30">
      <c r="Y1241" s="1"/>
      <c r="AD1241" s="1"/>
    </row>
    <row r="1242" spans="25:30">
      <c r="Y1242" s="1"/>
      <c r="AD1242" s="1"/>
    </row>
    <row r="1243" spans="25:30">
      <c r="Y1243" s="1"/>
      <c r="AD1243" s="1"/>
    </row>
    <row r="1244" spans="25:30">
      <c r="Y1244" s="1"/>
      <c r="AD1244" s="1"/>
    </row>
    <row r="1245" spans="25:30">
      <c r="Y1245" s="1"/>
      <c r="AD1245" s="1"/>
    </row>
    <row r="1246" spans="25:30">
      <c r="Y1246" s="1"/>
      <c r="AD1246" s="1"/>
    </row>
    <row r="1247" spans="25:30">
      <c r="Y1247" s="1"/>
      <c r="AD1247" s="1"/>
    </row>
    <row r="1248" spans="25:30">
      <c r="Y1248" s="1"/>
      <c r="AD1248" s="1"/>
    </row>
    <row r="1249" spans="25:30">
      <c r="Y1249" s="1"/>
      <c r="AD1249" s="1"/>
    </row>
    <row r="1250" spans="25:30">
      <c r="Y1250" s="1"/>
      <c r="AD1250" s="1"/>
    </row>
    <row r="1251" spans="25:30">
      <c r="Y1251" s="1"/>
      <c r="AD1251" s="1"/>
    </row>
    <row r="1252" spans="25:30">
      <c r="Y1252" s="1"/>
      <c r="AD1252" s="1"/>
    </row>
    <row r="1253" spans="25:30">
      <c r="Y1253" s="1"/>
      <c r="AD1253" s="1"/>
    </row>
    <row r="1254" spans="25:30">
      <c r="Y1254" s="1"/>
      <c r="AD1254" s="1"/>
    </row>
    <row r="1255" spans="25:30">
      <c r="Y1255" s="1"/>
      <c r="AD1255" s="1"/>
    </row>
    <row r="1256" spans="25:30">
      <c r="Y1256" s="1"/>
      <c r="AD1256" s="1"/>
    </row>
    <row r="1257" spans="25:30">
      <c r="Y1257" s="1"/>
      <c r="AD1257" s="1"/>
    </row>
    <row r="1258" spans="25:30">
      <c r="Y1258" s="1"/>
      <c r="AD1258" s="1"/>
    </row>
    <row r="1259" spans="25:30">
      <c r="Y1259" s="1"/>
      <c r="AD1259" s="1"/>
    </row>
    <row r="1260" spans="25:30">
      <c r="Y1260" s="1"/>
      <c r="AD1260" s="1"/>
    </row>
    <row r="1261" spans="25:30">
      <c r="Y1261" s="1"/>
      <c r="AD1261" s="1"/>
    </row>
    <row r="1262" spans="25:30">
      <c r="Y1262" s="1"/>
      <c r="AD1262" s="1"/>
    </row>
    <row r="1263" spans="25:30">
      <c r="Y1263" s="1"/>
      <c r="AD1263" s="1"/>
    </row>
    <row r="1264" spans="25:30">
      <c r="Y1264" s="1"/>
      <c r="AD1264" s="1"/>
    </row>
    <row r="1265" spans="25:30">
      <c r="Y1265" s="1"/>
      <c r="AD1265" s="1"/>
    </row>
    <row r="1266" spans="25:30">
      <c r="Y1266" s="1"/>
      <c r="AD1266" s="1"/>
    </row>
    <row r="1267" spans="25:30">
      <c r="Y1267" s="1"/>
      <c r="AD1267" s="1"/>
    </row>
    <row r="1268" spans="25:30">
      <c r="Y1268" s="1"/>
      <c r="AD1268" s="1"/>
    </row>
    <row r="1269" spans="25:30">
      <c r="Y1269" s="1"/>
      <c r="AD1269" s="1"/>
    </row>
    <row r="1270" spans="25:30">
      <c r="Y1270" s="1"/>
      <c r="AD1270" s="1"/>
    </row>
    <row r="1271" spans="25:30">
      <c r="Y1271" s="1"/>
      <c r="AD1271" s="1"/>
    </row>
    <row r="1272" spans="25:30">
      <c r="Y1272" s="1"/>
      <c r="AD1272" s="1"/>
    </row>
    <row r="1273" spans="25:30">
      <c r="Y1273" s="1"/>
      <c r="AD1273" s="1"/>
    </row>
    <row r="1274" spans="25:30">
      <c r="Y1274" s="1"/>
      <c r="AD1274" s="1"/>
    </row>
    <row r="1275" spans="25:30">
      <c r="Y1275" s="1"/>
      <c r="AD1275" s="1"/>
    </row>
    <row r="1276" spans="25:30">
      <c r="Y1276" s="1"/>
      <c r="AD1276" s="1"/>
    </row>
    <row r="1277" spans="25:30">
      <c r="Y1277" s="1"/>
      <c r="AD1277" s="1"/>
    </row>
    <row r="1278" spans="25:30">
      <c r="Y1278" s="1"/>
      <c r="AD1278" s="1"/>
    </row>
    <row r="1279" spans="25:30">
      <c r="Y1279" s="1"/>
      <c r="AD1279" s="1"/>
    </row>
    <row r="1280" spans="25:30">
      <c r="Y1280" s="1"/>
      <c r="AD1280" s="1"/>
    </row>
    <row r="1281" spans="25:30">
      <c r="Y1281" s="1"/>
      <c r="AD1281" s="1"/>
    </row>
    <row r="1282" spans="25:30">
      <c r="Y1282" s="1"/>
      <c r="AD1282" s="1"/>
    </row>
    <row r="1283" spans="25:30">
      <c r="Y1283" s="1"/>
      <c r="AD1283" s="1"/>
    </row>
    <row r="1284" spans="25:30">
      <c r="Y1284" s="1"/>
      <c r="AD1284" s="1"/>
    </row>
    <row r="1285" spans="25:30">
      <c r="Y1285" s="1"/>
      <c r="AD1285" s="1"/>
    </row>
    <row r="1286" spans="25:30">
      <c r="Y1286" s="1"/>
      <c r="AD1286" s="1"/>
    </row>
    <row r="1287" spans="25:30">
      <c r="Y1287" s="1"/>
      <c r="AD1287" s="1"/>
    </row>
    <row r="1288" spans="25:30">
      <c r="Y1288" s="1"/>
      <c r="AD1288" s="1"/>
    </row>
    <row r="1289" spans="25:30">
      <c r="Y1289" s="1"/>
      <c r="AD1289" s="1"/>
    </row>
    <row r="1290" spans="25:30">
      <c r="Y1290" s="1"/>
      <c r="AD1290" s="1"/>
    </row>
    <row r="1291" spans="25:30">
      <c r="Y1291" s="1"/>
      <c r="AD1291" s="1"/>
    </row>
    <row r="1292" spans="25:30">
      <c r="Y1292" s="1"/>
      <c r="AD1292" s="1"/>
    </row>
    <row r="1293" spans="25:30">
      <c r="Y1293" s="1"/>
      <c r="AD1293" s="1"/>
    </row>
    <row r="1294" spans="25:30">
      <c r="Y1294" s="1"/>
      <c r="AD1294" s="1"/>
    </row>
    <row r="1295" spans="25:30">
      <c r="Y1295" s="1"/>
      <c r="AD1295" s="1"/>
    </row>
    <row r="1296" spans="25:30">
      <c r="Y1296" s="1"/>
      <c r="AD1296" s="1"/>
    </row>
    <row r="1297" spans="25:30">
      <c r="Y1297" s="1"/>
      <c r="AD1297" s="1"/>
    </row>
    <row r="1298" spans="25:30">
      <c r="Y1298" s="1"/>
      <c r="AD1298" s="1"/>
    </row>
    <row r="1299" spans="25:30">
      <c r="Y1299" s="1"/>
      <c r="AD1299" s="1"/>
    </row>
    <row r="1300" spans="25:30">
      <c r="Y1300" s="1"/>
      <c r="AD1300" s="1"/>
    </row>
    <row r="1301" spans="25:30">
      <c r="Y1301" s="1"/>
      <c r="AD1301" s="1"/>
    </row>
    <row r="1302" spans="25:30">
      <c r="Y1302" s="1"/>
      <c r="AD1302" s="1"/>
    </row>
    <row r="1303" spans="25:30">
      <c r="Y1303" s="1"/>
      <c r="AD1303" s="1"/>
    </row>
    <row r="1304" spans="25:30">
      <c r="Y1304" s="1"/>
      <c r="AD1304" s="1"/>
    </row>
    <row r="1305" spans="25:30">
      <c r="Y1305" s="1"/>
      <c r="AD1305" s="1"/>
    </row>
    <row r="1306" spans="25:30">
      <c r="Y1306" s="1"/>
      <c r="AD1306" s="1"/>
    </row>
    <row r="1307" spans="25:30">
      <c r="Y1307" s="1"/>
      <c r="AD1307" s="1"/>
    </row>
    <row r="1308" spans="25:30">
      <c r="Y1308" s="1"/>
      <c r="AD1308" s="1"/>
    </row>
    <row r="1309" spans="25:30">
      <c r="Y1309" s="1"/>
      <c r="AD1309" s="1"/>
    </row>
    <row r="1310" spans="25:30">
      <c r="Y1310" s="1"/>
      <c r="AD1310" s="1"/>
    </row>
    <row r="1311" spans="25:30">
      <c r="Y1311" s="1"/>
      <c r="AD1311" s="1"/>
    </row>
    <row r="1312" spans="25:30">
      <c r="Y1312" s="1"/>
      <c r="AD1312" s="1"/>
    </row>
    <row r="1313" spans="25:30">
      <c r="Y1313" s="1"/>
      <c r="AD1313" s="1"/>
    </row>
    <row r="1314" spans="25:30">
      <c r="Y1314" s="1"/>
      <c r="AD1314" s="1"/>
    </row>
    <row r="1315" spans="25:30">
      <c r="Y1315" s="1"/>
      <c r="AD1315" s="1"/>
    </row>
    <row r="1316" spans="25:30">
      <c r="Y1316" s="1"/>
      <c r="AD1316" s="1"/>
    </row>
    <row r="1317" spans="25:30">
      <c r="Y1317" s="1"/>
      <c r="AD1317" s="1"/>
    </row>
    <row r="1318" spans="25:30">
      <c r="Y1318" s="1"/>
      <c r="AD1318" s="1"/>
    </row>
    <row r="1319" spans="25:30">
      <c r="Y1319" s="1"/>
      <c r="AD1319" s="1"/>
    </row>
    <row r="1320" spans="25:30">
      <c r="Y1320" s="1"/>
      <c r="AD1320" s="1"/>
    </row>
    <row r="1321" spans="25:30">
      <c r="Y1321" s="1"/>
      <c r="AD1321" s="1"/>
    </row>
    <row r="1322" spans="25:30">
      <c r="Y1322" s="1"/>
      <c r="AD1322" s="1"/>
    </row>
    <row r="1323" spans="25:30">
      <c r="Y1323" s="1"/>
      <c r="AD1323" s="1"/>
    </row>
    <row r="1324" spans="25:30">
      <c r="Y1324" s="1"/>
      <c r="AD1324" s="1"/>
    </row>
    <row r="1325" spans="25:30">
      <c r="Y1325" s="1"/>
      <c r="AD1325" s="1"/>
    </row>
    <row r="1326" spans="25:30">
      <c r="Y1326" s="1"/>
      <c r="AD1326" s="1"/>
    </row>
    <row r="1327" spans="25:30">
      <c r="Y1327" s="1"/>
      <c r="AD1327" s="1"/>
    </row>
    <row r="1328" spans="25:30">
      <c r="Y1328" s="1"/>
      <c r="AD1328" s="1"/>
    </row>
    <row r="1329" spans="25:30">
      <c r="Y1329" s="1"/>
      <c r="AD1329" s="1"/>
    </row>
    <row r="1330" spans="25:30">
      <c r="Y1330" s="1"/>
      <c r="AD1330" s="1"/>
    </row>
    <row r="1331" spans="25:30">
      <c r="Y1331" s="1"/>
      <c r="AD1331" s="1"/>
    </row>
    <row r="1332" spans="25:30">
      <c r="Y1332" s="1"/>
      <c r="AD1332" s="1"/>
    </row>
    <row r="1333" spans="25:30">
      <c r="Y1333" s="1"/>
      <c r="AD1333" s="1"/>
    </row>
    <row r="1334" spans="25:30">
      <c r="Y1334" s="1"/>
      <c r="AD1334" s="1"/>
    </row>
    <row r="1335" spans="25:30">
      <c r="Y1335" s="1"/>
      <c r="AD1335" s="1"/>
    </row>
    <row r="1336" spans="25:30">
      <c r="Y1336" s="1"/>
      <c r="AD1336" s="1"/>
    </row>
    <row r="1337" spans="25:30">
      <c r="Y1337" s="1"/>
      <c r="AD1337" s="1"/>
    </row>
    <row r="1338" spans="25:30">
      <c r="Y1338" s="1"/>
      <c r="AD1338" s="1"/>
    </row>
    <row r="1339" spans="25:30">
      <c r="Y1339" s="1"/>
      <c r="AD1339" s="1"/>
    </row>
    <row r="1340" spans="25:30">
      <c r="Y1340" s="1"/>
      <c r="AD1340" s="1"/>
    </row>
    <row r="1341" spans="25:30">
      <c r="Y1341" s="1"/>
      <c r="AD1341" s="1"/>
    </row>
    <row r="1342" spans="25:30">
      <c r="Y1342" s="1"/>
      <c r="AD1342" s="1"/>
    </row>
    <row r="1343" spans="25:30">
      <c r="Y1343" s="1"/>
      <c r="AD1343" s="1"/>
    </row>
    <row r="1344" spans="25:30">
      <c r="Y1344" s="1"/>
      <c r="AD1344" s="1"/>
    </row>
    <row r="1345" spans="25:30">
      <c r="Y1345" s="1"/>
      <c r="AD1345" s="1"/>
    </row>
    <row r="1346" spans="25:30">
      <c r="Y1346" s="1"/>
      <c r="AD1346" s="1"/>
    </row>
    <row r="1347" spans="25:30">
      <c r="Y1347" s="1"/>
      <c r="AD1347" s="1"/>
    </row>
    <row r="1348" spans="25:30">
      <c r="Y1348" s="1"/>
      <c r="AD1348" s="1"/>
    </row>
    <row r="1349" spans="25:30">
      <c r="Y1349" s="1"/>
      <c r="AD1349" s="1"/>
    </row>
    <row r="1350" spans="25:30">
      <c r="Y1350" s="1"/>
      <c r="AD1350" s="1"/>
    </row>
    <row r="1351" spans="25:30">
      <c r="Y1351" s="1"/>
      <c r="AD1351" s="1"/>
    </row>
    <row r="1352" spans="25:30">
      <c r="Y1352" s="1"/>
      <c r="AD1352" s="1"/>
    </row>
    <row r="1353" spans="25:30">
      <c r="Y1353" s="1"/>
      <c r="AD1353" s="1"/>
    </row>
    <row r="1354" spans="25:30">
      <c r="Y1354" s="1"/>
      <c r="AD1354" s="1"/>
    </row>
    <row r="1355" spans="25:30">
      <c r="Y1355" s="1"/>
      <c r="AD1355" s="1"/>
    </row>
    <row r="1356" spans="25:30">
      <c r="Y1356" s="1"/>
      <c r="AD1356" s="1"/>
    </row>
    <row r="1357" spans="25:30">
      <c r="Y1357" s="1"/>
      <c r="AD1357" s="1"/>
    </row>
    <row r="1358" spans="25:30">
      <c r="Y1358" s="1"/>
      <c r="AD1358" s="1"/>
    </row>
    <row r="1359" spans="25:30">
      <c r="Y1359" s="1"/>
      <c r="AD1359" s="1"/>
    </row>
    <row r="1360" spans="25:30">
      <c r="Y1360" s="1"/>
      <c r="AD1360" s="1"/>
    </row>
    <row r="1361" spans="25:30">
      <c r="Y1361" s="1"/>
      <c r="AD1361" s="1"/>
    </row>
    <row r="1362" spans="25:30">
      <c r="Y1362" s="1"/>
      <c r="AD1362" s="1"/>
    </row>
    <row r="1363" spans="25:30">
      <c r="Y1363" s="1"/>
      <c r="AD1363" s="1"/>
    </row>
    <row r="1364" spans="25:30">
      <c r="Y1364" s="1"/>
      <c r="AD1364" s="1"/>
    </row>
    <row r="1365" spans="25:30">
      <c r="Y1365" s="1"/>
      <c r="AD1365" s="1"/>
    </row>
    <row r="1366" spans="25:30">
      <c r="Y1366" s="1"/>
      <c r="AD1366" s="1"/>
    </row>
    <row r="1367" spans="25:30">
      <c r="Y1367" s="1"/>
      <c r="AD1367" s="1"/>
    </row>
    <row r="1368" spans="25:30">
      <c r="Y1368" s="1"/>
      <c r="AD1368" s="1"/>
    </row>
    <row r="1369" spans="25:30">
      <c r="Y1369" s="1"/>
      <c r="AD1369" s="1"/>
    </row>
    <row r="1370" spans="25:30">
      <c r="Y1370" s="1"/>
      <c r="AD1370" s="1"/>
    </row>
    <row r="1371" spans="25:30">
      <c r="Y1371" s="1"/>
      <c r="AD1371" s="1"/>
    </row>
    <row r="1372" spans="25:30">
      <c r="Y1372" s="1"/>
      <c r="AD1372" s="1"/>
    </row>
    <row r="1373" spans="25:30">
      <c r="Y1373" s="1"/>
      <c r="AD1373" s="1"/>
    </row>
    <row r="1374" spans="25:30">
      <c r="Y1374" s="1"/>
      <c r="AD1374" s="1"/>
    </row>
    <row r="1375" spans="25:30">
      <c r="Y1375" s="1"/>
      <c r="AD1375" s="1"/>
    </row>
    <row r="1376" spans="25:30">
      <c r="Y1376" s="1"/>
      <c r="AD1376" s="1"/>
    </row>
    <row r="1377" spans="25:30">
      <c r="Y1377" s="1"/>
      <c r="AD1377" s="1"/>
    </row>
    <row r="1378" spans="25:30">
      <c r="Y1378" s="1"/>
      <c r="AD1378" s="1"/>
    </row>
    <row r="1379" spans="25:30">
      <c r="Y1379" s="1"/>
      <c r="AD1379" s="1"/>
    </row>
    <row r="1380" spans="25:30">
      <c r="Y1380" s="1"/>
      <c r="AD1380" s="1"/>
    </row>
    <row r="1381" spans="25:30">
      <c r="Y1381" s="1"/>
      <c r="AD1381" s="1"/>
    </row>
    <row r="1382" spans="25:30">
      <c r="Y1382" s="1"/>
      <c r="AD1382" s="1"/>
    </row>
    <row r="1383" spans="25:30">
      <c r="Y1383" s="1"/>
      <c r="AD1383" s="1"/>
    </row>
    <row r="1384" spans="25:30">
      <c r="Y1384" s="1"/>
      <c r="AD1384" s="1"/>
    </row>
    <row r="1385" spans="25:30">
      <c r="Y1385" s="1"/>
      <c r="AD1385" s="1"/>
    </row>
    <row r="1386" spans="25:30">
      <c r="Y1386" s="1"/>
      <c r="AD1386" s="1"/>
    </row>
    <row r="1387" spans="25:30">
      <c r="Y1387" s="1"/>
      <c r="AD1387" s="1"/>
    </row>
    <row r="1388" spans="25:30">
      <c r="Y1388" s="1"/>
      <c r="AD1388" s="1"/>
    </row>
    <row r="1389" spans="25:30">
      <c r="Y1389" s="1"/>
      <c r="AD1389" s="1"/>
    </row>
    <row r="1390" spans="25:30">
      <c r="Y1390" s="1"/>
      <c r="AD1390" s="1"/>
    </row>
    <row r="1391" spans="25:30">
      <c r="Y1391" s="1"/>
      <c r="AD1391" s="1"/>
    </row>
    <row r="1392" spans="25:30">
      <c r="Y1392" s="1"/>
      <c r="AD1392" s="1"/>
    </row>
    <row r="1393" spans="25:30">
      <c r="Y1393" s="1"/>
      <c r="AD1393" s="1"/>
    </row>
    <row r="1394" spans="25:30">
      <c r="Y1394" s="1"/>
      <c r="AD1394" s="1"/>
    </row>
    <row r="1395" spans="25:30">
      <c r="Y1395" s="1"/>
      <c r="AD1395" s="1"/>
    </row>
    <row r="1396" spans="25:30">
      <c r="Y1396" s="1"/>
      <c r="AD1396" s="1"/>
    </row>
    <row r="1397" spans="25:30">
      <c r="Y1397" s="1"/>
      <c r="AD1397" s="1"/>
    </row>
    <row r="1398" spans="25:30">
      <c r="Y1398" s="1"/>
      <c r="AD1398" s="1"/>
    </row>
    <row r="1399" spans="25:30">
      <c r="Y1399" s="1"/>
      <c r="AD1399" s="1"/>
    </row>
    <row r="1400" spans="25:30">
      <c r="Y1400" s="1"/>
      <c r="AD1400" s="1"/>
    </row>
    <row r="1401" spans="25:30">
      <c r="Y1401" s="1"/>
      <c r="AD1401" s="1"/>
    </row>
    <row r="1402" spans="25:30">
      <c r="Y1402" s="1"/>
      <c r="AD1402" s="1"/>
    </row>
    <row r="1403" spans="25:30">
      <c r="Y1403" s="1"/>
      <c r="AD1403" s="1"/>
    </row>
    <row r="1404" spans="25:30">
      <c r="Y1404" s="1"/>
      <c r="AD1404" s="1"/>
    </row>
    <row r="1405" spans="25:30">
      <c r="Y1405" s="1"/>
      <c r="AD1405" s="1"/>
    </row>
    <row r="1406" spans="25:30">
      <c r="Y1406" s="1"/>
      <c r="AD1406" s="1"/>
    </row>
    <row r="1407" spans="25:30">
      <c r="Y1407" s="1"/>
      <c r="AD1407" s="1"/>
    </row>
    <row r="1408" spans="25:30">
      <c r="Y1408" s="1"/>
      <c r="AD1408" s="1"/>
    </row>
    <row r="1409" spans="25:30">
      <c r="Y1409" s="1"/>
      <c r="AD1409" s="1"/>
    </row>
    <row r="1410" spans="25:30">
      <c r="Y1410" s="1"/>
      <c r="AD1410" s="1"/>
    </row>
    <row r="1411" spans="25:30">
      <c r="Y1411" s="1"/>
      <c r="AD1411" s="1"/>
    </row>
    <row r="1412" spans="25:30">
      <c r="Y1412" s="1"/>
      <c r="AD1412" s="1"/>
    </row>
    <row r="1413" spans="25:30">
      <c r="Y1413" s="1"/>
      <c r="AD1413" s="1"/>
    </row>
    <row r="1414" spans="25:30">
      <c r="Y1414" s="1"/>
      <c r="AD1414" s="1"/>
    </row>
    <row r="1415" spans="25:30">
      <c r="Y1415" s="1"/>
      <c r="AD1415" s="1"/>
    </row>
    <row r="1416" spans="25:30">
      <c r="Y1416" s="1"/>
      <c r="AD1416" s="1"/>
    </row>
    <row r="1417" spans="25:30">
      <c r="Y1417" s="1"/>
      <c r="AD1417" s="1"/>
    </row>
    <row r="1418" spans="25:30">
      <c r="Y1418" s="1"/>
      <c r="AD1418" s="1"/>
    </row>
    <row r="1419" spans="25:30">
      <c r="Y1419" s="1"/>
      <c r="AD1419" s="1"/>
    </row>
    <row r="1420" spans="25:30">
      <c r="Y1420" s="1"/>
      <c r="AD1420" s="1"/>
    </row>
    <row r="1421" spans="25:30">
      <c r="Y1421" s="1"/>
      <c r="AD1421" s="1"/>
    </row>
    <row r="1422" spans="25:30">
      <c r="Y1422" s="1"/>
      <c r="AD1422" s="1"/>
    </row>
    <row r="1423" spans="25:30">
      <c r="Y1423" s="1"/>
      <c r="AD1423" s="1"/>
    </row>
    <row r="1424" spans="25:30">
      <c r="Y1424" s="1"/>
      <c r="AD1424" s="1"/>
    </row>
    <row r="1425" spans="25:30">
      <c r="Y1425" s="1"/>
      <c r="AD1425" s="1"/>
    </row>
    <row r="1426" spans="25:30">
      <c r="Y1426" s="1"/>
      <c r="AD1426" s="1"/>
    </row>
    <row r="1427" spans="25:30">
      <c r="Y1427" s="1"/>
      <c r="AD1427" s="1"/>
    </row>
    <row r="1428" spans="25:30">
      <c r="Y1428" s="1"/>
      <c r="AD1428" s="1"/>
    </row>
    <row r="1429" spans="25:30">
      <c r="Y1429" s="1"/>
      <c r="AD1429" s="1"/>
    </row>
    <row r="1430" spans="25:30">
      <c r="Y1430" s="1"/>
      <c r="AD1430" s="1"/>
    </row>
    <row r="1431" spans="25:30">
      <c r="Y1431" s="1"/>
      <c r="AD1431" s="1"/>
    </row>
    <row r="1432" spans="25:30">
      <c r="Y1432" s="1"/>
      <c r="AD1432" s="1"/>
    </row>
    <row r="1433" spans="25:30">
      <c r="Y1433" s="1"/>
      <c r="AD1433" s="1"/>
    </row>
    <row r="1434" spans="25:30">
      <c r="Y1434" s="1"/>
      <c r="AD1434" s="1"/>
    </row>
    <row r="1435" spans="25:30">
      <c r="Y1435" s="1"/>
      <c r="AD1435" s="1"/>
    </row>
    <row r="1436" spans="25:30">
      <c r="Y1436" s="1"/>
      <c r="AD1436" s="1"/>
    </row>
    <row r="1437" spans="25:30">
      <c r="Y1437" s="1"/>
      <c r="AD1437" s="1"/>
    </row>
    <row r="1438" spans="25:30">
      <c r="Y1438" s="1"/>
      <c r="AD1438" s="1"/>
    </row>
    <row r="1439" spans="25:30">
      <c r="Y1439" s="1"/>
      <c r="AD1439" s="1"/>
    </row>
    <row r="1440" spans="25:30">
      <c r="Y1440" s="1"/>
      <c r="AD1440" s="1"/>
    </row>
    <row r="1441" spans="25:30">
      <c r="Y1441" s="1"/>
      <c r="AD1441" s="1"/>
    </row>
    <row r="1442" spans="25:30">
      <c r="Y1442" s="1"/>
      <c r="AD1442" s="1"/>
    </row>
    <row r="1443" spans="25:30">
      <c r="Y1443" s="1"/>
      <c r="AD1443" s="1"/>
    </row>
    <row r="1444" spans="25:30">
      <c r="Y1444" s="1"/>
      <c r="AD1444" s="1"/>
    </row>
    <row r="1445" spans="25:30">
      <c r="Y1445" s="1"/>
      <c r="AD1445" s="1"/>
    </row>
    <row r="1446" spans="25:30">
      <c r="Y1446" s="1"/>
      <c r="AD1446" s="1"/>
    </row>
    <row r="1447" spans="25:30">
      <c r="Y1447" s="1"/>
      <c r="AD1447" s="1"/>
    </row>
    <row r="1448" spans="25:30">
      <c r="Y1448" s="1"/>
      <c r="AD1448" s="1"/>
    </row>
    <row r="1449" spans="25:30">
      <c r="Y1449" s="1"/>
      <c r="AD1449" s="1"/>
    </row>
    <row r="1450" spans="25:30">
      <c r="Y1450" s="1"/>
      <c r="AD1450" s="1"/>
    </row>
    <row r="1451" spans="25:30">
      <c r="Y1451" s="1"/>
      <c r="AD1451" s="1"/>
    </row>
    <row r="1452" spans="25:30">
      <c r="Y1452" s="1"/>
      <c r="AD1452" s="1"/>
    </row>
    <row r="1453" spans="25:30">
      <c r="Y1453" s="1"/>
      <c r="AD1453" s="1"/>
    </row>
    <row r="1454" spans="25:30">
      <c r="Y1454" s="1"/>
      <c r="AD1454" s="1"/>
    </row>
    <row r="1455" spans="25:30">
      <c r="Y1455" s="1"/>
      <c r="AD1455" s="1"/>
    </row>
    <row r="1456" spans="25:30">
      <c r="Y1456" s="1"/>
      <c r="AD1456" s="1"/>
    </row>
    <row r="1457" spans="25:30">
      <c r="Y1457" s="1"/>
      <c r="AD1457" s="1"/>
    </row>
    <row r="1458" spans="25:30">
      <c r="Y1458" s="1"/>
      <c r="AD1458" s="1"/>
    </row>
    <row r="1459" spans="25:30">
      <c r="Y1459" s="1"/>
      <c r="AD1459" s="1"/>
    </row>
    <row r="1460" spans="25:30">
      <c r="Y1460" s="1"/>
      <c r="AD1460" s="1"/>
    </row>
    <row r="1461" spans="25:30">
      <c r="Y1461" s="1"/>
      <c r="AD1461" s="1"/>
    </row>
    <row r="1462" spans="25:30">
      <c r="Y1462" s="1"/>
      <c r="AD1462" s="1"/>
    </row>
    <row r="1463" spans="25:30">
      <c r="Y1463" s="1"/>
      <c r="AD1463" s="1"/>
    </row>
    <row r="1464" spans="25:30">
      <c r="Y1464" s="1"/>
      <c r="AD1464" s="1"/>
    </row>
    <row r="1465" spans="25:30">
      <c r="Y1465" s="1"/>
      <c r="AD1465" s="1"/>
    </row>
    <row r="1466" spans="25:30">
      <c r="Y1466" s="1"/>
      <c r="AD1466" s="1"/>
    </row>
    <row r="1467" spans="25:30">
      <c r="Y1467" s="1"/>
      <c r="AD1467" s="1"/>
    </row>
    <row r="1468" spans="25:30">
      <c r="Y1468" s="1"/>
      <c r="AD1468" s="1"/>
    </row>
    <row r="1469" spans="25:30">
      <c r="Y1469" s="1"/>
      <c r="AD1469" s="1"/>
    </row>
    <row r="1470" spans="25:30">
      <c r="Y1470" s="1"/>
      <c r="AD1470" s="1"/>
    </row>
    <row r="1471" spans="25:30">
      <c r="Y1471" s="1"/>
      <c r="AD1471" s="1"/>
    </row>
    <row r="1472" spans="25:30">
      <c r="Y1472" s="1"/>
      <c r="AD1472" s="1"/>
    </row>
    <row r="1473" spans="25:30">
      <c r="Y1473" s="1"/>
      <c r="AD1473" s="1"/>
    </row>
    <row r="1474" spans="25:30">
      <c r="Y1474" s="1"/>
      <c r="AD1474" s="1"/>
    </row>
    <row r="1475" spans="25:30">
      <c r="Y1475" s="1"/>
      <c r="AD1475" s="1"/>
    </row>
    <row r="1476" spans="25:30">
      <c r="Y1476" s="1"/>
      <c r="AD1476" s="1"/>
    </row>
    <row r="1477" spans="25:30">
      <c r="Y1477" s="1"/>
      <c r="AD1477" s="1"/>
    </row>
    <row r="1478" spans="25:30">
      <c r="Y1478" s="1"/>
      <c r="AD1478" s="1"/>
    </row>
    <row r="1479" spans="25:30">
      <c r="Y1479" s="1"/>
      <c r="AD1479" s="1"/>
    </row>
    <row r="1480" spans="25:30">
      <c r="Y1480" s="1"/>
      <c r="AD1480" s="1"/>
    </row>
    <row r="1481" spans="25:30">
      <c r="Y1481" s="1"/>
      <c r="AD1481" s="1"/>
    </row>
    <row r="1482" spans="25:30">
      <c r="Y1482" s="1"/>
      <c r="AD1482" s="1"/>
    </row>
    <row r="1483" spans="25:30">
      <c r="Y1483" s="1"/>
      <c r="AD1483" s="1"/>
    </row>
    <row r="1484" spans="25:30">
      <c r="Y1484" s="1"/>
      <c r="AD1484" s="1"/>
    </row>
    <row r="1485" spans="25:30">
      <c r="Y1485" s="1"/>
      <c r="AD1485" s="1"/>
    </row>
    <row r="1486" spans="25:30">
      <c r="Y1486" s="1"/>
      <c r="AD1486" s="1"/>
    </row>
    <row r="1487" spans="25:30">
      <c r="Y1487" s="1"/>
      <c r="AD1487" s="1"/>
    </row>
    <row r="1488" spans="25:30">
      <c r="Y1488" s="1"/>
      <c r="AD1488" s="1"/>
    </row>
    <row r="1489" spans="25:30">
      <c r="Y1489" s="1"/>
      <c r="AD1489" s="1"/>
    </row>
    <row r="1490" spans="25:30">
      <c r="Y1490" s="1"/>
      <c r="AD1490" s="1"/>
    </row>
    <row r="1491" spans="25:30">
      <c r="Y1491" s="1"/>
      <c r="AD1491" s="1"/>
    </row>
    <row r="1492" spans="25:30">
      <c r="Y1492" s="1"/>
      <c r="AD1492" s="1"/>
    </row>
    <row r="1493" spans="25:30">
      <c r="Y1493" s="1"/>
      <c r="AD1493" s="1"/>
    </row>
    <row r="1494" spans="25:30">
      <c r="Y1494" s="1"/>
      <c r="AD1494" s="1"/>
    </row>
    <row r="1495" spans="25:30">
      <c r="Y1495" s="1"/>
      <c r="AD1495" s="1"/>
    </row>
    <row r="1496" spans="25:30">
      <c r="Y1496" s="1"/>
      <c r="AD1496" s="1"/>
    </row>
    <row r="1497" spans="25:30">
      <c r="Y1497" s="1"/>
      <c r="AD1497" s="1"/>
    </row>
    <row r="1498" spans="25:30">
      <c r="Y1498" s="1"/>
      <c r="AD1498" s="1"/>
    </row>
    <row r="1499" spans="25:30">
      <c r="Y1499" s="1"/>
      <c r="AD1499" s="1"/>
    </row>
    <row r="1500" spans="25:30">
      <c r="Y1500" s="1"/>
      <c r="AD1500" s="1"/>
    </row>
    <row r="1501" spans="25:30">
      <c r="Y1501" s="1"/>
      <c r="AD1501" s="1"/>
    </row>
    <row r="1502" spans="25:30">
      <c r="Y1502" s="1"/>
      <c r="AD1502" s="1"/>
    </row>
    <row r="1503" spans="25:30">
      <c r="Y1503" s="1"/>
      <c r="AD1503" s="1"/>
    </row>
    <row r="1504" spans="25:30">
      <c r="Y1504" s="1"/>
      <c r="AD1504" s="1"/>
    </row>
    <row r="1505" spans="25:30">
      <c r="Y1505" s="1"/>
      <c r="AD1505" s="1"/>
    </row>
    <row r="1506" spans="25:30">
      <c r="Y1506" s="1"/>
      <c r="AD1506" s="1"/>
    </row>
    <row r="1507" spans="25:30">
      <c r="Y1507" s="1"/>
      <c r="AD1507" s="1"/>
    </row>
    <row r="1508" spans="25:30">
      <c r="Y1508" s="1"/>
      <c r="AD1508" s="1"/>
    </row>
    <row r="1509" spans="25:30">
      <c r="Y1509" s="1"/>
      <c r="AD1509" s="1"/>
    </row>
    <row r="1510" spans="25:30">
      <c r="Y1510" s="1"/>
      <c r="AD1510" s="1"/>
    </row>
    <row r="1511" spans="25:30">
      <c r="Y1511" s="1"/>
      <c r="AD1511" s="1"/>
    </row>
    <row r="1512" spans="25:30">
      <c r="Y1512" s="1"/>
      <c r="AD1512" s="1"/>
    </row>
    <row r="1513" spans="25:30">
      <c r="Y1513" s="1"/>
      <c r="AD1513" s="1"/>
    </row>
    <row r="1514" spans="25:30">
      <c r="Y1514" s="1"/>
      <c r="AD1514" s="1"/>
    </row>
    <row r="1515" spans="25:30">
      <c r="Y1515" s="1"/>
      <c r="AD1515" s="1"/>
    </row>
    <row r="1516" spans="25:30">
      <c r="Y1516" s="1"/>
      <c r="AD1516" s="1"/>
    </row>
    <row r="1517" spans="25:30">
      <c r="Y1517" s="1"/>
      <c r="AD1517" s="1"/>
    </row>
    <row r="1518" spans="25:30">
      <c r="Y1518" s="1"/>
      <c r="AD1518" s="1"/>
    </row>
    <row r="1519" spans="25:30">
      <c r="Y1519" s="1"/>
      <c r="AD1519" s="1"/>
    </row>
    <row r="1520" spans="25:30">
      <c r="Y1520" s="1"/>
      <c r="AD1520" s="1"/>
    </row>
    <row r="1521" spans="25:30">
      <c r="Y1521" s="1"/>
      <c r="AD1521" s="1"/>
    </row>
    <row r="1522" spans="25:30">
      <c r="Y1522" s="1"/>
      <c r="AD1522" s="1"/>
    </row>
    <row r="1523" spans="25:30">
      <c r="Y1523" s="1"/>
      <c r="AD1523" s="1"/>
    </row>
    <row r="1524" spans="25:30">
      <c r="Y1524" s="1"/>
      <c r="AD1524" s="1"/>
    </row>
    <row r="1525" spans="25:30">
      <c r="Y1525" s="1"/>
      <c r="AD1525" s="1"/>
    </row>
    <row r="1526" spans="25:30">
      <c r="Y1526" s="1"/>
      <c r="AD1526" s="1"/>
    </row>
    <row r="1527" spans="25:30">
      <c r="Y1527" s="1"/>
      <c r="AD1527" s="1"/>
    </row>
    <row r="1528" spans="25:30">
      <c r="Y1528" s="1"/>
      <c r="AD1528" s="1"/>
    </row>
    <row r="1529" spans="25:30">
      <c r="Y1529" s="1"/>
      <c r="AD1529" s="1"/>
    </row>
    <row r="1530" spans="25:30">
      <c r="Y1530" s="1"/>
      <c r="AD1530" s="1"/>
    </row>
    <row r="1531" spans="25:30">
      <c r="Y1531" s="1"/>
      <c r="AD1531" s="1"/>
    </row>
    <row r="1532" spans="25:30">
      <c r="Y1532" s="1"/>
      <c r="AD1532" s="1"/>
    </row>
    <row r="1533" spans="25:30">
      <c r="Y1533" s="1"/>
      <c r="AD1533" s="1"/>
    </row>
    <row r="1534" spans="25:30">
      <c r="Y1534" s="1"/>
      <c r="AD1534" s="1"/>
    </row>
    <row r="1535" spans="25:30">
      <c r="Y1535" s="1"/>
      <c r="AD1535" s="1"/>
    </row>
    <row r="1536" spans="25:30">
      <c r="Y1536" s="1"/>
      <c r="AD1536" s="1"/>
    </row>
    <row r="1537" spans="25:30">
      <c r="Y1537" s="1"/>
      <c r="AD1537" s="1"/>
    </row>
    <row r="1538" spans="25:30">
      <c r="Y1538" s="1"/>
      <c r="AD1538" s="1"/>
    </row>
    <row r="1539" spans="25:30">
      <c r="Y1539" s="1"/>
      <c r="AD1539" s="1"/>
    </row>
    <row r="1540" spans="25:30">
      <c r="Y1540" s="1"/>
      <c r="AD1540" s="1"/>
    </row>
    <row r="1541" spans="25:30">
      <c r="Y1541" s="1"/>
      <c r="AD1541" s="1"/>
    </row>
    <row r="1542" spans="25:30">
      <c r="Y1542" s="1"/>
      <c r="AD1542" s="1"/>
    </row>
    <row r="1543" spans="25:30">
      <c r="Y1543" s="1"/>
      <c r="AD1543" s="1"/>
    </row>
    <row r="1544" spans="25:30">
      <c r="Y1544" s="1"/>
      <c r="AD1544" s="1"/>
    </row>
    <row r="1545" spans="25:30">
      <c r="Y1545" s="1"/>
      <c r="AD1545" s="1"/>
    </row>
    <row r="1546" spans="25:30">
      <c r="Y1546" s="1"/>
      <c r="AD1546" s="1"/>
    </row>
    <row r="1547" spans="25:30">
      <c r="Y1547" s="1"/>
      <c r="AD1547" s="1"/>
    </row>
    <row r="1548" spans="25:30">
      <c r="Y1548" s="1"/>
      <c r="AD1548" s="1"/>
    </row>
    <row r="1549" spans="25:30">
      <c r="Y1549" s="1"/>
      <c r="AD1549" s="1"/>
    </row>
    <row r="1550" spans="25:30">
      <c r="Y1550" s="1"/>
      <c r="AD1550" s="1"/>
    </row>
    <row r="1551" spans="25:30">
      <c r="Y1551" s="1"/>
      <c r="AD1551" s="1"/>
    </row>
    <row r="1552" spans="25:30">
      <c r="Y1552" s="1"/>
      <c r="AD1552" s="1"/>
    </row>
    <row r="1553" spans="25:30">
      <c r="Y1553" s="1"/>
      <c r="AD1553" s="1"/>
    </row>
    <row r="1554" spans="25:30">
      <c r="Y1554" s="1"/>
      <c r="AD1554" s="1"/>
    </row>
    <row r="1555" spans="25:30">
      <c r="Y1555" s="1"/>
      <c r="AD1555" s="1"/>
    </row>
    <row r="1556" spans="25:30">
      <c r="Y1556" s="1"/>
      <c r="AD1556" s="1"/>
    </row>
    <row r="1557" spans="25:30">
      <c r="Y1557" s="1"/>
      <c r="AD1557" s="1"/>
    </row>
    <row r="1558" spans="25:30">
      <c r="Y1558" s="1"/>
      <c r="AD1558" s="1"/>
    </row>
    <row r="1559" spans="25:30">
      <c r="Y1559" s="1"/>
      <c r="AD1559" s="1"/>
    </row>
    <row r="1560" spans="25:30">
      <c r="Y1560" s="1"/>
      <c r="AD1560" s="1"/>
    </row>
    <row r="1561" spans="25:30">
      <c r="Y1561" s="1"/>
      <c r="AD1561" s="1"/>
    </row>
    <row r="1562" spans="25:30">
      <c r="Y1562" s="1"/>
      <c r="AD1562" s="1"/>
    </row>
    <row r="1563" spans="25:30">
      <c r="Y1563" s="1"/>
      <c r="AD1563" s="1"/>
    </row>
    <row r="1564" spans="25:30">
      <c r="Y1564" s="1"/>
      <c r="AD1564" s="1"/>
    </row>
    <row r="1565" spans="25:30">
      <c r="Y1565" s="1"/>
      <c r="AD1565" s="1"/>
    </row>
    <row r="1566" spans="25:30">
      <c r="Y1566" s="1"/>
      <c r="AD1566" s="1"/>
    </row>
    <row r="1567" spans="25:30">
      <c r="Y1567" s="1"/>
      <c r="AD1567" s="1"/>
    </row>
    <row r="1568" spans="25:30">
      <c r="Y1568" s="1"/>
      <c r="AD1568" s="1"/>
    </row>
    <row r="1569" spans="25:30">
      <c r="Y1569" s="1"/>
      <c r="AD1569" s="1"/>
    </row>
    <row r="1570" spans="25:30">
      <c r="Y1570" s="1"/>
      <c r="AD1570" s="1"/>
    </row>
    <row r="1571" spans="25:30">
      <c r="Y1571" s="1"/>
      <c r="AD1571" s="1"/>
    </row>
    <row r="1572" spans="25:30">
      <c r="Y1572" s="1"/>
      <c r="AD1572" s="1"/>
    </row>
    <row r="1573" spans="25:30">
      <c r="Y1573" s="1"/>
      <c r="AD1573" s="1"/>
    </row>
    <row r="1574" spans="25:30">
      <c r="Y1574" s="1"/>
      <c r="AD1574" s="1"/>
    </row>
    <row r="1575" spans="25:30">
      <c r="Y1575" s="1"/>
      <c r="AD1575" s="1"/>
    </row>
    <row r="1576" spans="25:30">
      <c r="Y1576" s="1"/>
      <c r="AD1576" s="1"/>
    </row>
    <row r="1577" spans="25:30">
      <c r="Y1577" s="1"/>
      <c r="AD1577" s="1"/>
    </row>
    <row r="1578" spans="25:30">
      <c r="Y1578" s="1"/>
      <c r="AD1578" s="1"/>
    </row>
    <row r="1579" spans="25:30">
      <c r="Y1579" s="1"/>
      <c r="AD1579" s="1"/>
    </row>
    <row r="1580" spans="25:30">
      <c r="Y1580" s="1"/>
      <c r="AD1580" s="1"/>
    </row>
    <row r="1581" spans="25:30">
      <c r="Y1581" s="1"/>
      <c r="AD1581" s="1"/>
    </row>
    <row r="1582" spans="25:30">
      <c r="Y1582" s="1"/>
      <c r="AD1582" s="1"/>
    </row>
    <row r="1583" spans="25:30">
      <c r="Y1583" s="1"/>
      <c r="AD1583" s="1"/>
    </row>
    <row r="1584" spans="25:30">
      <c r="Y1584" s="1"/>
      <c r="AD1584" s="1"/>
    </row>
    <row r="1585" spans="25:30">
      <c r="Y1585" s="1"/>
      <c r="AD1585" s="1"/>
    </row>
    <row r="1586" spans="25:30">
      <c r="Y1586" s="1"/>
      <c r="AD1586" s="1"/>
    </row>
    <row r="1587" spans="25:30">
      <c r="Y1587" s="1"/>
      <c r="AD1587" s="1"/>
    </row>
    <row r="1588" spans="25:30">
      <c r="Y1588" s="1"/>
      <c r="AD1588" s="1"/>
    </row>
    <row r="1589" spans="25:30">
      <c r="Y1589" s="1"/>
      <c r="AD1589" s="1"/>
    </row>
    <row r="1590" spans="25:30">
      <c r="Y1590" s="1"/>
      <c r="AD1590" s="1"/>
    </row>
    <row r="1591" spans="25:30">
      <c r="Y1591" s="1"/>
      <c r="AD1591" s="1"/>
    </row>
    <row r="1592" spans="25:30">
      <c r="Y1592" s="1"/>
      <c r="AD1592" s="1"/>
    </row>
    <row r="1593" spans="25:30">
      <c r="Y1593" s="1"/>
      <c r="AD1593" s="1"/>
    </row>
    <row r="1594" spans="25:30">
      <c r="Y1594" s="1"/>
      <c r="AD1594" s="1"/>
    </row>
    <row r="1595" spans="25:30">
      <c r="Y1595" s="1"/>
      <c r="AD1595" s="1"/>
    </row>
    <row r="1596" spans="25:30">
      <c r="Y1596" s="1"/>
      <c r="AD1596" s="1"/>
    </row>
    <row r="1597" spans="25:30">
      <c r="Y1597" s="1"/>
      <c r="AD1597" s="1"/>
    </row>
    <row r="1598" spans="25:30">
      <c r="Y1598" s="1"/>
      <c r="AD1598" s="1"/>
    </row>
    <row r="1599" spans="25:30">
      <c r="Y1599" s="1"/>
      <c r="AD1599" s="1"/>
    </row>
    <row r="1600" spans="25:30">
      <c r="Y1600" s="1"/>
      <c r="AD1600" s="1"/>
    </row>
    <row r="1601" spans="25:30">
      <c r="Y1601" s="1"/>
      <c r="AD1601" s="1"/>
    </row>
    <row r="1602" spans="25:30">
      <c r="Y1602" s="1"/>
      <c r="AD1602" s="1"/>
    </row>
    <row r="1603" spans="25:30">
      <c r="Y1603" s="1"/>
      <c r="AD1603" s="1"/>
    </row>
    <row r="1604" spans="25:30">
      <c r="Y1604" s="1"/>
      <c r="AD1604" s="1"/>
    </row>
    <row r="1605" spans="25:30">
      <c r="Y1605" s="1"/>
      <c r="AD1605" s="1"/>
    </row>
    <row r="1606" spans="25:30">
      <c r="Y1606" s="1"/>
      <c r="AD1606" s="1"/>
    </row>
    <row r="1607" spans="25:30">
      <c r="Y1607" s="1"/>
      <c r="AD1607" s="1"/>
    </row>
    <row r="1608" spans="25:30">
      <c r="Y1608" s="1"/>
      <c r="AD1608" s="1"/>
    </row>
    <row r="1609" spans="25:30">
      <c r="Y1609" s="1"/>
      <c r="AD1609" s="1"/>
    </row>
    <row r="1610" spans="25:30">
      <c r="Y1610" s="1"/>
      <c r="AD1610" s="1"/>
    </row>
    <row r="1611" spans="25:30">
      <c r="Y1611" s="1"/>
      <c r="AD1611" s="1"/>
    </row>
    <row r="1612" spans="25:30">
      <c r="Y1612" s="1"/>
      <c r="AD1612" s="1"/>
    </row>
    <row r="1613" spans="25:30">
      <c r="Y1613" s="1"/>
      <c r="AD1613" s="1"/>
    </row>
    <row r="1614" spans="25:30">
      <c r="Y1614" s="1"/>
      <c r="AD1614" s="1"/>
    </row>
    <row r="1615" spans="25:30">
      <c r="Y1615" s="1"/>
      <c r="AD1615" s="1"/>
    </row>
    <row r="1616" spans="25:30">
      <c r="Y1616" s="1"/>
      <c r="AD1616" s="1"/>
    </row>
    <row r="1617" spans="25:30">
      <c r="Y1617" s="1"/>
      <c r="AD1617" s="1"/>
    </row>
    <row r="1618" spans="25:30">
      <c r="Y1618" s="1"/>
      <c r="AD1618" s="1"/>
    </row>
    <row r="1619" spans="25:30">
      <c r="Y1619" s="1"/>
      <c r="AD1619" s="1"/>
    </row>
    <row r="1620" spans="25:30">
      <c r="Y1620" s="1"/>
      <c r="AD1620" s="1"/>
    </row>
    <row r="1621" spans="25:30">
      <c r="Y1621" s="1"/>
      <c r="AD1621" s="1"/>
    </row>
    <row r="1622" spans="25:30">
      <c r="Y1622" s="1"/>
      <c r="AD1622" s="1"/>
    </row>
    <row r="1623" spans="25:30">
      <c r="Y1623" s="1"/>
      <c r="AD1623" s="1"/>
    </row>
    <row r="1624" spans="25:30">
      <c r="Y1624" s="1"/>
      <c r="AD1624" s="1"/>
    </row>
    <row r="1625" spans="25:30">
      <c r="Y1625" s="1"/>
      <c r="AD1625" s="1"/>
    </row>
    <row r="1626" spans="25:30">
      <c r="Y1626" s="1"/>
      <c r="AD1626" s="1"/>
    </row>
    <row r="1627" spans="25:30">
      <c r="Y1627" s="1"/>
      <c r="AD1627" s="1"/>
    </row>
    <row r="1628" spans="25:30">
      <c r="Y1628" s="1"/>
      <c r="AD1628" s="1"/>
    </row>
    <row r="1629" spans="25:30">
      <c r="Y1629" s="1"/>
      <c r="AD1629" s="1"/>
    </row>
    <row r="1630" spans="25:30">
      <c r="Y1630" s="1"/>
      <c r="AD1630" s="1"/>
    </row>
    <row r="1631" spans="25:30">
      <c r="Y1631" s="1"/>
      <c r="AD1631" s="1"/>
    </row>
    <row r="1632" spans="25:30">
      <c r="Y1632" s="1"/>
      <c r="AD1632" s="1"/>
    </row>
    <row r="1633" spans="25:30">
      <c r="Y1633" s="1"/>
      <c r="AD1633" s="1"/>
    </row>
    <row r="1634" spans="25:30">
      <c r="Y1634" s="1"/>
      <c r="AD1634" s="1"/>
    </row>
    <row r="1635" spans="25:30">
      <c r="Y1635" s="1"/>
      <c r="AD1635" s="1"/>
    </row>
    <row r="1636" spans="25:30">
      <c r="Y1636" s="1"/>
      <c r="AD1636" s="1"/>
    </row>
    <row r="1637" spans="25:30">
      <c r="Y1637" s="1"/>
      <c r="AD1637" s="1"/>
    </row>
    <row r="1638" spans="25:30">
      <c r="Y1638" s="1"/>
      <c r="AD1638" s="1"/>
    </row>
    <row r="1639" spans="25:30">
      <c r="Y1639" s="1"/>
      <c r="AD1639" s="1"/>
    </row>
    <row r="1640" spans="25:30">
      <c r="Y1640" s="1"/>
      <c r="AD1640" s="1"/>
    </row>
    <row r="1641" spans="25:30">
      <c r="Y1641" s="1"/>
      <c r="AD1641" s="1"/>
    </row>
    <row r="1642" spans="25:30">
      <c r="Y1642" s="1"/>
      <c r="AD1642" s="1"/>
    </row>
    <row r="1643" spans="25:30">
      <c r="Y1643" s="1"/>
      <c r="AD1643" s="1"/>
    </row>
    <row r="1644" spans="25:30">
      <c r="Y1644" s="1"/>
      <c r="AD1644" s="1"/>
    </row>
    <row r="1645" spans="25:30">
      <c r="Y1645" s="1"/>
      <c r="AD1645" s="1"/>
    </row>
    <row r="1646" spans="25:30">
      <c r="Y1646" s="1"/>
      <c r="AD1646" s="1"/>
    </row>
    <row r="1647" spans="25:30">
      <c r="Y1647" s="1"/>
      <c r="AD1647" s="1"/>
    </row>
    <row r="1648" spans="25:30">
      <c r="Y1648" s="1"/>
      <c r="AD1648" s="1"/>
    </row>
    <row r="1649" spans="25:30">
      <c r="Y1649" s="1"/>
      <c r="AD1649" s="1"/>
    </row>
    <row r="1650" spans="25:30">
      <c r="Y1650" s="1"/>
      <c r="AD1650" s="1"/>
    </row>
    <row r="1651" spans="25:30">
      <c r="Y1651" s="1"/>
      <c r="AD1651" s="1"/>
    </row>
    <row r="1652" spans="25:30">
      <c r="Y1652" s="1"/>
      <c r="AD1652" s="1"/>
    </row>
    <row r="1653" spans="25:30">
      <c r="Y1653" s="1"/>
      <c r="AD1653" s="1"/>
    </row>
    <row r="1654" spans="25:30">
      <c r="Y1654" s="1"/>
      <c r="AD1654" s="1"/>
    </row>
    <row r="1655" spans="25:30">
      <c r="Y1655" s="1"/>
      <c r="AD1655" s="1"/>
    </row>
    <row r="1656" spans="25:30">
      <c r="Y1656" s="1"/>
      <c r="AD1656" s="1"/>
    </row>
    <row r="1657" spans="25:30">
      <c r="Y1657" s="1"/>
      <c r="AD1657" s="1"/>
    </row>
    <row r="1658" spans="25:30">
      <c r="Y1658" s="1"/>
      <c r="AD1658" s="1"/>
    </row>
    <row r="1659" spans="25:30">
      <c r="Y1659" s="1"/>
      <c r="AD1659" s="1"/>
    </row>
    <row r="1660" spans="25:30">
      <c r="Y1660" s="1"/>
      <c r="AD1660" s="1"/>
    </row>
    <row r="1661" spans="25:30">
      <c r="Y1661" s="1"/>
      <c r="AD1661" s="1"/>
    </row>
    <row r="1662" spans="25:30">
      <c r="Y1662" s="1"/>
      <c r="AD1662" s="1"/>
    </row>
    <row r="1663" spans="25:30">
      <c r="Y1663" s="1"/>
      <c r="AD1663" s="1"/>
    </row>
    <row r="1664" spans="25:30">
      <c r="Y1664" s="1"/>
      <c r="AD1664" s="1"/>
    </row>
    <row r="1665" spans="25:30">
      <c r="Y1665" s="1"/>
      <c r="AD1665" s="1"/>
    </row>
    <row r="1666" spans="25:30">
      <c r="Y1666" s="1"/>
      <c r="AD1666" s="1"/>
    </row>
    <row r="1667" spans="25:30">
      <c r="Y1667" s="1"/>
      <c r="AD1667" s="1"/>
    </row>
    <row r="1668" spans="25:30">
      <c r="Y1668" s="1"/>
      <c r="AD1668" s="1"/>
    </row>
    <row r="1669" spans="25:30">
      <c r="Y1669" s="1"/>
      <c r="AD1669" s="1"/>
    </row>
    <row r="1670" spans="25:30">
      <c r="Y1670" s="1"/>
      <c r="AD1670" s="1"/>
    </row>
    <row r="1671" spans="25:30">
      <c r="Y1671" s="1"/>
      <c r="AD1671" s="1"/>
    </row>
    <row r="1672" spans="25:30">
      <c r="Y1672" s="1"/>
      <c r="AD1672" s="1"/>
    </row>
    <row r="1673" spans="25:30">
      <c r="Y1673" s="1"/>
      <c r="AD1673" s="1"/>
    </row>
    <row r="1674" spans="25:30">
      <c r="Y1674" s="1"/>
      <c r="AD1674" s="1"/>
    </row>
    <row r="1675" spans="25:30">
      <c r="Y1675" s="1"/>
      <c r="AD1675" s="1"/>
    </row>
    <row r="1676" spans="25:30">
      <c r="Y1676" s="1"/>
      <c r="AD1676" s="1"/>
    </row>
    <row r="1677" spans="25:30">
      <c r="Y1677" s="1"/>
      <c r="AD1677" s="1"/>
    </row>
    <row r="1678" spans="25:30">
      <c r="Y1678" s="1"/>
      <c r="AD1678" s="1"/>
    </row>
    <row r="1679" spans="25:30">
      <c r="Y1679" s="1"/>
      <c r="AD1679" s="1"/>
    </row>
    <row r="1680" spans="25:30">
      <c r="Y1680" s="1"/>
      <c r="AD1680" s="1"/>
    </row>
    <row r="1681" spans="25:30">
      <c r="Y1681" s="1"/>
      <c r="AD1681" s="1"/>
    </row>
    <row r="1682" spans="25:30">
      <c r="Y1682" s="1"/>
      <c r="AD1682" s="1"/>
    </row>
    <row r="1683" spans="25:30">
      <c r="Y1683" s="1"/>
      <c r="AD1683" s="1"/>
    </row>
    <row r="1684" spans="25:30">
      <c r="Y1684" s="1"/>
      <c r="AD1684" s="1"/>
    </row>
    <row r="1685" spans="25:30">
      <c r="Y1685" s="1"/>
      <c r="AD1685" s="1"/>
    </row>
    <row r="1686" spans="25:30">
      <c r="Y1686" s="1"/>
      <c r="AD1686" s="1"/>
    </row>
    <row r="1687" spans="25:30">
      <c r="Y1687" s="1"/>
      <c r="AD1687" s="1"/>
    </row>
    <row r="1688" spans="25:30">
      <c r="Y1688" s="1"/>
      <c r="AD1688" s="1"/>
    </row>
    <row r="1689" spans="25:30">
      <c r="Y1689" s="1"/>
      <c r="AD1689" s="1"/>
    </row>
    <row r="1690" spans="25:30">
      <c r="Y1690" s="1"/>
      <c r="AD1690" s="1"/>
    </row>
    <row r="1691" spans="25:30">
      <c r="Y1691" s="1"/>
      <c r="AD1691" s="1"/>
    </row>
    <row r="1692" spans="25:30">
      <c r="Y1692" s="1"/>
      <c r="AD1692" s="1"/>
    </row>
    <row r="1693" spans="25:30">
      <c r="Y1693" s="1"/>
      <c r="AD1693" s="1"/>
    </row>
    <row r="1694" spans="25:30">
      <c r="Y1694" s="1"/>
      <c r="AD1694" s="1"/>
    </row>
    <row r="1695" spans="25:30">
      <c r="Y1695" s="1"/>
      <c r="AD1695" s="1"/>
    </row>
    <row r="1696" spans="25:30">
      <c r="Y1696" s="1"/>
      <c r="AD1696" s="1"/>
    </row>
    <row r="1697" spans="25:30">
      <c r="Y1697" s="1"/>
      <c r="AD1697" s="1"/>
    </row>
    <row r="1698" spans="25:30">
      <c r="Y1698" s="1"/>
      <c r="AD1698" s="1"/>
    </row>
    <row r="1699" spans="25:30">
      <c r="Y1699" s="1"/>
      <c r="AD1699" s="1"/>
    </row>
    <row r="1700" spans="25:30">
      <c r="Y1700" s="1"/>
      <c r="AD1700" s="1"/>
    </row>
    <row r="1701" spans="25:30">
      <c r="Y1701" s="1"/>
      <c r="AD1701" s="1"/>
    </row>
    <row r="1702" spans="25:30">
      <c r="Y1702" s="1"/>
      <c r="AD1702" s="1"/>
    </row>
    <row r="1703" spans="25:30">
      <c r="Y1703" s="1"/>
      <c r="AD1703" s="1"/>
    </row>
    <row r="1704" spans="25:30">
      <c r="Y1704" s="1"/>
      <c r="AD1704" s="1"/>
    </row>
    <row r="1705" spans="25:30">
      <c r="Y1705" s="1"/>
      <c r="AD1705" s="1"/>
    </row>
    <row r="1706" spans="25:30">
      <c r="Y1706" s="1"/>
      <c r="AD1706" s="1"/>
    </row>
    <row r="1707" spans="25:30">
      <c r="Y1707" s="1"/>
      <c r="AD1707" s="1"/>
    </row>
    <row r="1708" spans="25:30">
      <c r="Y1708" s="1"/>
      <c r="AD1708" s="1"/>
    </row>
    <row r="1709" spans="25:30">
      <c r="Y1709" s="1"/>
      <c r="AD1709" s="1"/>
    </row>
    <row r="1710" spans="25:30">
      <c r="Y1710" s="1"/>
      <c r="AD1710" s="1"/>
    </row>
    <row r="1711" spans="25:30">
      <c r="Y1711" s="1"/>
      <c r="AD1711" s="1"/>
    </row>
    <row r="1712" spans="25:30">
      <c r="Y1712" s="1"/>
      <c r="AD1712" s="1"/>
    </row>
    <row r="1713" spans="25:30">
      <c r="Y1713" s="1"/>
      <c r="AD1713" s="1"/>
    </row>
    <row r="1714" spans="25:30">
      <c r="Y1714" s="1"/>
      <c r="AD1714" s="1"/>
    </row>
    <row r="1715" spans="25:30">
      <c r="Y1715" s="1"/>
      <c r="AD1715" s="1"/>
    </row>
    <row r="1716" spans="25:30">
      <c r="Y1716" s="1"/>
      <c r="AD1716" s="1"/>
    </row>
    <row r="1717" spans="25:30">
      <c r="Y1717" s="1"/>
      <c r="AD1717" s="1"/>
    </row>
    <row r="1718" spans="25:30">
      <c r="Y1718" s="1"/>
      <c r="AD1718" s="1"/>
    </row>
    <row r="1719" spans="25:30">
      <c r="Y1719" s="1"/>
      <c r="AD1719" s="1"/>
    </row>
    <row r="1720" spans="25:30">
      <c r="Y1720" s="1"/>
      <c r="AD1720" s="1"/>
    </row>
    <row r="1721" spans="25:30">
      <c r="Y1721" s="1"/>
      <c r="AD1721" s="1"/>
    </row>
    <row r="1722" spans="25:30">
      <c r="Y1722" s="1"/>
      <c r="AD1722" s="1"/>
    </row>
    <row r="1723" spans="25:30">
      <c r="Y1723" s="1"/>
      <c r="AD1723" s="1"/>
    </row>
    <row r="1724" spans="25:30">
      <c r="Y1724" s="1"/>
      <c r="AD1724" s="1"/>
    </row>
    <row r="1725" spans="25:30">
      <c r="Y1725" s="1"/>
      <c r="AD1725" s="1"/>
    </row>
    <row r="1726" spans="25:30">
      <c r="Y1726" s="1"/>
      <c r="AD1726" s="1"/>
    </row>
    <row r="1727" spans="25:30">
      <c r="Y1727" s="1"/>
      <c r="AD1727" s="1"/>
    </row>
    <row r="1728" spans="25:30">
      <c r="Y1728" s="1"/>
      <c r="AD1728" s="1"/>
    </row>
    <row r="1729" spans="25:30">
      <c r="Y1729" s="1"/>
      <c r="AD1729" s="1"/>
    </row>
    <row r="1730" spans="25:30">
      <c r="Y1730" s="1"/>
      <c r="AD1730" s="1"/>
    </row>
    <row r="1731" spans="25:30">
      <c r="Y1731" s="1"/>
      <c r="AD1731" s="1"/>
    </row>
    <row r="1732" spans="25:30">
      <c r="Y1732" s="1"/>
      <c r="AD1732" s="1"/>
    </row>
    <row r="1733" spans="25:30">
      <c r="Y1733" s="1"/>
      <c r="AD1733" s="1"/>
    </row>
    <row r="1734" spans="25:30">
      <c r="Y1734" s="1"/>
      <c r="AD1734" s="1"/>
    </row>
    <row r="1735" spans="25:30">
      <c r="Y1735" s="1"/>
      <c r="AD1735" s="1"/>
    </row>
    <row r="1736" spans="25:30">
      <c r="Y1736" s="1"/>
      <c r="AD1736" s="1"/>
    </row>
    <row r="1737" spans="25:30">
      <c r="Y1737" s="1"/>
      <c r="AD1737" s="1"/>
    </row>
    <row r="1738" spans="25:30">
      <c r="Y1738" s="1"/>
      <c r="AD1738" s="1"/>
    </row>
    <row r="1739" spans="25:30">
      <c r="Y1739" s="1"/>
      <c r="AD1739" s="1"/>
    </row>
    <row r="1740" spans="25:30">
      <c r="Y1740" s="1"/>
      <c r="AD1740" s="1"/>
    </row>
    <row r="1741" spans="25:30">
      <c r="Y1741" s="1"/>
      <c r="AD1741" s="1"/>
    </row>
    <row r="1742" spans="25:30">
      <c r="Y1742" s="1"/>
      <c r="AD1742" s="1"/>
    </row>
    <row r="1743" spans="25:30">
      <c r="Y1743" s="1"/>
      <c r="AD1743" s="1"/>
    </row>
    <row r="1744" spans="25:30">
      <c r="Y1744" s="1"/>
      <c r="AD1744" s="1"/>
    </row>
    <row r="1745" spans="25:30">
      <c r="Y1745" s="1"/>
      <c r="AD1745" s="1"/>
    </row>
    <row r="1746" spans="25:30">
      <c r="Y1746" s="1"/>
      <c r="AD1746" s="1"/>
    </row>
    <row r="1747" spans="25:30">
      <c r="Y1747" s="1"/>
      <c r="AD1747" s="1"/>
    </row>
    <row r="1748" spans="25:30">
      <c r="Y1748" s="1"/>
      <c r="AD1748" s="1"/>
    </row>
    <row r="1749" spans="25:30">
      <c r="Y1749" s="1"/>
      <c r="AD1749" s="1"/>
    </row>
    <row r="1750" spans="25:30">
      <c r="Y1750" s="1"/>
      <c r="AD1750" s="1"/>
    </row>
    <row r="1751" spans="25:30">
      <c r="Y1751" s="1"/>
      <c r="AD1751" s="1"/>
    </row>
    <row r="1752" spans="25:30">
      <c r="Y1752" s="1"/>
      <c r="AD1752" s="1"/>
    </row>
    <row r="1753" spans="25:30">
      <c r="Y1753" s="1"/>
      <c r="AD1753" s="1"/>
    </row>
    <row r="1754" spans="25:30">
      <c r="Y1754" s="1"/>
      <c r="AD1754" s="1"/>
    </row>
    <row r="1755" spans="25:30">
      <c r="Y1755" s="1"/>
      <c r="AD1755" s="1"/>
    </row>
    <row r="1756" spans="25:30">
      <c r="Y1756" s="1"/>
      <c r="AD1756" s="1"/>
    </row>
    <row r="1757" spans="25:30">
      <c r="Y1757" s="1"/>
      <c r="AD1757" s="1"/>
    </row>
    <row r="1758" spans="25:30">
      <c r="Y1758" s="1"/>
      <c r="AD1758" s="1"/>
    </row>
    <row r="1759" spans="25:30">
      <c r="Y1759" s="1"/>
      <c r="AD1759" s="1"/>
    </row>
    <row r="1760" spans="25:30">
      <c r="Y1760" s="1"/>
      <c r="AD1760" s="1"/>
    </row>
    <row r="1761" spans="25:30">
      <c r="Y1761" s="1"/>
      <c r="AD1761" s="1"/>
    </row>
    <row r="1762" spans="25:30">
      <c r="Y1762" s="1"/>
      <c r="AD1762" s="1"/>
    </row>
    <row r="1763" spans="25:30">
      <c r="Y1763" s="1"/>
      <c r="AD1763" s="1"/>
    </row>
    <row r="1764" spans="25:30">
      <c r="Y1764" s="1"/>
      <c r="AD1764" s="1"/>
    </row>
    <row r="1765" spans="25:30">
      <c r="Y1765" s="1"/>
      <c r="AD1765" s="1"/>
    </row>
    <row r="1766" spans="25:30">
      <c r="Y1766" s="1"/>
      <c r="AD1766" s="1"/>
    </row>
    <row r="1767" spans="25:30">
      <c r="Y1767" s="1"/>
      <c r="AD1767" s="1"/>
    </row>
    <row r="1768" spans="25:30">
      <c r="Y1768" s="1"/>
      <c r="AD1768" s="1"/>
    </row>
    <row r="1769" spans="25:30">
      <c r="Y1769" s="1"/>
      <c r="AD1769" s="1"/>
    </row>
    <row r="1770" spans="25:30">
      <c r="Y1770" s="1"/>
      <c r="AD1770" s="1"/>
    </row>
    <row r="1771" spans="25:30">
      <c r="Y1771" s="1"/>
      <c r="AD1771" s="1"/>
    </row>
    <row r="1772" spans="25:30">
      <c r="Y1772" s="1"/>
      <c r="AD1772" s="1"/>
    </row>
    <row r="1773" spans="25:30">
      <c r="Y1773" s="1"/>
      <c r="AD1773" s="1"/>
    </row>
    <row r="1774" spans="25:30">
      <c r="Y1774" s="1"/>
      <c r="AD1774" s="1"/>
    </row>
    <row r="1775" spans="25:30">
      <c r="Y1775" s="1"/>
      <c r="AD1775" s="1"/>
    </row>
    <row r="1776" spans="25:30">
      <c r="Y1776" s="1"/>
      <c r="AD1776" s="1"/>
    </row>
    <row r="1777" spans="25:30">
      <c r="Y1777" s="1"/>
      <c r="AD1777" s="1"/>
    </row>
    <row r="1778" spans="25:30">
      <c r="Y1778" s="1"/>
      <c r="AD1778" s="1"/>
    </row>
    <row r="1779" spans="25:30">
      <c r="Y1779" s="1"/>
      <c r="AD1779" s="1"/>
    </row>
    <row r="1780" spans="25:30">
      <c r="Y1780" s="1"/>
      <c r="AD1780" s="1"/>
    </row>
    <row r="1781" spans="25:30">
      <c r="Y1781" s="1"/>
      <c r="AD1781" s="1"/>
    </row>
    <row r="1782" spans="25:30">
      <c r="Y1782" s="1"/>
      <c r="AD1782" s="1"/>
    </row>
    <row r="1783" spans="25:30">
      <c r="Y1783" s="1"/>
      <c r="AD1783" s="1"/>
    </row>
    <row r="1784" spans="25:30">
      <c r="Y1784" s="1"/>
      <c r="AD1784" s="1"/>
    </row>
    <row r="1785" spans="25:30">
      <c r="Y1785" s="1"/>
      <c r="AD1785" s="1"/>
    </row>
    <row r="1786" spans="25:30">
      <c r="Y1786" s="1"/>
      <c r="AD1786" s="1"/>
    </row>
    <row r="1787" spans="25:30">
      <c r="Y1787" s="1"/>
      <c r="AD1787" s="1"/>
    </row>
    <row r="1788" spans="25:30">
      <c r="Y1788" s="1"/>
      <c r="AD1788" s="1"/>
    </row>
    <row r="1789" spans="25:30">
      <c r="Y1789" s="1"/>
      <c r="AD1789" s="1"/>
    </row>
    <row r="1790" spans="25:30">
      <c r="Y1790" s="1"/>
      <c r="AD1790" s="1"/>
    </row>
    <row r="1791" spans="25:30">
      <c r="Y1791" s="1"/>
      <c r="AD1791" s="1"/>
    </row>
    <row r="1792" spans="25:30">
      <c r="Y1792" s="1"/>
      <c r="AD1792" s="1"/>
    </row>
    <row r="1793" spans="25:30">
      <c r="Y1793" s="1"/>
      <c r="AD1793" s="1"/>
    </row>
    <row r="1794" spans="25:30">
      <c r="Y1794" s="1"/>
      <c r="AD1794" s="1"/>
    </row>
    <row r="1795" spans="25:30">
      <c r="Y1795" s="1"/>
      <c r="AD1795" s="1"/>
    </row>
    <row r="1796" spans="25:30">
      <c r="Y1796" s="1"/>
      <c r="AD1796" s="1"/>
    </row>
    <row r="1797" spans="25:30">
      <c r="Y1797" s="1"/>
      <c r="AD1797" s="1"/>
    </row>
    <row r="1798" spans="25:30">
      <c r="Y1798" s="1"/>
      <c r="AD1798" s="1"/>
    </row>
    <row r="1799" spans="25:30">
      <c r="Y1799" s="1"/>
      <c r="AD1799" s="1"/>
    </row>
    <row r="1800" spans="25:30">
      <c r="Y1800" s="1"/>
      <c r="AD1800" s="1"/>
    </row>
    <row r="1801" spans="25:30">
      <c r="Y1801" s="1"/>
      <c r="AD1801" s="1"/>
    </row>
    <row r="1802" spans="25:30">
      <c r="Y1802" s="1"/>
      <c r="AD1802" s="1"/>
    </row>
    <row r="1803" spans="25:30">
      <c r="Y1803" s="1"/>
      <c r="AD1803" s="1"/>
    </row>
    <row r="1804" spans="25:30">
      <c r="Y1804" s="1"/>
      <c r="AD1804" s="1"/>
    </row>
    <row r="1805" spans="25:30">
      <c r="Y1805" s="1"/>
      <c r="AD1805" s="1"/>
    </row>
    <row r="1806" spans="25:30">
      <c r="Y1806" s="1"/>
      <c r="AD1806" s="1"/>
    </row>
    <row r="1807" spans="25:30">
      <c r="Y1807" s="1"/>
      <c r="AD1807" s="1"/>
    </row>
    <row r="1808" spans="25:30">
      <c r="Y1808" s="1"/>
      <c r="AD1808" s="1"/>
    </row>
    <row r="1809" spans="25:30">
      <c r="Y1809" s="1"/>
      <c r="AD1809" s="1"/>
    </row>
    <row r="1810" spans="25:30">
      <c r="Y1810" s="1"/>
      <c r="AD1810" s="1"/>
    </row>
    <row r="1811" spans="25:30">
      <c r="Y1811" s="1"/>
      <c r="AD1811" s="1"/>
    </row>
    <row r="1812" spans="25:30">
      <c r="Y1812" s="1"/>
      <c r="AD1812" s="1"/>
    </row>
    <row r="1813" spans="25:30">
      <c r="Y1813" s="1"/>
      <c r="AD1813" s="1"/>
    </row>
    <row r="1814" spans="25:30">
      <c r="Y1814" s="1"/>
      <c r="AD1814" s="1"/>
    </row>
    <row r="1815" spans="25:30">
      <c r="Y1815" s="1"/>
      <c r="AD1815" s="1"/>
    </row>
    <row r="1816" spans="25:30">
      <c r="Y1816" s="1"/>
      <c r="AD1816" s="1"/>
    </row>
    <row r="1817" spans="25:30">
      <c r="Y1817" s="1"/>
      <c r="AD1817" s="1"/>
    </row>
    <row r="1818" spans="25:30">
      <c r="Y1818" s="1"/>
      <c r="AD1818" s="1"/>
    </row>
    <row r="1819" spans="25:30">
      <c r="Y1819" s="1"/>
      <c r="AD1819" s="1"/>
    </row>
    <row r="1820" spans="25:30">
      <c r="Y1820" s="1"/>
      <c r="AD1820" s="1"/>
    </row>
    <row r="1821" spans="25:30">
      <c r="Y1821" s="1"/>
      <c r="AD1821" s="1"/>
    </row>
    <row r="1822" spans="25:30">
      <c r="Y1822" s="1"/>
      <c r="AD1822" s="1"/>
    </row>
    <row r="1823" spans="25:30">
      <c r="Y1823" s="1"/>
      <c r="AD1823" s="1"/>
    </row>
    <row r="1824" spans="25:30">
      <c r="Y1824" s="1"/>
      <c r="AD1824" s="1"/>
    </row>
    <row r="1825" spans="25:30">
      <c r="Y1825" s="1"/>
      <c r="AD1825" s="1"/>
    </row>
    <row r="1826" spans="25:30">
      <c r="Y1826" s="1"/>
      <c r="AD1826" s="1"/>
    </row>
    <row r="1827" spans="25:30">
      <c r="Y1827" s="1"/>
      <c r="AD1827" s="1"/>
    </row>
    <row r="1828" spans="25:30">
      <c r="Y1828" s="1"/>
      <c r="AD1828" s="1"/>
    </row>
    <row r="1829" spans="25:30">
      <c r="Y1829" s="1"/>
      <c r="AD1829" s="1"/>
    </row>
    <row r="1830" spans="25:30">
      <c r="Y1830" s="1"/>
      <c r="AD1830" s="1"/>
    </row>
    <row r="1831" spans="25:30">
      <c r="Y1831" s="1"/>
      <c r="AD1831" s="1"/>
    </row>
    <row r="1832" spans="25:30">
      <c r="Y1832" s="1"/>
      <c r="AD1832" s="1"/>
    </row>
    <row r="1833" spans="25:30">
      <c r="Y1833" s="1"/>
      <c r="AD1833" s="1"/>
    </row>
    <row r="1834" spans="25:30">
      <c r="Y1834" s="1"/>
      <c r="AD1834" s="1"/>
    </row>
    <row r="1835" spans="25:30">
      <c r="Y1835" s="1"/>
      <c r="AD1835" s="1"/>
    </row>
    <row r="1836" spans="25:30">
      <c r="Y1836" s="1"/>
      <c r="AD1836" s="1"/>
    </row>
    <row r="1837" spans="25:30">
      <c r="Y1837" s="1"/>
      <c r="AD1837" s="1"/>
    </row>
    <row r="1838" spans="25:30">
      <c r="Y1838" s="1"/>
      <c r="AD1838" s="1"/>
    </row>
    <row r="1839" spans="25:30">
      <c r="Y1839" s="1"/>
      <c r="AD1839" s="1"/>
    </row>
    <row r="1840" spans="25:30">
      <c r="Y1840" s="1"/>
      <c r="AD1840" s="1"/>
    </row>
    <row r="1841" spans="25:30">
      <c r="Y1841" s="1"/>
      <c r="AD1841" s="1"/>
    </row>
    <row r="1842" spans="25:30">
      <c r="Y1842" s="1"/>
      <c r="AD1842" s="1"/>
    </row>
    <row r="1843" spans="25:30">
      <c r="Y1843" s="1"/>
      <c r="AD1843" s="1"/>
    </row>
    <row r="1844" spans="25:30">
      <c r="Y1844" s="1"/>
      <c r="AD1844" s="1"/>
    </row>
    <row r="1845" spans="25:30">
      <c r="Y1845" s="1"/>
      <c r="AD1845" s="1"/>
    </row>
    <row r="1846" spans="25:30">
      <c r="Y1846" s="1"/>
      <c r="AD1846" s="1"/>
    </row>
    <row r="1847" spans="25:30">
      <c r="Y1847" s="1"/>
      <c r="AD1847" s="1"/>
    </row>
    <row r="1848" spans="25:30">
      <c r="Y1848" s="1"/>
      <c r="AD1848" s="1"/>
    </row>
    <row r="1849" spans="25:30">
      <c r="Y1849" s="1"/>
      <c r="AD1849" s="1"/>
    </row>
    <row r="1850" spans="25:30">
      <c r="Y1850" s="1"/>
      <c r="AD1850" s="1"/>
    </row>
    <row r="1851" spans="25:30">
      <c r="Y1851" s="1"/>
      <c r="AD1851" s="1"/>
    </row>
    <row r="1852" spans="25:30">
      <c r="Y1852" s="1"/>
      <c r="AD1852" s="1"/>
    </row>
    <row r="1853" spans="25:30">
      <c r="Y1853" s="1"/>
      <c r="AD1853" s="1"/>
    </row>
    <row r="1854" spans="25:30">
      <c r="Y1854" s="1"/>
      <c r="AD1854" s="1"/>
    </row>
    <row r="1855" spans="25:30">
      <c r="Y1855" s="1"/>
      <c r="AD1855" s="1"/>
    </row>
    <row r="1856" spans="25:30">
      <c r="Y1856" s="1"/>
      <c r="AD1856" s="1"/>
    </row>
    <row r="1857" spans="25:30">
      <c r="Y1857" s="1"/>
      <c r="AD1857" s="1"/>
    </row>
    <row r="1858" spans="25:30">
      <c r="Y1858" s="1"/>
      <c r="AD1858" s="1"/>
    </row>
    <row r="1859" spans="25:30">
      <c r="Y1859" s="1"/>
      <c r="AD1859" s="1"/>
    </row>
    <row r="1860" spans="25:30">
      <c r="Y1860" s="1"/>
      <c r="AD1860" s="1"/>
    </row>
    <row r="1861" spans="25:30">
      <c r="Y1861" s="1"/>
      <c r="AD1861" s="1"/>
    </row>
    <row r="1862" spans="25:30">
      <c r="Y1862" s="1"/>
      <c r="AD1862" s="1"/>
    </row>
    <row r="1863" spans="25:30">
      <c r="Y1863" s="1"/>
      <c r="AD1863" s="1"/>
    </row>
    <row r="1864" spans="25:30">
      <c r="Y1864" s="1"/>
      <c r="AD1864" s="1"/>
    </row>
    <row r="1865" spans="25:30">
      <c r="Y1865" s="1"/>
      <c r="AD1865" s="1"/>
    </row>
    <row r="1866" spans="25:30">
      <c r="Y1866" s="1"/>
      <c r="AD1866" s="1"/>
    </row>
    <row r="1867" spans="25:30">
      <c r="Y1867" s="1"/>
      <c r="AD1867" s="1"/>
    </row>
    <row r="1868" spans="25:30">
      <c r="Y1868" s="1"/>
      <c r="AD1868" s="1"/>
    </row>
    <row r="1869" spans="25:30">
      <c r="Y1869" s="1"/>
      <c r="AD1869" s="1"/>
    </row>
    <row r="1870" spans="25:30">
      <c r="Y1870" s="1"/>
      <c r="AD1870" s="1"/>
    </row>
    <row r="1871" spans="25:30">
      <c r="Y1871" s="1"/>
      <c r="AD1871" s="1"/>
    </row>
    <row r="1872" spans="25:30">
      <c r="Y1872" s="1"/>
      <c r="AD1872" s="1"/>
    </row>
    <row r="1873" spans="25:30">
      <c r="Y1873" s="1"/>
      <c r="AD1873" s="1"/>
    </row>
    <row r="1874" spans="25:30">
      <c r="Y1874" s="1"/>
      <c r="AD1874" s="1"/>
    </row>
    <row r="1875" spans="25:30">
      <c r="Y1875" s="1"/>
      <c r="AD1875" s="1"/>
    </row>
    <row r="1876" spans="25:30">
      <c r="Y1876" s="1"/>
      <c r="AD1876" s="1"/>
    </row>
    <row r="1877" spans="25:30">
      <c r="Y1877" s="1"/>
      <c r="AD1877" s="1"/>
    </row>
    <row r="1878" spans="25:30">
      <c r="Y1878" s="1"/>
      <c r="AD1878" s="1"/>
    </row>
    <row r="1879" spans="25:30">
      <c r="Y1879" s="1"/>
      <c r="AD1879" s="1"/>
    </row>
    <row r="1880" spans="25:30">
      <c r="Y1880" s="1"/>
      <c r="AD1880" s="1"/>
    </row>
    <row r="1881" spans="25:30">
      <c r="Y1881" s="1"/>
      <c r="AD1881" s="1"/>
    </row>
    <row r="1882" spans="25:30">
      <c r="Y1882" s="1"/>
      <c r="AD1882" s="1"/>
    </row>
    <row r="1883" spans="25:30">
      <c r="Y1883" s="1"/>
      <c r="AD1883" s="1"/>
    </row>
    <row r="1884" spans="25:30">
      <c r="Y1884" s="1"/>
      <c r="AD1884" s="1"/>
    </row>
    <row r="1885" spans="25:30">
      <c r="Y1885" s="1"/>
      <c r="AD1885" s="1"/>
    </row>
    <row r="1886" spans="25:30">
      <c r="Y1886" s="1"/>
      <c r="AD1886" s="1"/>
    </row>
    <row r="1887" spans="25:30">
      <c r="Y1887" s="1"/>
      <c r="AD1887" s="1"/>
    </row>
    <row r="1888" spans="25:30">
      <c r="Y1888" s="1"/>
      <c r="AD1888" s="1"/>
    </row>
    <row r="1889" spans="25:30">
      <c r="Y1889" s="1"/>
      <c r="AD1889" s="1"/>
    </row>
    <row r="1890" spans="25:30">
      <c r="Y1890" s="1"/>
      <c r="AD1890" s="1"/>
    </row>
    <row r="1891" spans="25:30">
      <c r="Y1891" s="1"/>
      <c r="AD1891" s="1"/>
    </row>
    <row r="1892" spans="25:30">
      <c r="Y1892" s="1"/>
      <c r="AD1892" s="1"/>
    </row>
    <row r="1893" spans="25:30">
      <c r="Y1893" s="1"/>
      <c r="AD1893" s="1"/>
    </row>
    <row r="1894" spans="25:30">
      <c r="Y1894" s="1"/>
      <c r="AD1894" s="1"/>
    </row>
    <row r="1895" spans="25:30">
      <c r="Y1895" s="1"/>
      <c r="AD1895" s="1"/>
    </row>
    <row r="1896" spans="25:30">
      <c r="Y1896" s="1"/>
      <c r="AD1896" s="1"/>
    </row>
    <row r="1897" spans="25:30">
      <c r="Y1897" s="1"/>
      <c r="AD1897" s="1"/>
    </row>
    <row r="1898" spans="25:30">
      <c r="Y1898" s="1"/>
      <c r="AD1898" s="1"/>
    </row>
    <row r="1899" spans="25:30">
      <c r="Y1899" s="1"/>
      <c r="AD1899" s="1"/>
    </row>
    <row r="1900" spans="25:30">
      <c r="Y1900" s="1"/>
      <c r="AD1900" s="1"/>
    </row>
    <row r="1901" spans="25:30">
      <c r="Y1901" s="1"/>
      <c r="AD1901" s="1"/>
    </row>
    <row r="1902" spans="25:30">
      <c r="Y1902" s="1"/>
      <c r="AD1902" s="1"/>
    </row>
    <row r="1903" spans="25:30">
      <c r="Y1903" s="1"/>
      <c r="AD1903" s="1"/>
    </row>
    <row r="1904" spans="25:30">
      <c r="Y1904" s="1"/>
      <c r="AD1904" s="1"/>
    </row>
    <row r="1905" spans="25:30">
      <c r="Y1905" s="1"/>
      <c r="AD1905" s="1"/>
    </row>
    <row r="1906" spans="25:30">
      <c r="Y1906" s="1"/>
      <c r="AD1906" s="1"/>
    </row>
    <row r="1907" spans="25:30">
      <c r="Y1907" s="1"/>
      <c r="AD1907" s="1"/>
    </row>
    <row r="1908" spans="25:30">
      <c r="Y1908" s="1"/>
      <c r="AD1908" s="1"/>
    </row>
    <row r="1909" spans="25:30">
      <c r="Y1909" s="1"/>
      <c r="AD1909" s="1"/>
    </row>
    <row r="1910" spans="25:30">
      <c r="Y1910" s="1"/>
      <c r="AD1910" s="1"/>
    </row>
    <row r="1911" spans="25:30">
      <c r="Y1911" s="1"/>
      <c r="AD1911" s="1"/>
    </row>
    <row r="1912" spans="25:30">
      <c r="Y1912" s="1"/>
      <c r="AD1912" s="1"/>
    </row>
    <row r="1913" spans="25:30">
      <c r="Y1913" s="1"/>
      <c r="AD1913" s="1"/>
    </row>
    <row r="1914" spans="25:30">
      <c r="Y1914" s="1"/>
      <c r="AD1914" s="1"/>
    </row>
    <row r="1915" spans="25:30">
      <c r="Y1915" s="1"/>
      <c r="AD1915" s="1"/>
    </row>
    <row r="1916" spans="25:30">
      <c r="Y1916" s="1"/>
      <c r="AD1916" s="1"/>
    </row>
    <row r="1917" spans="25:30">
      <c r="Y1917" s="1"/>
      <c r="AD1917" s="1"/>
    </row>
    <row r="1918" spans="25:30">
      <c r="Y1918" s="1"/>
      <c r="AD1918" s="1"/>
    </row>
    <row r="1919" spans="25:30">
      <c r="Y1919" s="1"/>
      <c r="AD1919" s="1"/>
    </row>
    <row r="1920" spans="25:30">
      <c r="Y1920" s="1"/>
      <c r="AD1920" s="1"/>
    </row>
    <row r="1921" spans="25:30">
      <c r="Y1921" s="1"/>
      <c r="AD1921" s="1"/>
    </row>
    <row r="1922" spans="25:30">
      <c r="Y1922" s="1"/>
      <c r="AD1922" s="1"/>
    </row>
    <row r="1923" spans="25:30">
      <c r="Y1923" s="1"/>
      <c r="AD1923" s="1"/>
    </row>
    <row r="1924" spans="25:30">
      <c r="Y1924" s="1"/>
      <c r="AD1924" s="1"/>
    </row>
    <row r="1925" spans="25:30">
      <c r="Y1925" s="1"/>
      <c r="AD1925" s="1"/>
    </row>
    <row r="1926" spans="25:30">
      <c r="Y1926" s="1"/>
      <c r="AD1926" s="1"/>
    </row>
    <row r="1927" spans="25:30">
      <c r="Y1927" s="1"/>
      <c r="AD1927" s="1"/>
    </row>
    <row r="1928" spans="25:30">
      <c r="Y1928" s="1"/>
      <c r="AD1928" s="1"/>
    </row>
    <row r="1929" spans="25:30">
      <c r="Y1929" s="1"/>
      <c r="AD1929" s="1"/>
    </row>
    <row r="1930" spans="25:30">
      <c r="Y1930" s="1"/>
      <c r="AD1930" s="1"/>
    </row>
    <row r="1931" spans="25:30">
      <c r="Y1931" s="1"/>
      <c r="AD1931" s="1"/>
    </row>
    <row r="1932" spans="25:30">
      <c r="Y1932" s="1"/>
      <c r="AD1932" s="1"/>
    </row>
    <row r="1933" spans="25:30">
      <c r="Y1933" s="1"/>
      <c r="AD1933" s="1"/>
    </row>
    <row r="1934" spans="25:30">
      <c r="Y1934" s="1"/>
      <c r="AD1934" s="1"/>
    </row>
    <row r="1935" spans="25:30">
      <c r="Y1935" s="1"/>
      <c r="AD1935" s="1"/>
    </row>
    <row r="1936" spans="25:30">
      <c r="Y1936" s="1"/>
      <c r="AD1936" s="1"/>
    </row>
    <row r="1937" spans="25:30">
      <c r="Y1937" s="1"/>
      <c r="AD1937" s="1"/>
    </row>
    <row r="1938" spans="25:30">
      <c r="Y1938" s="1"/>
      <c r="AD1938" s="1"/>
    </row>
    <row r="1939" spans="25:30">
      <c r="Y1939" s="1"/>
      <c r="AD1939" s="1"/>
    </row>
    <row r="1940" spans="25:30">
      <c r="Y1940" s="1"/>
      <c r="AD1940" s="1"/>
    </row>
    <row r="1941" spans="25:30">
      <c r="Y1941" s="1"/>
      <c r="AD1941" s="1"/>
    </row>
    <row r="1942" spans="25:30">
      <c r="Y1942" s="1"/>
      <c r="AD1942" s="1"/>
    </row>
    <row r="1943" spans="25:30">
      <c r="Y1943" s="1"/>
      <c r="AD1943" s="1"/>
    </row>
    <row r="1944" spans="25:30">
      <c r="Y1944" s="1"/>
      <c r="AD1944" s="1"/>
    </row>
    <row r="1945" spans="25:30">
      <c r="Y1945" s="1"/>
      <c r="AD1945" s="1"/>
    </row>
    <row r="1946" spans="25:30">
      <c r="Y1946" s="1"/>
      <c r="AD1946" s="1"/>
    </row>
    <row r="1947" spans="25:30">
      <c r="Y1947" s="1"/>
      <c r="AD1947" s="1"/>
    </row>
    <row r="1948" spans="25:30">
      <c r="Y1948" s="1"/>
      <c r="AD1948" s="1"/>
    </row>
    <row r="1949" spans="25:30">
      <c r="Y1949" s="1"/>
      <c r="AD1949" s="1"/>
    </row>
    <row r="1950" spans="25:30">
      <c r="Y1950" s="1"/>
      <c r="AD1950" s="1"/>
    </row>
    <row r="1951" spans="25:30">
      <c r="Y1951" s="1"/>
      <c r="AD1951" s="1"/>
    </row>
    <row r="1952" spans="25:30">
      <c r="Y1952" s="1"/>
      <c r="AD1952" s="1"/>
    </row>
    <row r="1953" spans="25:30">
      <c r="Y1953" s="1"/>
      <c r="AD1953" s="1"/>
    </row>
    <row r="1954" spans="25:30">
      <c r="Y1954" s="1"/>
      <c r="AD1954" s="1"/>
    </row>
    <row r="1955" spans="25:30">
      <c r="Y1955" s="1"/>
      <c r="AD1955" s="1"/>
    </row>
    <row r="1956" spans="25:30">
      <c r="Y1956" s="1"/>
      <c r="AD1956" s="1"/>
    </row>
    <row r="1957" spans="25:30">
      <c r="Y1957" s="1"/>
      <c r="AD1957" s="1"/>
    </row>
    <row r="1958" spans="25:30">
      <c r="Y1958" s="1"/>
      <c r="AD1958" s="1"/>
    </row>
    <row r="1959" spans="25:30">
      <c r="Y1959" s="1"/>
      <c r="AD1959" s="1"/>
    </row>
    <row r="1960" spans="25:30">
      <c r="Y1960" s="1"/>
      <c r="AD1960" s="1"/>
    </row>
    <row r="1961" spans="25:30">
      <c r="Y1961" s="1"/>
      <c r="AD1961" s="1"/>
    </row>
    <row r="1962" spans="25:30">
      <c r="Y1962" s="1"/>
      <c r="AD1962" s="1"/>
    </row>
    <row r="1963" spans="25:30">
      <c r="Y1963" s="1"/>
      <c r="AD1963" s="1"/>
    </row>
    <row r="1964" spans="25:30">
      <c r="Y1964" s="1"/>
      <c r="AD1964" s="1"/>
    </row>
    <row r="1965" spans="25:30">
      <c r="Y1965" s="1"/>
      <c r="AD1965" s="1"/>
    </row>
    <row r="1966" spans="25:30">
      <c r="Y1966" s="1"/>
      <c r="AD1966" s="1"/>
    </row>
    <row r="1967" spans="25:30">
      <c r="Y1967" s="1"/>
      <c r="AD1967" s="1"/>
    </row>
    <row r="1968" spans="25:30">
      <c r="Y1968" s="1"/>
      <c r="AD1968" s="1"/>
    </row>
    <row r="1969" spans="25:30">
      <c r="Y1969" s="1"/>
      <c r="AD1969" s="1"/>
    </row>
    <row r="1970" spans="25:30">
      <c r="Y1970" s="1"/>
      <c r="AD1970" s="1"/>
    </row>
    <row r="1971" spans="25:30">
      <c r="Y1971" s="1"/>
      <c r="AD1971" s="1"/>
    </row>
    <row r="1972" spans="25:30">
      <c r="Y1972" s="1"/>
      <c r="AD1972" s="1"/>
    </row>
    <row r="1973" spans="25:30">
      <c r="Y1973" s="1"/>
      <c r="AD1973" s="1"/>
    </row>
    <row r="1974" spans="25:30">
      <c r="Y1974" s="1"/>
      <c r="AD1974" s="1"/>
    </row>
    <row r="1975" spans="25:30">
      <c r="Y1975" s="1"/>
      <c r="AD1975" s="1"/>
    </row>
    <row r="1976" spans="25:30">
      <c r="Y1976" s="1"/>
      <c r="AD1976" s="1"/>
    </row>
    <row r="1977" spans="25:30">
      <c r="Y1977" s="1"/>
      <c r="AD1977" s="1"/>
    </row>
    <row r="1978" spans="25:30">
      <c r="Y1978" s="1"/>
      <c r="AD1978" s="1"/>
    </row>
    <row r="1979" spans="25:30">
      <c r="Y1979" s="1"/>
      <c r="AD1979" s="1"/>
    </row>
    <row r="1980" spans="25:30">
      <c r="Y1980" s="1"/>
      <c r="AD1980" s="1"/>
    </row>
    <row r="1981" spans="25:30">
      <c r="Y1981" s="1"/>
      <c r="AD1981" s="1"/>
    </row>
    <row r="1982" spans="25:30">
      <c r="Y1982" s="1"/>
      <c r="AD1982" s="1"/>
    </row>
    <row r="1983" spans="25:30">
      <c r="Y1983" s="1"/>
      <c r="AD1983" s="1"/>
    </row>
    <row r="1984" spans="25:30">
      <c r="Y1984" s="1"/>
      <c r="AD1984" s="1"/>
    </row>
    <row r="1985" spans="25:30">
      <c r="Y1985" s="1"/>
      <c r="AD1985" s="1"/>
    </row>
    <row r="1986" spans="25:30">
      <c r="Y1986" s="1"/>
      <c r="AD1986" s="1"/>
    </row>
    <row r="1987" spans="25:30">
      <c r="Y1987" s="1"/>
      <c r="AD1987" s="1"/>
    </row>
    <row r="1988" spans="25:30">
      <c r="Y1988" s="1"/>
      <c r="AD1988" s="1"/>
    </row>
    <row r="1989" spans="25:30">
      <c r="Y1989" s="1"/>
      <c r="AD1989" s="1"/>
    </row>
    <row r="1990" spans="25:30">
      <c r="Y1990" s="1"/>
      <c r="AD1990" s="1"/>
    </row>
    <row r="1991" spans="25:30">
      <c r="Y1991" s="1"/>
      <c r="AD1991" s="1"/>
    </row>
    <row r="1992" spans="25:30">
      <c r="Y1992" s="1"/>
      <c r="AD1992" s="1"/>
    </row>
    <row r="1993" spans="25:30">
      <c r="Y1993" s="1"/>
      <c r="AD1993" s="1"/>
    </row>
    <row r="1994" spans="25:30">
      <c r="Y1994" s="1"/>
      <c r="AD1994" s="1"/>
    </row>
    <row r="1995" spans="25:30">
      <c r="Y1995" s="1"/>
      <c r="AD1995" s="1"/>
    </row>
    <row r="1996" spans="25:30">
      <c r="Y1996" s="1"/>
      <c r="AD1996" s="1"/>
    </row>
    <row r="1997" spans="25:30">
      <c r="Y1997" s="1"/>
      <c r="AD1997" s="1"/>
    </row>
    <row r="1998" spans="25:30">
      <c r="Y1998" s="1"/>
      <c r="AD1998" s="1"/>
    </row>
    <row r="1999" spans="25:30">
      <c r="Y1999" s="1"/>
      <c r="AD1999" s="1"/>
    </row>
    <row r="2000" spans="25:30">
      <c r="Y2000" s="1"/>
      <c r="AD2000" s="1"/>
    </row>
    <row r="2001" spans="25:30">
      <c r="Y2001" s="1"/>
      <c r="AD2001" s="1"/>
    </row>
    <row r="2002" spans="25:30">
      <c r="Y2002" s="1"/>
      <c r="AD2002" s="1"/>
    </row>
    <row r="2003" spans="25:30">
      <c r="Y2003" s="1"/>
      <c r="AD2003" s="1"/>
    </row>
    <row r="2004" spans="25:30">
      <c r="Y2004" s="1"/>
      <c r="AD2004" s="1"/>
    </row>
    <row r="2005" spans="25:30">
      <c r="Y2005" s="1"/>
      <c r="AD2005" s="1"/>
    </row>
    <row r="2006" spans="25:30">
      <c r="Y2006" s="1"/>
      <c r="AD2006" s="1"/>
    </row>
    <row r="2007" spans="25:30">
      <c r="Y2007" s="1"/>
      <c r="AD2007" s="1"/>
    </row>
    <row r="2008" spans="25:30">
      <c r="Y2008" s="1"/>
      <c r="AD2008" s="1"/>
    </row>
    <row r="2009" spans="25:30">
      <c r="Y2009" s="1"/>
      <c r="AD2009" s="1"/>
    </row>
    <row r="2010" spans="25:30">
      <c r="Y2010" s="1"/>
      <c r="AD2010" s="1"/>
    </row>
    <row r="2011" spans="25:30">
      <c r="Y2011" s="1"/>
      <c r="AD2011" s="1"/>
    </row>
    <row r="2012" spans="25:30">
      <c r="Y2012" s="1"/>
      <c r="AD2012" s="1"/>
    </row>
    <row r="2013" spans="25:30">
      <c r="Y2013" s="1"/>
      <c r="AD2013" s="1"/>
    </row>
    <row r="2014" spans="25:30">
      <c r="Y2014" s="1"/>
      <c r="AD2014" s="1"/>
    </row>
    <row r="2015" spans="25:30">
      <c r="Y2015" s="1"/>
      <c r="AD2015" s="1"/>
    </row>
    <row r="2016" spans="25:30">
      <c r="Y2016" s="1"/>
      <c r="AD2016" s="1"/>
    </row>
    <row r="2017" spans="25:30">
      <c r="Y2017" s="1"/>
      <c r="AD2017" s="1"/>
    </row>
    <row r="2018" spans="25:30">
      <c r="Y2018" s="1"/>
      <c r="AD2018" s="1"/>
    </row>
    <row r="2019" spans="25:30">
      <c r="Y2019" s="1"/>
      <c r="AD2019" s="1"/>
    </row>
    <row r="2020" spans="25:30">
      <c r="Y2020" s="1"/>
      <c r="AD2020" s="1"/>
    </row>
    <row r="2021" spans="25:30">
      <c r="Y2021" s="1"/>
      <c r="AD2021" s="1"/>
    </row>
    <row r="2022" spans="25:30">
      <c r="Y2022" s="1"/>
      <c r="AD2022" s="1"/>
    </row>
    <row r="2023" spans="25:30">
      <c r="Y2023" s="1"/>
      <c r="AD2023" s="1"/>
    </row>
    <row r="2024" spans="25:30">
      <c r="Y2024" s="1"/>
      <c r="AD2024" s="1"/>
    </row>
    <row r="2025" spans="25:30">
      <c r="Y2025" s="1"/>
      <c r="AD2025" s="1"/>
    </row>
    <row r="2026" spans="25:30">
      <c r="Y2026" s="1"/>
      <c r="AD2026" s="1"/>
    </row>
    <row r="2027" spans="25:30">
      <c r="Y2027" s="1"/>
      <c r="AD2027" s="1"/>
    </row>
    <row r="2028" spans="25:30">
      <c r="Y2028" s="1"/>
      <c r="AD2028" s="1"/>
    </row>
    <row r="2029" spans="25:30">
      <c r="Y2029" s="1"/>
      <c r="AD2029" s="1"/>
    </row>
    <row r="2030" spans="25:30">
      <c r="Y2030" s="1"/>
      <c r="AD2030" s="1"/>
    </row>
    <row r="2031" spans="25:30">
      <c r="Y2031" s="1"/>
      <c r="AD2031" s="1"/>
    </row>
    <row r="2032" spans="25:30">
      <c r="Y2032" s="1"/>
      <c r="AD2032" s="1"/>
    </row>
    <row r="2033" spans="25:30">
      <c r="Y2033" s="1"/>
      <c r="AD2033" s="1"/>
    </row>
    <row r="2034" spans="25:30">
      <c r="Y2034" s="1"/>
      <c r="AD2034" s="1"/>
    </row>
    <row r="2035" spans="25:30">
      <c r="Y2035" s="1"/>
      <c r="AD2035" s="1"/>
    </row>
    <row r="2036" spans="25:30">
      <c r="Y2036" s="1"/>
      <c r="AD2036" s="1"/>
    </row>
    <row r="2037" spans="25:30">
      <c r="Y2037" s="1"/>
      <c r="AD2037" s="1"/>
    </row>
    <row r="2038" spans="25:30">
      <c r="Y2038" s="1"/>
      <c r="AD2038" s="1"/>
    </row>
    <row r="2039" spans="25:30">
      <c r="Y2039" s="1"/>
      <c r="AD2039" s="1"/>
    </row>
    <row r="2040" spans="25:30">
      <c r="Y2040" s="1"/>
      <c r="AD2040" s="1"/>
    </row>
    <row r="2041" spans="25:30">
      <c r="Y2041" s="1"/>
      <c r="AD2041" s="1"/>
    </row>
    <row r="2042" spans="25:30">
      <c r="Y2042" s="1"/>
      <c r="AD2042" s="1"/>
    </row>
    <row r="2043" spans="25:30">
      <c r="Y2043" s="1"/>
      <c r="AD2043" s="1"/>
    </row>
    <row r="2044" spans="25:30">
      <c r="Y2044" s="1"/>
      <c r="AD2044" s="1"/>
    </row>
    <row r="2045" spans="25:30">
      <c r="Y2045" s="1"/>
      <c r="AD2045" s="1"/>
    </row>
    <row r="2046" spans="25:30">
      <c r="Y2046" s="1"/>
      <c r="AD2046" s="1"/>
    </row>
    <row r="2047" spans="25:30">
      <c r="Y2047" s="1"/>
      <c r="AD2047" s="1"/>
    </row>
    <row r="2048" spans="25:30">
      <c r="Y2048" s="1"/>
      <c r="AD2048" s="1"/>
    </row>
    <row r="2049" spans="25:30">
      <c r="Y2049" s="1"/>
      <c r="AD2049" s="1"/>
    </row>
    <row r="2050" spans="25:30">
      <c r="Y2050" s="1"/>
      <c r="AD2050" s="1"/>
    </row>
    <row r="2051" spans="25:30">
      <c r="Y2051" s="1"/>
      <c r="AD2051" s="1"/>
    </row>
    <row r="2052" spans="25:30">
      <c r="Y2052" s="1"/>
      <c r="AD2052" s="1"/>
    </row>
    <row r="2053" spans="25:30">
      <c r="Y2053" s="1"/>
      <c r="AD2053" s="1"/>
    </row>
    <row r="2054" spans="25:30">
      <c r="Y2054" s="1"/>
      <c r="AD2054" s="1"/>
    </row>
    <row r="2055" spans="25:30">
      <c r="Y2055" s="1"/>
      <c r="AD2055" s="1"/>
    </row>
    <row r="2056" spans="25:30">
      <c r="Y2056" s="1"/>
      <c r="AD2056" s="1"/>
    </row>
    <row r="2057" spans="25:30">
      <c r="Y2057" s="1"/>
      <c r="AD2057" s="1"/>
    </row>
    <row r="2058" spans="25:30">
      <c r="Y2058" s="1"/>
      <c r="AD2058" s="1"/>
    </row>
    <row r="2059" spans="25:30">
      <c r="Y2059" s="1"/>
      <c r="AD2059" s="1"/>
    </row>
    <row r="2060" spans="25:30">
      <c r="Y2060" s="1"/>
      <c r="AD2060" s="1"/>
    </row>
    <row r="2061" spans="25:30">
      <c r="Y2061" s="1"/>
      <c r="AD2061" s="1"/>
    </row>
    <row r="2062" spans="25:30">
      <c r="Y2062" s="1"/>
      <c r="AD2062" s="1"/>
    </row>
    <row r="2063" spans="25:30">
      <c r="Y2063" s="1"/>
      <c r="AD2063" s="1"/>
    </row>
    <row r="2064" spans="25:30">
      <c r="Y2064" s="1"/>
      <c r="AD2064" s="1"/>
    </row>
    <row r="2065" spans="25:30">
      <c r="Y2065" s="1"/>
      <c r="AD2065" s="1"/>
    </row>
    <row r="2066" spans="25:30">
      <c r="Y2066" s="1"/>
      <c r="AD2066" s="1"/>
    </row>
    <row r="2067" spans="25:30">
      <c r="Y2067" s="1"/>
      <c r="AD2067" s="1"/>
    </row>
    <row r="2068" spans="25:30">
      <c r="Y2068" s="1"/>
      <c r="AD2068" s="1"/>
    </row>
    <row r="2069" spans="25:30">
      <c r="Y2069" s="1"/>
      <c r="AD2069" s="1"/>
    </row>
    <row r="2070" spans="25:30">
      <c r="Y2070" s="1"/>
      <c r="AD2070" s="1"/>
    </row>
    <row r="2071" spans="25:30">
      <c r="Y2071" s="1"/>
      <c r="AD2071" s="1"/>
    </row>
    <row r="2072" spans="25:30">
      <c r="Y2072" s="1"/>
      <c r="AD2072" s="1"/>
    </row>
    <row r="2073" spans="25:30">
      <c r="Y2073" s="1"/>
      <c r="AD2073" s="1"/>
    </row>
    <row r="2074" spans="25:30">
      <c r="Y2074" s="1"/>
      <c r="AD2074" s="1"/>
    </row>
    <row r="2075" spans="25:30">
      <c r="Y2075" s="1"/>
      <c r="AD2075" s="1"/>
    </row>
    <row r="2076" spans="25:30">
      <c r="Y2076" s="1"/>
      <c r="AD2076" s="1"/>
    </row>
    <row r="2077" spans="25:30">
      <c r="Y2077" s="1"/>
      <c r="AD2077" s="1"/>
    </row>
    <row r="2078" spans="25:30">
      <c r="Y2078" s="1"/>
      <c r="AD2078" s="1"/>
    </row>
    <row r="2079" spans="25:30">
      <c r="Y2079" s="1"/>
      <c r="AD2079" s="1"/>
    </row>
    <row r="2080" spans="25:30">
      <c r="Y2080" s="1"/>
      <c r="AD2080" s="1"/>
    </row>
    <row r="2081" spans="25:30">
      <c r="Y2081" s="1"/>
      <c r="AD2081" s="1"/>
    </row>
    <row r="2082" spans="25:30">
      <c r="Y2082" s="1"/>
      <c r="AD2082" s="1"/>
    </row>
    <row r="2083" spans="25:30">
      <c r="Y2083" s="1"/>
      <c r="AD2083" s="1"/>
    </row>
    <row r="2084" spans="25:30">
      <c r="Y2084" s="1"/>
      <c r="AD2084" s="1"/>
    </row>
    <row r="2085" spans="25:30">
      <c r="Y2085" s="1"/>
      <c r="AD2085" s="1"/>
    </row>
    <row r="2086" spans="25:30">
      <c r="Y2086" s="1"/>
      <c r="AD2086" s="1"/>
    </row>
    <row r="2087" spans="25:30">
      <c r="Y2087" s="1"/>
      <c r="AD2087" s="1"/>
    </row>
    <row r="2088" spans="25:30">
      <c r="Y2088" s="1"/>
      <c r="AD2088" s="1"/>
    </row>
    <row r="2089" spans="25:30">
      <c r="Y2089" s="1"/>
      <c r="AD2089" s="1"/>
    </row>
    <row r="2090" spans="25:30">
      <c r="Y2090" s="1"/>
      <c r="AD2090" s="1"/>
    </row>
    <row r="2091" spans="25:30">
      <c r="Y2091" s="1"/>
      <c r="AD2091" s="1"/>
    </row>
    <row r="2092" spans="25:30">
      <c r="Y2092" s="1"/>
      <c r="AD2092" s="1"/>
    </row>
    <row r="2093" spans="25:30">
      <c r="Y2093" s="1"/>
      <c r="AD2093" s="1"/>
    </row>
    <row r="2094" spans="25:30">
      <c r="Y2094" s="1"/>
      <c r="AD2094" s="1"/>
    </row>
    <row r="2095" spans="25:30">
      <c r="Y2095" s="1"/>
      <c r="AD2095" s="1"/>
    </row>
    <row r="2096" spans="25:30">
      <c r="Y2096" s="1"/>
      <c r="AD2096" s="1"/>
    </row>
    <row r="2097" spans="25:30">
      <c r="Y2097" s="1"/>
      <c r="AD2097" s="1"/>
    </row>
    <row r="2098" spans="25:30">
      <c r="Y2098" s="1"/>
      <c r="AD2098" s="1"/>
    </row>
    <row r="2099" spans="25:30">
      <c r="Y2099" s="1"/>
      <c r="AD2099" s="1"/>
    </row>
    <row r="2100" spans="25:30">
      <c r="Y2100" s="1"/>
      <c r="AD2100" s="1"/>
    </row>
    <row r="2101" spans="25:30">
      <c r="Y2101" s="1"/>
      <c r="AD2101" s="1"/>
    </row>
    <row r="2102" spans="25:30">
      <c r="Y2102" s="1"/>
      <c r="AD2102" s="1"/>
    </row>
    <row r="2103" spans="25:30">
      <c r="Y2103" s="1"/>
      <c r="AD2103" s="1"/>
    </row>
    <row r="2104" spans="25:30">
      <c r="Y2104" s="1"/>
      <c r="AD2104" s="1"/>
    </row>
    <row r="2105" spans="25:30">
      <c r="Y2105" s="1"/>
      <c r="AD2105" s="1"/>
    </row>
    <row r="2106" spans="25:30">
      <c r="Y2106" s="1"/>
      <c r="AD2106" s="1"/>
    </row>
    <row r="2107" spans="25:30">
      <c r="Y2107" s="1"/>
      <c r="AD2107" s="1"/>
    </row>
    <row r="2108" spans="25:30">
      <c r="Y2108" s="1"/>
      <c r="AD2108" s="1"/>
    </row>
    <row r="2109" spans="25:30">
      <c r="Y2109" s="1"/>
      <c r="AD2109" s="1"/>
    </row>
    <row r="2110" spans="25:30">
      <c r="Y2110" s="1"/>
      <c r="AD2110" s="1"/>
    </row>
    <row r="2111" spans="25:30">
      <c r="Y2111" s="1"/>
      <c r="AD2111" s="1"/>
    </row>
    <row r="2112" spans="25:30">
      <c r="Y2112" s="1"/>
      <c r="AD2112" s="1"/>
    </row>
    <row r="2113" spans="25:30">
      <c r="Y2113" s="1"/>
      <c r="AD2113" s="1"/>
    </row>
    <row r="2114" spans="25:30">
      <c r="Y2114" s="1"/>
      <c r="AD2114" s="1"/>
    </row>
    <row r="2115" spans="25:30">
      <c r="Y2115" s="1"/>
      <c r="AD2115" s="1"/>
    </row>
    <row r="2116" spans="25:30">
      <c r="Y2116" s="1"/>
      <c r="AD2116" s="1"/>
    </row>
    <row r="2117" spans="25:30">
      <c r="Y2117" s="1"/>
      <c r="AD2117" s="1"/>
    </row>
    <row r="2118" spans="25:30">
      <c r="Y2118" s="1"/>
      <c r="AD2118" s="1"/>
    </row>
    <row r="2119" spans="25:30">
      <c r="Y2119" s="1"/>
      <c r="AD2119" s="1"/>
    </row>
    <row r="2120" spans="25:30">
      <c r="Y2120" s="1"/>
      <c r="AD2120" s="1"/>
    </row>
    <row r="2121" spans="25:30">
      <c r="Y2121" s="1"/>
      <c r="AD2121" s="1"/>
    </row>
    <row r="2122" spans="25:30">
      <c r="Y2122" s="1"/>
      <c r="AD2122" s="1"/>
    </row>
    <row r="2123" spans="25:30">
      <c r="Y2123" s="1"/>
      <c r="AD2123" s="1"/>
    </row>
    <row r="2124" spans="25:30">
      <c r="Y2124" s="1"/>
      <c r="AD2124" s="1"/>
    </row>
    <row r="2125" spans="25:30">
      <c r="Y2125" s="1"/>
      <c r="AD2125" s="1"/>
    </row>
    <row r="2126" spans="25:30">
      <c r="Y2126" s="1"/>
      <c r="AD2126" s="1"/>
    </row>
    <row r="2127" spans="25:30">
      <c r="Y2127" s="1"/>
      <c r="AD2127" s="1"/>
    </row>
    <row r="2128" spans="25:30">
      <c r="Y2128" s="1"/>
      <c r="AD2128" s="1"/>
    </row>
    <row r="2129" spans="25:30">
      <c r="Y2129" s="1"/>
      <c r="AD2129" s="1"/>
    </row>
    <row r="2130" spans="25:30">
      <c r="Y2130" s="1"/>
      <c r="AD2130" s="1"/>
    </row>
    <row r="2131" spans="25:30">
      <c r="Y2131" s="1"/>
      <c r="AD2131" s="1"/>
    </row>
    <row r="2132" spans="25:30">
      <c r="Y2132" s="1"/>
      <c r="AD2132" s="1"/>
    </row>
    <row r="2133" spans="25:30">
      <c r="Y2133" s="1"/>
      <c r="AD2133" s="1"/>
    </row>
    <row r="2134" spans="25:30">
      <c r="Y2134" s="1"/>
      <c r="AD2134" s="1"/>
    </row>
    <row r="2135" spans="25:30">
      <c r="Y2135" s="1"/>
      <c r="AD2135" s="1"/>
    </row>
    <row r="2136" spans="25:30">
      <c r="Y2136" s="1"/>
      <c r="AD2136" s="1"/>
    </row>
    <row r="2137" spans="25:30">
      <c r="Y2137" s="1"/>
      <c r="AD2137" s="1"/>
    </row>
    <row r="2138" spans="25:30">
      <c r="Y2138" s="1"/>
      <c r="AD2138" s="1"/>
    </row>
    <row r="2139" spans="25:30">
      <c r="Y2139" s="1"/>
      <c r="AD2139" s="1"/>
    </row>
    <row r="2140" spans="25:30">
      <c r="Y2140" s="1"/>
      <c r="AD2140" s="1"/>
    </row>
    <row r="2141" spans="25:30">
      <c r="Y2141" s="1"/>
      <c r="AD2141" s="1"/>
    </row>
    <row r="2142" spans="25:30">
      <c r="Y2142" s="1"/>
      <c r="AD2142" s="1"/>
    </row>
    <row r="2143" spans="25:30">
      <c r="Y2143" s="1"/>
      <c r="AD2143" s="1"/>
    </row>
    <row r="2144" spans="25:30">
      <c r="Y2144" s="1"/>
      <c r="AD2144" s="1"/>
    </row>
    <row r="2145" spans="25:30">
      <c r="Y2145" s="1"/>
      <c r="AD2145" s="1"/>
    </row>
    <row r="2146" spans="25:30">
      <c r="Y2146" s="1"/>
      <c r="AD2146" s="1"/>
    </row>
    <row r="2147" spans="25:30">
      <c r="Y2147" s="1"/>
      <c r="AD2147" s="1"/>
    </row>
    <row r="2148" spans="25:30">
      <c r="Y2148" s="1"/>
      <c r="AD2148" s="1"/>
    </row>
    <row r="2149" spans="25:30">
      <c r="Y2149" s="1"/>
      <c r="AD2149" s="1"/>
    </row>
    <row r="2150" spans="25:30">
      <c r="Y2150" s="1"/>
      <c r="AD2150" s="1"/>
    </row>
    <row r="2151" spans="25:30">
      <c r="Y2151" s="1"/>
      <c r="AD2151" s="1"/>
    </row>
    <row r="2152" spans="25:30">
      <c r="Y2152" s="1"/>
      <c r="AD2152" s="1"/>
    </row>
    <row r="2153" spans="25:30">
      <c r="Y2153" s="1"/>
      <c r="AD2153" s="1"/>
    </row>
    <row r="2154" spans="25:30">
      <c r="Y2154" s="1"/>
      <c r="AD2154" s="1"/>
    </row>
    <row r="2155" spans="25:30">
      <c r="Y2155" s="1"/>
      <c r="AD2155" s="1"/>
    </row>
    <row r="2156" spans="25:30">
      <c r="Y2156" s="1"/>
      <c r="AD2156" s="1"/>
    </row>
    <row r="2157" spans="25:30">
      <c r="Y2157" s="1"/>
      <c r="AD2157" s="1"/>
    </row>
    <row r="2158" spans="25:30">
      <c r="Y2158" s="1"/>
      <c r="AD2158" s="1"/>
    </row>
    <row r="2159" spans="25:30">
      <c r="Y2159" s="1"/>
      <c r="AD2159" s="1"/>
    </row>
    <row r="2160" spans="25:30">
      <c r="Y2160" s="1"/>
      <c r="AD2160" s="1"/>
    </row>
    <row r="2161" spans="25:30">
      <c r="Y2161" s="1"/>
      <c r="AD2161" s="1"/>
    </row>
    <row r="2162" spans="25:30">
      <c r="Y2162" s="1"/>
      <c r="AD2162" s="1"/>
    </row>
    <row r="2163" spans="25:30">
      <c r="Y2163" s="1"/>
      <c r="AD2163" s="1"/>
    </row>
    <row r="2164" spans="25:30">
      <c r="Y2164" s="1"/>
      <c r="AD2164" s="1"/>
    </row>
    <row r="2165" spans="25:30">
      <c r="Y2165" s="1"/>
      <c r="AD2165" s="1"/>
    </row>
    <row r="2166" spans="25:30">
      <c r="Y2166" s="1"/>
      <c r="AD2166" s="1"/>
    </row>
    <row r="2167" spans="25:30">
      <c r="Y2167" s="1"/>
      <c r="AD2167" s="1"/>
    </row>
    <row r="2168" spans="25:30">
      <c r="Y2168" s="1"/>
      <c r="AD2168" s="1"/>
    </row>
    <row r="2169" spans="25:30">
      <c r="Y2169" s="1"/>
      <c r="AD2169" s="1"/>
    </row>
    <row r="2170" spans="25:30">
      <c r="Y2170" s="1"/>
      <c r="AD2170" s="1"/>
    </row>
    <row r="2171" spans="25:30">
      <c r="Y2171" s="1"/>
      <c r="AD2171" s="1"/>
    </row>
    <row r="2172" spans="25:30">
      <c r="Y2172" s="1"/>
      <c r="AD2172" s="1"/>
    </row>
    <row r="2173" spans="25:30">
      <c r="Y2173" s="1"/>
      <c r="AD2173" s="1"/>
    </row>
    <row r="2174" spans="25:30">
      <c r="Y2174" s="1"/>
      <c r="AD2174" s="1"/>
    </row>
    <row r="2175" spans="25:30">
      <c r="Y2175" s="1"/>
      <c r="AD2175" s="1"/>
    </row>
    <row r="2176" spans="25:30">
      <c r="Y2176" s="1"/>
      <c r="AD2176" s="1"/>
    </row>
    <row r="2177" spans="25:30">
      <c r="Y2177" s="1"/>
      <c r="AD2177" s="1"/>
    </row>
    <row r="2178" spans="25:30">
      <c r="Y2178" s="1"/>
      <c r="AD2178" s="1"/>
    </row>
    <row r="2179" spans="25:30">
      <c r="Y2179" s="1"/>
      <c r="AD2179" s="1"/>
    </row>
    <row r="2180" spans="25:30">
      <c r="Y2180" s="1"/>
      <c r="AD2180" s="1"/>
    </row>
    <row r="2181" spans="25:30">
      <c r="Y2181" s="1"/>
      <c r="AD2181" s="1"/>
    </row>
    <row r="2182" spans="25:30">
      <c r="Y2182" s="1"/>
      <c r="AD2182" s="1"/>
    </row>
    <row r="2183" spans="25:30">
      <c r="Y2183" s="1"/>
      <c r="AD2183" s="1"/>
    </row>
    <row r="2184" spans="25:30">
      <c r="Y2184" s="1"/>
      <c r="AD2184" s="1"/>
    </row>
    <row r="2185" spans="25:30">
      <c r="Y2185" s="1"/>
      <c r="AD2185" s="1"/>
    </row>
    <row r="2186" spans="25:30">
      <c r="Y2186" s="1"/>
      <c r="AD2186" s="1"/>
    </row>
    <row r="2187" spans="25:30">
      <c r="Y2187" s="1"/>
      <c r="AD2187" s="1"/>
    </row>
    <row r="2188" spans="25:30">
      <c r="Y2188" s="1"/>
      <c r="AD2188" s="1"/>
    </row>
    <row r="2189" spans="25:30">
      <c r="Y2189" s="1"/>
      <c r="AD2189" s="1"/>
    </row>
    <row r="2190" spans="25:30">
      <c r="Y2190" s="1"/>
      <c r="AD2190" s="1"/>
    </row>
    <row r="2191" spans="25:30">
      <c r="Y2191" s="1"/>
      <c r="AD2191" s="1"/>
    </row>
    <row r="2192" spans="25:30">
      <c r="Y2192" s="1"/>
      <c r="AD2192" s="1"/>
    </row>
    <row r="2193" spans="25:30">
      <c r="Y2193" s="1"/>
      <c r="AD2193" s="1"/>
    </row>
    <row r="2194" spans="25:30">
      <c r="Y2194" s="1"/>
      <c r="AD2194" s="1"/>
    </row>
    <row r="2195" spans="25:30">
      <c r="Y2195" s="1"/>
      <c r="AD2195" s="1"/>
    </row>
    <row r="2196" spans="25:30">
      <c r="Y2196" s="1"/>
      <c r="AD2196" s="1"/>
    </row>
    <row r="2197" spans="25:30">
      <c r="Y2197" s="1"/>
      <c r="AD2197" s="1"/>
    </row>
    <row r="2198" spans="25:30">
      <c r="Y2198" s="1"/>
      <c r="AD2198" s="1"/>
    </row>
    <row r="2199" spans="25:30">
      <c r="Y2199" s="1"/>
      <c r="AD2199" s="1"/>
    </row>
    <row r="2200" spans="25:30">
      <c r="Y2200" s="1"/>
      <c r="AD2200" s="1"/>
    </row>
    <row r="2201" spans="25:30">
      <c r="Y2201" s="1"/>
      <c r="AD2201" s="1"/>
    </row>
    <row r="2202" spans="25:30">
      <c r="Y2202" s="1"/>
      <c r="AD2202" s="1"/>
    </row>
    <row r="2203" spans="25:30">
      <c r="Y2203" s="1"/>
      <c r="AD2203" s="1"/>
    </row>
    <row r="2204" spans="25:30">
      <c r="Y2204" s="1"/>
      <c r="AD2204" s="1"/>
    </row>
    <row r="2205" spans="25:30">
      <c r="Y2205" s="1"/>
      <c r="AD2205" s="1"/>
    </row>
    <row r="2206" spans="25:30">
      <c r="Y2206" s="1"/>
      <c r="AD2206" s="1"/>
    </row>
    <row r="2207" spans="25:30">
      <c r="Y2207" s="1"/>
      <c r="AD2207" s="1"/>
    </row>
    <row r="2208" spans="25:30">
      <c r="Y2208" s="1"/>
      <c r="AD2208" s="1"/>
    </row>
    <row r="2209" spans="25:30">
      <c r="Y2209" s="1"/>
      <c r="AD2209" s="1"/>
    </row>
    <row r="2210" spans="25:30">
      <c r="Y2210" s="1"/>
      <c r="AD2210" s="1"/>
    </row>
    <row r="2211" spans="25:30">
      <c r="Y2211" s="1"/>
      <c r="AD2211" s="1"/>
    </row>
    <row r="2212" spans="25:30">
      <c r="Y2212" s="1"/>
      <c r="AD2212" s="1"/>
    </row>
    <row r="2213" spans="25:30">
      <c r="Y2213" s="1"/>
      <c r="AD2213" s="1"/>
    </row>
    <row r="2214" spans="25:30">
      <c r="Y2214" s="1"/>
      <c r="AD2214" s="1"/>
    </row>
    <row r="2215" spans="25:30">
      <c r="Y2215" s="1"/>
      <c r="AD2215" s="1"/>
    </row>
    <row r="2216" spans="25:30">
      <c r="Y2216" s="1"/>
      <c r="AD2216" s="1"/>
    </row>
    <row r="2217" spans="25:30">
      <c r="Y2217" s="1"/>
      <c r="AD2217" s="1"/>
    </row>
    <row r="2218" spans="25:30">
      <c r="Y2218" s="1"/>
      <c r="AD2218" s="1"/>
    </row>
    <row r="2219" spans="25:30">
      <c r="Y2219" s="1"/>
      <c r="AD2219" s="1"/>
    </row>
    <row r="2220" spans="25:30">
      <c r="Y2220" s="1"/>
      <c r="AD2220" s="1"/>
    </row>
    <row r="2221" spans="25:30">
      <c r="Y2221" s="1"/>
      <c r="AD2221" s="1"/>
    </row>
    <row r="2222" spans="25:30">
      <c r="Y2222" s="1"/>
      <c r="AD2222" s="1"/>
    </row>
    <row r="2223" spans="25:30">
      <c r="Y2223" s="1"/>
      <c r="AD2223" s="1"/>
    </row>
    <row r="2224" spans="25:30">
      <c r="Y2224" s="1"/>
      <c r="AD2224" s="1"/>
    </row>
    <row r="2225" spans="25:30">
      <c r="Y2225" s="1"/>
      <c r="AD2225" s="1"/>
    </row>
    <row r="2226" spans="25:30">
      <c r="Y2226" s="1"/>
      <c r="AD2226" s="1"/>
    </row>
    <row r="2227" spans="25:30">
      <c r="Y2227" s="1"/>
      <c r="AD2227" s="1"/>
    </row>
    <row r="2228" spans="25:30">
      <c r="Y2228" s="1"/>
      <c r="AD2228" s="1"/>
    </row>
    <row r="2229" spans="25:30">
      <c r="Y2229" s="1"/>
      <c r="AD2229" s="1"/>
    </row>
    <row r="2230" spans="25:30">
      <c r="Y2230" s="1"/>
      <c r="AD2230" s="1"/>
    </row>
    <row r="2231" spans="25:30">
      <c r="Y2231" s="1"/>
      <c r="AD2231" s="1"/>
    </row>
    <row r="2232" spans="25:30">
      <c r="Y2232" s="1"/>
      <c r="AD2232" s="1"/>
    </row>
    <row r="2233" spans="25:30">
      <c r="Y2233" s="1"/>
      <c r="AD2233" s="1"/>
    </row>
    <row r="2234" spans="25:30">
      <c r="Y2234" s="1"/>
      <c r="AD2234" s="1"/>
    </row>
    <row r="2235" spans="25:30">
      <c r="Y2235" s="1"/>
      <c r="AD2235" s="1"/>
    </row>
    <row r="2236" spans="25:30">
      <c r="Y2236" s="1"/>
      <c r="AD2236" s="1"/>
    </row>
    <row r="2237" spans="25:30">
      <c r="Y2237" s="1"/>
      <c r="AD2237" s="1"/>
    </row>
    <row r="2238" spans="25:30">
      <c r="Y2238" s="1"/>
      <c r="AD2238" s="1"/>
    </row>
    <row r="2239" spans="25:30">
      <c r="Y2239" s="1"/>
      <c r="AD2239" s="1"/>
    </row>
    <row r="2240" spans="25:30">
      <c r="Y2240" s="1"/>
      <c r="AD2240" s="1"/>
    </row>
    <row r="2241" spans="25:30">
      <c r="Y2241" s="1"/>
      <c r="AD2241" s="1"/>
    </row>
    <row r="2242" spans="25:30">
      <c r="Y2242" s="1"/>
      <c r="AD2242" s="1"/>
    </row>
    <row r="2243" spans="25:30">
      <c r="Y2243" s="1"/>
      <c r="AD2243" s="1"/>
    </row>
    <row r="2244" spans="25:30">
      <c r="Y2244" s="1"/>
      <c r="AD2244" s="1"/>
    </row>
    <row r="2245" spans="25:30">
      <c r="Y2245" s="1"/>
      <c r="AD2245" s="1"/>
    </row>
    <row r="2246" spans="25:30">
      <c r="Y2246" s="1"/>
      <c r="AD2246" s="1"/>
    </row>
    <row r="2247" spans="25:30">
      <c r="Y2247" s="1"/>
      <c r="AD2247" s="1"/>
    </row>
    <row r="2248" spans="25:30">
      <c r="Y2248" s="1"/>
      <c r="AD2248" s="1"/>
    </row>
    <row r="2249" spans="25:30">
      <c r="Y2249" s="1"/>
      <c r="AD2249" s="1"/>
    </row>
    <row r="2250" spans="25:30">
      <c r="Y2250" s="1"/>
      <c r="AD2250" s="1"/>
    </row>
    <row r="2251" spans="25:30">
      <c r="Y2251" s="1"/>
      <c r="AD2251" s="1"/>
    </row>
    <row r="2252" spans="25:30">
      <c r="Y2252" s="1"/>
      <c r="AD2252" s="1"/>
    </row>
    <row r="2253" spans="25:30">
      <c r="Y2253" s="1"/>
      <c r="AD2253" s="1"/>
    </row>
    <row r="2254" spans="25:30">
      <c r="Y2254" s="1"/>
      <c r="AD2254" s="1"/>
    </row>
    <row r="2255" spans="25:30">
      <c r="Y2255" s="1"/>
      <c r="AD2255" s="1"/>
    </row>
    <row r="2256" spans="25:30">
      <c r="Y2256" s="1"/>
      <c r="AD2256" s="1"/>
    </row>
    <row r="2257" spans="25:30">
      <c r="Y2257" s="1"/>
      <c r="AD2257" s="1"/>
    </row>
    <row r="2258" spans="25:30">
      <c r="Y2258" s="1"/>
      <c r="AD2258" s="1"/>
    </row>
    <row r="2259" spans="25:30">
      <c r="Y2259" s="1"/>
      <c r="AD2259" s="1"/>
    </row>
    <row r="2260" spans="25:30">
      <c r="Y2260" s="1"/>
      <c r="AD2260" s="1"/>
    </row>
    <row r="2261" spans="25:30">
      <c r="Y2261" s="1"/>
      <c r="AD2261" s="1"/>
    </row>
    <row r="2262" spans="25:30">
      <c r="Y2262" s="1"/>
      <c r="AD2262" s="1"/>
    </row>
    <row r="2263" spans="25:30">
      <c r="Y2263" s="1"/>
      <c r="AD2263" s="1"/>
    </row>
    <row r="2264" spans="25:30">
      <c r="Y2264" s="1"/>
      <c r="AD2264" s="1"/>
    </row>
    <row r="2265" spans="25:30">
      <c r="Y2265" s="1"/>
      <c r="AD2265" s="1"/>
    </row>
    <row r="2266" spans="25:30">
      <c r="Y2266" s="1"/>
      <c r="AD2266" s="1"/>
    </row>
    <row r="2267" spans="25:30">
      <c r="Y2267" s="1"/>
      <c r="AD2267" s="1"/>
    </row>
    <row r="2268" spans="25:30">
      <c r="Y2268" s="1"/>
      <c r="AD2268" s="1"/>
    </row>
    <row r="2269" spans="25:30">
      <c r="Y2269" s="1"/>
      <c r="AD2269" s="1"/>
    </row>
    <row r="2270" spans="25:30">
      <c r="Y2270" s="1"/>
      <c r="AD2270" s="1"/>
    </row>
    <row r="2271" spans="25:30">
      <c r="Y2271" s="1"/>
      <c r="AD2271" s="1"/>
    </row>
    <row r="2272" spans="25:30">
      <c r="Y2272" s="1"/>
      <c r="AD2272" s="1"/>
    </row>
    <row r="2273" spans="25:30">
      <c r="Y2273" s="1"/>
      <c r="AD2273" s="1"/>
    </row>
    <row r="2274" spans="25:30">
      <c r="Y2274" s="1"/>
      <c r="AD2274" s="1"/>
    </row>
    <row r="2275" spans="25:30">
      <c r="Y2275" s="1"/>
      <c r="AD2275" s="1"/>
    </row>
    <row r="2276" spans="25:30">
      <c r="Y2276" s="1"/>
      <c r="AD2276" s="1"/>
    </row>
    <row r="2277" spans="25:30">
      <c r="Y2277" s="1"/>
      <c r="AD2277" s="1"/>
    </row>
    <row r="2278" spans="25:30">
      <c r="Y2278" s="1"/>
      <c r="AD2278" s="1"/>
    </row>
    <row r="2279" spans="25:30">
      <c r="Y2279" s="1"/>
      <c r="AD2279" s="1"/>
    </row>
    <row r="2280" spans="25:30">
      <c r="Y2280" s="1"/>
      <c r="AD2280" s="1"/>
    </row>
    <row r="2281" spans="25:30">
      <c r="Y2281" s="1"/>
      <c r="AD2281" s="1"/>
    </row>
    <row r="2282" spans="25:30">
      <c r="Y2282" s="1"/>
      <c r="AD2282" s="1"/>
    </row>
    <row r="2283" spans="25:30">
      <c r="Y2283" s="1"/>
      <c r="AD2283" s="1"/>
    </row>
    <row r="2284" spans="25:30">
      <c r="Y2284" s="1"/>
      <c r="AD2284" s="1"/>
    </row>
    <row r="2285" spans="25:30">
      <c r="Y2285" s="1"/>
      <c r="AD2285" s="1"/>
    </row>
    <row r="2286" spans="25:30">
      <c r="Y2286" s="1"/>
      <c r="AD2286" s="1"/>
    </row>
    <row r="2287" spans="25:30">
      <c r="Y2287" s="1"/>
      <c r="AD2287" s="1"/>
    </row>
    <row r="2288" spans="25:30">
      <c r="Y2288" s="1"/>
      <c r="AD2288" s="1"/>
    </row>
    <row r="2289" spans="25:30">
      <c r="Y2289" s="1"/>
      <c r="AD2289" s="1"/>
    </row>
    <row r="2290" spans="25:30">
      <c r="Y2290" s="1"/>
      <c r="AD2290" s="1"/>
    </row>
    <row r="2291" spans="25:30">
      <c r="Y2291" s="1"/>
      <c r="AD2291" s="1"/>
    </row>
    <row r="2292" spans="25:30">
      <c r="Y2292" s="1"/>
      <c r="AD2292" s="1"/>
    </row>
    <row r="2293" spans="25:30">
      <c r="Y2293" s="1"/>
      <c r="AD2293" s="1"/>
    </row>
    <row r="2294" spans="25:30">
      <c r="Y2294" s="1"/>
      <c r="AD2294" s="1"/>
    </row>
    <row r="2295" spans="25:30">
      <c r="Y2295" s="1"/>
      <c r="AD2295" s="1"/>
    </row>
    <row r="2296" spans="25:30">
      <c r="Y2296" s="1"/>
      <c r="AD2296" s="1"/>
    </row>
    <row r="2297" spans="25:30">
      <c r="Y2297" s="1"/>
      <c r="AD2297" s="1"/>
    </row>
    <row r="2298" spans="25:30">
      <c r="Y2298" s="1"/>
      <c r="AD2298" s="1"/>
    </row>
    <row r="2299" spans="25:30">
      <c r="Y2299" s="1"/>
      <c r="AD2299" s="1"/>
    </row>
    <row r="2300" spans="25:30">
      <c r="Y2300" s="1"/>
      <c r="AD2300" s="1"/>
    </row>
    <row r="2301" spans="25:30">
      <c r="Y2301" s="1"/>
      <c r="AD2301" s="1"/>
    </row>
    <row r="2302" spans="25:30">
      <c r="Y2302" s="1"/>
      <c r="AD2302" s="1"/>
    </row>
    <row r="2303" spans="25:30">
      <c r="Y2303" s="1"/>
      <c r="AD2303" s="1"/>
    </row>
    <row r="2304" spans="25:30">
      <c r="Y2304" s="1"/>
      <c r="AD2304" s="1"/>
    </row>
    <row r="2305" spans="25:30">
      <c r="Y2305" s="1"/>
      <c r="AD2305" s="1"/>
    </row>
    <row r="2306" spans="25:30">
      <c r="Y2306" s="1"/>
      <c r="AD2306" s="1"/>
    </row>
    <row r="2307" spans="25:30">
      <c r="Y2307" s="1"/>
      <c r="AD2307" s="1"/>
    </row>
    <row r="2308" spans="25:30">
      <c r="Y2308" s="1"/>
      <c r="AD2308" s="1"/>
    </row>
    <row r="2309" spans="25:30">
      <c r="Y2309" s="1"/>
      <c r="AD2309" s="1"/>
    </row>
    <row r="2310" spans="25:30">
      <c r="Y2310" s="1"/>
      <c r="AD2310" s="1"/>
    </row>
    <row r="2311" spans="25:30">
      <c r="Y2311" s="1"/>
      <c r="AD2311" s="1"/>
    </row>
    <row r="2312" spans="25:30">
      <c r="Y2312" s="1"/>
      <c r="AD2312" s="1"/>
    </row>
    <row r="2313" spans="25:30">
      <c r="Y2313" s="1"/>
      <c r="AD2313" s="1"/>
    </row>
    <row r="2314" spans="25:30">
      <c r="Y2314" s="1"/>
      <c r="AD2314" s="1"/>
    </row>
    <row r="2315" spans="25:30">
      <c r="Y2315" s="1"/>
      <c r="AD2315" s="1"/>
    </row>
    <row r="2316" spans="25:30">
      <c r="Y2316" s="1"/>
      <c r="AD2316" s="1"/>
    </row>
    <row r="2317" spans="25:30">
      <c r="Y2317" s="1"/>
      <c r="AD2317" s="1"/>
    </row>
    <row r="2318" spans="25:30">
      <c r="Y2318" s="1"/>
      <c r="AD2318" s="1"/>
    </row>
    <row r="2319" spans="25:30">
      <c r="Y2319" s="1"/>
      <c r="AD2319" s="1"/>
    </row>
    <row r="2320" spans="25:30">
      <c r="Y2320" s="1"/>
      <c r="AD2320" s="1"/>
    </row>
    <row r="2321" spans="25:30">
      <c r="Y2321" s="1"/>
      <c r="AD2321" s="1"/>
    </row>
    <row r="2322" spans="25:30">
      <c r="Y2322" s="1"/>
      <c r="AD2322" s="1"/>
    </row>
    <row r="2323" spans="25:30">
      <c r="Y2323" s="1"/>
      <c r="AD2323" s="1"/>
    </row>
    <row r="2324" spans="25:30">
      <c r="Y2324" s="1"/>
      <c r="AD2324" s="1"/>
    </row>
    <row r="2325" spans="25:30">
      <c r="Y2325" s="1"/>
      <c r="AD2325" s="1"/>
    </row>
    <row r="2326" spans="25:30">
      <c r="Y2326" s="1"/>
      <c r="AD2326" s="1"/>
    </row>
    <row r="2327" spans="25:30">
      <c r="Y2327" s="1"/>
      <c r="AD2327" s="1"/>
    </row>
    <row r="2328" spans="25:30">
      <c r="Y2328" s="1"/>
      <c r="AD2328" s="1"/>
    </row>
    <row r="2329" spans="25:30">
      <c r="Y2329" s="1"/>
      <c r="AD2329" s="1"/>
    </row>
    <row r="2330" spans="25:30">
      <c r="Y2330" s="1"/>
      <c r="AD2330" s="1"/>
    </row>
    <row r="2331" spans="25:30">
      <c r="Y2331" s="1"/>
      <c r="AD2331" s="1"/>
    </row>
    <row r="2332" spans="25:30">
      <c r="Y2332" s="1"/>
      <c r="AD2332" s="1"/>
    </row>
    <row r="2333" spans="25:30">
      <c r="Y2333" s="1"/>
      <c r="AD2333" s="1"/>
    </row>
    <row r="2334" spans="25:30">
      <c r="Y2334" s="1"/>
      <c r="AD2334" s="1"/>
    </row>
    <row r="2335" spans="25:30">
      <c r="Y2335" s="1"/>
      <c r="AD2335" s="1"/>
    </row>
    <row r="2336" spans="25:30">
      <c r="Y2336" s="1"/>
      <c r="AD2336" s="1"/>
    </row>
    <row r="2337" spans="25:30">
      <c r="Y2337" s="1"/>
      <c r="AD2337" s="1"/>
    </row>
    <row r="2338" spans="25:30">
      <c r="Y2338" s="1"/>
      <c r="AD2338" s="1"/>
    </row>
    <row r="2339" spans="25:30">
      <c r="Y2339" s="1"/>
      <c r="AD2339" s="1"/>
    </row>
    <row r="2340" spans="25:30">
      <c r="Y2340" s="1"/>
      <c r="AD2340" s="1"/>
    </row>
    <row r="2341" spans="25:30">
      <c r="Y2341" s="1"/>
      <c r="AD2341" s="1"/>
    </row>
    <row r="2342" spans="25:30">
      <c r="Y2342" s="1"/>
      <c r="AD2342" s="1"/>
    </row>
    <row r="2343" spans="25:30">
      <c r="Y2343" s="1"/>
      <c r="AD2343" s="1"/>
    </row>
    <row r="2344" spans="25:30">
      <c r="Y2344" s="1"/>
      <c r="AD2344" s="1"/>
    </row>
    <row r="2345" spans="25:30">
      <c r="Y2345" s="1"/>
      <c r="AD2345" s="1"/>
    </row>
    <row r="2346" spans="25:30">
      <c r="Y2346" s="1"/>
      <c r="AD2346" s="1"/>
    </row>
    <row r="2347" spans="25:30">
      <c r="Y2347" s="1"/>
      <c r="AD2347" s="1"/>
    </row>
    <row r="2348" spans="25:30">
      <c r="Y2348" s="1"/>
      <c r="AD2348" s="1"/>
    </row>
    <row r="2349" spans="25:30">
      <c r="Y2349" s="1"/>
      <c r="AD2349" s="1"/>
    </row>
    <row r="2350" spans="25:30">
      <c r="Y2350" s="1"/>
      <c r="AD2350" s="1"/>
    </row>
    <row r="2351" spans="25:30">
      <c r="Y2351" s="1"/>
      <c r="AD2351" s="1"/>
    </row>
    <row r="2352" spans="25:30">
      <c r="Y2352" s="1"/>
      <c r="AD2352" s="1"/>
    </row>
    <row r="2353" spans="25:30">
      <c r="Y2353" s="1"/>
      <c r="AD2353" s="1"/>
    </row>
    <row r="2354" spans="25:30">
      <c r="Y2354" s="1"/>
      <c r="AD2354" s="1"/>
    </row>
    <row r="2355" spans="25:30">
      <c r="Y2355" s="1"/>
      <c r="AD2355" s="1"/>
    </row>
    <row r="2356" spans="25:30">
      <c r="Y2356" s="1"/>
      <c r="AD2356" s="1"/>
    </row>
    <row r="2357" spans="25:30">
      <c r="Y2357" s="1"/>
      <c r="AD2357" s="1"/>
    </row>
    <row r="2358" spans="25:30">
      <c r="Y2358" s="1"/>
      <c r="AD2358" s="1"/>
    </row>
    <row r="2359" spans="25:30">
      <c r="Y2359" s="1"/>
      <c r="AD2359" s="1"/>
    </row>
    <row r="2360" spans="25:30">
      <c r="Y2360" s="1"/>
      <c r="AD2360" s="1"/>
    </row>
    <row r="2361" spans="25:30">
      <c r="Y2361" s="1"/>
      <c r="AD2361" s="1"/>
    </row>
    <row r="2362" spans="25:30">
      <c r="Y2362" s="1"/>
      <c r="AD2362" s="1"/>
    </row>
    <row r="2363" spans="25:30">
      <c r="Y2363" s="1"/>
      <c r="AD2363" s="1"/>
    </row>
    <row r="2364" spans="25:30">
      <c r="Y2364" s="1"/>
      <c r="AD2364" s="1"/>
    </row>
    <row r="2365" spans="25:30">
      <c r="Y2365" s="1"/>
      <c r="AD2365" s="1"/>
    </row>
    <row r="2366" spans="25:30">
      <c r="Y2366" s="1"/>
      <c r="AD2366" s="1"/>
    </row>
    <row r="2367" spans="25:30">
      <c r="Y2367" s="1"/>
      <c r="AD2367" s="1"/>
    </row>
    <row r="2368" spans="25:30">
      <c r="Y2368" s="1"/>
      <c r="AD2368" s="1"/>
    </row>
    <row r="2369" spans="25:30">
      <c r="Y2369" s="1"/>
      <c r="AD2369" s="1"/>
    </row>
    <row r="2370" spans="25:30">
      <c r="Y2370" s="1"/>
      <c r="AD2370" s="1"/>
    </row>
    <row r="2371" spans="25:30">
      <c r="Y2371" s="1"/>
      <c r="AD2371" s="1"/>
    </row>
    <row r="2372" spans="25:30">
      <c r="Y2372" s="1"/>
      <c r="AD2372" s="1"/>
    </row>
    <row r="2373" spans="25:30">
      <c r="Y2373" s="1"/>
      <c r="AD2373" s="1"/>
    </row>
    <row r="2374" spans="25:30">
      <c r="Y2374" s="1"/>
      <c r="AD2374" s="1"/>
    </row>
    <row r="2375" spans="25:30">
      <c r="Y2375" s="1"/>
      <c r="AD2375" s="1"/>
    </row>
    <row r="2376" spans="25:30">
      <c r="Y2376" s="1"/>
      <c r="AD2376" s="1"/>
    </row>
    <row r="2377" spans="25:30">
      <c r="Y2377" s="1"/>
      <c r="AD2377" s="1"/>
    </row>
    <row r="2378" spans="25:30">
      <c r="Y2378" s="1"/>
      <c r="AD2378" s="1"/>
    </row>
    <row r="2379" spans="25:30">
      <c r="Y2379" s="1"/>
      <c r="AD2379" s="1"/>
    </row>
    <row r="2380" spans="25:30">
      <c r="Y2380" s="1"/>
      <c r="AD2380" s="1"/>
    </row>
    <row r="2381" spans="25:30">
      <c r="Y2381" s="1"/>
      <c r="AD2381" s="1"/>
    </row>
    <row r="2382" spans="25:30">
      <c r="Y2382" s="1"/>
      <c r="AD2382" s="1"/>
    </row>
    <row r="2383" spans="25:30">
      <c r="Y2383" s="1"/>
      <c r="AD2383" s="1"/>
    </row>
    <row r="2384" spans="25:30">
      <c r="Y2384" s="1"/>
      <c r="AD2384" s="1"/>
    </row>
    <row r="2385" spans="25:30">
      <c r="Y2385" s="1"/>
      <c r="AD2385" s="1"/>
    </row>
    <row r="2386" spans="25:30">
      <c r="Y2386" s="1"/>
      <c r="AD2386" s="1"/>
    </row>
    <row r="2387" spans="25:30">
      <c r="Y2387" s="1"/>
      <c r="AD2387" s="1"/>
    </row>
    <row r="2388" spans="25:30">
      <c r="Y2388" s="1"/>
      <c r="AD2388" s="1"/>
    </row>
    <row r="2389" spans="25:30">
      <c r="Y2389" s="1"/>
      <c r="AD2389" s="1"/>
    </row>
    <row r="2390" spans="25:30">
      <c r="Y2390" s="1"/>
      <c r="AD2390" s="1"/>
    </row>
    <row r="2391" spans="25:30">
      <c r="Y2391" s="1"/>
      <c r="AD2391" s="1"/>
    </row>
    <row r="2392" spans="25:30">
      <c r="Y2392" s="1"/>
      <c r="AD2392" s="1"/>
    </row>
    <row r="2393" spans="25:30">
      <c r="Y2393" s="1"/>
      <c r="AD2393" s="1"/>
    </row>
    <row r="2394" spans="25:30">
      <c r="Y2394" s="1"/>
      <c r="AD2394" s="1"/>
    </row>
    <row r="2395" spans="25:30">
      <c r="Y2395" s="1"/>
      <c r="AD2395" s="1"/>
    </row>
    <row r="2396" spans="25:30">
      <c r="Y2396" s="1"/>
      <c r="AD2396" s="1"/>
    </row>
    <row r="2397" spans="25:30">
      <c r="Y2397" s="1"/>
      <c r="AD2397" s="1"/>
    </row>
    <row r="2398" spans="25:30">
      <c r="Y2398" s="1"/>
      <c r="AD2398" s="1"/>
    </row>
    <row r="2399" spans="25:30">
      <c r="Y2399" s="1"/>
      <c r="AD2399" s="1"/>
    </row>
    <row r="2400" spans="25:30">
      <c r="Y2400" s="1"/>
      <c r="AD2400" s="1"/>
    </row>
    <row r="2401" spans="25:30">
      <c r="Y2401" s="1"/>
      <c r="AD2401" s="1"/>
    </row>
    <row r="2402" spans="25:30">
      <c r="Y2402" s="1"/>
      <c r="AD2402" s="1"/>
    </row>
    <row r="2403" spans="25:30">
      <c r="Y2403" s="1"/>
      <c r="AD2403" s="1"/>
    </row>
    <row r="2404" spans="25:30">
      <c r="Y2404" s="1"/>
      <c r="AD2404" s="1"/>
    </row>
    <row r="2405" spans="25:30">
      <c r="Y2405" s="1"/>
      <c r="AD2405" s="1"/>
    </row>
    <row r="2406" spans="25:30">
      <c r="Y2406" s="1"/>
      <c r="AD2406" s="1"/>
    </row>
    <row r="2407" spans="25:30">
      <c r="Y2407" s="1"/>
      <c r="AD2407" s="1"/>
    </row>
    <row r="2408" spans="25:30">
      <c r="Y2408" s="1"/>
      <c r="AD2408" s="1"/>
    </row>
    <row r="2409" spans="25:30">
      <c r="Y2409" s="1"/>
      <c r="AD2409" s="1"/>
    </row>
    <row r="2410" spans="25:30">
      <c r="Y2410" s="1"/>
      <c r="AD2410" s="1"/>
    </row>
    <row r="2411" spans="25:30">
      <c r="Y2411" s="1"/>
      <c r="AD2411" s="1"/>
    </row>
    <row r="2412" spans="25:30">
      <c r="Y2412" s="1"/>
      <c r="AD2412" s="1"/>
    </row>
    <row r="2413" spans="25:30">
      <c r="Y2413" s="1"/>
      <c r="AD2413" s="1"/>
    </row>
    <row r="2414" spans="25:30">
      <c r="Y2414" s="1"/>
      <c r="AD2414" s="1"/>
    </row>
    <row r="2415" spans="25:30">
      <c r="Y2415" s="1"/>
      <c r="AD2415" s="1"/>
    </row>
    <row r="2416" spans="25:30">
      <c r="Y2416" s="1"/>
      <c r="AD2416" s="1"/>
    </row>
    <row r="2417" spans="25:30">
      <c r="Y2417" s="1"/>
      <c r="AD2417" s="1"/>
    </row>
    <row r="2418" spans="25:30">
      <c r="Y2418" s="1"/>
      <c r="AD2418" s="1"/>
    </row>
    <row r="2419" spans="25:30">
      <c r="Y2419" s="1"/>
      <c r="AD2419" s="1"/>
    </row>
    <row r="2420" spans="25:30">
      <c r="Y2420" s="1"/>
      <c r="AD2420" s="1"/>
    </row>
    <row r="2421" spans="25:30">
      <c r="Y2421" s="1"/>
      <c r="AD2421" s="1"/>
    </row>
    <row r="2422" spans="25:30">
      <c r="Y2422" s="1"/>
      <c r="AD2422" s="1"/>
    </row>
    <row r="2423" spans="25:30">
      <c r="Y2423" s="1"/>
      <c r="AD2423" s="1"/>
    </row>
    <row r="2424" spans="25:30">
      <c r="Y2424" s="1"/>
      <c r="AD2424" s="1"/>
    </row>
    <row r="2425" spans="25:30">
      <c r="Y2425" s="1"/>
      <c r="AD2425" s="1"/>
    </row>
    <row r="2426" spans="25:30">
      <c r="Y2426" s="1"/>
      <c r="AD2426" s="1"/>
    </row>
    <row r="2427" spans="25:30">
      <c r="Y2427" s="1"/>
      <c r="AD2427" s="1"/>
    </row>
    <row r="2428" spans="25:30">
      <c r="Y2428" s="1"/>
      <c r="AD2428" s="1"/>
    </row>
    <row r="2429" spans="25:30">
      <c r="Y2429" s="1"/>
      <c r="AD2429" s="1"/>
    </row>
    <row r="2430" spans="25:30">
      <c r="Y2430" s="1"/>
      <c r="AD2430" s="1"/>
    </row>
    <row r="2431" spans="25:30">
      <c r="Y2431" s="1"/>
      <c r="AD2431" s="1"/>
    </row>
    <row r="2432" spans="25:30">
      <c r="Y2432" s="1"/>
      <c r="AD2432" s="1"/>
    </row>
    <row r="2433" spans="25:30">
      <c r="Y2433" s="1"/>
      <c r="AD2433" s="1"/>
    </row>
    <row r="2434" spans="25:30">
      <c r="Y2434" s="1"/>
      <c r="AD2434" s="1"/>
    </row>
    <row r="2435" spans="25:30">
      <c r="Y2435" s="1"/>
      <c r="AD2435" s="1"/>
    </row>
    <row r="2436" spans="25:30">
      <c r="Y2436" s="1"/>
      <c r="AD2436" s="1"/>
    </row>
    <row r="2437" spans="25:30">
      <c r="Y2437" s="1"/>
      <c r="AD2437" s="1"/>
    </row>
    <row r="2438" spans="25:30">
      <c r="Y2438" s="1"/>
      <c r="AD2438" s="1"/>
    </row>
    <row r="2439" spans="25:30">
      <c r="Y2439" s="1"/>
      <c r="AD2439" s="1"/>
    </row>
    <row r="2440" spans="25:30">
      <c r="Y2440" s="1"/>
      <c r="AD2440" s="1"/>
    </row>
    <row r="2441" spans="25:30">
      <c r="Y2441" s="1"/>
      <c r="AD2441" s="1"/>
    </row>
    <row r="2442" spans="25:30">
      <c r="Y2442" s="1"/>
      <c r="AD2442" s="1"/>
    </row>
    <row r="2443" spans="25:30">
      <c r="Y2443" s="1"/>
      <c r="AD2443" s="1"/>
    </row>
    <row r="2444" spans="25:30">
      <c r="Y2444" s="1"/>
      <c r="AD2444" s="1"/>
    </row>
    <row r="2445" spans="25:30">
      <c r="Y2445" s="1"/>
      <c r="AD2445" s="1"/>
    </row>
    <row r="2446" spans="25:30">
      <c r="Y2446" s="1"/>
      <c r="AD2446" s="1"/>
    </row>
    <row r="2447" spans="25:30">
      <c r="Y2447" s="1"/>
      <c r="AD2447" s="1"/>
    </row>
    <row r="2448" spans="25:30">
      <c r="Y2448" s="1"/>
      <c r="AD2448" s="1"/>
    </row>
    <row r="2449" spans="25:30">
      <c r="Y2449" s="1"/>
      <c r="AD2449" s="1"/>
    </row>
    <row r="2450" spans="25:30">
      <c r="Y2450" s="1"/>
      <c r="AD2450" s="1"/>
    </row>
    <row r="2451" spans="25:30">
      <c r="Y2451" s="1"/>
      <c r="AD2451" s="1"/>
    </row>
    <row r="2452" spans="25:30">
      <c r="Y2452" s="1"/>
      <c r="AD2452" s="1"/>
    </row>
    <row r="2453" spans="25:30">
      <c r="Y2453" s="1"/>
      <c r="AD2453" s="1"/>
    </row>
    <row r="2454" spans="25:30">
      <c r="Y2454" s="1"/>
      <c r="AD2454" s="1"/>
    </row>
    <row r="2455" spans="25:30">
      <c r="Y2455" s="1"/>
      <c r="AD2455" s="1"/>
    </row>
    <row r="2456" spans="25:30">
      <c r="Y2456" s="1"/>
      <c r="AD2456" s="1"/>
    </row>
    <row r="2457" spans="25:30">
      <c r="Y2457" s="1"/>
      <c r="AD2457" s="1"/>
    </row>
    <row r="2458" spans="25:30">
      <c r="Y2458" s="1"/>
      <c r="AD2458" s="1"/>
    </row>
    <row r="2459" spans="25:30">
      <c r="Y2459" s="1"/>
      <c r="AD2459" s="1"/>
    </row>
    <row r="2460" spans="25:30">
      <c r="Y2460" s="1"/>
      <c r="AD2460" s="1"/>
    </row>
    <row r="2461" spans="25:30">
      <c r="Y2461" s="1"/>
      <c r="AD2461" s="1"/>
    </row>
    <row r="2462" spans="25:30">
      <c r="Y2462" s="1"/>
      <c r="AD2462" s="1"/>
    </row>
    <row r="2463" spans="25:30">
      <c r="Y2463" s="1"/>
      <c r="AD2463" s="1"/>
    </row>
    <row r="2464" spans="25:30">
      <c r="Y2464" s="1"/>
      <c r="AD2464" s="1"/>
    </row>
    <row r="2465" spans="25:30">
      <c r="Y2465" s="1"/>
      <c r="AD2465" s="1"/>
    </row>
    <row r="2466" spans="25:30">
      <c r="Y2466" s="1"/>
      <c r="AD2466" s="1"/>
    </row>
    <row r="2467" spans="25:30">
      <c r="Y2467" s="1"/>
      <c r="AD2467" s="1"/>
    </row>
    <row r="2468" spans="25:30">
      <c r="Y2468" s="1"/>
      <c r="AD2468" s="1"/>
    </row>
    <row r="2469" spans="25:30">
      <c r="Y2469" s="1"/>
      <c r="AD2469" s="1"/>
    </row>
    <row r="2470" spans="25:30">
      <c r="Y2470" s="1"/>
      <c r="AD2470" s="1"/>
    </row>
    <row r="2471" spans="25:30">
      <c r="Y2471" s="1"/>
      <c r="AD2471" s="1"/>
    </row>
    <row r="2472" spans="25:30">
      <c r="Y2472" s="1"/>
      <c r="AD2472" s="1"/>
    </row>
    <row r="2473" spans="25:30">
      <c r="Y2473" s="1"/>
      <c r="AD2473" s="1"/>
    </row>
    <row r="2474" spans="25:30">
      <c r="Y2474" s="1"/>
      <c r="AD2474" s="1"/>
    </row>
    <row r="2475" spans="25:30">
      <c r="Y2475" s="1"/>
      <c r="AD2475" s="1"/>
    </row>
    <row r="2476" spans="25:30">
      <c r="Y2476" s="1"/>
      <c r="AD2476" s="1"/>
    </row>
    <row r="2477" spans="25:30">
      <c r="Y2477" s="1"/>
      <c r="AD2477" s="1"/>
    </row>
    <row r="2478" spans="25:30">
      <c r="Y2478" s="1"/>
      <c r="AD2478" s="1"/>
    </row>
    <row r="2479" spans="25:30">
      <c r="Y2479" s="1"/>
      <c r="AD2479" s="1"/>
    </row>
    <row r="2480" spans="25:30">
      <c r="Y2480" s="1"/>
      <c r="AD2480" s="1"/>
    </row>
    <row r="2481" spans="25:30">
      <c r="Y2481" s="1"/>
      <c r="AD2481" s="1"/>
    </row>
    <row r="2482" spans="25:30">
      <c r="Y2482" s="1"/>
      <c r="AD2482" s="1"/>
    </row>
    <row r="2483" spans="25:30">
      <c r="Y2483" s="1"/>
      <c r="AD2483" s="1"/>
    </row>
    <row r="2484" spans="25:30">
      <c r="Y2484" s="1"/>
      <c r="AD2484" s="1"/>
    </row>
    <row r="2485" spans="25:30">
      <c r="Y2485" s="1"/>
      <c r="AD2485" s="1"/>
    </row>
    <row r="2486" spans="25:30">
      <c r="Y2486" s="1"/>
      <c r="AD2486" s="1"/>
    </row>
    <row r="2487" spans="25:30">
      <c r="Y2487" s="1"/>
      <c r="AD2487" s="1"/>
    </row>
    <row r="2488" spans="25:30">
      <c r="Y2488" s="1"/>
      <c r="AD2488" s="1"/>
    </row>
    <row r="2489" spans="25:30">
      <c r="Y2489" s="1"/>
      <c r="AD2489" s="1"/>
    </row>
    <row r="2490" spans="25:30">
      <c r="Y2490" s="1"/>
      <c r="AD2490" s="1"/>
    </row>
    <row r="2491" spans="25:30">
      <c r="Y2491" s="1"/>
      <c r="AD2491" s="1"/>
    </row>
    <row r="2492" spans="25:30">
      <c r="Y2492" s="1"/>
      <c r="AD2492" s="1"/>
    </row>
    <row r="2493" spans="25:30">
      <c r="Y2493" s="1"/>
      <c r="AD2493" s="1"/>
    </row>
    <row r="2494" spans="25:30">
      <c r="Y2494" s="1"/>
      <c r="AD2494" s="1"/>
    </row>
    <row r="2495" spans="25:30">
      <c r="Y2495" s="1"/>
      <c r="AD2495" s="1"/>
    </row>
    <row r="2496" spans="25:30">
      <c r="Y2496" s="1"/>
      <c r="AD2496" s="1"/>
    </row>
    <row r="2497" spans="25:30">
      <c r="Y2497" s="1"/>
      <c r="AD2497" s="1"/>
    </row>
    <row r="2498" spans="25:30">
      <c r="Y2498" s="1"/>
      <c r="AD2498" s="1"/>
    </row>
    <row r="2499" spans="25:30">
      <c r="Y2499" s="1"/>
      <c r="AD2499" s="1"/>
    </row>
    <row r="2500" spans="25:30">
      <c r="Y2500" s="1"/>
      <c r="AD2500" s="1"/>
    </row>
    <row r="2501" spans="25:30">
      <c r="Y2501" s="1"/>
      <c r="AD2501" s="1"/>
    </row>
    <row r="2502" spans="25:30">
      <c r="Y2502" s="1"/>
      <c r="AD2502" s="1"/>
    </row>
    <row r="2503" spans="25:30">
      <c r="Y2503" s="1"/>
      <c r="AD2503" s="1"/>
    </row>
    <row r="2504" spans="25:30">
      <c r="Y2504" s="1"/>
      <c r="AD2504" s="1"/>
    </row>
    <row r="2505" spans="25:30">
      <c r="Y2505" s="1"/>
      <c r="AD2505" s="1"/>
    </row>
    <row r="2506" spans="25:30">
      <c r="Y2506" s="1"/>
      <c r="AD2506" s="1"/>
    </row>
    <row r="2507" spans="25:30">
      <c r="Y2507" s="1"/>
      <c r="AD2507" s="1"/>
    </row>
    <row r="2508" spans="25:30">
      <c r="Y2508" s="1"/>
      <c r="AD2508" s="1"/>
    </row>
    <row r="2509" spans="25:30">
      <c r="Y2509" s="1"/>
      <c r="AD2509" s="1"/>
    </row>
    <row r="2510" spans="25:30">
      <c r="Y2510" s="1"/>
      <c r="AD2510" s="1"/>
    </row>
    <row r="2511" spans="25:30">
      <c r="Y2511" s="1"/>
      <c r="AD2511" s="1"/>
    </row>
    <row r="2512" spans="25:30">
      <c r="Y2512" s="1"/>
      <c r="AD2512" s="1"/>
    </row>
    <row r="2513" spans="25:30">
      <c r="Y2513" s="1"/>
      <c r="AD2513" s="1"/>
    </row>
    <row r="2514" spans="25:30">
      <c r="Y2514" s="1"/>
      <c r="AD2514" s="1"/>
    </row>
    <row r="2515" spans="25:30">
      <c r="Y2515" s="1"/>
      <c r="AD2515" s="1"/>
    </row>
    <row r="2516" spans="25:30">
      <c r="Y2516" s="1"/>
      <c r="AD2516" s="1"/>
    </row>
    <row r="2517" spans="25:30">
      <c r="Y2517" s="1"/>
      <c r="AD2517" s="1"/>
    </row>
    <row r="2518" spans="25:30">
      <c r="Y2518" s="1"/>
      <c r="AD2518" s="1"/>
    </row>
    <row r="2519" spans="25:30">
      <c r="Y2519" s="1"/>
      <c r="AD2519" s="1"/>
    </row>
    <row r="2520" spans="25:30">
      <c r="Y2520" s="1"/>
      <c r="AD2520" s="1"/>
    </row>
    <row r="2521" spans="25:30">
      <c r="Y2521" s="1"/>
      <c r="AD2521" s="1"/>
    </row>
    <row r="2522" spans="25:30">
      <c r="Y2522" s="1"/>
      <c r="AD2522" s="1"/>
    </row>
    <row r="2523" spans="25:30">
      <c r="Y2523" s="1"/>
      <c r="AD2523" s="1"/>
    </row>
    <row r="2524" spans="25:30">
      <c r="Y2524" s="1"/>
      <c r="AD2524" s="1"/>
    </row>
    <row r="2525" spans="25:30">
      <c r="Y2525" s="1"/>
      <c r="AD2525" s="1"/>
    </row>
    <row r="2526" spans="25:30">
      <c r="Y2526" s="1"/>
      <c r="AD2526" s="1"/>
    </row>
    <row r="2527" spans="25:30">
      <c r="Y2527" s="1"/>
      <c r="AD2527" s="1"/>
    </row>
    <row r="2528" spans="25:30">
      <c r="Y2528" s="1"/>
      <c r="AD2528" s="1"/>
    </row>
    <row r="2529" spans="25:30">
      <c r="Y2529" s="1"/>
      <c r="AD2529" s="1"/>
    </row>
    <row r="2530" spans="25:30">
      <c r="Y2530" s="1"/>
      <c r="AD2530" s="1"/>
    </row>
    <row r="2531" spans="25:30">
      <c r="Y2531" s="1"/>
      <c r="AD2531" s="1"/>
    </row>
    <row r="2532" spans="25:30">
      <c r="Y2532" s="1"/>
      <c r="AD2532" s="1"/>
    </row>
    <row r="2533" spans="25:30">
      <c r="Y2533" s="1"/>
      <c r="AD2533" s="1"/>
    </row>
    <row r="2534" spans="25:30">
      <c r="Y2534" s="1"/>
      <c r="AD2534" s="1"/>
    </row>
    <row r="2535" spans="25:30">
      <c r="Y2535" s="1"/>
      <c r="AD2535" s="1"/>
    </row>
    <row r="2536" spans="25:30">
      <c r="Y2536" s="1"/>
      <c r="AD2536" s="1"/>
    </row>
    <row r="2537" spans="25:30">
      <c r="Y2537" s="1"/>
      <c r="AD2537" s="1"/>
    </row>
    <row r="2538" spans="25:30">
      <c r="Y2538" s="1"/>
      <c r="AD2538" s="1"/>
    </row>
    <row r="2539" spans="25:30">
      <c r="Y2539" s="1"/>
      <c r="AD2539" s="1"/>
    </row>
    <row r="2540" spans="25:30">
      <c r="Y2540" s="1"/>
      <c r="AD2540" s="1"/>
    </row>
    <row r="2541" spans="25:30">
      <c r="Y2541" s="1"/>
      <c r="AD2541" s="1"/>
    </row>
    <row r="2542" spans="25:30">
      <c r="Y2542" s="1"/>
      <c r="AD2542" s="1"/>
    </row>
    <row r="2543" spans="25:30">
      <c r="Y2543" s="1"/>
      <c r="AD2543" s="1"/>
    </row>
    <row r="2544" spans="25:30">
      <c r="Y2544" s="1"/>
      <c r="AD2544" s="1"/>
    </row>
    <row r="2545" spans="25:30">
      <c r="Y2545" s="1"/>
      <c r="AD2545" s="1"/>
    </row>
    <row r="2546" spans="25:30">
      <c r="Y2546" s="1"/>
      <c r="AD2546" s="1"/>
    </row>
    <row r="2547" spans="25:30">
      <c r="Y2547" s="1"/>
      <c r="AD2547" s="1"/>
    </row>
    <row r="2548" spans="25:30">
      <c r="Y2548" s="1"/>
      <c r="AD2548" s="1"/>
    </row>
    <row r="2549" spans="25:30">
      <c r="Y2549" s="1"/>
      <c r="AD2549" s="1"/>
    </row>
    <row r="2550" spans="25:30">
      <c r="Y2550" s="1"/>
      <c r="AD2550" s="1"/>
    </row>
    <row r="2551" spans="25:30">
      <c r="Y2551" s="1"/>
      <c r="AD2551" s="1"/>
    </row>
    <row r="2552" spans="25:30">
      <c r="Y2552" s="1"/>
      <c r="AD2552" s="1"/>
    </row>
    <row r="2553" spans="25:30">
      <c r="Y2553" s="1"/>
      <c r="AD2553" s="1"/>
    </row>
    <row r="2554" spans="25:30">
      <c r="Y2554" s="1"/>
      <c r="AD2554" s="1"/>
    </row>
    <row r="2555" spans="25:30">
      <c r="Y2555" s="1"/>
      <c r="AD2555" s="1"/>
    </row>
    <row r="2556" spans="25:30">
      <c r="Y2556" s="1"/>
      <c r="AD2556" s="1"/>
    </row>
    <row r="2557" spans="25:30">
      <c r="Y2557" s="1"/>
      <c r="AD2557" s="1"/>
    </row>
    <row r="2558" spans="25:30">
      <c r="Y2558" s="1"/>
      <c r="AD2558" s="1"/>
    </row>
    <row r="2559" spans="25:30">
      <c r="Y2559" s="1"/>
      <c r="AD2559" s="1"/>
    </row>
    <row r="2560" spans="25:30">
      <c r="Y2560" s="1"/>
      <c r="AD2560" s="1"/>
    </row>
    <row r="2561" spans="25:30">
      <c r="Y2561" s="1"/>
      <c r="AD2561" s="1"/>
    </row>
    <row r="2562" spans="25:30">
      <c r="Y2562" s="1"/>
      <c r="AD2562" s="1"/>
    </row>
    <row r="2563" spans="25:30">
      <c r="Y2563" s="1"/>
      <c r="AD2563" s="1"/>
    </row>
    <row r="2564" spans="25:30">
      <c r="Y2564" s="1"/>
      <c r="AD2564" s="1"/>
    </row>
    <row r="2565" spans="25:30">
      <c r="Y2565" s="1"/>
      <c r="AD2565" s="1"/>
    </row>
    <row r="2566" spans="25:30">
      <c r="Y2566" s="1"/>
      <c r="AD2566" s="1"/>
    </row>
    <row r="2567" spans="25:30">
      <c r="Y2567" s="1"/>
      <c r="AD2567" s="1"/>
    </row>
    <row r="2568" spans="25:30">
      <c r="Y2568" s="1"/>
      <c r="AD2568" s="1"/>
    </row>
    <row r="2569" spans="25:30">
      <c r="Y2569" s="1"/>
      <c r="AD2569" s="1"/>
    </row>
    <row r="2570" spans="25:30">
      <c r="Y2570" s="1"/>
      <c r="AD2570" s="1"/>
    </row>
    <row r="2571" spans="25:30">
      <c r="Y2571" s="1"/>
      <c r="AD2571" s="1"/>
    </row>
    <row r="2572" spans="25:30">
      <c r="Y2572" s="1"/>
      <c r="AD2572" s="1"/>
    </row>
    <row r="2573" spans="25:30">
      <c r="Y2573" s="1"/>
      <c r="AD2573" s="1"/>
    </row>
    <row r="2574" spans="25:30">
      <c r="Y2574" s="1"/>
      <c r="AD2574" s="1"/>
    </row>
    <row r="2575" spans="25:30">
      <c r="Y2575" s="1"/>
      <c r="AD2575" s="1"/>
    </row>
    <row r="2576" spans="25:30">
      <c r="Y2576" s="1"/>
      <c r="AD2576" s="1"/>
    </row>
    <row r="2577" spans="25:30">
      <c r="Y2577" s="1"/>
      <c r="AD2577" s="1"/>
    </row>
    <row r="2578" spans="25:30">
      <c r="Y2578" s="1"/>
      <c r="AD2578" s="1"/>
    </row>
    <row r="2579" spans="25:30">
      <c r="Y2579" s="1"/>
      <c r="AD2579" s="1"/>
    </row>
    <row r="2580" spans="25:30">
      <c r="Y2580" s="1"/>
      <c r="AD2580" s="1"/>
    </row>
    <row r="2581" spans="25:30">
      <c r="Y2581" s="1"/>
      <c r="AD2581" s="1"/>
    </row>
    <row r="2582" spans="25:30">
      <c r="Y2582" s="1"/>
      <c r="AD2582" s="1"/>
    </row>
    <row r="2583" spans="25:30">
      <c r="Y2583" s="1"/>
      <c r="AD2583" s="1"/>
    </row>
    <row r="2584" spans="25:30">
      <c r="Y2584" s="1"/>
      <c r="AD2584" s="1"/>
    </row>
    <row r="2585" spans="25:30">
      <c r="Y2585" s="1"/>
      <c r="AD2585" s="1"/>
    </row>
    <row r="2586" spans="25:30">
      <c r="Y2586" s="1"/>
      <c r="AD2586" s="1"/>
    </row>
    <row r="2587" spans="25:30">
      <c r="Y2587" s="1"/>
      <c r="AD2587" s="1"/>
    </row>
    <row r="2588" spans="25:30">
      <c r="Y2588" s="1"/>
      <c r="AD2588" s="1"/>
    </row>
    <row r="2589" spans="25:30">
      <c r="Y2589" s="1"/>
      <c r="AD2589" s="1"/>
    </row>
    <row r="2590" spans="25:30">
      <c r="Y2590" s="1"/>
      <c r="AD2590" s="1"/>
    </row>
    <row r="2591" spans="25:30">
      <c r="Y2591" s="1"/>
      <c r="AD2591" s="1"/>
    </row>
    <row r="2592" spans="25:30">
      <c r="Y2592" s="1"/>
      <c r="AD2592" s="1"/>
    </row>
    <row r="2593" spans="25:30">
      <c r="Y2593" s="1"/>
      <c r="AD2593" s="1"/>
    </row>
    <row r="2594" spans="25:30">
      <c r="Y2594" s="1"/>
      <c r="AD2594" s="1"/>
    </row>
    <row r="2595" spans="25:30">
      <c r="Y2595" s="1"/>
      <c r="AD2595" s="1"/>
    </row>
    <row r="2596" spans="25:30">
      <c r="Y2596" s="1"/>
      <c r="AD2596" s="1"/>
    </row>
    <row r="2597" spans="25:30">
      <c r="Y2597" s="1"/>
      <c r="AD2597" s="1"/>
    </row>
    <row r="2598" spans="25:30">
      <c r="Y2598" s="1"/>
      <c r="AD2598" s="1"/>
    </row>
    <row r="2599" spans="25:30">
      <c r="Y2599" s="1"/>
      <c r="AD2599" s="1"/>
    </row>
    <row r="2600" spans="25:30">
      <c r="Y2600" s="1"/>
      <c r="AD2600" s="1"/>
    </row>
    <row r="2601" spans="25:30">
      <c r="Y2601" s="1"/>
      <c r="AD2601" s="1"/>
    </row>
    <row r="2602" spans="25:30">
      <c r="Y2602" s="1"/>
      <c r="AD2602" s="1"/>
    </row>
    <row r="2603" spans="25:30">
      <c r="Y2603" s="1"/>
      <c r="AD2603" s="1"/>
    </row>
    <row r="2604" spans="25:30">
      <c r="Y2604" s="1"/>
      <c r="AD2604" s="1"/>
    </row>
    <row r="2605" spans="25:30">
      <c r="Y2605" s="1"/>
      <c r="AD2605" s="1"/>
    </row>
    <row r="2606" spans="25:30">
      <c r="Y2606" s="1"/>
      <c r="AD2606" s="1"/>
    </row>
    <row r="2607" spans="25:30">
      <c r="Y2607" s="1"/>
      <c r="AD2607" s="1"/>
    </row>
    <row r="2608" spans="25:30">
      <c r="Y2608" s="1"/>
      <c r="AD2608" s="1"/>
    </row>
    <row r="2609" spans="25:30">
      <c r="Y2609" s="1"/>
      <c r="AD2609" s="1"/>
    </row>
    <row r="2610" spans="25:30">
      <c r="Y2610" s="1"/>
      <c r="AD2610" s="1"/>
    </row>
    <row r="2611" spans="25:30">
      <c r="Y2611" s="1"/>
      <c r="AD2611" s="1"/>
    </row>
    <row r="2612" spans="25:30">
      <c r="Y2612" s="1"/>
      <c r="AD2612" s="1"/>
    </row>
    <row r="2613" spans="25:30">
      <c r="Y2613" s="1"/>
      <c r="AD2613" s="1"/>
    </row>
    <row r="2614" spans="25:30">
      <c r="Y2614" s="1"/>
      <c r="AD2614" s="1"/>
    </row>
    <row r="2615" spans="25:30">
      <c r="Y2615" s="1"/>
      <c r="AD2615" s="1"/>
    </row>
    <row r="2616" spans="25:30">
      <c r="Y2616" s="1"/>
      <c r="AD2616" s="1"/>
    </row>
    <row r="2617" spans="25:30">
      <c r="Y2617" s="1"/>
      <c r="AD2617" s="1"/>
    </row>
    <row r="2618" spans="25:30">
      <c r="Y2618" s="1"/>
      <c r="AD2618" s="1"/>
    </row>
    <row r="2619" spans="25:30">
      <c r="Y2619" s="1"/>
      <c r="AD2619" s="1"/>
    </row>
    <row r="2620" spans="25:30">
      <c r="Y2620" s="1"/>
      <c r="AD2620" s="1"/>
    </row>
    <row r="2621" spans="25:30">
      <c r="Y2621" s="1"/>
      <c r="AD2621" s="1"/>
    </row>
    <row r="2622" spans="25:30">
      <c r="Y2622" s="1"/>
      <c r="AD2622" s="1"/>
    </row>
    <row r="2623" spans="25:30">
      <c r="Y2623" s="1"/>
      <c r="AD2623" s="1"/>
    </row>
    <row r="2624" spans="25:30">
      <c r="Y2624" s="1"/>
      <c r="AD2624" s="1"/>
    </row>
    <row r="2625" spans="25:30">
      <c r="Y2625" s="1"/>
      <c r="AD2625" s="1"/>
    </row>
    <row r="2626" spans="25:30">
      <c r="Y2626" s="1"/>
      <c r="AD2626" s="1"/>
    </row>
    <row r="2627" spans="25:30">
      <c r="Y2627" s="1"/>
      <c r="AD2627" s="1"/>
    </row>
    <row r="2628" spans="25:30">
      <c r="Y2628" s="1"/>
      <c r="AD2628" s="1"/>
    </row>
    <row r="2629" spans="25:30">
      <c r="Y2629" s="1"/>
      <c r="AD2629" s="1"/>
    </row>
    <row r="2630" spans="25:30">
      <c r="Y2630" s="1"/>
      <c r="AD2630" s="1"/>
    </row>
    <row r="2631" spans="25:30">
      <c r="Y2631" s="1"/>
      <c r="AD2631" s="1"/>
    </row>
    <row r="2632" spans="25:30">
      <c r="Y2632" s="1"/>
      <c r="AD2632" s="1"/>
    </row>
    <row r="2633" spans="25:30">
      <c r="Y2633" s="1"/>
      <c r="AD2633" s="1"/>
    </row>
    <row r="2634" spans="25:30">
      <c r="Y2634" s="1"/>
      <c r="AD2634" s="1"/>
    </row>
    <row r="2635" spans="25:30">
      <c r="Y2635" s="1"/>
      <c r="AD2635" s="1"/>
    </row>
    <row r="2636" spans="25:30">
      <c r="Y2636" s="1"/>
      <c r="AD2636" s="1"/>
    </row>
    <row r="2637" spans="25:30">
      <c r="Y2637" s="1"/>
      <c r="AD2637" s="1"/>
    </row>
    <row r="2638" spans="25:30">
      <c r="Y2638" s="1"/>
      <c r="AD2638" s="1"/>
    </row>
    <row r="2639" spans="25:30">
      <c r="Y2639" s="1"/>
      <c r="AD2639" s="1"/>
    </row>
    <row r="2640" spans="25:30">
      <c r="Y2640" s="1"/>
      <c r="AD2640" s="1"/>
    </row>
    <row r="2641" spans="25:30">
      <c r="Y2641" s="1"/>
      <c r="AD2641" s="1"/>
    </row>
    <row r="2642" spans="25:30">
      <c r="Y2642" s="1"/>
      <c r="AD2642" s="1"/>
    </row>
    <row r="2643" spans="25:30">
      <c r="Y2643" s="1"/>
      <c r="AD2643" s="1"/>
    </row>
    <row r="2644" spans="25:30">
      <c r="Y2644" s="1"/>
      <c r="AD2644" s="1"/>
    </row>
    <row r="2645" spans="25:30">
      <c r="Y2645" s="1"/>
      <c r="AD2645" s="1"/>
    </row>
    <row r="2646" spans="25:30">
      <c r="Y2646" s="1"/>
      <c r="AD2646" s="1"/>
    </row>
    <row r="2647" spans="25:30">
      <c r="Y2647" s="1"/>
      <c r="AD2647" s="1"/>
    </row>
    <row r="2648" spans="25:30">
      <c r="Y2648" s="1"/>
      <c r="AD2648" s="1"/>
    </row>
    <row r="2649" spans="25:30">
      <c r="Y2649" s="1"/>
      <c r="AD2649" s="1"/>
    </row>
    <row r="2650" spans="25:30">
      <c r="Y2650" s="1"/>
      <c r="AD2650" s="1"/>
    </row>
    <row r="2651" spans="25:30">
      <c r="Y2651" s="1"/>
      <c r="AD2651" s="1"/>
    </row>
    <row r="2652" spans="25:30">
      <c r="Y2652" s="1"/>
      <c r="AD2652" s="1"/>
    </row>
    <row r="2653" spans="25:30">
      <c r="Y2653" s="1"/>
      <c r="AD2653" s="1"/>
    </row>
    <row r="2654" spans="25:30">
      <c r="Y2654" s="1"/>
      <c r="AD2654" s="1"/>
    </row>
    <row r="2655" spans="25:30">
      <c r="Y2655" s="1"/>
      <c r="AD2655" s="1"/>
    </row>
    <row r="2656" spans="25:30">
      <c r="Y2656" s="1"/>
      <c r="AD2656" s="1"/>
    </row>
    <row r="2657" spans="25:30">
      <c r="Y2657" s="1"/>
      <c r="AD2657" s="1"/>
    </row>
    <row r="2658" spans="25:30">
      <c r="Y2658" s="1"/>
      <c r="AD2658" s="1"/>
    </row>
    <row r="2659" spans="25:30">
      <c r="Y2659" s="1"/>
      <c r="AD2659" s="1"/>
    </row>
    <row r="2660" spans="25:30">
      <c r="Y2660" s="1"/>
      <c r="AD2660" s="1"/>
    </row>
    <row r="2661" spans="25:30">
      <c r="Y2661" s="1"/>
      <c r="AD2661" s="1"/>
    </row>
    <row r="2662" spans="25:30">
      <c r="Y2662" s="1"/>
      <c r="AD2662" s="1"/>
    </row>
    <row r="2663" spans="25:30">
      <c r="Y2663" s="1"/>
      <c r="AD2663" s="1"/>
    </row>
    <row r="2664" spans="25:30">
      <c r="Y2664" s="1"/>
      <c r="AD2664" s="1"/>
    </row>
    <row r="2665" spans="25:30">
      <c r="Y2665" s="1"/>
      <c r="AD2665" s="1"/>
    </row>
    <row r="2666" spans="25:30">
      <c r="Y2666" s="1"/>
      <c r="AD2666" s="1"/>
    </row>
    <row r="2667" spans="25:30">
      <c r="Y2667" s="1"/>
      <c r="AD2667" s="1"/>
    </row>
    <row r="2668" spans="25:30">
      <c r="Y2668" s="1"/>
      <c r="AD2668" s="1"/>
    </row>
    <row r="2669" spans="25:30">
      <c r="Y2669" s="1"/>
      <c r="AD2669" s="1"/>
    </row>
    <row r="2670" spans="25:30">
      <c r="Y2670" s="1"/>
      <c r="AD2670" s="1"/>
    </row>
    <row r="2671" spans="25:30">
      <c r="Y2671" s="1"/>
      <c r="AD2671" s="1"/>
    </row>
    <row r="2672" spans="25:30">
      <c r="Y2672" s="1"/>
      <c r="AD2672" s="1"/>
    </row>
    <row r="2673" spans="25:30">
      <c r="Y2673" s="1"/>
      <c r="AD2673" s="1"/>
    </row>
    <row r="2674" spans="25:30">
      <c r="Y2674" s="1"/>
      <c r="AD2674" s="1"/>
    </row>
    <row r="2675" spans="25:30">
      <c r="Y2675" s="1"/>
      <c r="AD2675" s="1"/>
    </row>
    <row r="2676" spans="25:30">
      <c r="Y2676" s="1"/>
      <c r="AD2676" s="1"/>
    </row>
    <row r="2677" spans="25:30">
      <c r="Y2677" s="1"/>
      <c r="AD2677" s="1"/>
    </row>
    <row r="2678" spans="25:30">
      <c r="Y2678" s="1"/>
      <c r="AD2678" s="1"/>
    </row>
    <row r="2679" spans="25:30">
      <c r="Y2679" s="1"/>
      <c r="AD2679" s="1"/>
    </row>
    <row r="2680" spans="25:30">
      <c r="Y2680" s="1"/>
      <c r="AD2680" s="1"/>
    </row>
    <row r="2681" spans="25:30">
      <c r="Y2681" s="1"/>
      <c r="AD2681" s="1"/>
    </row>
    <row r="2682" spans="25:30">
      <c r="Y2682" s="1"/>
      <c r="AD2682" s="1"/>
    </row>
    <row r="2683" spans="25:30">
      <c r="Y2683" s="1"/>
      <c r="AD2683" s="1"/>
    </row>
    <row r="2684" spans="25:30">
      <c r="Y2684" s="1"/>
      <c r="AD2684" s="1"/>
    </row>
    <row r="2685" spans="25:30">
      <c r="Y2685" s="1"/>
      <c r="AD2685" s="1"/>
    </row>
    <row r="2686" spans="25:30">
      <c r="Y2686" s="1"/>
      <c r="AD2686" s="1"/>
    </row>
    <row r="2687" spans="25:30">
      <c r="Y2687" s="1"/>
      <c r="AD2687" s="1"/>
    </row>
    <row r="2688" spans="25:30">
      <c r="Y2688" s="1"/>
      <c r="AD2688" s="1"/>
    </row>
    <row r="2689" spans="25:30">
      <c r="Y2689" s="1"/>
      <c r="AD2689" s="1"/>
    </row>
    <row r="2690" spans="25:30">
      <c r="Y2690" s="1"/>
      <c r="AD2690" s="1"/>
    </row>
    <row r="2691" spans="25:30">
      <c r="Y2691" s="1"/>
      <c r="AD2691" s="1"/>
    </row>
    <row r="2692" spans="25:30">
      <c r="Y2692" s="1"/>
      <c r="AD2692" s="1"/>
    </row>
    <row r="2693" spans="25:30">
      <c r="Y2693" s="1"/>
      <c r="AD2693" s="1"/>
    </row>
    <row r="2694" spans="25:30">
      <c r="Y2694" s="1"/>
      <c r="AD2694" s="1"/>
    </row>
    <row r="2695" spans="25:30">
      <c r="Y2695" s="1"/>
      <c r="AD2695" s="1"/>
    </row>
    <row r="2696" spans="25:30">
      <c r="Y2696" s="1"/>
      <c r="AD2696" s="1"/>
    </row>
    <row r="2697" spans="25:30">
      <c r="Y2697" s="1"/>
      <c r="AD2697" s="1"/>
    </row>
    <row r="2698" spans="25:30">
      <c r="Y2698" s="1"/>
      <c r="AD2698" s="1"/>
    </row>
    <row r="2699" spans="25:30">
      <c r="Y2699" s="1"/>
      <c r="AD2699" s="1"/>
    </row>
    <row r="2700" spans="25:30">
      <c r="Y2700" s="1"/>
      <c r="AD2700" s="1"/>
    </row>
    <row r="2701" spans="25:30">
      <c r="Y2701" s="1"/>
      <c r="AD2701" s="1"/>
    </row>
    <row r="2702" spans="25:30">
      <c r="Y2702" s="1"/>
      <c r="AD2702" s="1"/>
    </row>
    <row r="2703" spans="25:30">
      <c r="Y2703" s="1"/>
      <c r="AD2703" s="1"/>
    </row>
    <row r="2704" spans="25:30">
      <c r="Y2704" s="1"/>
      <c r="AD2704" s="1"/>
    </row>
    <row r="2705" spans="25:30">
      <c r="Y2705" s="1"/>
      <c r="AD2705" s="1"/>
    </row>
    <row r="2706" spans="25:30">
      <c r="Y2706" s="1"/>
      <c r="AD2706" s="1"/>
    </row>
    <row r="2707" spans="25:30">
      <c r="Y2707" s="1"/>
      <c r="AD2707" s="1"/>
    </row>
    <row r="2708" spans="25:30">
      <c r="Y2708" s="1"/>
      <c r="AD2708" s="1"/>
    </row>
    <row r="2709" spans="25:30">
      <c r="Y2709" s="1"/>
      <c r="AD2709" s="1"/>
    </row>
    <row r="2710" spans="25:30">
      <c r="Y2710" s="1"/>
      <c r="AD2710" s="1"/>
    </row>
    <row r="2711" spans="25:30">
      <c r="Y2711" s="1"/>
      <c r="AD2711" s="1"/>
    </row>
    <row r="2712" spans="25:30">
      <c r="Y2712" s="1"/>
      <c r="AD2712" s="1"/>
    </row>
    <row r="2713" spans="25:30">
      <c r="Y2713" s="1"/>
      <c r="AD2713" s="1"/>
    </row>
    <row r="2714" spans="25:30">
      <c r="Y2714" s="1"/>
      <c r="AD2714" s="1"/>
    </row>
    <row r="2715" spans="25:30">
      <c r="Y2715" s="1"/>
      <c r="AD2715" s="1"/>
    </row>
    <row r="2716" spans="25:30">
      <c r="Y2716" s="1"/>
      <c r="AD2716" s="1"/>
    </row>
    <row r="2717" spans="25:30">
      <c r="Y2717" s="1"/>
      <c r="AD2717" s="1"/>
    </row>
    <row r="2718" spans="25:30">
      <c r="Y2718" s="1"/>
      <c r="AD2718" s="1"/>
    </row>
    <row r="2719" spans="25:30">
      <c r="Y2719" s="1"/>
      <c r="AD2719" s="1"/>
    </row>
    <row r="2720" spans="25:30">
      <c r="Y2720" s="1"/>
      <c r="AD2720" s="1"/>
    </row>
    <row r="2721" spans="25:30">
      <c r="Y2721" s="1"/>
      <c r="AD2721" s="1"/>
    </row>
    <row r="2722" spans="25:30">
      <c r="Y2722" s="1"/>
      <c r="AD2722" s="1"/>
    </row>
    <row r="2723" spans="25:30">
      <c r="Y2723" s="1"/>
      <c r="AD2723" s="1"/>
    </row>
    <row r="2724" spans="25:30">
      <c r="Y2724" s="1"/>
      <c r="AD2724" s="1"/>
    </row>
    <row r="2725" spans="25:30">
      <c r="Y2725" s="1"/>
      <c r="AD2725" s="1"/>
    </row>
    <row r="2726" spans="25:30">
      <c r="Y2726" s="1"/>
      <c r="AD2726" s="1"/>
    </row>
    <row r="2727" spans="25:30">
      <c r="Y2727" s="1"/>
      <c r="AD2727" s="1"/>
    </row>
    <row r="2728" spans="25:30">
      <c r="Y2728" s="1"/>
      <c r="AD2728" s="1"/>
    </row>
    <row r="2729" spans="25:30">
      <c r="Y2729" s="1"/>
      <c r="AD2729" s="1"/>
    </row>
    <row r="2730" spans="25:30">
      <c r="Y2730" s="1"/>
      <c r="AD2730" s="1"/>
    </row>
    <row r="2731" spans="25:30">
      <c r="Y2731" s="1"/>
      <c r="AD2731" s="1"/>
    </row>
    <row r="2732" spans="25:30">
      <c r="Y2732" s="1"/>
      <c r="AD2732" s="1"/>
    </row>
    <row r="2733" spans="25:30">
      <c r="Y2733" s="1"/>
      <c r="AD2733" s="1"/>
    </row>
    <row r="2734" spans="25:30">
      <c r="Y2734" s="1"/>
      <c r="AD2734" s="1"/>
    </row>
    <row r="2735" spans="25:30">
      <c r="Y2735" s="1"/>
      <c r="AD2735" s="1"/>
    </row>
    <row r="2736" spans="25:30">
      <c r="Y2736" s="1"/>
      <c r="AD2736" s="1"/>
    </row>
    <row r="2737" spans="25:30">
      <c r="Y2737" s="1"/>
      <c r="AD2737" s="1"/>
    </row>
    <row r="2738" spans="25:30">
      <c r="Y2738" s="1"/>
      <c r="AD2738" s="1"/>
    </row>
    <row r="2739" spans="25:30">
      <c r="Y2739" s="1"/>
      <c r="AD2739" s="1"/>
    </row>
    <row r="2740" spans="25:30">
      <c r="Y2740" s="1"/>
      <c r="AD2740" s="1"/>
    </row>
    <row r="2741" spans="25:30">
      <c r="Y2741" s="1"/>
      <c r="AD2741" s="1"/>
    </row>
    <row r="2742" spans="25:30">
      <c r="Y2742" s="1"/>
      <c r="AD2742" s="1"/>
    </row>
    <row r="2743" spans="25:30">
      <c r="Y2743" s="1"/>
      <c r="AD2743" s="1"/>
    </row>
    <row r="2744" spans="25:30">
      <c r="Y2744" s="1"/>
      <c r="AD2744" s="1"/>
    </row>
    <row r="2745" spans="25:30">
      <c r="Y2745" s="1"/>
      <c r="AD2745" s="1"/>
    </row>
    <row r="2746" spans="25:30">
      <c r="Y2746" s="1"/>
      <c r="AD2746" s="1"/>
    </row>
    <row r="2747" spans="25:30">
      <c r="Y2747" s="1"/>
      <c r="AD2747" s="1"/>
    </row>
    <row r="2748" spans="25:30">
      <c r="Y2748" s="1"/>
      <c r="AD2748" s="1"/>
    </row>
    <row r="2749" spans="25:30">
      <c r="Y2749" s="1"/>
      <c r="AD2749" s="1"/>
    </row>
    <row r="2750" spans="25:30">
      <c r="Y2750" s="1"/>
      <c r="AD2750" s="1"/>
    </row>
    <row r="2751" spans="25:30">
      <c r="Y2751" s="1"/>
      <c r="AD2751" s="1"/>
    </row>
    <row r="2752" spans="25:30">
      <c r="Y2752" s="1"/>
      <c r="AD2752" s="1"/>
    </row>
    <row r="2753" spans="25:30">
      <c r="Y2753" s="1"/>
      <c r="AD2753" s="1"/>
    </row>
    <row r="2754" spans="25:30">
      <c r="Y2754" s="1"/>
      <c r="AD2754" s="1"/>
    </row>
    <row r="2755" spans="25:30">
      <c r="Y2755" s="1"/>
      <c r="AD2755" s="1"/>
    </row>
    <row r="2756" spans="25:30">
      <c r="Y2756" s="1"/>
      <c r="AD2756" s="1"/>
    </row>
    <row r="2757" spans="25:30">
      <c r="Y2757" s="1"/>
      <c r="AD2757" s="1"/>
    </row>
    <row r="2758" spans="25:30">
      <c r="Y2758" s="1"/>
      <c r="AD2758" s="1"/>
    </row>
    <row r="2759" spans="25:30">
      <c r="Y2759" s="1"/>
      <c r="AD2759" s="1"/>
    </row>
    <row r="2760" spans="25:30">
      <c r="Y2760" s="1"/>
      <c r="AD2760" s="1"/>
    </row>
    <row r="2761" spans="25:30">
      <c r="Y2761" s="1"/>
      <c r="AD2761" s="1"/>
    </row>
    <row r="2762" spans="25:30">
      <c r="Y2762" s="1"/>
      <c r="AD2762" s="1"/>
    </row>
    <row r="2763" spans="25:30">
      <c r="Y2763" s="1"/>
      <c r="AD2763" s="1"/>
    </row>
    <row r="2764" spans="25:30">
      <c r="Y2764" s="1"/>
      <c r="AD2764" s="1"/>
    </row>
    <row r="2765" spans="25:30">
      <c r="Y2765" s="1"/>
      <c r="AD2765" s="1"/>
    </row>
    <row r="2766" spans="25:30">
      <c r="Y2766" s="1"/>
      <c r="AD2766" s="1"/>
    </row>
    <row r="2767" spans="25:30">
      <c r="Y2767" s="1"/>
      <c r="AD2767" s="1"/>
    </row>
    <row r="2768" spans="25:30">
      <c r="Y2768" s="1"/>
      <c r="AD2768" s="1"/>
    </row>
    <row r="2769" spans="25:30">
      <c r="Y2769" s="1"/>
      <c r="AD2769" s="1"/>
    </row>
    <row r="2770" spans="25:30">
      <c r="Y2770" s="1"/>
      <c r="AD2770" s="1"/>
    </row>
    <row r="2771" spans="25:30">
      <c r="Y2771" s="1"/>
      <c r="AD2771" s="1"/>
    </row>
    <row r="2772" spans="25:30">
      <c r="Y2772" s="1"/>
      <c r="AD2772" s="1"/>
    </row>
    <row r="2773" spans="25:30">
      <c r="Y2773" s="1"/>
      <c r="AD2773" s="1"/>
    </row>
    <row r="2774" spans="25:30">
      <c r="Y2774" s="1"/>
      <c r="AD2774" s="1"/>
    </row>
    <row r="2775" spans="25:30">
      <c r="Y2775" s="1"/>
      <c r="AD2775" s="1"/>
    </row>
    <row r="2776" spans="25:30">
      <c r="Y2776" s="1"/>
      <c r="AD2776" s="1"/>
    </row>
    <row r="2777" spans="25:30">
      <c r="Y2777" s="1"/>
      <c r="AD2777" s="1"/>
    </row>
    <row r="2778" spans="25:30">
      <c r="Y2778" s="1"/>
      <c r="AD2778" s="1"/>
    </row>
    <row r="2779" spans="25:30">
      <c r="Y2779" s="1"/>
      <c r="AD2779" s="1"/>
    </row>
    <row r="2780" spans="25:30">
      <c r="Y2780" s="1"/>
      <c r="AD2780" s="1"/>
    </row>
    <row r="2781" spans="25:30">
      <c r="Y2781" s="1"/>
      <c r="AD2781" s="1"/>
    </row>
    <row r="2782" spans="25:30">
      <c r="Y2782" s="1"/>
      <c r="AD2782" s="1"/>
    </row>
    <row r="2783" spans="25:30">
      <c r="Y2783" s="1"/>
      <c r="AD2783" s="1"/>
    </row>
    <row r="2784" spans="25:30">
      <c r="Y2784" s="1"/>
      <c r="AD2784" s="1"/>
    </row>
    <row r="2785" spans="25:30">
      <c r="Y2785" s="1"/>
      <c r="AD2785" s="1"/>
    </row>
    <row r="2786" spans="25:30">
      <c r="Y2786" s="1"/>
      <c r="AD2786" s="1"/>
    </row>
    <row r="2787" spans="25:30">
      <c r="Y2787" s="1"/>
      <c r="AD2787" s="1"/>
    </row>
    <row r="2788" spans="25:30">
      <c r="Y2788" s="1"/>
      <c r="AD2788" s="1"/>
    </row>
    <row r="2789" spans="25:30">
      <c r="Y2789" s="1"/>
      <c r="AD2789" s="1"/>
    </row>
    <row r="2790" spans="25:30">
      <c r="Y2790" s="1"/>
      <c r="AD2790" s="1"/>
    </row>
    <row r="2791" spans="25:30">
      <c r="Y2791" s="1"/>
      <c r="AD2791" s="1"/>
    </row>
    <row r="2792" spans="25:30">
      <c r="Y2792" s="1"/>
      <c r="AD2792" s="1"/>
    </row>
    <row r="2793" spans="25:30">
      <c r="Y2793" s="1"/>
      <c r="AD2793" s="1"/>
    </row>
    <row r="2794" spans="25:30">
      <c r="Y2794" s="1"/>
      <c r="AD2794" s="1"/>
    </row>
    <row r="2795" spans="25:30">
      <c r="Y2795" s="1"/>
      <c r="AD2795" s="1"/>
    </row>
    <row r="2796" spans="25:30">
      <c r="Y2796" s="1"/>
      <c r="AD2796" s="1"/>
    </row>
    <row r="2797" spans="25:30">
      <c r="Y2797" s="1"/>
      <c r="AD2797" s="1"/>
    </row>
    <row r="2798" spans="25:30">
      <c r="Y2798" s="1"/>
      <c r="AD2798" s="1"/>
    </row>
    <row r="2799" spans="25:30">
      <c r="Y2799" s="1"/>
      <c r="AD2799" s="1"/>
    </row>
    <row r="2800" spans="25:30">
      <c r="Y2800" s="1"/>
      <c r="AD2800" s="1"/>
    </row>
    <row r="2801" spans="25:30">
      <c r="Y2801" s="1"/>
      <c r="AD2801" s="1"/>
    </row>
    <row r="2802" spans="25:30">
      <c r="Y2802" s="1"/>
      <c r="AD2802" s="1"/>
    </row>
    <row r="2803" spans="25:30">
      <c r="Y2803" s="1"/>
      <c r="AD2803" s="1"/>
    </row>
    <row r="2804" spans="25:30">
      <c r="Y2804" s="1"/>
      <c r="AD2804" s="1"/>
    </row>
    <row r="2805" spans="25:30">
      <c r="Y2805" s="1"/>
      <c r="AD2805" s="1"/>
    </row>
    <row r="2806" spans="25:30">
      <c r="Y2806" s="1"/>
      <c r="AD2806" s="1"/>
    </row>
    <row r="2807" spans="25:30">
      <c r="Y2807" s="1"/>
      <c r="AD2807" s="1"/>
    </row>
    <row r="2808" spans="25:30">
      <c r="Y2808" s="1"/>
      <c r="AD2808" s="1"/>
    </row>
    <row r="2809" spans="25:30">
      <c r="Y2809" s="1"/>
      <c r="AD2809" s="1"/>
    </row>
    <row r="2810" spans="25:30">
      <c r="Y2810" s="1"/>
      <c r="AD2810" s="1"/>
    </row>
    <row r="2811" spans="25:30">
      <c r="Y2811" s="1"/>
      <c r="AD2811" s="1"/>
    </row>
    <row r="2812" spans="25:30">
      <c r="Y2812" s="1"/>
      <c r="AD2812" s="1"/>
    </row>
    <row r="2813" spans="25:30">
      <c r="Y2813" s="1"/>
      <c r="AD2813" s="1"/>
    </row>
    <row r="2814" spans="25:30">
      <c r="Y2814" s="1"/>
      <c r="AD2814" s="1"/>
    </row>
    <row r="2815" spans="25:30">
      <c r="Y2815" s="1"/>
      <c r="AD2815" s="1"/>
    </row>
    <row r="2816" spans="25:30">
      <c r="Y2816" s="1"/>
      <c r="AD2816" s="1"/>
    </row>
    <row r="2817" spans="25:30">
      <c r="Y2817" s="1"/>
      <c r="AD2817" s="1"/>
    </row>
    <row r="2818" spans="25:30">
      <c r="Y2818" s="1"/>
      <c r="AD2818" s="1"/>
    </row>
    <row r="2819" spans="25:30">
      <c r="Y2819" s="1"/>
      <c r="AD2819" s="1"/>
    </row>
    <row r="2820" spans="25:30">
      <c r="Y2820" s="1"/>
      <c r="AD2820" s="1"/>
    </row>
    <row r="2821" spans="25:30">
      <c r="Y2821" s="1"/>
      <c r="AD2821" s="1"/>
    </row>
    <row r="2822" spans="25:30">
      <c r="Y2822" s="1"/>
      <c r="AD2822" s="1"/>
    </row>
    <row r="2823" spans="25:30">
      <c r="Y2823" s="1"/>
      <c r="AD2823" s="1"/>
    </row>
    <row r="2824" spans="25:30">
      <c r="Y2824" s="1"/>
      <c r="AD2824" s="1"/>
    </row>
    <row r="2825" spans="25:30">
      <c r="Y2825" s="1"/>
      <c r="AD2825" s="1"/>
    </row>
    <row r="2826" spans="25:30">
      <c r="Y2826" s="1"/>
      <c r="AD2826" s="1"/>
    </row>
    <row r="2827" spans="25:30">
      <c r="Y2827" s="1"/>
      <c r="AD2827" s="1"/>
    </row>
    <row r="2828" spans="25:30">
      <c r="Y2828" s="1"/>
      <c r="AD2828" s="1"/>
    </row>
    <row r="2829" spans="25:30">
      <c r="Y2829" s="1"/>
      <c r="AD2829" s="1"/>
    </row>
    <row r="2830" spans="25:30">
      <c r="Y2830" s="1"/>
      <c r="AD2830" s="1"/>
    </row>
    <row r="2831" spans="25:30">
      <c r="Y2831" s="1"/>
      <c r="AD2831" s="1"/>
    </row>
    <row r="2832" spans="25:30">
      <c r="Y2832" s="1"/>
      <c r="AD2832" s="1"/>
    </row>
    <row r="2833" spans="25:30">
      <c r="Y2833" s="1"/>
      <c r="AD2833" s="1"/>
    </row>
    <row r="2834" spans="25:30">
      <c r="Y2834" s="1"/>
      <c r="AD2834" s="1"/>
    </row>
    <row r="2835" spans="25:30">
      <c r="Y2835" s="1"/>
      <c r="AD2835" s="1"/>
    </row>
    <row r="2836" spans="25:30">
      <c r="Y2836" s="1"/>
      <c r="AD2836" s="1"/>
    </row>
    <row r="2837" spans="25:30">
      <c r="Y2837" s="1"/>
      <c r="AD2837" s="1"/>
    </row>
    <row r="2838" spans="25:30">
      <c r="Y2838" s="1"/>
      <c r="AD2838" s="1"/>
    </row>
    <row r="2839" spans="25:30">
      <c r="Y2839" s="1"/>
      <c r="AD2839" s="1"/>
    </row>
    <row r="2840" spans="25:30">
      <c r="Y2840" s="1"/>
      <c r="AD2840" s="1"/>
    </row>
    <row r="2841" spans="25:30">
      <c r="Y2841" s="1"/>
      <c r="AD2841" s="1"/>
    </row>
    <row r="2842" spans="25:30">
      <c r="Y2842" s="1"/>
      <c r="AD2842" s="1"/>
    </row>
    <row r="2843" spans="25:30">
      <c r="Y2843" s="1"/>
      <c r="AD2843" s="1"/>
    </row>
    <row r="2844" spans="25:30">
      <c r="Y2844" s="1"/>
      <c r="AD2844" s="1"/>
    </row>
    <row r="2845" spans="25:30">
      <c r="Y2845" s="1"/>
      <c r="AD2845" s="1"/>
    </row>
    <row r="2846" spans="25:30">
      <c r="Y2846" s="1"/>
      <c r="AD2846" s="1"/>
    </row>
    <row r="2847" spans="25:30">
      <c r="Y2847" s="1"/>
      <c r="AD2847" s="1"/>
    </row>
    <row r="2848" spans="25:30">
      <c r="Y2848" s="1"/>
      <c r="AD2848" s="1"/>
    </row>
    <row r="2849" spans="25:30">
      <c r="Y2849" s="1"/>
      <c r="AD2849" s="1"/>
    </row>
    <row r="2850" spans="25:30">
      <c r="Y2850" s="1"/>
      <c r="AD2850" s="1"/>
    </row>
    <row r="2851" spans="25:30">
      <c r="Y2851" s="1"/>
      <c r="AD2851" s="1"/>
    </row>
    <row r="2852" spans="25:30">
      <c r="Y2852" s="1"/>
      <c r="AD2852" s="1"/>
    </row>
    <row r="2853" spans="25:30">
      <c r="Y2853" s="1"/>
      <c r="AD2853" s="1"/>
    </row>
    <row r="2854" spans="25:30">
      <c r="Y2854" s="1"/>
      <c r="AD2854" s="1"/>
    </row>
    <row r="2855" spans="25:30">
      <c r="Y2855" s="1"/>
      <c r="AD2855" s="1"/>
    </row>
    <row r="2856" spans="25:30">
      <c r="Y2856" s="1"/>
      <c r="AD2856" s="1"/>
    </row>
    <row r="2857" spans="25:30">
      <c r="Y2857" s="1"/>
      <c r="AD2857" s="1"/>
    </row>
    <row r="2858" spans="25:30">
      <c r="Y2858" s="1"/>
      <c r="AD2858" s="1"/>
    </row>
    <row r="2859" spans="25:30">
      <c r="Y2859" s="1"/>
      <c r="AD2859" s="1"/>
    </row>
    <row r="2860" spans="25:30">
      <c r="Y2860" s="1"/>
      <c r="AD2860" s="1"/>
    </row>
    <row r="2861" spans="25:30">
      <c r="Y2861" s="1"/>
      <c r="AD2861" s="1"/>
    </row>
    <row r="2862" spans="25:30">
      <c r="Y2862" s="1"/>
      <c r="AD2862" s="1"/>
    </row>
    <row r="2863" spans="25:30">
      <c r="Y2863" s="1"/>
      <c r="AD2863" s="1"/>
    </row>
    <row r="2864" spans="25:30">
      <c r="Y2864" s="1"/>
      <c r="AD2864" s="1"/>
    </row>
    <row r="2865" spans="25:30">
      <c r="Y2865" s="1"/>
      <c r="AD2865" s="1"/>
    </row>
    <row r="2866" spans="25:30">
      <c r="Y2866" s="1"/>
      <c r="AD2866" s="1"/>
    </row>
    <row r="2867" spans="25:30">
      <c r="Y2867" s="1"/>
      <c r="AD2867" s="1"/>
    </row>
    <row r="2868" spans="25:30">
      <c r="Y2868" s="1"/>
      <c r="AD2868" s="1"/>
    </row>
    <row r="2869" spans="25:30">
      <c r="Y2869" s="1"/>
      <c r="AD2869" s="1"/>
    </row>
    <row r="2870" spans="25:30">
      <c r="Y2870" s="1"/>
      <c r="AD2870" s="1"/>
    </row>
    <row r="2871" spans="25:30">
      <c r="Y2871" s="1"/>
      <c r="AD2871" s="1"/>
    </row>
    <row r="2872" spans="25:30">
      <c r="Y2872" s="1"/>
      <c r="AD2872" s="1"/>
    </row>
    <row r="2873" spans="25:30">
      <c r="Y2873" s="1"/>
      <c r="AD2873" s="1"/>
    </row>
    <row r="2874" spans="25:30">
      <c r="Y2874" s="1"/>
      <c r="AD2874" s="1"/>
    </row>
    <row r="2875" spans="25:30">
      <c r="Y2875" s="1"/>
      <c r="AD2875" s="1"/>
    </row>
    <row r="2876" spans="25:30">
      <c r="Y2876" s="1"/>
      <c r="AD2876" s="1"/>
    </row>
    <row r="2877" spans="25:30">
      <c r="Y2877" s="1"/>
      <c r="AD2877" s="1"/>
    </row>
    <row r="2878" spans="25:30">
      <c r="Y2878" s="1"/>
      <c r="AD2878" s="1"/>
    </row>
    <row r="2879" spans="25:30">
      <c r="Y2879" s="1"/>
      <c r="AD2879" s="1"/>
    </row>
    <row r="2880" spans="25:30">
      <c r="Y2880" s="1"/>
      <c r="AD2880" s="1"/>
    </row>
    <row r="2881" spans="25:30">
      <c r="Y2881" s="1"/>
      <c r="AD2881" s="1"/>
    </row>
    <row r="2882" spans="25:30">
      <c r="Y2882" s="1"/>
      <c r="AD2882" s="1"/>
    </row>
    <row r="2883" spans="25:30">
      <c r="Y2883" s="1"/>
      <c r="AD2883" s="1"/>
    </row>
    <row r="2884" spans="25:30">
      <c r="Y2884" s="1"/>
      <c r="AD2884" s="1"/>
    </row>
    <row r="2885" spans="25:30">
      <c r="Y2885" s="1"/>
      <c r="AD2885" s="1"/>
    </row>
    <row r="2886" spans="25:30">
      <c r="Y2886" s="1"/>
      <c r="AD2886" s="1"/>
    </row>
    <row r="2887" spans="25:30">
      <c r="Y2887" s="1"/>
      <c r="AD2887" s="1"/>
    </row>
    <row r="2888" spans="25:30">
      <c r="Y2888" s="1"/>
      <c r="AD2888" s="1"/>
    </row>
    <row r="2889" spans="25:30">
      <c r="Y2889" s="1"/>
      <c r="AD2889" s="1"/>
    </row>
    <row r="2890" spans="25:30">
      <c r="Y2890" s="1"/>
      <c r="AD2890" s="1"/>
    </row>
    <row r="2891" spans="25:30">
      <c r="Y2891" s="1"/>
      <c r="AD2891" s="1"/>
    </row>
    <row r="2892" spans="25:30">
      <c r="Y2892" s="1"/>
      <c r="AD2892" s="1"/>
    </row>
    <row r="2893" spans="25:30">
      <c r="Y2893" s="1"/>
      <c r="AD2893" s="1"/>
    </row>
    <row r="2894" spans="25:30">
      <c r="Y2894" s="1"/>
      <c r="AD2894" s="1"/>
    </row>
    <row r="2895" spans="25:30">
      <c r="Y2895" s="1"/>
      <c r="AD2895" s="1"/>
    </row>
    <row r="2896" spans="25:30">
      <c r="Y2896" s="1"/>
      <c r="AD2896" s="1"/>
    </row>
    <row r="2897" spans="25:30">
      <c r="Y2897" s="1"/>
      <c r="AD2897" s="1"/>
    </row>
    <row r="2898" spans="25:30">
      <c r="Y2898" s="1"/>
      <c r="AD2898" s="1"/>
    </row>
    <row r="2899" spans="25:30">
      <c r="Y2899" s="1"/>
      <c r="AD2899" s="1"/>
    </row>
    <row r="2900" spans="25:30">
      <c r="Y2900" s="1"/>
      <c r="AD2900" s="1"/>
    </row>
    <row r="2901" spans="25:30">
      <c r="Y2901" s="1"/>
      <c r="AD2901" s="1"/>
    </row>
    <row r="2902" spans="25:30">
      <c r="Y2902" s="1"/>
      <c r="AD2902" s="1"/>
    </row>
    <row r="2903" spans="25:30">
      <c r="Y2903" s="1"/>
      <c r="AD2903" s="1"/>
    </row>
    <row r="2904" spans="25:30">
      <c r="Y2904" s="1"/>
      <c r="AD2904" s="1"/>
    </row>
    <row r="2905" spans="25:30">
      <c r="Y2905" s="1"/>
      <c r="AD2905" s="1"/>
    </row>
    <row r="2906" spans="25:30">
      <c r="Y2906" s="1"/>
      <c r="AD2906" s="1"/>
    </row>
    <row r="2907" spans="25:30">
      <c r="Y2907" s="1"/>
      <c r="AD2907" s="1"/>
    </row>
    <row r="2908" spans="25:30">
      <c r="Y2908" s="1"/>
      <c r="AD2908" s="1"/>
    </row>
    <row r="2909" spans="25:30">
      <c r="Y2909" s="1"/>
      <c r="AD2909" s="1"/>
    </row>
    <row r="2910" spans="25:30">
      <c r="Y2910" s="1"/>
      <c r="AD2910" s="1"/>
    </row>
    <row r="2911" spans="25:30">
      <c r="Y2911" s="1"/>
      <c r="AD2911" s="1"/>
    </row>
    <row r="2912" spans="25:30">
      <c r="Y2912" s="1"/>
      <c r="AD2912" s="1"/>
    </row>
    <row r="2913" spans="25:30">
      <c r="Y2913" s="1"/>
      <c r="AD2913" s="1"/>
    </row>
    <row r="2914" spans="25:30">
      <c r="Y2914" s="1"/>
      <c r="AD2914" s="1"/>
    </row>
    <row r="2915" spans="25:30">
      <c r="Y2915" s="1"/>
      <c r="AD2915" s="1"/>
    </row>
    <row r="2916" spans="25:30">
      <c r="Y2916" s="1"/>
      <c r="AD2916" s="1"/>
    </row>
    <row r="2917" spans="25:30">
      <c r="Y2917" s="1"/>
      <c r="AD2917" s="1"/>
    </row>
    <row r="2918" spans="25:30">
      <c r="Y2918" s="1"/>
      <c r="AD2918" s="1"/>
    </row>
    <row r="2919" spans="25:30">
      <c r="Y2919" s="1"/>
      <c r="AD2919" s="1"/>
    </row>
    <row r="2920" spans="25:30">
      <c r="Y2920" s="1"/>
      <c r="AD2920" s="1"/>
    </row>
    <row r="2921" spans="25:30">
      <c r="Y2921" s="1"/>
      <c r="AD2921" s="1"/>
    </row>
    <row r="2922" spans="25:30">
      <c r="Y2922" s="1"/>
      <c r="AD2922" s="1"/>
    </row>
    <row r="2923" spans="25:30">
      <c r="Y2923" s="1"/>
      <c r="AD2923" s="1"/>
    </row>
    <row r="2924" spans="25:30">
      <c r="Y2924" s="1"/>
      <c r="AD2924" s="1"/>
    </row>
    <row r="2925" spans="25:30">
      <c r="Y2925" s="1"/>
      <c r="AD2925" s="1"/>
    </row>
    <row r="2926" spans="25:30">
      <c r="Y2926" s="1"/>
      <c r="AD2926" s="1"/>
    </row>
    <row r="2927" spans="25:30">
      <c r="Y2927" s="1"/>
      <c r="AD2927" s="1"/>
    </row>
    <row r="2928" spans="25:30">
      <c r="Y2928" s="1"/>
      <c r="AD2928" s="1"/>
    </row>
    <row r="2929" spans="25:30">
      <c r="Y2929" s="1"/>
      <c r="AD2929" s="1"/>
    </row>
    <row r="2930" spans="25:30">
      <c r="Y2930" s="1"/>
      <c r="AD2930" s="1"/>
    </row>
    <row r="2931" spans="25:30">
      <c r="Y2931" s="1"/>
      <c r="AD2931" s="1"/>
    </row>
    <row r="2932" spans="25:30">
      <c r="Y2932" s="1"/>
      <c r="AD2932" s="1"/>
    </row>
    <row r="2933" spans="25:30">
      <c r="Y2933" s="1"/>
      <c r="AD2933" s="1"/>
    </row>
    <row r="2934" spans="25:30">
      <c r="Y2934" s="1"/>
      <c r="AD2934" s="1"/>
    </row>
    <row r="2935" spans="25:30">
      <c r="Y2935" s="1"/>
      <c r="AD2935" s="1"/>
    </row>
    <row r="2936" spans="25:30">
      <c r="Y2936" s="1"/>
      <c r="AD2936" s="1"/>
    </row>
    <row r="2937" spans="25:30">
      <c r="Y2937" s="1"/>
      <c r="AD2937" s="1"/>
    </row>
    <row r="2938" spans="25:30">
      <c r="Y2938" s="1"/>
      <c r="AD2938" s="1"/>
    </row>
    <row r="2939" spans="25:30">
      <c r="Y2939" s="1"/>
      <c r="AD2939" s="1"/>
    </row>
    <row r="2940" spans="25:30">
      <c r="Y2940" s="1"/>
      <c r="AD2940" s="1"/>
    </row>
    <row r="2941" spans="25:30">
      <c r="Y2941" s="1"/>
      <c r="AD2941" s="1"/>
    </row>
    <row r="2942" spans="25:30">
      <c r="Y2942" s="1"/>
      <c r="AD2942" s="1"/>
    </row>
    <row r="2943" spans="25:30">
      <c r="Y2943" s="1"/>
      <c r="AD2943" s="1"/>
    </row>
    <row r="2944" spans="25:30">
      <c r="Y2944" s="1"/>
      <c r="AD2944" s="1"/>
    </row>
    <row r="2945" spans="25:30">
      <c r="Y2945" s="1"/>
      <c r="AD2945" s="1"/>
    </row>
    <row r="2946" spans="25:30">
      <c r="Y2946" s="1"/>
      <c r="AD2946" s="1"/>
    </row>
    <row r="2947" spans="25:30">
      <c r="Y2947" s="1"/>
      <c r="AD2947" s="1"/>
    </row>
    <row r="2948" spans="25:30">
      <c r="Y2948" s="1"/>
      <c r="AD2948" s="1"/>
    </row>
    <row r="2949" spans="25:30">
      <c r="Y2949" s="1"/>
      <c r="AD2949" s="1"/>
    </row>
    <row r="2950" spans="25:30">
      <c r="Y2950" s="1"/>
      <c r="AD2950" s="1"/>
    </row>
    <row r="2951" spans="25:30">
      <c r="Y2951" s="1"/>
      <c r="AD2951" s="1"/>
    </row>
    <row r="2952" spans="25:30">
      <c r="Y2952" s="1"/>
      <c r="AD2952" s="1"/>
    </row>
    <row r="2953" spans="25:30">
      <c r="Y2953" s="1"/>
      <c r="AD2953" s="1"/>
    </row>
    <row r="2954" spans="25:30">
      <c r="Y2954" s="1"/>
      <c r="AD2954" s="1"/>
    </row>
    <row r="2955" spans="25:30">
      <c r="Y2955" s="1"/>
      <c r="AD2955" s="1"/>
    </row>
    <row r="2956" spans="25:30">
      <c r="Y2956" s="1"/>
      <c r="AD2956" s="1"/>
    </row>
    <row r="2957" spans="25:30">
      <c r="Y2957" s="1"/>
      <c r="AD2957" s="1"/>
    </row>
    <row r="2958" spans="25:30">
      <c r="Y2958" s="1"/>
      <c r="AD2958" s="1"/>
    </row>
    <row r="2959" spans="25:30">
      <c r="Y2959" s="1"/>
      <c r="AD2959" s="1"/>
    </row>
    <row r="2960" spans="25:30">
      <c r="Y2960" s="1"/>
      <c r="AD2960" s="1"/>
    </row>
    <row r="2961" spans="25:30">
      <c r="Y2961" s="1"/>
      <c r="AD2961" s="1"/>
    </row>
    <row r="2962" spans="25:30">
      <c r="Y2962" s="1"/>
      <c r="AD2962" s="1"/>
    </row>
    <row r="2963" spans="25:30">
      <c r="Y2963" s="1"/>
      <c r="AD2963" s="1"/>
    </row>
    <row r="2964" spans="25:30">
      <c r="Y2964" s="1"/>
      <c r="AD2964" s="1"/>
    </row>
    <row r="2965" spans="25:30">
      <c r="Y2965" s="1"/>
      <c r="AD2965" s="1"/>
    </row>
    <row r="2966" spans="25:30">
      <c r="Y2966" s="1"/>
      <c r="AD2966" s="1"/>
    </row>
    <row r="2967" spans="25:30">
      <c r="Y2967" s="1"/>
      <c r="AD2967" s="1"/>
    </row>
    <row r="2968" spans="25:30">
      <c r="Y2968" s="1"/>
      <c r="AD2968" s="1"/>
    </row>
    <row r="2969" spans="25:30">
      <c r="Y2969" s="1"/>
      <c r="AD2969" s="1"/>
    </row>
    <row r="2970" spans="25:30">
      <c r="Y2970" s="1"/>
      <c r="AD2970" s="1"/>
    </row>
    <row r="2971" spans="25:30">
      <c r="Y2971" s="1"/>
      <c r="AD2971" s="1"/>
    </row>
    <row r="2972" spans="25:30">
      <c r="Y2972" s="1"/>
      <c r="AD2972" s="1"/>
    </row>
    <row r="2973" spans="25:30">
      <c r="Y2973" s="1"/>
      <c r="AD2973" s="1"/>
    </row>
    <row r="2974" spans="25:30">
      <c r="Y2974" s="1"/>
      <c r="AD2974" s="1"/>
    </row>
    <row r="2975" spans="25:30">
      <c r="Y2975" s="1"/>
      <c r="AD2975" s="1"/>
    </row>
    <row r="2976" spans="25:30">
      <c r="Y2976" s="1"/>
      <c r="AD2976" s="1"/>
    </row>
    <row r="2977" spans="25:30">
      <c r="Y2977" s="1"/>
      <c r="AD2977" s="1"/>
    </row>
    <row r="2978" spans="25:30">
      <c r="Y2978" s="1"/>
      <c r="AD2978" s="1"/>
    </row>
    <row r="2979" spans="25:30">
      <c r="Y2979" s="1"/>
      <c r="AD2979" s="1"/>
    </row>
    <row r="2980" spans="25:30">
      <c r="Y2980" s="1"/>
      <c r="AD2980" s="1"/>
    </row>
    <row r="2981" spans="25:30">
      <c r="Y2981" s="1"/>
      <c r="AD2981" s="1"/>
    </row>
    <row r="2982" spans="25:30">
      <c r="Y2982" s="1"/>
      <c r="AD2982" s="1"/>
    </row>
    <row r="2983" spans="25:30">
      <c r="Y2983" s="1"/>
      <c r="AD2983" s="1"/>
    </row>
    <row r="2984" spans="25:30">
      <c r="Y2984" s="1"/>
      <c r="AD2984" s="1"/>
    </row>
    <row r="2985" spans="25:30">
      <c r="Y2985" s="1"/>
      <c r="AD2985" s="1"/>
    </row>
    <row r="2986" spans="25:30">
      <c r="Y2986" s="1"/>
      <c r="AD2986" s="1"/>
    </row>
    <row r="2987" spans="25:30">
      <c r="Y2987" s="1"/>
      <c r="AD2987" s="1"/>
    </row>
    <row r="2988" spans="25:30">
      <c r="Y2988" s="1"/>
      <c r="AD2988" s="1"/>
    </row>
    <row r="2989" spans="25:30">
      <c r="Y2989" s="1"/>
      <c r="AD2989" s="1"/>
    </row>
    <row r="2990" spans="25:30">
      <c r="Y2990" s="1"/>
      <c r="AD2990" s="1"/>
    </row>
    <row r="2991" spans="25:30">
      <c r="Y2991" s="1"/>
      <c r="AD2991" s="1"/>
    </row>
    <row r="2992" spans="25:30">
      <c r="Y2992" s="1"/>
      <c r="AD2992" s="1"/>
    </row>
    <row r="2993" spans="25:30">
      <c r="Y2993" s="1"/>
      <c r="AD2993" s="1"/>
    </row>
    <row r="2994" spans="25:30">
      <c r="Y2994" s="1"/>
      <c r="AD2994" s="1"/>
    </row>
    <row r="2995" spans="25:30">
      <c r="Y2995" s="1"/>
      <c r="AD2995" s="1"/>
    </row>
    <row r="2996" spans="25:30">
      <c r="Y2996" s="1"/>
      <c r="AD2996" s="1"/>
    </row>
    <row r="2997" spans="25:30">
      <c r="Y2997" s="1"/>
      <c r="AD2997" s="1"/>
    </row>
    <row r="2998" spans="25:30">
      <c r="Y2998" s="1"/>
      <c r="AD2998" s="1"/>
    </row>
    <row r="2999" spans="25:30">
      <c r="Y2999" s="1"/>
      <c r="AD2999" s="1"/>
    </row>
    <row r="3000" spans="25:30">
      <c r="Y3000" s="1"/>
      <c r="AD3000" s="1"/>
    </row>
    <row r="3001" spans="25:30">
      <c r="Y3001" s="1"/>
      <c r="AD3001" s="1"/>
    </row>
    <row r="3002" spans="25:30">
      <c r="Y3002" s="1"/>
      <c r="AD3002" s="1"/>
    </row>
    <row r="3003" spans="25:30">
      <c r="Y3003" s="1"/>
      <c r="AD3003" s="1"/>
    </row>
    <row r="3004" spans="25:30">
      <c r="Y3004" s="1"/>
      <c r="AD3004" s="1"/>
    </row>
    <row r="3005" spans="25:30">
      <c r="Y3005" s="1"/>
      <c r="AD3005" s="1"/>
    </row>
    <row r="3006" spans="25:30">
      <c r="Y3006" s="1"/>
      <c r="AD3006" s="1"/>
    </row>
    <row r="3007" spans="25:30">
      <c r="Y3007" s="1"/>
      <c r="AD3007" s="1"/>
    </row>
    <row r="3008" spans="25:30">
      <c r="Y3008" s="1"/>
      <c r="AD3008" s="1"/>
    </row>
    <row r="3009" spans="25:30">
      <c r="Y3009" s="1"/>
      <c r="AD3009" s="1"/>
    </row>
    <row r="3010" spans="25:30">
      <c r="Y3010" s="1"/>
      <c r="AD3010" s="1"/>
    </row>
    <row r="3011" spans="25:30">
      <c r="Y3011" s="1"/>
      <c r="AD3011" s="1"/>
    </row>
    <row r="3012" spans="25:30">
      <c r="Y3012" s="1"/>
      <c r="AD3012" s="1"/>
    </row>
    <row r="3013" spans="25:30">
      <c r="Y3013" s="1"/>
      <c r="AD3013" s="1"/>
    </row>
    <row r="3014" spans="25:30">
      <c r="Y3014" s="1"/>
      <c r="AD3014" s="1"/>
    </row>
    <row r="3015" spans="25:30">
      <c r="Y3015" s="1"/>
      <c r="AD3015" s="1"/>
    </row>
    <row r="3016" spans="25:30">
      <c r="Y3016" s="1"/>
      <c r="AD3016" s="1"/>
    </row>
    <row r="3017" spans="25:30">
      <c r="Y3017" s="1"/>
      <c r="AD3017" s="1"/>
    </row>
    <row r="3018" spans="25:30">
      <c r="Y3018" s="1"/>
      <c r="AD3018" s="1"/>
    </row>
    <row r="3019" spans="25:30">
      <c r="Y3019" s="1"/>
      <c r="AD3019" s="1"/>
    </row>
    <row r="3020" spans="25:30">
      <c r="Y3020" s="1"/>
      <c r="AD3020" s="1"/>
    </row>
    <row r="3021" spans="25:30">
      <c r="Y3021" s="1"/>
      <c r="AD3021" s="1"/>
    </row>
    <row r="3022" spans="25:30">
      <c r="Y3022" s="1"/>
      <c r="AD3022" s="1"/>
    </row>
    <row r="3023" spans="25:30">
      <c r="Y3023" s="1"/>
      <c r="AD3023" s="1"/>
    </row>
    <row r="3024" spans="25:30">
      <c r="Y3024" s="1"/>
      <c r="AD3024" s="1"/>
    </row>
    <row r="3025" spans="25:30">
      <c r="Y3025" s="1"/>
      <c r="AD3025" s="1"/>
    </row>
    <row r="3026" spans="25:30">
      <c r="Y3026" s="1"/>
      <c r="AD3026" s="1"/>
    </row>
    <row r="3027" spans="25:30">
      <c r="Y3027" s="1"/>
      <c r="AD3027" s="1"/>
    </row>
    <row r="3028" spans="25:30">
      <c r="Y3028" s="1"/>
      <c r="AD3028" s="1"/>
    </row>
    <row r="3029" spans="25:30">
      <c r="Y3029" s="1"/>
      <c r="AD3029" s="1"/>
    </row>
    <row r="3030" spans="25:30">
      <c r="Y3030" s="1"/>
      <c r="AD3030" s="1"/>
    </row>
    <row r="3031" spans="25:30">
      <c r="Y3031" s="1"/>
      <c r="AD3031" s="1"/>
    </row>
    <row r="3032" spans="25:30">
      <c r="Y3032" s="1"/>
      <c r="AD3032" s="1"/>
    </row>
    <row r="3033" spans="25:30">
      <c r="Y3033" s="1"/>
      <c r="AD3033" s="1"/>
    </row>
    <row r="3034" spans="25:30">
      <c r="Y3034" s="1"/>
      <c r="AD3034" s="1"/>
    </row>
    <row r="3035" spans="25:30">
      <c r="Y3035" s="1"/>
      <c r="AD3035" s="1"/>
    </row>
    <row r="3036" spans="25:30">
      <c r="Y3036" s="1"/>
      <c r="AD3036" s="1"/>
    </row>
    <row r="3037" spans="25:30">
      <c r="Y3037" s="1"/>
      <c r="AD3037" s="1"/>
    </row>
    <row r="3038" spans="25:30">
      <c r="Y3038" s="1"/>
      <c r="AD3038" s="1"/>
    </row>
    <row r="3039" spans="25:30">
      <c r="Y3039" s="1"/>
      <c r="AD3039" s="1"/>
    </row>
    <row r="3040" spans="25:30">
      <c r="Y3040" s="1"/>
      <c r="AD3040" s="1"/>
    </row>
    <row r="3041" spans="25:30">
      <c r="Y3041" s="1"/>
      <c r="AD3041" s="1"/>
    </row>
    <row r="3042" spans="25:30">
      <c r="Y3042" s="1"/>
      <c r="AD3042" s="1"/>
    </row>
    <row r="3043" spans="25:30">
      <c r="Y3043" s="1"/>
      <c r="AD3043" s="1"/>
    </row>
    <row r="3044" spans="25:30">
      <c r="Y3044" s="1"/>
      <c r="AD3044" s="1"/>
    </row>
    <row r="3045" spans="25:30">
      <c r="Y3045" s="1"/>
      <c r="AD3045" s="1"/>
    </row>
    <row r="3046" spans="25:30">
      <c r="Y3046" s="1"/>
      <c r="AD3046" s="1"/>
    </row>
    <row r="3047" spans="25:30">
      <c r="Y3047" s="1"/>
      <c r="AD3047" s="1"/>
    </row>
    <row r="3048" spans="25:30">
      <c r="Y3048" s="1"/>
      <c r="AD3048" s="1"/>
    </row>
    <row r="3049" spans="25:30">
      <c r="Y3049" s="1"/>
      <c r="AD3049" s="1"/>
    </row>
    <row r="3050" spans="25:30">
      <c r="Y3050" s="1"/>
      <c r="AD3050" s="1"/>
    </row>
    <row r="3051" spans="25:30">
      <c r="Y3051" s="1"/>
      <c r="AD3051" s="1"/>
    </row>
    <row r="3052" spans="25:30">
      <c r="Y3052" s="1"/>
      <c r="AD3052" s="1"/>
    </row>
    <row r="3053" spans="25:30">
      <c r="Y3053" s="1"/>
      <c r="AD3053" s="1"/>
    </row>
    <row r="3054" spans="25:30">
      <c r="Y3054" s="1"/>
      <c r="AD3054" s="1"/>
    </row>
    <row r="3055" spans="25:30">
      <c r="Y3055" s="1"/>
      <c r="AD3055" s="1"/>
    </row>
    <row r="3056" spans="25:30">
      <c r="Y3056" s="1"/>
      <c r="AD3056" s="1"/>
    </row>
    <row r="3057" spans="25:30">
      <c r="Y3057" s="1"/>
      <c r="AD3057" s="1"/>
    </row>
    <row r="3058" spans="25:30">
      <c r="Y3058" s="1"/>
      <c r="AD3058" s="1"/>
    </row>
    <row r="3059" spans="25:30">
      <c r="Y3059" s="1"/>
      <c r="AD3059" s="1"/>
    </row>
    <row r="3060" spans="25:30">
      <c r="Y3060" s="1"/>
      <c r="AD3060" s="1"/>
    </row>
    <row r="3061" spans="25:30">
      <c r="Y3061" s="1"/>
      <c r="AD3061" s="1"/>
    </row>
    <row r="3062" spans="25:30">
      <c r="Y3062" s="1"/>
      <c r="AD3062" s="1"/>
    </row>
    <row r="3063" spans="25:30">
      <c r="Y3063" s="1"/>
      <c r="AD3063" s="1"/>
    </row>
    <row r="3064" spans="25:30">
      <c r="Y3064" s="1"/>
      <c r="AD3064" s="1"/>
    </row>
    <row r="3065" spans="25:30">
      <c r="Y3065" s="1"/>
      <c r="AD3065" s="1"/>
    </row>
    <row r="3066" spans="25:30">
      <c r="Y3066" s="1"/>
      <c r="AD3066" s="1"/>
    </row>
    <row r="3067" spans="25:30">
      <c r="Y3067" s="1"/>
      <c r="AD3067" s="1"/>
    </row>
    <row r="3068" spans="25:30">
      <c r="Y3068" s="1"/>
      <c r="AD3068" s="1"/>
    </row>
    <row r="3069" spans="25:30">
      <c r="Y3069" s="1"/>
      <c r="AD3069" s="1"/>
    </row>
    <row r="3070" spans="25:30">
      <c r="Y3070" s="1"/>
      <c r="AD3070" s="1"/>
    </row>
    <row r="3071" spans="25:30">
      <c r="Y3071" s="1"/>
      <c r="AD3071" s="1"/>
    </row>
    <row r="3072" spans="25:30">
      <c r="Y3072" s="1"/>
      <c r="AD3072" s="1"/>
    </row>
    <row r="3073" spans="25:30">
      <c r="Y3073" s="1"/>
      <c r="AD3073" s="1"/>
    </row>
    <row r="3074" spans="25:30">
      <c r="Y3074" s="1"/>
      <c r="AD3074" s="1"/>
    </row>
    <row r="3075" spans="25:30">
      <c r="Y3075" s="1"/>
      <c r="AD3075" s="1"/>
    </row>
    <row r="3076" spans="25:30">
      <c r="Y3076" s="1"/>
      <c r="AD3076" s="1"/>
    </row>
    <row r="3077" spans="25:30">
      <c r="Y3077" s="1"/>
      <c r="AD3077" s="1"/>
    </row>
    <row r="3078" spans="25:30">
      <c r="Y3078" s="1"/>
      <c r="AD3078" s="1"/>
    </row>
    <row r="3079" spans="25:30">
      <c r="Y3079" s="1"/>
      <c r="AD3079" s="1"/>
    </row>
    <row r="3080" spans="25:30">
      <c r="Y3080" s="1"/>
      <c r="AD3080" s="1"/>
    </row>
    <row r="3081" spans="25:30">
      <c r="Y3081" s="1"/>
      <c r="AD3081" s="1"/>
    </row>
    <row r="3082" spans="25:30">
      <c r="Y3082" s="1"/>
      <c r="AD3082" s="1"/>
    </row>
    <row r="3083" spans="25:30">
      <c r="Y3083" s="1"/>
      <c r="AD3083" s="1"/>
    </row>
    <row r="3084" spans="25:30">
      <c r="Y3084" s="1"/>
      <c r="AD3084" s="1"/>
    </row>
    <row r="3085" spans="25:30">
      <c r="Y3085" s="1"/>
      <c r="AD3085" s="1"/>
    </row>
    <row r="3086" spans="25:30">
      <c r="Y3086" s="1"/>
      <c r="AD3086" s="1"/>
    </row>
    <row r="3087" spans="25:30">
      <c r="Y3087" s="1"/>
      <c r="AD3087" s="1"/>
    </row>
    <row r="3088" spans="25:30">
      <c r="Y3088" s="1"/>
      <c r="AD3088" s="1"/>
    </row>
    <row r="3089" spans="25:30">
      <c r="Y3089" s="1"/>
      <c r="AD3089" s="1"/>
    </row>
    <row r="3090" spans="25:30">
      <c r="Y3090" s="1"/>
      <c r="AD3090" s="1"/>
    </row>
    <row r="3091" spans="25:30">
      <c r="Y3091" s="1"/>
      <c r="AD3091" s="1"/>
    </row>
    <row r="3092" spans="25:30">
      <c r="Y3092" s="1"/>
      <c r="AD3092" s="1"/>
    </row>
    <row r="3093" spans="25:30">
      <c r="Y3093" s="1"/>
      <c r="AD3093" s="1"/>
    </row>
    <row r="3094" spans="25:30">
      <c r="Y3094" s="1"/>
      <c r="AD3094" s="1"/>
    </row>
    <row r="3095" spans="25:30">
      <c r="Y3095" s="1"/>
      <c r="AD3095" s="1"/>
    </row>
    <row r="3096" spans="25:30">
      <c r="Y3096" s="1"/>
      <c r="AD3096" s="1"/>
    </row>
    <row r="3097" spans="25:30">
      <c r="Y3097" s="1"/>
      <c r="AD3097" s="1"/>
    </row>
    <row r="3098" spans="25:30">
      <c r="Y3098" s="1"/>
      <c r="AD3098" s="1"/>
    </row>
    <row r="3099" spans="25:30">
      <c r="Y3099" s="1"/>
      <c r="AD3099" s="1"/>
    </row>
    <row r="3100" spans="25:30">
      <c r="Y3100" s="1"/>
      <c r="AD3100" s="1"/>
    </row>
    <row r="3101" spans="25:30">
      <c r="Y3101" s="1"/>
      <c r="AD3101" s="1"/>
    </row>
    <row r="3102" spans="25:30">
      <c r="Y3102" s="1"/>
      <c r="AD3102" s="1"/>
    </row>
    <row r="3103" spans="25:30">
      <c r="Y3103" s="1"/>
      <c r="AD3103" s="1"/>
    </row>
    <row r="3104" spans="25:30">
      <c r="Y3104" s="1"/>
      <c r="AD3104" s="1"/>
    </row>
    <row r="3105" spans="25:30">
      <c r="Y3105" s="1"/>
      <c r="AD3105" s="1"/>
    </row>
    <row r="3106" spans="25:30">
      <c r="Y3106" s="1"/>
      <c r="AD3106" s="1"/>
    </row>
    <row r="3107" spans="25:30">
      <c r="Y3107" s="1"/>
      <c r="AD3107" s="1"/>
    </row>
    <row r="3108" spans="25:30">
      <c r="Y3108" s="1"/>
      <c r="AD3108" s="1"/>
    </row>
    <row r="3109" spans="25:30">
      <c r="Y3109" s="1"/>
      <c r="AD3109" s="1"/>
    </row>
    <row r="3110" spans="25:30">
      <c r="Y3110" s="1"/>
      <c r="AD3110" s="1"/>
    </row>
    <row r="3111" spans="25:30">
      <c r="Y3111" s="1"/>
      <c r="AD3111" s="1"/>
    </row>
    <row r="3112" spans="25:30">
      <c r="Y3112" s="1"/>
      <c r="AD3112" s="1"/>
    </row>
    <row r="3113" spans="25:30">
      <c r="Y3113" s="1"/>
      <c r="AD3113" s="1"/>
    </row>
    <row r="3114" spans="25:30">
      <c r="Y3114" s="1"/>
      <c r="AD3114" s="1"/>
    </row>
    <row r="3115" spans="25:30">
      <c r="Y3115" s="1"/>
      <c r="AD3115" s="1"/>
    </row>
    <row r="3116" spans="25:30">
      <c r="Y3116" s="1"/>
      <c r="AD3116" s="1"/>
    </row>
    <row r="3117" spans="25:30">
      <c r="Y3117" s="1"/>
      <c r="AD3117" s="1"/>
    </row>
    <row r="3118" spans="25:30">
      <c r="Y3118" s="1"/>
      <c r="AD3118" s="1"/>
    </row>
    <row r="3119" spans="25:30">
      <c r="Y3119" s="1"/>
      <c r="AD3119" s="1"/>
    </row>
    <row r="3120" spans="25:30">
      <c r="Y3120" s="1"/>
      <c r="AD3120" s="1"/>
    </row>
    <row r="3121" spans="25:30">
      <c r="Y3121" s="1"/>
      <c r="AD3121" s="1"/>
    </row>
    <row r="3122" spans="25:30">
      <c r="Y3122" s="1"/>
      <c r="AD3122" s="1"/>
    </row>
    <row r="3123" spans="25:30">
      <c r="Y3123" s="1"/>
      <c r="AD3123" s="1"/>
    </row>
    <row r="3124" spans="25:30">
      <c r="Y3124" s="1"/>
      <c r="AD3124" s="1"/>
    </row>
    <row r="3125" spans="25:30">
      <c r="Y3125" s="1"/>
      <c r="AD3125" s="1"/>
    </row>
    <row r="3126" spans="25:30">
      <c r="Y3126" s="1"/>
      <c r="AD3126" s="1"/>
    </row>
    <row r="3127" spans="25:30">
      <c r="Y3127" s="1"/>
      <c r="AD3127" s="1"/>
    </row>
    <row r="3128" spans="25:30">
      <c r="Y3128" s="1"/>
      <c r="AD3128" s="1"/>
    </row>
    <row r="3129" spans="25:30">
      <c r="Y3129" s="1"/>
      <c r="AD3129" s="1"/>
    </row>
    <row r="3130" spans="25:30">
      <c r="Y3130" s="1"/>
      <c r="AD3130" s="1"/>
    </row>
    <row r="3131" spans="25:30">
      <c r="Y3131" s="1"/>
      <c r="AD3131" s="1"/>
    </row>
    <row r="3132" spans="25:30">
      <c r="Y3132" s="1"/>
      <c r="AD3132" s="1"/>
    </row>
    <row r="3133" spans="25:30">
      <c r="Y3133" s="1"/>
      <c r="AD3133" s="1"/>
    </row>
    <row r="3134" spans="25:30">
      <c r="Y3134" s="1"/>
      <c r="AD3134" s="1"/>
    </row>
    <row r="3135" spans="25:30">
      <c r="Y3135" s="1"/>
      <c r="AD3135" s="1"/>
    </row>
    <row r="3136" spans="25:30">
      <c r="Y3136" s="1"/>
      <c r="AD3136" s="1"/>
    </row>
    <row r="3137" spans="25:30">
      <c r="Y3137" s="1"/>
      <c r="AD3137" s="1"/>
    </row>
    <row r="3138" spans="25:30">
      <c r="Y3138" s="1"/>
      <c r="AD3138" s="1"/>
    </row>
    <row r="3139" spans="25:30">
      <c r="Y3139" s="1"/>
      <c r="AD3139" s="1"/>
    </row>
    <row r="3140" spans="25:30">
      <c r="Y3140" s="1"/>
      <c r="AD3140" s="1"/>
    </row>
    <row r="3141" spans="25:30">
      <c r="Y3141" s="1"/>
      <c r="AD3141" s="1"/>
    </row>
    <row r="3142" spans="25:30">
      <c r="Y3142" s="1"/>
      <c r="AD3142" s="1"/>
    </row>
    <row r="3143" spans="25:30">
      <c r="Y3143" s="1"/>
      <c r="AD3143" s="1"/>
    </row>
    <row r="3144" spans="25:30">
      <c r="Y3144" s="1"/>
      <c r="AD3144" s="1"/>
    </row>
    <row r="3145" spans="25:30">
      <c r="Y3145" s="1"/>
      <c r="AD3145" s="1"/>
    </row>
    <row r="3146" spans="25:30">
      <c r="Y3146" s="1"/>
      <c r="AD3146" s="1"/>
    </row>
    <row r="3147" spans="25:30">
      <c r="Y3147" s="1"/>
      <c r="AD3147" s="1"/>
    </row>
    <row r="3148" spans="25:30">
      <c r="Y3148" s="1"/>
      <c r="AD3148" s="1"/>
    </row>
    <row r="3149" spans="25:30">
      <c r="Y3149" s="1"/>
      <c r="AD3149" s="1"/>
    </row>
    <row r="3150" spans="25:30">
      <c r="Y3150" s="1"/>
      <c r="AD3150" s="1"/>
    </row>
    <row r="3151" spans="25:30">
      <c r="Y3151" s="1"/>
      <c r="AD3151" s="1"/>
    </row>
    <row r="3152" spans="25:30">
      <c r="Y3152" s="1"/>
      <c r="AD3152" s="1"/>
    </row>
    <row r="3153" spans="25:30">
      <c r="Y3153" s="1"/>
      <c r="AD3153" s="1"/>
    </row>
    <row r="3154" spans="25:30">
      <c r="Y3154" s="1"/>
      <c r="AD3154" s="1"/>
    </row>
    <row r="3155" spans="25:30">
      <c r="Y3155" s="1"/>
      <c r="AD3155" s="1"/>
    </row>
    <row r="3156" spans="25:30">
      <c r="Y3156" s="1"/>
      <c r="AD3156" s="1"/>
    </row>
    <row r="3157" spans="25:30">
      <c r="Y3157" s="1"/>
      <c r="AD3157" s="1"/>
    </row>
    <row r="3158" spans="25:30">
      <c r="Y3158" s="1"/>
      <c r="AD3158" s="1"/>
    </row>
    <row r="3159" spans="25:30">
      <c r="Y3159" s="1"/>
      <c r="AD3159" s="1"/>
    </row>
    <row r="3160" spans="25:30">
      <c r="Y3160" s="1"/>
      <c r="AD3160" s="1"/>
    </row>
    <row r="3161" spans="25:30">
      <c r="Y3161" s="1"/>
      <c r="AD3161" s="1"/>
    </row>
    <row r="3162" spans="25:30">
      <c r="Y3162" s="1"/>
      <c r="AD3162" s="1"/>
    </row>
    <row r="3163" spans="25:30">
      <c r="Y3163" s="1"/>
      <c r="AD3163" s="1"/>
    </row>
    <row r="3164" spans="25:30">
      <c r="Y3164" s="1"/>
      <c r="AD3164" s="1"/>
    </row>
    <row r="3165" spans="25:30">
      <c r="Y3165" s="1"/>
      <c r="AD3165" s="1"/>
    </row>
    <row r="3166" spans="25:30">
      <c r="Y3166" s="1"/>
      <c r="AD3166" s="1"/>
    </row>
    <row r="3167" spans="25:30">
      <c r="Y3167" s="1"/>
      <c r="AD3167" s="1"/>
    </row>
    <row r="3168" spans="25:30">
      <c r="Y3168" s="1"/>
      <c r="AD3168" s="1"/>
    </row>
    <row r="3169" spans="25:30">
      <c r="Y3169" s="1"/>
      <c r="AD3169" s="1"/>
    </row>
    <row r="3170" spans="25:30">
      <c r="Y3170" s="1"/>
      <c r="AD3170" s="1"/>
    </row>
    <row r="3171" spans="25:30">
      <c r="Y3171" s="1"/>
      <c r="AD3171" s="1"/>
    </row>
    <row r="3172" spans="25:30">
      <c r="Y3172" s="1"/>
      <c r="AD3172" s="1"/>
    </row>
    <row r="3173" spans="25:30">
      <c r="Y3173" s="1"/>
      <c r="AD3173" s="1"/>
    </row>
    <row r="3174" spans="25:30">
      <c r="Y3174" s="1"/>
      <c r="AD3174" s="1"/>
    </row>
    <row r="3175" spans="25:30">
      <c r="Y3175" s="1"/>
      <c r="AD3175" s="1"/>
    </row>
    <row r="3176" spans="25:30">
      <c r="Y3176" s="1"/>
      <c r="AD3176" s="1"/>
    </row>
    <row r="3177" spans="25:30">
      <c r="Y3177" s="1"/>
      <c r="AD3177" s="1"/>
    </row>
    <row r="3178" spans="25:30">
      <c r="Y3178" s="1"/>
      <c r="AD3178" s="1"/>
    </row>
    <row r="3179" spans="25:30">
      <c r="Y3179" s="1"/>
      <c r="AD3179" s="1"/>
    </row>
    <row r="3180" spans="25:30">
      <c r="Y3180" s="1"/>
      <c r="AD3180" s="1"/>
    </row>
    <row r="3181" spans="25:30">
      <c r="Y3181" s="1"/>
      <c r="AD3181" s="1"/>
    </row>
    <row r="3182" spans="25:30">
      <c r="Y3182" s="1"/>
      <c r="AD3182" s="1"/>
    </row>
    <row r="3183" spans="25:30">
      <c r="Y3183" s="1"/>
      <c r="AD3183" s="1"/>
    </row>
    <row r="3184" spans="25:30">
      <c r="Y3184" s="1"/>
      <c r="AD3184" s="1"/>
    </row>
    <row r="3185" spans="25:30">
      <c r="Y3185" s="1"/>
      <c r="AD3185" s="1"/>
    </row>
    <row r="3186" spans="25:30">
      <c r="Y3186" s="1"/>
      <c r="AD3186" s="1"/>
    </row>
    <row r="3187" spans="25:30">
      <c r="Y3187" s="1"/>
      <c r="AD3187" s="1"/>
    </row>
    <row r="3188" spans="25:30">
      <c r="Y3188" s="1"/>
      <c r="AD3188" s="1"/>
    </row>
    <row r="3189" spans="25:30">
      <c r="Y3189" s="1"/>
      <c r="AD3189" s="1"/>
    </row>
    <row r="3190" spans="25:30">
      <c r="Y3190" s="1"/>
      <c r="AD3190" s="1"/>
    </row>
    <row r="3191" spans="25:30">
      <c r="Y3191" s="1"/>
      <c r="AD3191" s="1"/>
    </row>
    <row r="3192" spans="25:30">
      <c r="Y3192" s="1"/>
      <c r="AD3192" s="1"/>
    </row>
    <row r="3193" spans="25:30">
      <c r="Y3193" s="1"/>
      <c r="AD3193" s="1"/>
    </row>
    <row r="3194" spans="25:30">
      <c r="Y3194" s="1"/>
      <c r="AD3194" s="1"/>
    </row>
    <row r="3195" spans="25:30">
      <c r="Y3195" s="1"/>
      <c r="AD3195" s="1"/>
    </row>
    <row r="3196" spans="25:30">
      <c r="Y3196" s="1"/>
      <c r="AD3196" s="1"/>
    </row>
    <row r="3197" spans="25:30">
      <c r="Y3197" s="1"/>
      <c r="AD3197" s="1"/>
    </row>
    <row r="3198" spans="25:30">
      <c r="Y3198" s="1"/>
      <c r="AD3198" s="1"/>
    </row>
    <row r="3199" spans="25:30">
      <c r="Y3199" s="1"/>
      <c r="AD3199" s="1"/>
    </row>
    <row r="3200" spans="25:30">
      <c r="Y3200" s="1"/>
      <c r="AD3200" s="1"/>
    </row>
    <row r="3201" spans="25:30">
      <c r="Y3201" s="1"/>
      <c r="AD3201" s="1"/>
    </row>
    <row r="3202" spans="25:30">
      <c r="Y3202" s="1"/>
      <c r="AD3202" s="1"/>
    </row>
    <row r="3203" spans="25:30">
      <c r="Y3203" s="1"/>
      <c r="AD3203" s="1"/>
    </row>
    <row r="3204" spans="25:30">
      <c r="Y3204" s="1"/>
      <c r="AD3204" s="1"/>
    </row>
    <row r="3205" spans="25:30">
      <c r="Y3205" s="1"/>
      <c r="AD3205" s="1"/>
    </row>
    <row r="3206" spans="25:30">
      <c r="Y3206" s="1"/>
      <c r="AD3206" s="1"/>
    </row>
    <row r="3207" spans="25:30">
      <c r="Y3207" s="1"/>
      <c r="AD3207" s="1"/>
    </row>
    <row r="3208" spans="25:30">
      <c r="Y3208" s="1"/>
      <c r="AD3208" s="1"/>
    </row>
    <row r="3209" spans="25:30">
      <c r="Y3209" s="1"/>
      <c r="AD3209" s="1"/>
    </row>
    <row r="3210" spans="25:30">
      <c r="Y3210" s="1"/>
      <c r="AD3210" s="1"/>
    </row>
    <row r="3211" spans="25:30">
      <c r="Y3211" s="1"/>
      <c r="AD3211" s="1"/>
    </row>
    <row r="3212" spans="25:30">
      <c r="Y3212" s="1"/>
      <c r="AD3212" s="1"/>
    </row>
    <row r="3213" spans="25:30">
      <c r="Y3213" s="1"/>
      <c r="AD3213" s="1"/>
    </row>
    <row r="3214" spans="25:30">
      <c r="Y3214" s="1"/>
      <c r="AD3214" s="1"/>
    </row>
    <row r="3215" spans="25:30">
      <c r="Y3215" s="1"/>
      <c r="AD3215" s="1"/>
    </row>
    <row r="3216" spans="25:30">
      <c r="Y3216" s="1"/>
      <c r="AD3216" s="1"/>
    </row>
    <row r="3217" spans="25:30">
      <c r="Y3217" s="1"/>
      <c r="AD3217" s="1"/>
    </row>
    <row r="3218" spans="25:30">
      <c r="Y3218" s="1"/>
      <c r="AD3218" s="1"/>
    </row>
    <row r="3219" spans="25:30">
      <c r="Y3219" s="1"/>
      <c r="AD3219" s="1"/>
    </row>
    <row r="3220" spans="25:30">
      <c r="Y3220" s="1"/>
      <c r="AD3220" s="1"/>
    </row>
    <row r="3221" spans="25:30">
      <c r="Y3221" s="1"/>
      <c r="AD3221" s="1"/>
    </row>
    <row r="3222" spans="25:30">
      <c r="Y3222" s="1"/>
      <c r="AD3222" s="1"/>
    </row>
    <row r="3223" spans="25:30">
      <c r="Y3223" s="1"/>
      <c r="AD3223" s="1"/>
    </row>
    <row r="3224" spans="25:30">
      <c r="Y3224" s="1"/>
      <c r="AD3224" s="1"/>
    </row>
    <row r="3225" spans="25:30">
      <c r="Y3225" s="1"/>
      <c r="AD3225" s="1"/>
    </row>
    <row r="3226" spans="25:30">
      <c r="Y3226" s="1"/>
      <c r="AD3226" s="1"/>
    </row>
    <row r="3227" spans="25:30">
      <c r="Y3227" s="1"/>
      <c r="AD3227" s="1"/>
    </row>
    <row r="3228" spans="25:30">
      <c r="Y3228" s="1"/>
      <c r="AD3228" s="1"/>
    </row>
    <row r="3229" spans="25:30">
      <c r="Y3229" s="1"/>
      <c r="AD3229" s="1"/>
    </row>
    <row r="3230" spans="25:30">
      <c r="Y3230" s="1"/>
      <c r="AD3230" s="1"/>
    </row>
    <row r="3231" spans="25:30">
      <c r="Y3231" s="1"/>
      <c r="AD3231" s="1"/>
    </row>
    <row r="3232" spans="25:30">
      <c r="Y3232" s="1"/>
      <c r="AD3232" s="1"/>
    </row>
    <row r="3233" spans="25:30">
      <c r="Y3233" s="1"/>
      <c r="AD3233" s="1"/>
    </row>
    <row r="3234" spans="25:30">
      <c r="Y3234" s="1"/>
      <c r="AD3234" s="1"/>
    </row>
    <row r="3235" spans="25:30">
      <c r="Y3235" s="1"/>
      <c r="AD3235" s="1"/>
    </row>
    <row r="3236" spans="25:30">
      <c r="Y3236" s="1"/>
      <c r="AD3236" s="1"/>
    </row>
    <row r="3237" spans="25:30">
      <c r="Y3237" s="1"/>
      <c r="AD3237" s="1"/>
    </row>
    <row r="3238" spans="25:30">
      <c r="Y3238" s="1"/>
      <c r="AD3238" s="1"/>
    </row>
    <row r="3239" spans="25:30">
      <c r="Y3239" s="1"/>
      <c r="AD3239" s="1"/>
    </row>
    <row r="3240" spans="25:30">
      <c r="Y3240" s="1"/>
      <c r="AD3240" s="1"/>
    </row>
    <row r="3241" spans="25:30">
      <c r="Y3241" s="1"/>
      <c r="AD3241" s="1"/>
    </row>
    <row r="3242" spans="25:30">
      <c r="Y3242" s="1"/>
      <c r="AD3242" s="1"/>
    </row>
    <row r="3243" spans="25:30">
      <c r="Y3243" s="1"/>
      <c r="AD3243" s="1"/>
    </row>
    <row r="3244" spans="25:30">
      <c r="Y3244" s="1"/>
      <c r="AD3244" s="1"/>
    </row>
    <row r="3245" spans="25:30">
      <c r="Y3245" s="1"/>
      <c r="AD3245" s="1"/>
    </row>
    <row r="3246" spans="25:30">
      <c r="Y3246" s="1"/>
      <c r="AD3246" s="1"/>
    </row>
    <row r="3247" spans="25:30">
      <c r="Y3247" s="1"/>
      <c r="AD3247" s="1"/>
    </row>
    <row r="3248" spans="25:30">
      <c r="Y3248" s="1"/>
      <c r="AD3248" s="1"/>
    </row>
    <row r="3249" spans="25:30">
      <c r="Y3249" s="1"/>
      <c r="AD3249" s="1"/>
    </row>
    <row r="3250" spans="25:30">
      <c r="Y3250" s="1"/>
      <c r="AD3250" s="1"/>
    </row>
    <row r="3251" spans="25:30">
      <c r="Y3251" s="1"/>
      <c r="AD3251" s="1"/>
    </row>
    <row r="3252" spans="25:30">
      <c r="Y3252" s="1"/>
      <c r="AD3252" s="1"/>
    </row>
    <row r="3253" spans="25:30">
      <c r="Y3253" s="1"/>
      <c r="AD3253" s="1"/>
    </row>
    <row r="3254" spans="25:30">
      <c r="Y3254" s="1"/>
      <c r="AD3254" s="1"/>
    </row>
    <row r="3255" spans="25:30">
      <c r="Y3255" s="1"/>
      <c r="AD3255" s="1"/>
    </row>
    <row r="3256" spans="25:30">
      <c r="Y3256" s="1"/>
      <c r="AD3256" s="1"/>
    </row>
    <row r="3257" spans="25:30">
      <c r="Y3257" s="1"/>
      <c r="AD3257" s="1"/>
    </row>
    <row r="3258" spans="25:30">
      <c r="Y3258" s="1"/>
      <c r="AD3258" s="1"/>
    </row>
    <row r="3259" spans="25:30">
      <c r="Y3259" s="1"/>
      <c r="AD3259" s="1"/>
    </row>
    <row r="3260" spans="25:30">
      <c r="Y3260" s="1"/>
      <c r="AD3260" s="1"/>
    </row>
    <row r="3261" spans="25:30">
      <c r="Y3261" s="1"/>
      <c r="AD3261" s="1"/>
    </row>
    <row r="3262" spans="25:30">
      <c r="Y3262" s="1"/>
      <c r="AD3262" s="1"/>
    </row>
    <row r="3263" spans="25:30">
      <c r="Y3263" s="1"/>
      <c r="AD3263" s="1"/>
    </row>
    <row r="3264" spans="25:30">
      <c r="Y3264" s="1"/>
      <c r="AD3264" s="1"/>
    </row>
    <row r="3265" spans="25:30">
      <c r="Y3265" s="1"/>
      <c r="AD3265" s="1"/>
    </row>
    <row r="3266" spans="25:30">
      <c r="Y3266" s="1"/>
      <c r="AD3266" s="1"/>
    </row>
    <row r="3267" spans="25:30">
      <c r="Y3267" s="1"/>
      <c r="AD3267" s="1"/>
    </row>
    <row r="3268" spans="25:30">
      <c r="Y3268" s="1"/>
      <c r="AD3268" s="1"/>
    </row>
    <row r="3269" spans="25:30">
      <c r="Y3269" s="1"/>
      <c r="AD3269" s="1"/>
    </row>
    <row r="3270" spans="25:30">
      <c r="Y3270" s="1"/>
      <c r="AD3270" s="1"/>
    </row>
    <row r="3271" spans="25:30">
      <c r="Y3271" s="1"/>
      <c r="AD3271" s="1"/>
    </row>
    <row r="3272" spans="25:30">
      <c r="Y3272" s="1"/>
      <c r="AD3272" s="1"/>
    </row>
    <row r="3273" spans="25:30">
      <c r="Y3273" s="1"/>
      <c r="AD3273" s="1"/>
    </row>
    <row r="3274" spans="25:30">
      <c r="Y3274" s="1"/>
      <c r="AD3274" s="1"/>
    </row>
    <row r="3275" spans="25:30">
      <c r="Y3275" s="1"/>
      <c r="AD3275" s="1"/>
    </row>
    <row r="3276" spans="25:30">
      <c r="Y3276" s="1"/>
      <c r="AD3276" s="1"/>
    </row>
    <row r="3277" spans="25:30">
      <c r="Y3277" s="1"/>
      <c r="AD3277" s="1"/>
    </row>
    <row r="3278" spans="25:30">
      <c r="Y3278" s="1"/>
      <c r="AD3278" s="1"/>
    </row>
    <row r="3279" spans="25:30">
      <c r="Y3279" s="1"/>
      <c r="AD3279" s="1"/>
    </row>
    <row r="3280" spans="25:30">
      <c r="Y3280" s="1"/>
      <c r="AD3280" s="1"/>
    </row>
    <row r="3281" spans="25:30">
      <c r="Y3281" s="1"/>
      <c r="AD3281" s="1"/>
    </row>
    <row r="3282" spans="25:30">
      <c r="Y3282" s="1"/>
      <c r="AD3282" s="1"/>
    </row>
    <row r="3283" spans="25:30">
      <c r="Y3283" s="1"/>
      <c r="AD3283" s="1"/>
    </row>
    <row r="3284" spans="25:30">
      <c r="Y3284" s="1"/>
      <c r="AD3284" s="1"/>
    </row>
    <row r="3285" spans="25:30">
      <c r="Y3285" s="1"/>
      <c r="AD3285" s="1"/>
    </row>
    <row r="3286" spans="25:30">
      <c r="Y3286" s="1"/>
      <c r="AD3286" s="1"/>
    </row>
    <row r="3287" spans="25:30">
      <c r="Y3287" s="1"/>
      <c r="AD3287" s="1"/>
    </row>
    <row r="3288" spans="25:30">
      <c r="Y3288" s="1"/>
      <c r="AD3288" s="1"/>
    </row>
    <row r="3289" spans="25:30">
      <c r="Y3289" s="1"/>
      <c r="AD3289" s="1"/>
    </row>
    <row r="3290" spans="25:30">
      <c r="Y3290" s="1"/>
      <c r="AD3290" s="1"/>
    </row>
    <row r="3291" spans="25:30">
      <c r="Y3291" s="1"/>
      <c r="AD3291" s="1"/>
    </row>
    <row r="3292" spans="25:30">
      <c r="Y3292" s="1"/>
      <c r="AD3292" s="1"/>
    </row>
    <row r="3293" spans="25:30">
      <c r="Y3293" s="1"/>
      <c r="AD3293" s="1"/>
    </row>
    <row r="3294" spans="25:30">
      <c r="Y3294" s="1"/>
      <c r="AD3294" s="1"/>
    </row>
    <row r="3295" spans="25:30">
      <c r="Y3295" s="1"/>
      <c r="AD3295" s="1"/>
    </row>
    <row r="3296" spans="25:30">
      <c r="Y3296" s="1"/>
      <c r="AD3296" s="1"/>
    </row>
    <row r="3297" spans="25:30">
      <c r="Y3297" s="1"/>
      <c r="AD3297" s="1"/>
    </row>
    <row r="3298" spans="25:30">
      <c r="Y3298" s="1"/>
      <c r="AD3298" s="1"/>
    </row>
    <row r="3299" spans="25:30">
      <c r="Y3299" s="1"/>
      <c r="AD3299" s="1"/>
    </row>
    <row r="3300" spans="25:30">
      <c r="Y3300" s="1"/>
      <c r="AD3300" s="1"/>
    </row>
    <row r="3301" spans="25:30">
      <c r="Y3301" s="1"/>
      <c r="AD3301" s="1"/>
    </row>
    <row r="3302" spans="25:30">
      <c r="Y3302" s="1"/>
      <c r="AD3302" s="1"/>
    </row>
    <row r="3303" spans="25:30">
      <c r="Y3303" s="1"/>
      <c r="AD3303" s="1"/>
    </row>
    <row r="3304" spans="25:30">
      <c r="Y3304" s="1"/>
      <c r="AD3304" s="1"/>
    </row>
    <row r="3305" spans="25:30">
      <c r="Y3305" s="1"/>
      <c r="AD3305" s="1"/>
    </row>
    <row r="3306" spans="25:30">
      <c r="Y3306" s="1"/>
      <c r="AD3306" s="1"/>
    </row>
    <row r="3307" spans="25:30">
      <c r="Y3307" s="1"/>
      <c r="AD3307" s="1"/>
    </row>
    <row r="3308" spans="25:30">
      <c r="Y3308" s="1"/>
      <c r="AD3308" s="1"/>
    </row>
    <row r="3309" spans="25:30">
      <c r="Y3309" s="1"/>
      <c r="AD3309" s="1"/>
    </row>
    <row r="3310" spans="25:30">
      <c r="Y3310" s="1"/>
      <c r="AD3310" s="1"/>
    </row>
    <row r="3311" spans="25:30">
      <c r="Y3311" s="1"/>
      <c r="AD3311" s="1"/>
    </row>
    <row r="3312" spans="25:30">
      <c r="Y3312" s="1"/>
      <c r="AD3312" s="1"/>
    </row>
    <row r="3313" spans="25:30">
      <c r="Y3313" s="1"/>
      <c r="AD3313" s="1"/>
    </row>
    <row r="3314" spans="25:30">
      <c r="Y3314" s="1"/>
      <c r="AD3314" s="1"/>
    </row>
    <row r="3315" spans="25:30">
      <c r="Y3315" s="1"/>
      <c r="AD3315" s="1"/>
    </row>
    <row r="3316" spans="25:30">
      <c r="Y3316" s="1"/>
      <c r="AD3316" s="1"/>
    </row>
    <row r="3317" spans="25:30">
      <c r="Y3317" s="1"/>
      <c r="AD3317" s="1"/>
    </row>
    <row r="3318" spans="25:30">
      <c r="Y3318" s="1"/>
      <c r="AD3318" s="1"/>
    </row>
    <row r="3319" spans="25:30">
      <c r="Y3319" s="1"/>
      <c r="AD3319" s="1"/>
    </row>
    <row r="3320" spans="25:30">
      <c r="Y3320" s="1"/>
      <c r="AD3320" s="1"/>
    </row>
    <row r="3321" spans="25:30">
      <c r="Y3321" s="1"/>
      <c r="AD3321" s="1"/>
    </row>
    <row r="3322" spans="25:30">
      <c r="Y3322" s="1"/>
      <c r="AD3322" s="1"/>
    </row>
    <row r="3323" spans="25:30">
      <c r="Y3323" s="1"/>
      <c r="AD3323" s="1"/>
    </row>
    <row r="3324" spans="25:30">
      <c r="Y3324" s="1"/>
      <c r="AD3324" s="1"/>
    </row>
    <row r="3325" spans="25:30">
      <c r="Y3325" s="1"/>
      <c r="AD3325" s="1"/>
    </row>
    <row r="3326" spans="25:30">
      <c r="Y3326" s="1"/>
      <c r="AD3326" s="1"/>
    </row>
    <row r="3327" spans="25:30">
      <c r="Y3327" s="1"/>
      <c r="AD3327" s="1"/>
    </row>
    <row r="3328" spans="25:30">
      <c r="Y3328" s="1"/>
      <c r="AD3328" s="1"/>
    </row>
    <row r="3329" spans="25:30">
      <c r="Y3329" s="1"/>
      <c r="AD3329" s="1"/>
    </row>
    <row r="3330" spans="25:30">
      <c r="Y3330" s="1"/>
      <c r="AD3330" s="1"/>
    </row>
    <row r="3331" spans="25:30">
      <c r="Y3331" s="1"/>
      <c r="AD3331" s="1"/>
    </row>
    <row r="3332" spans="25:30">
      <c r="Y3332" s="1"/>
      <c r="AD3332" s="1"/>
    </row>
    <row r="3333" spans="25:30">
      <c r="Y3333" s="1"/>
      <c r="AD3333" s="1"/>
    </row>
    <row r="3334" spans="25:30">
      <c r="Y3334" s="1"/>
      <c r="AD3334" s="1"/>
    </row>
    <row r="3335" spans="25:30">
      <c r="Y3335" s="1"/>
      <c r="AD3335" s="1"/>
    </row>
    <row r="3336" spans="25:30">
      <c r="Y3336" s="1"/>
      <c r="AD3336" s="1"/>
    </row>
    <row r="3337" spans="25:30">
      <c r="Y3337" s="1"/>
      <c r="AD3337" s="1"/>
    </row>
    <row r="3338" spans="25:30">
      <c r="Y3338" s="1"/>
      <c r="AD3338" s="1"/>
    </row>
    <row r="3339" spans="25:30">
      <c r="Y3339" s="1"/>
      <c r="AD3339" s="1"/>
    </row>
    <row r="3340" spans="25:30">
      <c r="Y3340" s="1"/>
      <c r="AD3340" s="1"/>
    </row>
    <row r="3341" spans="25:30">
      <c r="Y3341" s="1"/>
      <c r="AD3341" s="1"/>
    </row>
    <row r="3342" spans="25:30">
      <c r="Y3342" s="1"/>
      <c r="AD3342" s="1"/>
    </row>
    <row r="3343" spans="25:30">
      <c r="Y3343" s="1"/>
      <c r="AD3343" s="1"/>
    </row>
    <row r="3344" spans="25:30">
      <c r="Y3344" s="1"/>
      <c r="AD3344" s="1"/>
    </row>
    <row r="3345" spans="25:30">
      <c r="Y3345" s="1"/>
      <c r="AD3345" s="1"/>
    </row>
    <row r="3346" spans="25:30">
      <c r="Y3346" s="1"/>
      <c r="AD3346" s="1"/>
    </row>
    <row r="3347" spans="25:30">
      <c r="Y3347" s="1"/>
      <c r="AD3347" s="1"/>
    </row>
    <row r="3348" spans="25:30">
      <c r="Y3348" s="1"/>
      <c r="AD3348" s="1"/>
    </row>
    <row r="3349" spans="25:30">
      <c r="Y3349" s="1"/>
      <c r="AD3349" s="1"/>
    </row>
    <row r="3350" spans="25:30">
      <c r="Y3350" s="1"/>
      <c r="AD3350" s="1"/>
    </row>
    <row r="3351" spans="25:30">
      <c r="Y3351" s="1"/>
      <c r="AD3351" s="1"/>
    </row>
    <row r="3352" spans="25:30">
      <c r="Y3352" s="1"/>
      <c r="AD3352" s="1"/>
    </row>
    <row r="3353" spans="25:30">
      <c r="Y3353" s="1"/>
      <c r="AD3353" s="1"/>
    </row>
    <row r="3354" spans="25:30">
      <c r="Y3354" s="1"/>
      <c r="AD3354" s="1"/>
    </row>
    <row r="3355" spans="25:30">
      <c r="Y3355" s="1"/>
      <c r="AD3355" s="1"/>
    </row>
    <row r="3356" spans="25:30">
      <c r="Y3356" s="1"/>
      <c r="AD3356" s="1"/>
    </row>
    <row r="3357" spans="25:30">
      <c r="Y3357" s="1"/>
      <c r="AD3357" s="1"/>
    </row>
    <row r="3358" spans="25:30">
      <c r="Y3358" s="1"/>
      <c r="AD3358" s="1"/>
    </row>
    <row r="3359" spans="25:30">
      <c r="Y3359" s="1"/>
      <c r="AD3359" s="1"/>
    </row>
    <row r="3360" spans="25:30">
      <c r="Y3360" s="1"/>
      <c r="AD3360" s="1"/>
    </row>
    <row r="3361" spans="25:30">
      <c r="Y3361" s="1"/>
      <c r="AD3361" s="1"/>
    </row>
    <row r="3362" spans="25:30">
      <c r="Y3362" s="1"/>
      <c r="AD3362" s="1"/>
    </row>
    <row r="3363" spans="25:30">
      <c r="Y3363" s="1"/>
      <c r="AD3363" s="1"/>
    </row>
    <row r="3364" spans="25:30">
      <c r="Y3364" s="1"/>
      <c r="AD3364" s="1"/>
    </row>
    <row r="3365" spans="25:30">
      <c r="Y3365" s="1"/>
      <c r="AD3365" s="1"/>
    </row>
    <row r="3366" spans="25:30">
      <c r="Y3366" s="1"/>
      <c r="AD3366" s="1"/>
    </row>
    <row r="3367" spans="25:30">
      <c r="Y3367" s="1"/>
      <c r="AD3367" s="1"/>
    </row>
    <row r="3368" spans="25:30">
      <c r="Y3368" s="1"/>
      <c r="AD3368" s="1"/>
    </row>
    <row r="3369" spans="25:30">
      <c r="Y3369" s="1"/>
      <c r="AD3369" s="1"/>
    </row>
    <row r="3370" spans="25:30">
      <c r="Y3370" s="1"/>
      <c r="AD3370" s="1"/>
    </row>
    <row r="3371" spans="25:30">
      <c r="Y3371" s="1"/>
      <c r="AD3371" s="1"/>
    </row>
    <row r="3372" spans="25:30">
      <c r="Y3372" s="1"/>
      <c r="AD3372" s="1"/>
    </row>
    <row r="3373" spans="25:30">
      <c r="Y3373" s="1"/>
      <c r="AD3373" s="1"/>
    </row>
    <row r="3374" spans="25:30">
      <c r="Y3374" s="1"/>
      <c r="AD3374" s="1"/>
    </row>
    <row r="3375" spans="25:30">
      <c r="Y3375" s="1"/>
      <c r="AD3375" s="1"/>
    </row>
    <row r="3376" spans="25:30">
      <c r="Y3376" s="1"/>
      <c r="AD3376" s="1"/>
    </row>
    <row r="3377" spans="25:30">
      <c r="Y3377" s="1"/>
      <c r="AD3377" s="1"/>
    </row>
    <row r="3378" spans="25:30">
      <c r="Y3378" s="1"/>
      <c r="AD3378" s="1"/>
    </row>
    <row r="3379" spans="25:30">
      <c r="Y3379" s="1"/>
      <c r="AD3379" s="1"/>
    </row>
    <row r="3380" spans="25:30">
      <c r="Y3380" s="1"/>
      <c r="AD3380" s="1"/>
    </row>
    <row r="3381" spans="25:30">
      <c r="Y3381" s="1"/>
      <c r="AD3381" s="1"/>
    </row>
    <row r="3382" spans="25:30">
      <c r="Y3382" s="1"/>
      <c r="AD3382" s="1"/>
    </row>
    <row r="3383" spans="25:30">
      <c r="Y3383" s="1"/>
      <c r="AD3383" s="1"/>
    </row>
    <row r="3384" spans="25:30">
      <c r="Y3384" s="1"/>
      <c r="AD3384" s="1"/>
    </row>
    <row r="3385" spans="25:30">
      <c r="Y3385" s="1"/>
      <c r="AD3385" s="1"/>
    </row>
    <row r="3386" spans="25:30">
      <c r="Y3386" s="1"/>
      <c r="AD3386" s="1"/>
    </row>
    <row r="3387" spans="25:30">
      <c r="Y3387" s="1"/>
      <c r="AD3387" s="1"/>
    </row>
    <row r="3388" spans="25:30">
      <c r="Y3388" s="1"/>
      <c r="AD3388" s="1"/>
    </row>
    <row r="3389" spans="25:30">
      <c r="Y3389" s="1"/>
      <c r="AD3389" s="1"/>
    </row>
    <row r="3390" spans="25:30">
      <c r="Y3390" s="1"/>
      <c r="AD3390" s="1"/>
    </row>
    <row r="3391" spans="25:30">
      <c r="Y3391" s="1"/>
      <c r="AD3391" s="1"/>
    </row>
    <row r="3392" spans="25:30">
      <c r="Y3392" s="1"/>
      <c r="AD3392" s="1"/>
    </row>
    <row r="3393" spans="25:30">
      <c r="Y3393" s="1"/>
      <c r="AD3393" s="1"/>
    </row>
    <row r="3394" spans="25:30">
      <c r="Y3394" s="1"/>
      <c r="AD3394" s="1"/>
    </row>
    <row r="3395" spans="25:30">
      <c r="Y3395" s="1"/>
      <c r="AD3395" s="1"/>
    </row>
    <row r="3396" spans="25:30">
      <c r="Y3396" s="1"/>
      <c r="AD3396" s="1"/>
    </row>
    <row r="3397" spans="25:30">
      <c r="Y3397" s="1"/>
      <c r="AD3397" s="1"/>
    </row>
    <row r="3398" spans="25:30">
      <c r="Y3398" s="1"/>
      <c r="AD3398" s="1"/>
    </row>
    <row r="3399" spans="25:30">
      <c r="Y3399" s="1"/>
      <c r="AD3399" s="1"/>
    </row>
    <row r="3400" spans="25:30">
      <c r="Y3400" s="1"/>
      <c r="AD3400" s="1"/>
    </row>
    <row r="3401" spans="25:30">
      <c r="Y3401" s="1"/>
      <c r="AD3401" s="1"/>
    </row>
    <row r="3402" spans="25:30">
      <c r="Y3402" s="1"/>
      <c r="AD3402" s="1"/>
    </row>
    <row r="3403" spans="25:30">
      <c r="Y3403" s="1"/>
      <c r="AD3403" s="1"/>
    </row>
    <row r="3404" spans="25:30">
      <c r="Y3404" s="1"/>
      <c r="AD3404" s="1"/>
    </row>
    <row r="3405" spans="25:30">
      <c r="Y3405" s="1"/>
      <c r="AD3405" s="1"/>
    </row>
    <row r="3406" spans="25:30">
      <c r="Y3406" s="1"/>
      <c r="AD3406" s="1"/>
    </row>
  </sheetData>
  <mergeCells count="86">
    <mergeCell ref="B31:C31"/>
    <mergeCell ref="D31:E31"/>
    <mergeCell ref="F31:G31"/>
    <mergeCell ref="A28:A29"/>
    <mergeCell ref="B28:E28"/>
    <mergeCell ref="C30:D30"/>
    <mergeCell ref="E30:F30"/>
    <mergeCell ref="AM28:AO28"/>
    <mergeCell ref="B29:F29"/>
    <mergeCell ref="H29:J29"/>
    <mergeCell ref="L29:M29"/>
    <mergeCell ref="AM29:AO29"/>
    <mergeCell ref="O29:Q29"/>
    <mergeCell ref="S29:U29"/>
    <mergeCell ref="W29:Y29"/>
    <mergeCell ref="AA29:AC29"/>
    <mergeCell ref="AE29:AG29"/>
    <mergeCell ref="AI29:AK29"/>
    <mergeCell ref="C25:D25"/>
    <mergeCell ref="E25:F25"/>
    <mergeCell ref="AR25:AS25"/>
    <mergeCell ref="AT25:AU25"/>
    <mergeCell ref="A26:A27"/>
    <mergeCell ref="B26:E26"/>
    <mergeCell ref="B27:E27"/>
    <mergeCell ref="AL27:AO27"/>
    <mergeCell ref="AU24:AV24"/>
    <mergeCell ref="C21:D21"/>
    <mergeCell ref="E21:F21"/>
    <mergeCell ref="AQ21:AR21"/>
    <mergeCell ref="AS21:AT21"/>
    <mergeCell ref="C22:D22"/>
    <mergeCell ref="E22:F22"/>
    <mergeCell ref="AQ22:AR22"/>
    <mergeCell ref="AS22:AT22"/>
    <mergeCell ref="C23:D23"/>
    <mergeCell ref="E23:F23"/>
    <mergeCell ref="C24:D24"/>
    <mergeCell ref="E24:F24"/>
    <mergeCell ref="AS24:AT24"/>
    <mergeCell ref="C19:D19"/>
    <mergeCell ref="E19:F19"/>
    <mergeCell ref="AR19:AS19"/>
    <mergeCell ref="AT19:AU19"/>
    <mergeCell ref="C20:D20"/>
    <mergeCell ref="E20:F20"/>
    <mergeCell ref="AQ20:AR20"/>
    <mergeCell ref="AS20:AT20"/>
    <mergeCell ref="AS18:AT18"/>
    <mergeCell ref="AS17:AT17"/>
    <mergeCell ref="E13:F13"/>
    <mergeCell ref="C14:D14"/>
    <mergeCell ref="E14:F14"/>
    <mergeCell ref="AR14:AS14"/>
    <mergeCell ref="C15:D15"/>
    <mergeCell ref="E15:F15"/>
    <mergeCell ref="C16:D16"/>
    <mergeCell ref="E16:F16"/>
    <mergeCell ref="C17:D17"/>
    <mergeCell ref="E17:F17"/>
    <mergeCell ref="AQ17:AR17"/>
    <mergeCell ref="C18:D18"/>
    <mergeCell ref="E18:F18"/>
    <mergeCell ref="AQ18:AR18"/>
    <mergeCell ref="A9:A14"/>
    <mergeCell ref="C9:D9"/>
    <mergeCell ref="E9:F9"/>
    <mergeCell ref="C10:D10"/>
    <mergeCell ref="E10:F10"/>
    <mergeCell ref="C11:D11"/>
    <mergeCell ref="E11:F11"/>
    <mergeCell ref="C12:D12"/>
    <mergeCell ref="E12:F12"/>
    <mergeCell ref="C13:D13"/>
    <mergeCell ref="C6:D6"/>
    <mergeCell ref="E6:F6"/>
    <mergeCell ref="C7:D7"/>
    <mergeCell ref="E7:F7"/>
    <mergeCell ref="C8:D8"/>
    <mergeCell ref="E8:F8"/>
    <mergeCell ref="B1:AO3"/>
    <mergeCell ref="B4:B5"/>
    <mergeCell ref="C4:F4"/>
    <mergeCell ref="AL4:AO4"/>
    <mergeCell ref="C5:D5"/>
    <mergeCell ref="E5:F5"/>
  </mergeCells>
  <phoneticPr fontId="2" type="noConversion"/>
  <conditionalFormatting sqref="AL6:AL26 BZ17:BZ18">
    <cfRule type="cellIs" dxfId="51" priority="9" operator="equal">
      <formula>8</formula>
    </cfRule>
    <cfRule type="cellIs" dxfId="50" priority="10" operator="equal">
      <formula>0</formula>
    </cfRule>
  </conditionalFormatting>
  <conditionalFormatting sqref="BZ20:BZ21">
    <cfRule type="cellIs" dxfId="49" priority="5" operator="equal">
      <formula>8</formula>
    </cfRule>
    <cfRule type="cellIs" dxfId="48" priority="6" operator="equal">
      <formula>0</formula>
    </cfRule>
  </conditionalFormatting>
  <conditionalFormatting sqref="CA19">
    <cfRule type="cellIs" dxfId="47" priority="1" operator="equal">
      <formula>8</formula>
    </cfRule>
    <cfRule type="cellIs" dxfId="46" priority="2" operator="equal">
      <formula>0</formula>
    </cfRule>
  </conditionalFormatting>
  <conditionalFormatting sqref="CA25">
    <cfRule type="cellIs" dxfId="45" priority="3" operator="equal">
      <formula>8</formula>
    </cfRule>
    <cfRule type="cellIs" dxfId="44" priority="4" operator="equal">
      <formula>0</formula>
    </cfRule>
  </conditionalFormatting>
  <conditionalFormatting sqref="CB24">
    <cfRule type="cellIs" dxfId="43" priority="7" operator="equal">
      <formula>8</formula>
    </cfRule>
    <cfRule type="cellIs" dxfId="42" priority="8" operator="equal">
      <formula>0</formula>
    </cfRule>
  </conditionalFormatting>
  <printOptions horizontalCentered="1" verticalCentered="1"/>
  <pageMargins left="0" right="0" top="0" bottom="0" header="0" footer="0"/>
  <pageSetup paperSize="9" scale="85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B36AF-E275-F54E-9C52-B4F517D93A3A}">
  <sheetPr>
    <tabColor rgb="FF00B0F0"/>
  </sheetPr>
  <dimension ref="A1:CE3406"/>
  <sheetViews>
    <sheetView showGridLines="0" zoomScaleNormal="100" workbookViewId="0">
      <pane xSplit="4" ySplit="5" topLeftCell="E6" activePane="bottomRight" state="frozen"/>
      <selection activeCell="AF21" sqref="AF21"/>
      <selection pane="topRight" activeCell="AF21" sqref="AF21"/>
      <selection pane="bottomLeft" activeCell="AF21" sqref="AF21"/>
      <selection pane="bottomRight" activeCell="AJ27" sqref="AJ27"/>
    </sheetView>
  </sheetViews>
  <sheetFormatPr baseColWidth="10" defaultColWidth="3.5" defaultRowHeight="17"/>
  <cols>
    <col min="1" max="1" width="0.5" style="1" customWidth="1"/>
    <col min="2" max="2" width="3.83203125" style="1" customWidth="1"/>
    <col min="3" max="3" width="4.33203125" style="1" customWidth="1"/>
    <col min="4" max="4" width="4.6640625" style="1" customWidth="1"/>
    <col min="5" max="5" width="4.33203125" style="1" customWidth="1"/>
    <col min="6" max="6" width="5.1640625" style="1" customWidth="1"/>
    <col min="7" max="7" width="3.6640625" customWidth="1"/>
    <col min="8" max="9" width="3.6640625" style="1" customWidth="1"/>
    <col min="10" max="11" width="3.6640625" style="8" customWidth="1"/>
    <col min="12" max="24" width="3.6640625" style="1" customWidth="1"/>
    <col min="25" max="25" width="3.6640625" style="38" customWidth="1"/>
    <col min="26" max="28" width="3.6640625" style="1" customWidth="1"/>
    <col min="29" max="29" width="3.6640625" style="7" customWidth="1"/>
    <col min="30" max="30" width="3.6640625" style="41" customWidth="1"/>
    <col min="31" max="39" width="3.6640625" style="1" customWidth="1"/>
    <col min="40" max="40" width="8.6640625" style="9" customWidth="1"/>
    <col min="41" max="41" width="5.1640625" style="11" customWidth="1"/>
    <col min="42" max="42" width="9" style="12" customWidth="1"/>
    <col min="43" max="43" width="17.5" style="1" customWidth="1"/>
    <col min="44" max="44" width="4.83203125" style="1" bestFit="1" customWidth="1"/>
    <col min="45" max="45" width="3.5" style="1"/>
    <col min="46" max="46" width="9.6640625" style="1" bestFit="1" customWidth="1"/>
    <col min="47" max="52" width="3.5" style="1"/>
    <col min="53" max="53" width="9" style="1" bestFit="1" customWidth="1"/>
    <col min="54" max="16384" width="3.5" style="1"/>
  </cols>
  <sheetData>
    <row r="1" spans="1:46" ht="20" customHeight="1">
      <c r="A1" s="18"/>
      <c r="B1" s="644" t="s">
        <v>620</v>
      </c>
      <c r="C1" s="644"/>
      <c r="D1" s="644"/>
      <c r="E1" s="644"/>
      <c r="F1" s="644"/>
      <c r="G1" s="644"/>
      <c r="H1" s="644"/>
      <c r="I1" s="644"/>
      <c r="J1" s="644"/>
      <c r="K1" s="644"/>
      <c r="L1" s="644"/>
      <c r="M1" s="644"/>
      <c r="N1" s="644"/>
      <c r="O1" s="644"/>
      <c r="P1" s="644"/>
      <c r="Q1" s="644"/>
      <c r="R1" s="644"/>
      <c r="S1" s="644"/>
      <c r="T1" s="644"/>
      <c r="U1" s="644"/>
      <c r="V1" s="644"/>
      <c r="W1" s="644"/>
      <c r="X1" s="644"/>
      <c r="Y1" s="644"/>
      <c r="Z1" s="644"/>
      <c r="AA1" s="644"/>
      <c r="AB1" s="644"/>
      <c r="AC1" s="644"/>
      <c r="AD1" s="644"/>
      <c r="AE1" s="644"/>
      <c r="AF1" s="644"/>
      <c r="AG1" s="644"/>
      <c r="AH1" s="644"/>
      <c r="AI1" s="644"/>
      <c r="AJ1" s="644"/>
      <c r="AK1" s="644"/>
      <c r="AL1" s="644"/>
      <c r="AM1" s="644"/>
      <c r="AN1" s="644"/>
      <c r="AO1" s="644"/>
    </row>
    <row r="2" spans="1:46" ht="22.5" customHeight="1">
      <c r="A2" s="18"/>
      <c r="B2" s="644"/>
      <c r="C2" s="644"/>
      <c r="D2" s="644"/>
      <c r="E2" s="644"/>
      <c r="F2" s="644"/>
      <c r="G2" s="644"/>
      <c r="H2" s="644"/>
      <c r="I2" s="644"/>
      <c r="J2" s="644"/>
      <c r="K2" s="644"/>
      <c r="L2" s="644"/>
      <c r="M2" s="644"/>
      <c r="N2" s="644"/>
      <c r="O2" s="644"/>
      <c r="P2" s="644"/>
      <c r="Q2" s="644"/>
      <c r="R2" s="644"/>
      <c r="S2" s="644"/>
      <c r="T2" s="644"/>
      <c r="U2" s="644"/>
      <c r="V2" s="644"/>
      <c r="W2" s="644"/>
      <c r="X2" s="644"/>
      <c r="Y2" s="644"/>
      <c r="Z2" s="644"/>
      <c r="AA2" s="644"/>
      <c r="AB2" s="644"/>
      <c r="AC2" s="644"/>
      <c r="AD2" s="644"/>
      <c r="AE2" s="644"/>
      <c r="AF2" s="644"/>
      <c r="AG2" s="644"/>
      <c r="AH2" s="644"/>
      <c r="AI2" s="644"/>
      <c r="AJ2" s="644"/>
      <c r="AK2" s="644"/>
      <c r="AL2" s="644"/>
      <c r="AM2" s="644"/>
      <c r="AN2" s="644"/>
      <c r="AO2" s="644"/>
    </row>
    <row r="3" spans="1:46" ht="22.5" customHeight="1">
      <c r="A3" s="18"/>
      <c r="B3" s="645"/>
      <c r="C3" s="645"/>
      <c r="D3" s="645"/>
      <c r="E3" s="645"/>
      <c r="F3" s="645"/>
      <c r="G3" s="645"/>
      <c r="H3" s="645"/>
      <c r="I3" s="645"/>
      <c r="J3" s="645"/>
      <c r="K3" s="645"/>
      <c r="L3" s="645"/>
      <c r="M3" s="645"/>
      <c r="N3" s="645"/>
      <c r="O3" s="645"/>
      <c r="P3" s="645"/>
      <c r="Q3" s="645"/>
      <c r="R3" s="645"/>
      <c r="S3" s="645"/>
      <c r="T3" s="645"/>
      <c r="U3" s="645"/>
      <c r="V3" s="645"/>
      <c r="W3" s="645"/>
      <c r="X3" s="645"/>
      <c r="Y3" s="645"/>
      <c r="Z3" s="645"/>
      <c r="AA3" s="645"/>
      <c r="AB3" s="645"/>
      <c r="AC3" s="645"/>
      <c r="AD3" s="645"/>
      <c r="AE3" s="645"/>
      <c r="AF3" s="645"/>
      <c r="AG3" s="645"/>
      <c r="AH3" s="645"/>
      <c r="AI3" s="645"/>
      <c r="AJ3" s="645"/>
      <c r="AK3" s="645"/>
      <c r="AL3" s="645"/>
      <c r="AM3" s="645"/>
      <c r="AN3" s="645"/>
      <c r="AO3" s="645"/>
    </row>
    <row r="4" spans="1:46" ht="25" customHeight="1">
      <c r="B4" s="646"/>
      <c r="C4" s="648" t="s">
        <v>6</v>
      </c>
      <c r="D4" s="649"/>
      <c r="E4" s="649"/>
      <c r="F4" s="650"/>
      <c r="G4" s="310">
        <v>1</v>
      </c>
      <c r="H4" s="37">
        <v>2</v>
      </c>
      <c r="I4" s="37">
        <v>3</v>
      </c>
      <c r="J4" s="127">
        <v>4</v>
      </c>
      <c r="K4" s="51">
        <v>5</v>
      </c>
      <c r="L4" s="37">
        <v>6</v>
      </c>
      <c r="M4" s="37">
        <v>7</v>
      </c>
      <c r="N4" s="37">
        <v>8</v>
      </c>
      <c r="O4" s="37">
        <v>9</v>
      </c>
      <c r="P4" s="37">
        <v>10</v>
      </c>
      <c r="Q4" s="127">
        <v>11</v>
      </c>
      <c r="R4" s="51">
        <v>12</v>
      </c>
      <c r="S4" s="37">
        <v>13</v>
      </c>
      <c r="T4" s="37">
        <v>14</v>
      </c>
      <c r="U4" s="37">
        <v>15</v>
      </c>
      <c r="V4" s="37">
        <v>16</v>
      </c>
      <c r="W4" s="127">
        <v>17</v>
      </c>
      <c r="X4" s="127">
        <v>18</v>
      </c>
      <c r="Y4" s="51">
        <v>19</v>
      </c>
      <c r="Z4" s="37">
        <v>20</v>
      </c>
      <c r="AA4" s="37">
        <v>21</v>
      </c>
      <c r="AB4" s="37">
        <v>22</v>
      </c>
      <c r="AC4" s="37">
        <v>23</v>
      </c>
      <c r="AD4" s="37">
        <v>24</v>
      </c>
      <c r="AE4" s="127">
        <v>25</v>
      </c>
      <c r="AF4" s="51">
        <v>26</v>
      </c>
      <c r="AG4" s="37">
        <v>27</v>
      </c>
      <c r="AH4" s="37">
        <v>28</v>
      </c>
      <c r="AI4" s="37">
        <v>29</v>
      </c>
      <c r="AJ4" s="37">
        <v>30</v>
      </c>
      <c r="AK4" s="309">
        <v>31</v>
      </c>
      <c r="AL4" s="651" t="s">
        <v>35</v>
      </c>
      <c r="AM4" s="652"/>
      <c r="AN4" s="652"/>
      <c r="AO4" s="653"/>
      <c r="AP4" s="10"/>
    </row>
    <row r="5" spans="1:46" ht="25" customHeight="1">
      <c r="B5" s="726"/>
      <c r="C5" s="727" t="s">
        <v>7</v>
      </c>
      <c r="D5" s="728"/>
      <c r="E5" s="729" t="s">
        <v>8</v>
      </c>
      <c r="F5" s="809"/>
      <c r="G5" s="184" t="s">
        <v>50</v>
      </c>
      <c r="H5" s="185" t="s">
        <v>63</v>
      </c>
      <c r="I5" s="185" t="s">
        <v>11</v>
      </c>
      <c r="J5" s="186" t="s">
        <v>12</v>
      </c>
      <c r="K5" s="188" t="s">
        <v>13</v>
      </c>
      <c r="L5" s="185" t="s">
        <v>14</v>
      </c>
      <c r="M5" s="185" t="s">
        <v>15</v>
      </c>
      <c r="N5" s="185" t="s">
        <v>9</v>
      </c>
      <c r="O5" s="185" t="s">
        <v>10</v>
      </c>
      <c r="P5" s="185" t="s">
        <v>11</v>
      </c>
      <c r="Q5" s="186" t="s">
        <v>12</v>
      </c>
      <c r="R5" s="188" t="s">
        <v>13</v>
      </c>
      <c r="S5" s="185" t="s">
        <v>14</v>
      </c>
      <c r="T5" s="185" t="s">
        <v>15</v>
      </c>
      <c r="U5" s="185" t="s">
        <v>9</v>
      </c>
      <c r="V5" s="185" t="s">
        <v>10</v>
      </c>
      <c r="W5" s="186" t="s">
        <v>11</v>
      </c>
      <c r="X5" s="186" t="s">
        <v>12</v>
      </c>
      <c r="Y5" s="188" t="s">
        <v>13</v>
      </c>
      <c r="Z5" s="185" t="s">
        <v>14</v>
      </c>
      <c r="AA5" s="185" t="s">
        <v>15</v>
      </c>
      <c r="AB5" s="185" t="s">
        <v>9</v>
      </c>
      <c r="AC5" s="185" t="s">
        <v>10</v>
      </c>
      <c r="AD5" s="185" t="s">
        <v>11</v>
      </c>
      <c r="AE5" s="186" t="s">
        <v>12</v>
      </c>
      <c r="AF5" s="188" t="s">
        <v>13</v>
      </c>
      <c r="AG5" s="185" t="s">
        <v>14</v>
      </c>
      <c r="AH5" s="185" t="s">
        <v>15</v>
      </c>
      <c r="AI5" s="185" t="s">
        <v>9</v>
      </c>
      <c r="AJ5" s="185" t="s">
        <v>10</v>
      </c>
      <c r="AK5" s="208" t="s">
        <v>11</v>
      </c>
      <c r="AL5" s="3" t="s">
        <v>0</v>
      </c>
      <c r="AM5" s="553" t="s">
        <v>2</v>
      </c>
      <c r="AN5" s="253" t="s">
        <v>1</v>
      </c>
      <c r="AO5" s="36" t="s">
        <v>16</v>
      </c>
      <c r="AP5" s="10"/>
    </row>
    <row r="6" spans="1:46" ht="22" customHeight="1">
      <c r="B6" s="353">
        <v>1</v>
      </c>
      <c r="C6" s="730" t="s">
        <v>191</v>
      </c>
      <c r="D6" s="731"/>
      <c r="E6" s="732" t="s">
        <v>34</v>
      </c>
      <c r="F6" s="661"/>
      <c r="G6" s="76" t="s">
        <v>2</v>
      </c>
      <c r="H6" s="39" t="s">
        <v>2</v>
      </c>
      <c r="I6" s="39" t="s">
        <v>2</v>
      </c>
      <c r="J6" s="112" t="s">
        <v>1</v>
      </c>
      <c r="K6" s="75" t="s">
        <v>1</v>
      </c>
      <c r="L6" s="39" t="s">
        <v>2</v>
      </c>
      <c r="M6" s="75" t="s">
        <v>2</v>
      </c>
      <c r="N6" s="144" t="s">
        <v>2</v>
      </c>
      <c r="O6" s="39" t="s">
        <v>2</v>
      </c>
      <c r="P6" s="75" t="s">
        <v>2</v>
      </c>
      <c r="Q6" s="112" t="s">
        <v>21</v>
      </c>
      <c r="R6" s="75" t="s">
        <v>1</v>
      </c>
      <c r="S6" s="39" t="s">
        <v>2</v>
      </c>
      <c r="T6" s="75" t="s">
        <v>2</v>
      </c>
      <c r="U6" s="75" t="s">
        <v>2</v>
      </c>
      <c r="V6" s="39" t="s">
        <v>2</v>
      </c>
      <c r="W6" s="112" t="s">
        <v>21</v>
      </c>
      <c r="X6" s="112" t="s">
        <v>21</v>
      </c>
      <c r="Y6" s="75" t="s">
        <v>1</v>
      </c>
      <c r="Z6" s="39" t="s">
        <v>2</v>
      </c>
      <c r="AA6" s="75" t="s">
        <v>2</v>
      </c>
      <c r="AB6" s="75" t="s">
        <v>2</v>
      </c>
      <c r="AC6" s="79" t="s">
        <v>2</v>
      </c>
      <c r="AD6" s="75" t="s">
        <v>2</v>
      </c>
      <c r="AE6" s="112" t="s">
        <v>21</v>
      </c>
      <c r="AF6" s="75" t="s">
        <v>1</v>
      </c>
      <c r="AG6" s="39" t="s">
        <v>2</v>
      </c>
      <c r="AH6" s="75" t="s">
        <v>2</v>
      </c>
      <c r="AI6" s="75" t="s">
        <v>2</v>
      </c>
      <c r="AJ6" s="39" t="s">
        <v>2</v>
      </c>
      <c r="AK6" s="75" t="s">
        <v>2</v>
      </c>
      <c r="AL6" s="55">
        <f t="shared" ref="AL6:AL26" si="0">COUNTIF(G6:AK6,"▲")</f>
        <v>0</v>
      </c>
      <c r="AM6" s="21">
        <f t="shared" ref="AM6:AM26" si="1">COUNTIF(G6:AK6,"D")</f>
        <v>22</v>
      </c>
      <c r="AN6" s="22">
        <f t="shared" ref="AN6:AN26" si="2">COUNTIF(G6:AK6,"●")</f>
        <v>9</v>
      </c>
      <c r="AO6" s="27">
        <f>AN6+AL6</f>
        <v>9</v>
      </c>
      <c r="AP6" s="10"/>
    </row>
    <row r="7" spans="1:46" ht="21.75" customHeight="1">
      <c r="B7" s="54">
        <v>2</v>
      </c>
      <c r="C7" s="762" t="s">
        <v>22</v>
      </c>
      <c r="D7" s="763"/>
      <c r="E7" s="733" t="s">
        <v>23</v>
      </c>
      <c r="F7" s="804"/>
      <c r="G7" s="220" t="s">
        <v>1</v>
      </c>
      <c r="H7" s="43" t="s">
        <v>2</v>
      </c>
      <c r="I7" s="46" t="s">
        <v>2</v>
      </c>
      <c r="J7" s="141" t="s">
        <v>21</v>
      </c>
      <c r="K7" s="46" t="s">
        <v>21</v>
      </c>
      <c r="L7" s="93" t="s">
        <v>2</v>
      </c>
      <c r="M7" s="57" t="s">
        <v>1</v>
      </c>
      <c r="N7" s="111" t="s">
        <v>0</v>
      </c>
      <c r="O7" s="46" t="s">
        <v>2</v>
      </c>
      <c r="P7" s="46" t="s">
        <v>2</v>
      </c>
      <c r="Q7" s="46" t="s">
        <v>2</v>
      </c>
      <c r="R7" s="46" t="s">
        <v>21</v>
      </c>
      <c r="S7" s="196" t="s">
        <v>0</v>
      </c>
      <c r="T7" s="46" t="s">
        <v>2</v>
      </c>
      <c r="U7" s="93" t="s">
        <v>2</v>
      </c>
      <c r="V7" s="43" t="s">
        <v>2</v>
      </c>
      <c r="W7" s="46" t="s">
        <v>2</v>
      </c>
      <c r="X7" s="50" t="s">
        <v>21</v>
      </c>
      <c r="Y7" s="46" t="s">
        <v>21</v>
      </c>
      <c r="Z7" s="93" t="s">
        <v>2</v>
      </c>
      <c r="AA7" s="46" t="s">
        <v>2</v>
      </c>
      <c r="AB7" s="93" t="s">
        <v>2</v>
      </c>
      <c r="AC7" s="43" t="s">
        <v>2</v>
      </c>
      <c r="AD7" s="93" t="s">
        <v>2</v>
      </c>
      <c r="AE7" s="50" t="s">
        <v>21</v>
      </c>
      <c r="AF7" s="46" t="s">
        <v>21</v>
      </c>
      <c r="AG7" s="121" t="s">
        <v>2</v>
      </c>
      <c r="AH7" s="46" t="s">
        <v>2</v>
      </c>
      <c r="AI7" s="43" t="s">
        <v>2</v>
      </c>
      <c r="AJ7" s="43" t="s">
        <v>2</v>
      </c>
      <c r="AK7" s="46" t="s">
        <v>2</v>
      </c>
      <c r="AL7" s="221">
        <f t="shared" si="0"/>
        <v>2</v>
      </c>
      <c r="AM7" s="260">
        <f t="shared" si="1"/>
        <v>20</v>
      </c>
      <c r="AN7" s="32">
        <f t="shared" si="2"/>
        <v>9</v>
      </c>
      <c r="AO7" s="167">
        <f>AN7+AL7</f>
        <v>11</v>
      </c>
      <c r="AP7" s="10"/>
      <c r="AQ7"/>
      <c r="AT7"/>
    </row>
    <row r="8" spans="1:46" ht="22" customHeight="1">
      <c r="B8" s="353">
        <v>3</v>
      </c>
      <c r="C8" s="805" t="s">
        <v>36</v>
      </c>
      <c r="D8" s="806"/>
      <c r="E8" s="807" t="s">
        <v>37</v>
      </c>
      <c r="F8" s="808"/>
      <c r="G8" s="380" t="s">
        <v>2</v>
      </c>
      <c r="H8" s="233" t="s">
        <v>21</v>
      </c>
      <c r="I8" s="75" t="s">
        <v>2</v>
      </c>
      <c r="J8" s="42" t="s">
        <v>2</v>
      </c>
      <c r="K8" s="75" t="s">
        <v>21</v>
      </c>
      <c r="L8" s="75" t="s">
        <v>2</v>
      </c>
      <c r="M8" s="75" t="s">
        <v>2</v>
      </c>
      <c r="N8" s="75" t="s">
        <v>2</v>
      </c>
      <c r="O8" s="233" t="s">
        <v>21</v>
      </c>
      <c r="P8" s="239" t="s">
        <v>40</v>
      </c>
      <c r="Q8" s="233" t="s">
        <v>21</v>
      </c>
      <c r="R8" s="75" t="s">
        <v>21</v>
      </c>
      <c r="S8" s="42" t="s">
        <v>2</v>
      </c>
      <c r="T8" s="75" t="s">
        <v>2</v>
      </c>
      <c r="U8" s="144" t="s">
        <v>2</v>
      </c>
      <c r="V8" s="233" t="s">
        <v>21</v>
      </c>
      <c r="W8" s="75" t="s">
        <v>2</v>
      </c>
      <c r="X8" s="40" t="s">
        <v>2</v>
      </c>
      <c r="Y8" s="75" t="s">
        <v>21</v>
      </c>
      <c r="Z8" s="71" t="s">
        <v>2</v>
      </c>
      <c r="AA8" s="213" t="s">
        <v>21</v>
      </c>
      <c r="AB8" s="75" t="s">
        <v>2</v>
      </c>
      <c r="AC8" s="75" t="s">
        <v>2</v>
      </c>
      <c r="AD8" s="75" t="s">
        <v>2</v>
      </c>
      <c r="AE8" s="71" t="s">
        <v>2</v>
      </c>
      <c r="AF8" s="75" t="s">
        <v>21</v>
      </c>
      <c r="AG8" s="75" t="s">
        <v>2</v>
      </c>
      <c r="AH8" s="75" t="s">
        <v>2</v>
      </c>
      <c r="AI8" s="75" t="s">
        <v>2</v>
      </c>
      <c r="AJ8" s="111" t="s">
        <v>40</v>
      </c>
      <c r="AK8" s="111" t="s">
        <v>40</v>
      </c>
      <c r="AL8" s="124">
        <f t="shared" si="0"/>
        <v>3</v>
      </c>
      <c r="AM8" s="33">
        <f t="shared" si="1"/>
        <v>19</v>
      </c>
      <c r="AN8" s="22">
        <f t="shared" si="2"/>
        <v>9</v>
      </c>
      <c r="AO8" s="27">
        <f>AN8+AL8</f>
        <v>12</v>
      </c>
      <c r="AP8" s="10"/>
      <c r="AR8"/>
    </row>
    <row r="9" spans="1:46" ht="22" hidden="1" customHeight="1">
      <c r="A9" s="683"/>
      <c r="B9" s="20">
        <v>4</v>
      </c>
      <c r="C9" s="794"/>
      <c r="D9" s="795"/>
      <c r="E9" s="796"/>
      <c r="F9" s="797"/>
      <c r="G9" s="70"/>
      <c r="H9" s="388"/>
      <c r="I9" s="40"/>
      <c r="J9" s="59"/>
      <c r="K9" s="40" t="s">
        <v>1</v>
      </c>
      <c r="L9" s="59"/>
      <c r="M9" s="40"/>
      <c r="N9" s="45"/>
      <c r="O9" s="59"/>
      <c r="P9" s="40"/>
      <c r="Q9" s="59"/>
      <c r="R9" s="40" t="s">
        <v>1</v>
      </c>
      <c r="S9" s="40"/>
      <c r="T9" s="40"/>
      <c r="U9" s="42"/>
      <c r="V9" s="40"/>
      <c r="W9" s="40"/>
      <c r="X9" s="59"/>
      <c r="Y9" s="40" t="s">
        <v>1</v>
      </c>
      <c r="Z9" s="44"/>
      <c r="AA9" s="40"/>
      <c r="AB9" s="44"/>
      <c r="AC9" s="59"/>
      <c r="AD9" s="40"/>
      <c r="AE9" s="59"/>
      <c r="AF9" s="40" t="s">
        <v>1</v>
      </c>
      <c r="AG9" s="57"/>
      <c r="AH9" s="40"/>
      <c r="AI9" s="40"/>
      <c r="AJ9" s="59"/>
      <c r="AK9" s="40"/>
      <c r="AL9" s="30">
        <f t="shared" si="0"/>
        <v>0</v>
      </c>
      <c r="AM9" s="25">
        <f t="shared" si="1"/>
        <v>0</v>
      </c>
      <c r="AN9" s="26">
        <f t="shared" si="2"/>
        <v>4</v>
      </c>
      <c r="AO9" s="29"/>
      <c r="AP9" s="10"/>
      <c r="AR9" t="s">
        <v>168</v>
      </c>
      <c r="AS9" t="s">
        <v>169</v>
      </c>
      <c r="AT9" t="s">
        <v>170</v>
      </c>
    </row>
    <row r="10" spans="1:46" ht="22" customHeight="1">
      <c r="A10" s="683"/>
      <c r="B10" s="20">
        <v>4</v>
      </c>
      <c r="C10" s="798" t="s">
        <v>46</v>
      </c>
      <c r="D10" s="799"/>
      <c r="E10" s="796" t="s">
        <v>24</v>
      </c>
      <c r="F10" s="797"/>
      <c r="G10" s="58" t="s">
        <v>2</v>
      </c>
      <c r="H10" s="59" t="s">
        <v>2</v>
      </c>
      <c r="I10" s="59" t="s">
        <v>2</v>
      </c>
      <c r="J10" s="59" t="s">
        <v>2</v>
      </c>
      <c r="K10" s="59" t="s">
        <v>21</v>
      </c>
      <c r="L10" s="59" t="s">
        <v>2</v>
      </c>
      <c r="M10" s="153" t="s">
        <v>21</v>
      </c>
      <c r="N10" s="111" t="s">
        <v>0</v>
      </c>
      <c r="O10" s="40" t="s">
        <v>2</v>
      </c>
      <c r="P10" s="59" t="s">
        <v>2</v>
      </c>
      <c r="Q10" s="57" t="s">
        <v>21</v>
      </c>
      <c r="R10" s="59" t="s">
        <v>21</v>
      </c>
      <c r="S10" s="40" t="s">
        <v>2</v>
      </c>
      <c r="T10" s="59" t="s">
        <v>2</v>
      </c>
      <c r="U10" s="40" t="s">
        <v>2</v>
      </c>
      <c r="V10" s="40" t="s">
        <v>2</v>
      </c>
      <c r="W10" s="114" t="s">
        <v>1</v>
      </c>
      <c r="X10" s="57" t="s">
        <v>21</v>
      </c>
      <c r="Y10" s="59" t="s">
        <v>21</v>
      </c>
      <c r="Z10" s="40" t="s">
        <v>2</v>
      </c>
      <c r="AA10" s="59" t="s">
        <v>2</v>
      </c>
      <c r="AB10" s="230" t="s">
        <v>2</v>
      </c>
      <c r="AC10" s="59" t="s">
        <v>2</v>
      </c>
      <c r="AD10" s="59" t="s">
        <v>2</v>
      </c>
      <c r="AE10" s="114" t="s">
        <v>21</v>
      </c>
      <c r="AF10" s="59" t="s">
        <v>21</v>
      </c>
      <c r="AG10" s="40" t="s">
        <v>2</v>
      </c>
      <c r="AH10" s="59" t="s">
        <v>2</v>
      </c>
      <c r="AI10" s="40" t="s">
        <v>2</v>
      </c>
      <c r="AJ10" s="40" t="s">
        <v>2</v>
      </c>
      <c r="AK10" s="59" t="s">
        <v>2</v>
      </c>
      <c r="AL10" s="30">
        <f t="shared" si="0"/>
        <v>1</v>
      </c>
      <c r="AM10" s="25">
        <f t="shared" si="1"/>
        <v>21</v>
      </c>
      <c r="AN10" s="26">
        <f t="shared" si="2"/>
        <v>9</v>
      </c>
      <c r="AO10" s="29">
        <f t="shared" ref="AO10:AO26" si="3">AN10+AL10</f>
        <v>10</v>
      </c>
      <c r="AP10" s="10">
        <v>3</v>
      </c>
      <c r="AQ10"/>
      <c r="AR10"/>
      <c r="AS10"/>
      <c r="AT10"/>
    </row>
    <row r="11" spans="1:46" ht="22" customHeight="1">
      <c r="A11" s="683"/>
      <c r="B11" s="20">
        <v>5</v>
      </c>
      <c r="C11" s="800" t="s">
        <v>167</v>
      </c>
      <c r="D11" s="801"/>
      <c r="E11" s="782" t="s">
        <v>24</v>
      </c>
      <c r="F11" s="783"/>
      <c r="G11" s="258" t="s">
        <v>21</v>
      </c>
      <c r="H11" s="40" t="s">
        <v>2</v>
      </c>
      <c r="I11" s="121" t="s">
        <v>2</v>
      </c>
      <c r="J11" s="47" t="s">
        <v>2</v>
      </c>
      <c r="K11" s="59" t="s">
        <v>1</v>
      </c>
      <c r="L11" s="111" t="s">
        <v>40</v>
      </c>
      <c r="M11" s="59" t="s">
        <v>2</v>
      </c>
      <c r="N11" s="59" t="s">
        <v>2</v>
      </c>
      <c r="O11" s="40" t="s">
        <v>2</v>
      </c>
      <c r="P11" s="59" t="s">
        <v>2</v>
      </c>
      <c r="Q11" s="153" t="s">
        <v>21</v>
      </c>
      <c r="R11" s="59" t="s">
        <v>1</v>
      </c>
      <c r="S11" s="111" t="s">
        <v>40</v>
      </c>
      <c r="T11" s="59" t="s">
        <v>2</v>
      </c>
      <c r="U11" s="40" t="s">
        <v>2</v>
      </c>
      <c r="V11" s="111" t="s">
        <v>40</v>
      </c>
      <c r="W11" s="59" t="s">
        <v>2</v>
      </c>
      <c r="X11" s="40" t="s">
        <v>2</v>
      </c>
      <c r="Y11" s="59" t="s">
        <v>1</v>
      </c>
      <c r="Z11" s="40" t="s">
        <v>2</v>
      </c>
      <c r="AA11" s="59" t="s">
        <v>2</v>
      </c>
      <c r="AB11" s="57" t="s">
        <v>21</v>
      </c>
      <c r="AC11" s="40" t="s">
        <v>2</v>
      </c>
      <c r="AD11" s="59" t="s">
        <v>2</v>
      </c>
      <c r="AE11" s="57" t="s">
        <v>21</v>
      </c>
      <c r="AF11" s="59" t="s">
        <v>1</v>
      </c>
      <c r="AG11" s="40" t="s">
        <v>2</v>
      </c>
      <c r="AH11" s="57" t="s">
        <v>21</v>
      </c>
      <c r="AI11" s="59" t="s">
        <v>2</v>
      </c>
      <c r="AJ11" s="40" t="s">
        <v>2</v>
      </c>
      <c r="AK11" s="59" t="s">
        <v>2</v>
      </c>
      <c r="AL11" s="30">
        <f t="shared" si="0"/>
        <v>3</v>
      </c>
      <c r="AM11" s="25">
        <f t="shared" si="1"/>
        <v>19</v>
      </c>
      <c r="AN11" s="26">
        <f t="shared" si="2"/>
        <v>9</v>
      </c>
      <c r="AO11" s="29">
        <f t="shared" si="3"/>
        <v>12</v>
      </c>
      <c r="AP11" s="238">
        <v>7</v>
      </c>
      <c r="AR11"/>
    </row>
    <row r="12" spans="1:46" ht="22" customHeight="1">
      <c r="A12" s="683"/>
      <c r="B12" s="20">
        <v>6</v>
      </c>
      <c r="C12" s="802" t="s">
        <v>617</v>
      </c>
      <c r="D12" s="803"/>
      <c r="E12" s="778" t="s">
        <v>32</v>
      </c>
      <c r="F12" s="779"/>
      <c r="G12" s="70" t="s">
        <v>2</v>
      </c>
      <c r="H12" s="40" t="s">
        <v>2</v>
      </c>
      <c r="I12" s="114" t="s">
        <v>21</v>
      </c>
      <c r="J12" s="57" t="s">
        <v>21</v>
      </c>
      <c r="K12" s="40" t="s">
        <v>1</v>
      </c>
      <c r="L12" s="59" t="s">
        <v>2</v>
      </c>
      <c r="M12" s="40" t="s">
        <v>2</v>
      </c>
      <c r="N12" s="40" t="s">
        <v>2</v>
      </c>
      <c r="O12" s="57" t="s">
        <v>1</v>
      </c>
      <c r="P12" s="40" t="s">
        <v>2</v>
      </c>
      <c r="Q12" s="40" t="s">
        <v>2</v>
      </c>
      <c r="R12" s="40" t="s">
        <v>1</v>
      </c>
      <c r="S12" s="257" t="s">
        <v>2</v>
      </c>
      <c r="T12" s="40" t="s">
        <v>2</v>
      </c>
      <c r="U12" s="40" t="s">
        <v>2</v>
      </c>
      <c r="V12" s="40" t="s">
        <v>2</v>
      </c>
      <c r="W12" s="40" t="s">
        <v>2</v>
      </c>
      <c r="X12" s="137" t="s">
        <v>21</v>
      </c>
      <c r="Y12" s="40" t="s">
        <v>1</v>
      </c>
      <c r="Z12" s="59" t="s">
        <v>2</v>
      </c>
      <c r="AA12" s="40" t="s">
        <v>2</v>
      </c>
      <c r="AB12" s="40" t="s">
        <v>2</v>
      </c>
      <c r="AC12" s="40" t="s">
        <v>2</v>
      </c>
      <c r="AD12" s="57" t="s">
        <v>21</v>
      </c>
      <c r="AE12" s="40" t="s">
        <v>2</v>
      </c>
      <c r="AF12" s="40" t="s">
        <v>1</v>
      </c>
      <c r="AG12" s="40" t="s">
        <v>2</v>
      </c>
      <c r="AH12" s="40" t="s">
        <v>2</v>
      </c>
      <c r="AI12" s="40" t="s">
        <v>2</v>
      </c>
      <c r="AJ12" s="40" t="s">
        <v>2</v>
      </c>
      <c r="AK12" s="40" t="s">
        <v>2</v>
      </c>
      <c r="AL12" s="30">
        <f t="shared" si="0"/>
        <v>0</v>
      </c>
      <c r="AM12" s="25">
        <f t="shared" si="1"/>
        <v>22</v>
      </c>
      <c r="AN12" s="26">
        <f t="shared" si="2"/>
        <v>9</v>
      </c>
      <c r="AO12" s="29">
        <f t="shared" si="3"/>
        <v>9</v>
      </c>
      <c r="AP12" s="409"/>
      <c r="AS12"/>
      <c r="AT12"/>
    </row>
    <row r="13" spans="1:46" ht="22" customHeight="1" thickBot="1">
      <c r="A13" s="683"/>
      <c r="B13" s="54">
        <v>7</v>
      </c>
      <c r="C13" s="762" t="s">
        <v>29</v>
      </c>
      <c r="D13" s="734"/>
      <c r="E13" s="786" t="s">
        <v>28</v>
      </c>
      <c r="F13" s="787"/>
      <c r="G13" s="66" t="s">
        <v>2</v>
      </c>
      <c r="H13" s="44" t="s">
        <v>2</v>
      </c>
      <c r="I13" s="44" t="s">
        <v>2</v>
      </c>
      <c r="J13" s="83" t="s">
        <v>1</v>
      </c>
      <c r="K13" s="93" t="s">
        <v>1</v>
      </c>
      <c r="L13" s="44" t="s">
        <v>2</v>
      </c>
      <c r="M13" s="121" t="s">
        <v>2</v>
      </c>
      <c r="N13" s="129" t="s">
        <v>2</v>
      </c>
      <c r="O13" s="44" t="s">
        <v>2</v>
      </c>
      <c r="P13" s="121" t="s">
        <v>2</v>
      </c>
      <c r="Q13" s="83" t="s">
        <v>1</v>
      </c>
      <c r="R13" s="93" t="s">
        <v>1</v>
      </c>
      <c r="S13" s="44" t="s">
        <v>2</v>
      </c>
      <c r="T13" s="93" t="s">
        <v>2</v>
      </c>
      <c r="U13" s="121" t="s">
        <v>2</v>
      </c>
      <c r="V13" s="44" t="s">
        <v>2</v>
      </c>
      <c r="W13" s="171" t="s">
        <v>1</v>
      </c>
      <c r="X13" s="83" t="s">
        <v>21</v>
      </c>
      <c r="Y13" s="93" t="s">
        <v>1</v>
      </c>
      <c r="Z13" s="44" t="s">
        <v>2</v>
      </c>
      <c r="AA13" s="121" t="s">
        <v>2</v>
      </c>
      <c r="AB13" s="121" t="s">
        <v>2</v>
      </c>
      <c r="AC13" s="87" t="s">
        <v>2</v>
      </c>
      <c r="AD13" s="121" t="s">
        <v>2</v>
      </c>
      <c r="AE13" s="83" t="s">
        <v>21</v>
      </c>
      <c r="AF13" s="93" t="s">
        <v>1</v>
      </c>
      <c r="AG13" s="44" t="s">
        <v>2</v>
      </c>
      <c r="AH13" s="121" t="s">
        <v>2</v>
      </c>
      <c r="AI13" s="121" t="s">
        <v>2</v>
      </c>
      <c r="AJ13" s="44" t="s">
        <v>2</v>
      </c>
      <c r="AK13" s="121" t="s">
        <v>2</v>
      </c>
      <c r="AL13" s="221">
        <f t="shared" si="0"/>
        <v>0</v>
      </c>
      <c r="AM13" s="260">
        <f t="shared" si="1"/>
        <v>22</v>
      </c>
      <c r="AN13" s="32">
        <f t="shared" si="2"/>
        <v>9</v>
      </c>
      <c r="AO13" s="167">
        <f t="shared" si="3"/>
        <v>9</v>
      </c>
      <c r="AP13" s="10">
        <v>2</v>
      </c>
    </row>
    <row r="14" spans="1:46" ht="22" customHeight="1">
      <c r="A14" s="683"/>
      <c r="B14" s="353">
        <v>8</v>
      </c>
      <c r="C14" s="788" t="s">
        <v>25</v>
      </c>
      <c r="D14" s="789"/>
      <c r="E14" s="790" t="s">
        <v>30</v>
      </c>
      <c r="F14" s="791"/>
      <c r="G14" s="270" t="s">
        <v>2</v>
      </c>
      <c r="H14" s="169" t="s">
        <v>2</v>
      </c>
      <c r="I14" s="81" t="s">
        <v>2</v>
      </c>
      <c r="J14" s="325" t="s">
        <v>21</v>
      </c>
      <c r="K14" s="62" t="s">
        <v>21</v>
      </c>
      <c r="L14" s="120" t="s">
        <v>0</v>
      </c>
      <c r="M14" s="75" t="s">
        <v>2</v>
      </c>
      <c r="N14" s="75" t="s">
        <v>2</v>
      </c>
      <c r="O14" s="39" t="s">
        <v>2</v>
      </c>
      <c r="P14" s="75" t="s">
        <v>2</v>
      </c>
      <c r="Q14" s="139" t="s">
        <v>21</v>
      </c>
      <c r="R14" s="71" t="s">
        <v>21</v>
      </c>
      <c r="S14" s="75" t="s">
        <v>2</v>
      </c>
      <c r="T14" s="201" t="s">
        <v>40</v>
      </c>
      <c r="U14" s="39" t="s">
        <v>2</v>
      </c>
      <c r="V14" s="39" t="s">
        <v>2</v>
      </c>
      <c r="W14" s="233" t="s">
        <v>1</v>
      </c>
      <c r="X14" s="39" t="s">
        <v>2</v>
      </c>
      <c r="Y14" s="179" t="s">
        <v>21</v>
      </c>
      <c r="Z14" s="323" t="s">
        <v>2</v>
      </c>
      <c r="AA14" s="169" t="s">
        <v>2</v>
      </c>
      <c r="AB14" s="169" t="s">
        <v>2</v>
      </c>
      <c r="AC14" s="358" t="s">
        <v>40</v>
      </c>
      <c r="AD14" s="169" t="s">
        <v>2</v>
      </c>
      <c r="AE14" s="316" t="s">
        <v>21</v>
      </c>
      <c r="AF14" s="62" t="s">
        <v>21</v>
      </c>
      <c r="AG14" s="75" t="s">
        <v>2</v>
      </c>
      <c r="AH14" s="75" t="s">
        <v>2</v>
      </c>
      <c r="AI14" s="75" t="s">
        <v>2</v>
      </c>
      <c r="AJ14" s="233" t="s">
        <v>21</v>
      </c>
      <c r="AK14" s="75" t="s">
        <v>2</v>
      </c>
      <c r="AL14" s="55">
        <f t="shared" si="0"/>
        <v>3</v>
      </c>
      <c r="AM14" s="21">
        <f t="shared" si="1"/>
        <v>19</v>
      </c>
      <c r="AN14" s="22">
        <f t="shared" si="2"/>
        <v>9</v>
      </c>
      <c r="AO14" s="27">
        <f t="shared" si="3"/>
        <v>12</v>
      </c>
      <c r="AP14" s="238">
        <v>4</v>
      </c>
      <c r="AQ14" s="470"/>
      <c r="AR14" s="682"/>
      <c r="AS14" s="682"/>
      <c r="AT14"/>
    </row>
    <row r="15" spans="1:46" ht="21.75" customHeight="1">
      <c r="A15" s="19" t="s">
        <v>80</v>
      </c>
      <c r="B15" s="301">
        <v>9</v>
      </c>
      <c r="C15" s="780" t="s">
        <v>49</v>
      </c>
      <c r="D15" s="735"/>
      <c r="E15" s="782" t="s">
        <v>31</v>
      </c>
      <c r="F15" s="783"/>
      <c r="G15" s="285" t="s">
        <v>2</v>
      </c>
      <c r="H15" s="59" t="s">
        <v>2</v>
      </c>
      <c r="I15" s="59" t="s">
        <v>2</v>
      </c>
      <c r="J15" s="272" t="s">
        <v>21</v>
      </c>
      <c r="K15" s="64" t="s">
        <v>21</v>
      </c>
      <c r="L15" s="59" t="s">
        <v>2</v>
      </c>
      <c r="M15" s="40" t="s">
        <v>2</v>
      </c>
      <c r="N15" s="40" t="s">
        <v>2</v>
      </c>
      <c r="O15" s="137" t="s">
        <v>21</v>
      </c>
      <c r="P15" s="40" t="s">
        <v>2</v>
      </c>
      <c r="Q15" s="59" t="s">
        <v>2</v>
      </c>
      <c r="R15" s="40" t="s">
        <v>21</v>
      </c>
      <c r="S15" s="59" t="s">
        <v>2</v>
      </c>
      <c r="T15" s="40" t="s">
        <v>2</v>
      </c>
      <c r="U15" s="111" t="s">
        <v>0</v>
      </c>
      <c r="V15" s="59" t="s">
        <v>2</v>
      </c>
      <c r="W15" s="40" t="s">
        <v>2</v>
      </c>
      <c r="X15" s="114" t="s">
        <v>21</v>
      </c>
      <c r="Y15" s="68" t="s">
        <v>21</v>
      </c>
      <c r="Z15" s="381" t="s">
        <v>21</v>
      </c>
      <c r="AA15" s="40" t="s">
        <v>2</v>
      </c>
      <c r="AB15" s="40" t="s">
        <v>2</v>
      </c>
      <c r="AC15" s="59" t="s">
        <v>2</v>
      </c>
      <c r="AD15" s="40" t="s">
        <v>2</v>
      </c>
      <c r="AE15" s="318" t="s">
        <v>1</v>
      </c>
      <c r="AF15" s="64" t="s">
        <v>21</v>
      </c>
      <c r="AG15" s="40" t="s">
        <v>2</v>
      </c>
      <c r="AH15" s="40" t="s">
        <v>2</v>
      </c>
      <c r="AI15" s="59" t="s">
        <v>2</v>
      </c>
      <c r="AJ15" s="59" t="s">
        <v>2</v>
      </c>
      <c r="AK15" s="111" t="s">
        <v>40</v>
      </c>
      <c r="AL15" s="30">
        <f t="shared" si="0"/>
        <v>2</v>
      </c>
      <c r="AM15" s="25">
        <f t="shared" si="1"/>
        <v>20</v>
      </c>
      <c r="AN15" s="26">
        <f t="shared" si="2"/>
        <v>9</v>
      </c>
      <c r="AO15" s="29">
        <f t="shared" si="3"/>
        <v>11</v>
      </c>
      <c r="AP15" s="238">
        <v>3</v>
      </c>
      <c r="AQ15"/>
      <c r="AR15" s="96"/>
      <c r="AS15" s="96"/>
    </row>
    <row r="16" spans="1:46" ht="21.75" customHeight="1">
      <c r="A16" s="19"/>
      <c r="B16" s="301">
        <v>10</v>
      </c>
      <c r="C16" s="780" t="s">
        <v>114</v>
      </c>
      <c r="D16" s="735"/>
      <c r="E16" s="782" t="s">
        <v>31</v>
      </c>
      <c r="F16" s="783"/>
      <c r="G16" s="280" t="s">
        <v>2</v>
      </c>
      <c r="H16" s="59" t="s">
        <v>2</v>
      </c>
      <c r="I16" s="57" t="s">
        <v>21</v>
      </c>
      <c r="J16" s="284" t="s">
        <v>2</v>
      </c>
      <c r="K16" s="47" t="s">
        <v>21</v>
      </c>
      <c r="L16" s="40" t="s">
        <v>2</v>
      </c>
      <c r="M16" s="59" t="s">
        <v>2</v>
      </c>
      <c r="N16" s="40" t="s">
        <v>2</v>
      </c>
      <c r="O16" s="59" t="s">
        <v>2</v>
      </c>
      <c r="P16" s="59" t="s">
        <v>2</v>
      </c>
      <c r="Q16" s="137" t="s">
        <v>21</v>
      </c>
      <c r="R16" s="59" t="s">
        <v>21</v>
      </c>
      <c r="S16" s="59" t="s">
        <v>2</v>
      </c>
      <c r="T16" s="59" t="s">
        <v>2</v>
      </c>
      <c r="U16" s="59" t="s">
        <v>2</v>
      </c>
      <c r="V16" s="57" t="s">
        <v>21</v>
      </c>
      <c r="W16" s="114" t="s">
        <v>1</v>
      </c>
      <c r="X16" s="59" t="s">
        <v>2</v>
      </c>
      <c r="Y16" s="89" t="s">
        <v>21</v>
      </c>
      <c r="Z16" s="280" t="s">
        <v>2</v>
      </c>
      <c r="AA16" s="59" t="s">
        <v>2</v>
      </c>
      <c r="AB16" s="111" t="s">
        <v>40</v>
      </c>
      <c r="AC16" s="59" t="s">
        <v>2</v>
      </c>
      <c r="AD16" s="59" t="s">
        <v>2</v>
      </c>
      <c r="AE16" s="318" t="s">
        <v>1</v>
      </c>
      <c r="AF16" s="47" t="s">
        <v>21</v>
      </c>
      <c r="AG16" s="40" t="s">
        <v>2</v>
      </c>
      <c r="AH16" s="119" t="s">
        <v>83</v>
      </c>
      <c r="AI16" s="59" t="s">
        <v>2</v>
      </c>
      <c r="AJ16" s="68" t="s">
        <v>2</v>
      </c>
      <c r="AK16" s="147" t="s">
        <v>2</v>
      </c>
      <c r="AL16" s="30">
        <f t="shared" si="0"/>
        <v>1</v>
      </c>
      <c r="AM16" s="25">
        <f t="shared" si="1"/>
        <v>20</v>
      </c>
      <c r="AN16" s="26">
        <f t="shared" si="2"/>
        <v>9</v>
      </c>
      <c r="AO16" s="29">
        <f t="shared" si="3"/>
        <v>10</v>
      </c>
      <c r="AP16" s="10">
        <v>2</v>
      </c>
      <c r="AR16" s="96"/>
      <c r="AS16" s="96"/>
    </row>
    <row r="17" spans="1:83" ht="21.75" customHeight="1" thickBot="1">
      <c r="A17" s="19" t="s">
        <v>613</v>
      </c>
      <c r="B17" s="301">
        <v>11</v>
      </c>
      <c r="C17" s="792" t="s">
        <v>192</v>
      </c>
      <c r="D17" s="793"/>
      <c r="E17" s="782" t="s">
        <v>31</v>
      </c>
      <c r="F17" s="783"/>
      <c r="G17" s="540" t="s">
        <v>21</v>
      </c>
      <c r="H17" s="275" t="s">
        <v>2</v>
      </c>
      <c r="I17" s="275" t="s">
        <v>2</v>
      </c>
      <c r="J17" s="556" t="s">
        <v>2</v>
      </c>
      <c r="K17" s="47" t="s">
        <v>21</v>
      </c>
      <c r="L17" s="40" t="s">
        <v>2</v>
      </c>
      <c r="M17" s="59" t="s">
        <v>2</v>
      </c>
      <c r="N17" s="111" t="s">
        <v>0</v>
      </c>
      <c r="O17" s="40" t="s">
        <v>2</v>
      </c>
      <c r="P17" s="59" t="s">
        <v>2</v>
      </c>
      <c r="Q17" s="114" t="s">
        <v>21</v>
      </c>
      <c r="R17" s="59" t="s">
        <v>21</v>
      </c>
      <c r="S17" s="111" t="s">
        <v>40</v>
      </c>
      <c r="T17" s="121" t="s">
        <v>2</v>
      </c>
      <c r="U17" s="121" t="s">
        <v>2</v>
      </c>
      <c r="V17" s="44" t="s">
        <v>2</v>
      </c>
      <c r="W17" s="44" t="s">
        <v>2</v>
      </c>
      <c r="X17" s="137" t="s">
        <v>21</v>
      </c>
      <c r="Y17" s="89" t="s">
        <v>21</v>
      </c>
      <c r="Z17" s="341" t="s">
        <v>2</v>
      </c>
      <c r="AA17" s="277" t="s">
        <v>40</v>
      </c>
      <c r="AB17" s="275" t="s">
        <v>2</v>
      </c>
      <c r="AC17" s="275" t="s">
        <v>2</v>
      </c>
      <c r="AD17" s="385" t="s">
        <v>21</v>
      </c>
      <c r="AE17" s="282" t="s">
        <v>2</v>
      </c>
      <c r="AF17" s="47" t="s">
        <v>21</v>
      </c>
      <c r="AG17" s="59" t="s">
        <v>2</v>
      </c>
      <c r="AH17" s="59" t="s">
        <v>2</v>
      </c>
      <c r="AI17" s="114" t="s">
        <v>21</v>
      </c>
      <c r="AJ17" s="119" t="s">
        <v>83</v>
      </c>
      <c r="AK17" s="147" t="s">
        <v>2</v>
      </c>
      <c r="AL17" s="30">
        <f t="shared" si="0"/>
        <v>3</v>
      </c>
      <c r="AM17" s="25">
        <f t="shared" si="1"/>
        <v>18</v>
      </c>
      <c r="AN17" s="26">
        <f t="shared" si="2"/>
        <v>9</v>
      </c>
      <c r="AO17" s="29">
        <f t="shared" si="3"/>
        <v>12</v>
      </c>
      <c r="AP17" s="238">
        <v>3</v>
      </c>
      <c r="AQ17" s="689"/>
      <c r="AR17" s="689"/>
      <c r="AS17" s="693"/>
      <c r="AT17" s="693"/>
      <c r="AU17" s="156"/>
      <c r="AV17" s="157"/>
      <c r="AW17" s="157"/>
      <c r="AX17" s="218"/>
      <c r="AY17" s="157"/>
      <c r="AZ17" s="218"/>
      <c r="BA17" s="157"/>
      <c r="BB17" s="203"/>
      <c r="BC17" s="157"/>
      <c r="BD17" s="157"/>
      <c r="BE17" s="157"/>
      <c r="BF17" s="157"/>
      <c r="BG17" s="157"/>
      <c r="BH17" s="157"/>
      <c r="BI17" s="156"/>
      <c r="BJ17" s="157"/>
      <c r="BK17" s="157"/>
      <c r="BL17" s="158"/>
      <c r="BM17" s="158"/>
      <c r="BN17" s="157"/>
      <c r="BO17" s="157"/>
      <c r="BP17" s="302"/>
      <c r="BQ17" s="157"/>
      <c r="BR17" s="157"/>
      <c r="BS17" s="158"/>
      <c r="BT17" s="157"/>
      <c r="BU17" s="299"/>
      <c r="BV17" s="157"/>
      <c r="BW17" s="157"/>
      <c r="BX17" s="157"/>
      <c r="BY17" s="156"/>
      <c r="BZ17" s="159"/>
      <c r="CA17" s="161"/>
      <c r="CB17" s="160"/>
      <c r="CC17" s="160"/>
    </row>
    <row r="18" spans="1:83" ht="21.75" customHeight="1">
      <c r="A18" s="19"/>
      <c r="B18" s="301">
        <v>12</v>
      </c>
      <c r="C18" s="777" t="s">
        <v>39</v>
      </c>
      <c r="D18" s="738"/>
      <c r="E18" s="782" t="s">
        <v>31</v>
      </c>
      <c r="F18" s="783"/>
      <c r="G18" s="557" t="s">
        <v>40</v>
      </c>
      <c r="H18" s="42" t="s">
        <v>2</v>
      </c>
      <c r="I18" s="42" t="s">
        <v>2</v>
      </c>
      <c r="J18" s="42" t="s">
        <v>2</v>
      </c>
      <c r="K18" s="68" t="s">
        <v>21</v>
      </c>
      <c r="L18" s="40" t="s">
        <v>2</v>
      </c>
      <c r="M18" s="40" t="s">
        <v>2</v>
      </c>
      <c r="N18" s="40" t="s">
        <v>2</v>
      </c>
      <c r="O18" s="59" t="s">
        <v>2</v>
      </c>
      <c r="P18" s="137" t="s">
        <v>21</v>
      </c>
      <c r="Q18" s="114" t="s">
        <v>21</v>
      </c>
      <c r="R18" s="68" t="s">
        <v>21</v>
      </c>
      <c r="S18" s="289" t="s">
        <v>21</v>
      </c>
      <c r="T18" s="81" t="s">
        <v>2</v>
      </c>
      <c r="U18" s="81" t="s">
        <v>2</v>
      </c>
      <c r="V18" s="169" t="s">
        <v>2</v>
      </c>
      <c r="W18" s="169" t="s">
        <v>2</v>
      </c>
      <c r="X18" s="316" t="s">
        <v>21</v>
      </c>
      <c r="Y18" s="110" t="s">
        <v>21</v>
      </c>
      <c r="Z18" s="71" t="s">
        <v>2</v>
      </c>
      <c r="AA18" s="111" t="s">
        <v>40</v>
      </c>
      <c r="AB18" s="42" t="s">
        <v>2</v>
      </c>
      <c r="AC18" s="71" t="s">
        <v>2</v>
      </c>
      <c r="AD18" s="42" t="s">
        <v>2</v>
      </c>
      <c r="AE18" s="71" t="s">
        <v>2</v>
      </c>
      <c r="AF18" s="68" t="s">
        <v>21</v>
      </c>
      <c r="AG18" s="59" t="s">
        <v>2</v>
      </c>
      <c r="AH18" s="57" t="s">
        <v>21</v>
      </c>
      <c r="AI18" s="40" t="s">
        <v>2</v>
      </c>
      <c r="AJ18" s="40" t="s">
        <v>2</v>
      </c>
      <c r="AK18" s="40" t="s">
        <v>2</v>
      </c>
      <c r="AL18" s="30">
        <f t="shared" si="0"/>
        <v>2</v>
      </c>
      <c r="AM18" s="25">
        <f t="shared" si="1"/>
        <v>20</v>
      </c>
      <c r="AN18" s="26">
        <f t="shared" si="2"/>
        <v>9</v>
      </c>
      <c r="AO18" s="29">
        <f t="shared" si="3"/>
        <v>11</v>
      </c>
      <c r="AP18" s="238">
        <v>3</v>
      </c>
      <c r="AQ18" s="689"/>
      <c r="AR18" s="689"/>
      <c r="AS18" s="693"/>
      <c r="AT18" s="693"/>
      <c r="AU18" s="156"/>
      <c r="AV18" s="157"/>
      <c r="AW18" s="157"/>
      <c r="AX18" s="158"/>
      <c r="AY18" s="156"/>
      <c r="AZ18" s="156"/>
      <c r="BA18" s="156"/>
      <c r="BB18" s="156"/>
      <c r="BC18" s="157"/>
      <c r="BD18" s="206"/>
      <c r="BE18" s="206"/>
      <c r="BF18" s="218"/>
      <c r="BG18" s="206"/>
      <c r="BH18" s="16"/>
      <c r="BI18" s="156"/>
      <c r="BJ18" s="157"/>
      <c r="BK18" s="206"/>
      <c r="BL18" s="218"/>
      <c r="BM18" s="218"/>
      <c r="BN18" s="218"/>
      <c r="BO18" s="206"/>
      <c r="BP18" s="203"/>
      <c r="BQ18" s="157"/>
      <c r="BR18" s="206"/>
      <c r="BS18" s="218"/>
      <c r="BT18" s="218"/>
      <c r="BU18" s="306"/>
      <c r="BV18" s="218"/>
      <c r="BW18" s="203"/>
      <c r="BX18" s="157"/>
      <c r="BY18" s="157"/>
      <c r="BZ18" s="159"/>
      <c r="CA18" s="161"/>
      <c r="CB18" s="160"/>
      <c r="CC18" s="160"/>
    </row>
    <row r="19" spans="1:83" ht="22" customHeight="1">
      <c r="A19" s="19"/>
      <c r="B19" s="301">
        <v>13</v>
      </c>
      <c r="C19" s="784" t="s">
        <v>38</v>
      </c>
      <c r="D19" s="785"/>
      <c r="E19" s="737" t="s">
        <v>31</v>
      </c>
      <c r="F19" s="737"/>
      <c r="G19" s="70" t="s">
        <v>2</v>
      </c>
      <c r="H19" s="59" t="s">
        <v>2</v>
      </c>
      <c r="I19" s="111" t="s">
        <v>0</v>
      </c>
      <c r="J19" s="57" t="s">
        <v>1</v>
      </c>
      <c r="K19" s="89" t="s">
        <v>21</v>
      </c>
      <c r="L19" s="40" t="s">
        <v>2</v>
      </c>
      <c r="M19" s="40" t="s">
        <v>2</v>
      </c>
      <c r="N19" s="40" t="s">
        <v>2</v>
      </c>
      <c r="O19" s="57" t="s">
        <v>1</v>
      </c>
      <c r="P19" s="59" t="s">
        <v>2</v>
      </c>
      <c r="Q19" s="40" t="s">
        <v>2</v>
      </c>
      <c r="R19" s="89" t="s">
        <v>21</v>
      </c>
      <c r="S19" s="285" t="s">
        <v>2</v>
      </c>
      <c r="T19" s="40" t="s">
        <v>2</v>
      </c>
      <c r="U19" s="111" t="s">
        <v>0</v>
      </c>
      <c r="V19" s="40" t="s">
        <v>2</v>
      </c>
      <c r="W19" s="59" t="s">
        <v>2</v>
      </c>
      <c r="X19" s="272" t="s">
        <v>1</v>
      </c>
      <c r="Y19" s="74" t="s">
        <v>21</v>
      </c>
      <c r="Z19" s="59" t="s">
        <v>2</v>
      </c>
      <c r="AA19" s="59" t="s">
        <v>2</v>
      </c>
      <c r="AB19" s="111" t="s">
        <v>0</v>
      </c>
      <c r="AC19" s="40" t="s">
        <v>2</v>
      </c>
      <c r="AD19" s="59" t="s">
        <v>2</v>
      </c>
      <c r="AE19" s="137" t="s">
        <v>21</v>
      </c>
      <c r="AF19" s="89" t="s">
        <v>21</v>
      </c>
      <c r="AG19" s="137" t="s">
        <v>21</v>
      </c>
      <c r="AH19" s="59" t="s">
        <v>2</v>
      </c>
      <c r="AI19" s="59" t="s">
        <v>2</v>
      </c>
      <c r="AJ19" s="68" t="s">
        <v>2</v>
      </c>
      <c r="AK19" s="147" t="s">
        <v>2</v>
      </c>
      <c r="AL19" s="30">
        <f t="shared" si="0"/>
        <v>3</v>
      </c>
      <c r="AM19" s="25">
        <f t="shared" si="1"/>
        <v>19</v>
      </c>
      <c r="AN19" s="26">
        <f t="shared" si="2"/>
        <v>9</v>
      </c>
      <c r="AO19" s="29">
        <f t="shared" si="3"/>
        <v>12</v>
      </c>
      <c r="AP19" s="238">
        <v>3</v>
      </c>
      <c r="AQ19" s="303"/>
      <c r="AR19" s="701"/>
      <c r="AS19" s="701"/>
      <c r="AT19" s="702"/>
      <c r="AU19" s="702"/>
      <c r="AV19" s="158"/>
      <c r="AW19" s="157"/>
      <c r="AX19" s="157"/>
      <c r="AY19" s="158"/>
      <c r="AZ19" s="157"/>
      <c r="BA19" s="157"/>
      <c r="BB19" s="157"/>
      <c r="BC19" s="157"/>
      <c r="BD19" s="157"/>
      <c r="BE19" s="157"/>
      <c r="BF19" s="158"/>
      <c r="BG19" s="157"/>
      <c r="BH19" s="158"/>
      <c r="BI19" s="158"/>
      <c r="BJ19" s="158"/>
      <c r="BK19" s="157"/>
      <c r="BL19" s="158"/>
      <c r="BM19" s="157"/>
      <c r="BN19" s="157"/>
      <c r="BO19" s="304"/>
      <c r="BP19" s="157"/>
      <c r="BQ19" s="157"/>
      <c r="BR19" s="157"/>
      <c r="BS19" s="157"/>
      <c r="BT19" s="158"/>
      <c r="BU19" s="157"/>
      <c r="BV19" s="299"/>
      <c r="BW19" s="157"/>
      <c r="BX19" s="158"/>
      <c r="BY19" s="157"/>
      <c r="BZ19" s="158"/>
      <c r="CA19" s="305"/>
      <c r="CB19" s="161"/>
      <c r="CC19" s="161"/>
      <c r="CD19" s="161"/>
    </row>
    <row r="20" spans="1:83" ht="22" customHeight="1" thickBot="1">
      <c r="A20" s="19"/>
      <c r="B20" s="301">
        <v>14</v>
      </c>
      <c r="C20" s="780" t="s">
        <v>200</v>
      </c>
      <c r="D20" s="735"/>
      <c r="E20" s="739" t="s">
        <v>31</v>
      </c>
      <c r="F20" s="781"/>
      <c r="G20" s="58" t="s">
        <v>2</v>
      </c>
      <c r="H20" s="59" t="s">
        <v>2</v>
      </c>
      <c r="I20" s="59" t="s">
        <v>2</v>
      </c>
      <c r="J20" s="57" t="s">
        <v>1</v>
      </c>
      <c r="K20" s="89" t="s">
        <v>21</v>
      </c>
      <c r="L20" s="44" t="s">
        <v>2</v>
      </c>
      <c r="M20" s="248" t="s">
        <v>40</v>
      </c>
      <c r="N20" s="121" t="s">
        <v>2</v>
      </c>
      <c r="O20" s="121" t="s">
        <v>2</v>
      </c>
      <c r="P20" s="44" t="s">
        <v>2</v>
      </c>
      <c r="Q20" s="171" t="s">
        <v>21</v>
      </c>
      <c r="R20" s="89" t="s">
        <v>21</v>
      </c>
      <c r="S20" s="274" t="s">
        <v>2</v>
      </c>
      <c r="T20" s="275" t="s">
        <v>2</v>
      </c>
      <c r="U20" s="321" t="s">
        <v>2</v>
      </c>
      <c r="V20" s="321" t="s">
        <v>2</v>
      </c>
      <c r="W20" s="334" t="s">
        <v>21</v>
      </c>
      <c r="X20" s="282" t="s">
        <v>2</v>
      </c>
      <c r="Y20" s="74" t="s">
        <v>21</v>
      </c>
      <c r="Z20" s="40" t="s">
        <v>2</v>
      </c>
      <c r="AA20" s="40" t="s">
        <v>2</v>
      </c>
      <c r="AB20" s="40" t="s">
        <v>2</v>
      </c>
      <c r="AC20" s="57" t="s">
        <v>1</v>
      </c>
      <c r="AD20" s="59" t="s">
        <v>2</v>
      </c>
      <c r="AE20" s="111" t="s">
        <v>40</v>
      </c>
      <c r="AF20" s="89" t="s">
        <v>21</v>
      </c>
      <c r="AG20" s="44" t="s">
        <v>2</v>
      </c>
      <c r="AH20" s="121" t="s">
        <v>2</v>
      </c>
      <c r="AI20" s="121" t="s">
        <v>2</v>
      </c>
      <c r="AJ20" s="87" t="s">
        <v>2</v>
      </c>
      <c r="AK20" s="182" t="s">
        <v>21</v>
      </c>
      <c r="AL20" s="30">
        <f t="shared" si="0"/>
        <v>2</v>
      </c>
      <c r="AM20" s="25">
        <f t="shared" si="1"/>
        <v>20</v>
      </c>
      <c r="AN20" s="26">
        <f t="shared" si="2"/>
        <v>9</v>
      </c>
      <c r="AO20" s="29">
        <f t="shared" si="3"/>
        <v>11</v>
      </c>
      <c r="AP20" s="10">
        <v>3</v>
      </c>
      <c r="AQ20" s="689"/>
      <c r="AR20" s="689"/>
      <c r="AS20" s="693"/>
      <c r="AT20" s="693"/>
      <c r="AU20" s="304"/>
      <c r="AV20" s="158"/>
      <c r="AW20" s="158"/>
      <c r="AX20" s="158"/>
      <c r="AY20" s="157"/>
      <c r="AZ20" s="157"/>
      <c r="BA20" s="158"/>
      <c r="BB20" s="156"/>
      <c r="BC20" s="158"/>
      <c r="BD20" s="158"/>
      <c r="BE20" s="489"/>
      <c r="BF20" s="157"/>
      <c r="BG20" s="156"/>
      <c r="BH20" s="158"/>
      <c r="BI20" s="158"/>
      <c r="BJ20" s="489"/>
      <c r="BK20" s="157"/>
      <c r="BL20" s="158"/>
      <c r="BM20" s="157"/>
      <c r="BN20" s="158"/>
      <c r="BO20" s="158"/>
      <c r="BP20" s="203"/>
      <c r="BQ20" s="158"/>
      <c r="BR20" s="304"/>
      <c r="BS20" s="304"/>
      <c r="BT20" s="157"/>
      <c r="BU20" s="156"/>
      <c r="BV20" s="158"/>
      <c r="BW20" s="156"/>
      <c r="BX20" s="158"/>
      <c r="BY20" s="158"/>
      <c r="BZ20" s="159"/>
      <c r="CA20" s="161"/>
      <c r="CB20" s="160"/>
      <c r="CC20" s="160"/>
    </row>
    <row r="21" spans="1:83" ht="22" customHeight="1">
      <c r="A21" s="19">
        <v>5</v>
      </c>
      <c r="B21" s="301">
        <v>15</v>
      </c>
      <c r="C21" s="780" t="s">
        <v>26</v>
      </c>
      <c r="D21" s="735"/>
      <c r="E21" s="737" t="s">
        <v>31</v>
      </c>
      <c r="F21" s="737"/>
      <c r="G21" s="58" t="s">
        <v>2</v>
      </c>
      <c r="H21" s="59" t="s">
        <v>2</v>
      </c>
      <c r="I21" s="59" t="s">
        <v>2</v>
      </c>
      <c r="J21" s="57" t="s">
        <v>1</v>
      </c>
      <c r="K21" s="74" t="s">
        <v>1</v>
      </c>
      <c r="L21" s="270" t="s">
        <v>2</v>
      </c>
      <c r="M21" s="355" t="s">
        <v>40</v>
      </c>
      <c r="N21" s="169" t="s">
        <v>2</v>
      </c>
      <c r="O21" s="396" t="s">
        <v>2</v>
      </c>
      <c r="P21" s="396" t="s">
        <v>2</v>
      </c>
      <c r="Q21" s="316" t="s">
        <v>21</v>
      </c>
      <c r="R21" s="47" t="s">
        <v>1</v>
      </c>
      <c r="S21" s="71" t="s">
        <v>2</v>
      </c>
      <c r="T21" s="71" t="s">
        <v>2</v>
      </c>
      <c r="U21" s="40" t="s">
        <v>2</v>
      </c>
      <c r="V21" s="57" t="s">
        <v>1</v>
      </c>
      <c r="W21" s="71" t="s">
        <v>2</v>
      </c>
      <c r="X21" s="170" t="s">
        <v>21</v>
      </c>
      <c r="Y21" s="47" t="s">
        <v>1</v>
      </c>
      <c r="Z21" s="59" t="s">
        <v>2</v>
      </c>
      <c r="AA21" s="59" t="s">
        <v>2</v>
      </c>
      <c r="AB21" s="91" t="s">
        <v>40</v>
      </c>
      <c r="AC21" s="57" t="s">
        <v>1</v>
      </c>
      <c r="AD21" s="59" t="s">
        <v>2</v>
      </c>
      <c r="AE21" s="59" t="s">
        <v>2</v>
      </c>
      <c r="AF21" s="74" t="s">
        <v>1</v>
      </c>
      <c r="AG21" s="323" t="s">
        <v>2</v>
      </c>
      <c r="AH21" s="169" t="s">
        <v>2</v>
      </c>
      <c r="AI21" s="169" t="s">
        <v>2</v>
      </c>
      <c r="AJ21" s="358" t="s">
        <v>0</v>
      </c>
      <c r="AK21" s="271" t="s">
        <v>2</v>
      </c>
      <c r="AL21" s="268">
        <f t="shared" si="0"/>
        <v>3</v>
      </c>
      <c r="AM21" s="25">
        <f t="shared" si="1"/>
        <v>19</v>
      </c>
      <c r="AN21" s="26">
        <f t="shared" si="2"/>
        <v>9</v>
      </c>
      <c r="AO21" s="29">
        <f t="shared" si="3"/>
        <v>12</v>
      </c>
      <c r="AP21" s="10">
        <v>5</v>
      </c>
      <c r="AQ21" s="700"/>
      <c r="AR21" s="700"/>
      <c r="AS21" s="693"/>
      <c r="AT21" s="693"/>
      <c r="AU21" s="203"/>
      <c r="AV21" s="158"/>
      <c r="AW21" s="157"/>
      <c r="AX21" s="158"/>
      <c r="AY21" s="158"/>
      <c r="AZ21" s="157"/>
      <c r="BA21" s="157"/>
      <c r="BB21" s="203"/>
      <c r="BC21" s="158"/>
      <c r="BD21" s="157"/>
      <c r="BE21" s="156"/>
      <c r="BF21" s="158"/>
      <c r="BG21" s="158"/>
      <c r="BH21" s="157"/>
      <c r="BI21" s="158"/>
      <c r="BJ21" s="158"/>
      <c r="BK21" s="158"/>
      <c r="BL21" s="158"/>
      <c r="BM21" s="158"/>
      <c r="BN21" s="158"/>
      <c r="BO21" s="158"/>
      <c r="BP21" s="203"/>
      <c r="BQ21" s="158"/>
      <c r="BR21" s="157"/>
      <c r="BS21" s="158"/>
      <c r="BT21" s="158"/>
      <c r="BU21" s="158"/>
      <c r="BV21" s="156"/>
      <c r="BW21" s="158"/>
      <c r="BX21" s="158"/>
      <c r="BY21" s="156"/>
      <c r="BZ21" s="159"/>
      <c r="CA21" s="161"/>
      <c r="CB21" s="160"/>
      <c r="CC21" s="160"/>
    </row>
    <row r="22" spans="1:83" ht="22" customHeight="1">
      <c r="A22" s="19">
        <v>6</v>
      </c>
      <c r="B22" s="301">
        <v>16</v>
      </c>
      <c r="C22" s="759" t="s">
        <v>45</v>
      </c>
      <c r="D22" s="760"/>
      <c r="E22" s="737" t="s">
        <v>31</v>
      </c>
      <c r="F22" s="737"/>
      <c r="G22" s="70" t="s">
        <v>2</v>
      </c>
      <c r="H22" s="59" t="s">
        <v>2</v>
      </c>
      <c r="I22" s="91" t="s">
        <v>40</v>
      </c>
      <c r="J22" s="137" t="s">
        <v>21</v>
      </c>
      <c r="K22" s="110" t="s">
        <v>21</v>
      </c>
      <c r="L22" s="333" t="s">
        <v>21</v>
      </c>
      <c r="M22" s="40" t="s">
        <v>2</v>
      </c>
      <c r="N22" s="40" t="s">
        <v>2</v>
      </c>
      <c r="O22" s="391" t="s">
        <v>2</v>
      </c>
      <c r="P22" s="391" t="s">
        <v>2</v>
      </c>
      <c r="Q22" s="313" t="s">
        <v>2</v>
      </c>
      <c r="R22" s="64" t="s">
        <v>21</v>
      </c>
      <c r="S22" s="40" t="s">
        <v>2</v>
      </c>
      <c r="T22" s="57" t="s">
        <v>1</v>
      </c>
      <c r="U22" s="40" t="s">
        <v>2</v>
      </c>
      <c r="V22" s="40" t="s">
        <v>2</v>
      </c>
      <c r="W22" s="57" t="s">
        <v>1</v>
      </c>
      <c r="X22" s="91" t="s">
        <v>40</v>
      </c>
      <c r="Y22" s="64" t="s">
        <v>21</v>
      </c>
      <c r="Z22" s="91" t="s">
        <v>40</v>
      </c>
      <c r="AA22" s="40" t="s">
        <v>2</v>
      </c>
      <c r="AB22" s="40" t="s">
        <v>2</v>
      </c>
      <c r="AC22" s="59" t="s">
        <v>2</v>
      </c>
      <c r="AD22" s="40" t="s">
        <v>2</v>
      </c>
      <c r="AE22" s="59" t="s">
        <v>2</v>
      </c>
      <c r="AF22" s="110" t="s">
        <v>21</v>
      </c>
      <c r="AG22" s="285" t="s">
        <v>2</v>
      </c>
      <c r="AH22" s="57" t="s">
        <v>1</v>
      </c>
      <c r="AI22" s="40" t="s">
        <v>2</v>
      </c>
      <c r="AJ22" s="68" t="s">
        <v>2</v>
      </c>
      <c r="AK22" s="313" t="s">
        <v>2</v>
      </c>
      <c r="AL22" s="268">
        <f t="shared" si="0"/>
        <v>3</v>
      </c>
      <c r="AM22" s="25">
        <f t="shared" si="1"/>
        <v>19</v>
      </c>
      <c r="AN22" s="26">
        <f t="shared" si="2"/>
        <v>9</v>
      </c>
      <c r="AO22" s="29">
        <f t="shared" si="3"/>
        <v>12</v>
      </c>
      <c r="AP22" s="10">
        <v>4</v>
      </c>
      <c r="AQ22" s="689"/>
      <c r="AR22" s="689"/>
      <c r="AS22" s="693"/>
      <c r="AT22" s="693"/>
      <c r="AU22" s="304"/>
      <c r="AV22" s="158"/>
      <c r="AW22" s="158"/>
      <c r="AX22" s="158"/>
      <c r="AY22" s="157"/>
      <c r="AZ22" s="157"/>
      <c r="BA22" s="158"/>
      <c r="BB22" s="156"/>
      <c r="BC22" s="158"/>
      <c r="BD22" s="158"/>
      <c r="BE22" s="489"/>
      <c r="BF22" s="157"/>
      <c r="BG22" s="156"/>
      <c r="BH22" s="158"/>
      <c r="BI22" s="158"/>
      <c r="BJ22" s="489"/>
      <c r="BK22" s="157"/>
      <c r="BL22" s="158"/>
      <c r="BM22" s="157"/>
      <c r="BN22" s="158"/>
      <c r="BO22" s="158"/>
      <c r="BP22" s="203"/>
      <c r="BQ22" s="158"/>
      <c r="BR22" s="304"/>
      <c r="BS22" s="304"/>
      <c r="BT22" s="157"/>
      <c r="BU22" s="156"/>
      <c r="BV22" s="158"/>
      <c r="BW22" s="156"/>
      <c r="BX22" s="158"/>
      <c r="BY22" s="189"/>
    </row>
    <row r="23" spans="1:83" ht="22" customHeight="1">
      <c r="A23" s="19"/>
      <c r="B23" s="301">
        <v>17</v>
      </c>
      <c r="C23" s="777" t="s">
        <v>95</v>
      </c>
      <c r="D23" s="738"/>
      <c r="E23" s="778" t="s">
        <v>31</v>
      </c>
      <c r="F23" s="779"/>
      <c r="G23" s="58" t="s">
        <v>2</v>
      </c>
      <c r="H23" s="59" t="s">
        <v>2</v>
      </c>
      <c r="I23" s="59" t="s">
        <v>2</v>
      </c>
      <c r="J23" s="57" t="s">
        <v>1</v>
      </c>
      <c r="K23" s="74" t="s">
        <v>21</v>
      </c>
      <c r="L23" s="280" t="s">
        <v>2</v>
      </c>
      <c r="M23" s="121" t="s">
        <v>2</v>
      </c>
      <c r="N23" s="121" t="s">
        <v>2</v>
      </c>
      <c r="O23" s="40" t="s">
        <v>2</v>
      </c>
      <c r="P23" s="59" t="s">
        <v>2</v>
      </c>
      <c r="Q23" s="382" t="s">
        <v>21</v>
      </c>
      <c r="R23" s="47" t="s">
        <v>21</v>
      </c>
      <c r="S23" s="137" t="s">
        <v>21</v>
      </c>
      <c r="T23" s="59" t="s">
        <v>2</v>
      </c>
      <c r="U23" s="40" t="s">
        <v>2</v>
      </c>
      <c r="V23" s="40" t="s">
        <v>2</v>
      </c>
      <c r="W23" s="114" t="s">
        <v>21</v>
      </c>
      <c r="X23" s="40" t="s">
        <v>2</v>
      </c>
      <c r="Y23" s="47" t="s">
        <v>21</v>
      </c>
      <c r="Z23" s="40" t="s">
        <v>2</v>
      </c>
      <c r="AA23" s="59" t="s">
        <v>2</v>
      </c>
      <c r="AB23" s="40" t="s">
        <v>2</v>
      </c>
      <c r="AC23" s="59" t="s">
        <v>2</v>
      </c>
      <c r="AD23" s="111" t="s">
        <v>40</v>
      </c>
      <c r="AE23" s="57" t="s">
        <v>21</v>
      </c>
      <c r="AF23" s="74" t="s">
        <v>21</v>
      </c>
      <c r="AG23" s="285" t="s">
        <v>2</v>
      </c>
      <c r="AH23" s="59" t="s">
        <v>2</v>
      </c>
      <c r="AI23" s="119" t="s">
        <v>56</v>
      </c>
      <c r="AJ23" s="89" t="s">
        <v>2</v>
      </c>
      <c r="AK23" s="284" t="s">
        <v>2</v>
      </c>
      <c r="AL23" s="268">
        <f t="shared" si="0"/>
        <v>1</v>
      </c>
      <c r="AM23" s="25">
        <f t="shared" si="1"/>
        <v>20</v>
      </c>
      <c r="AN23" s="26">
        <f t="shared" si="2"/>
        <v>9</v>
      </c>
      <c r="AO23" s="29">
        <f t="shared" si="3"/>
        <v>10</v>
      </c>
      <c r="AP23" s="238" t="s">
        <v>618</v>
      </c>
      <c r="AR23" s="96"/>
      <c r="AS23" s="96"/>
    </row>
    <row r="24" spans="1:83" ht="22" customHeight="1" thickBot="1">
      <c r="A24" s="19"/>
      <c r="B24" s="54">
        <v>18</v>
      </c>
      <c r="C24" s="740" t="s">
        <v>48</v>
      </c>
      <c r="D24" s="741"/>
      <c r="E24" s="772" t="s">
        <v>31</v>
      </c>
      <c r="F24" s="772"/>
      <c r="G24" s="142" t="s">
        <v>2</v>
      </c>
      <c r="H24" s="196" t="s">
        <v>40</v>
      </c>
      <c r="I24" s="43" t="s">
        <v>2</v>
      </c>
      <c r="J24" s="43" t="s">
        <v>2</v>
      </c>
      <c r="K24" s="363" t="s">
        <v>1</v>
      </c>
      <c r="L24" s="274" t="s">
        <v>2</v>
      </c>
      <c r="M24" s="367" t="s">
        <v>2</v>
      </c>
      <c r="N24" s="327" t="s">
        <v>40</v>
      </c>
      <c r="O24" s="385" t="s">
        <v>21</v>
      </c>
      <c r="P24" s="385" t="s">
        <v>21</v>
      </c>
      <c r="Q24" s="282" t="s">
        <v>2</v>
      </c>
      <c r="R24" s="102" t="s">
        <v>1</v>
      </c>
      <c r="S24" s="43" t="s">
        <v>2</v>
      </c>
      <c r="T24" s="43" t="s">
        <v>2</v>
      </c>
      <c r="U24" s="43" t="s">
        <v>2</v>
      </c>
      <c r="V24" s="43" t="s">
        <v>2</v>
      </c>
      <c r="W24" s="93" t="s">
        <v>2</v>
      </c>
      <c r="X24" s="50" t="s">
        <v>21</v>
      </c>
      <c r="Y24" s="102" t="s">
        <v>1</v>
      </c>
      <c r="Z24" s="43" t="s">
        <v>2</v>
      </c>
      <c r="AA24" s="196" t="s">
        <v>40</v>
      </c>
      <c r="AB24" s="43" t="s">
        <v>2</v>
      </c>
      <c r="AC24" s="43" t="s">
        <v>2</v>
      </c>
      <c r="AD24" s="43" t="s">
        <v>2</v>
      </c>
      <c r="AE24" s="50" t="s">
        <v>21</v>
      </c>
      <c r="AF24" s="363" t="s">
        <v>1</v>
      </c>
      <c r="AG24" s="314" t="s">
        <v>40</v>
      </c>
      <c r="AH24" s="321" t="s">
        <v>2</v>
      </c>
      <c r="AI24" s="331" t="s">
        <v>2</v>
      </c>
      <c r="AJ24" s="551" t="s">
        <v>2</v>
      </c>
      <c r="AK24" s="288" t="s">
        <v>21</v>
      </c>
      <c r="AL24" s="369">
        <f t="shared" si="0"/>
        <v>4</v>
      </c>
      <c r="AM24" s="260">
        <f t="shared" si="1"/>
        <v>18</v>
      </c>
      <c r="AN24" s="32">
        <f t="shared" si="2"/>
        <v>9</v>
      </c>
      <c r="AO24" s="29">
        <f t="shared" si="3"/>
        <v>13</v>
      </c>
      <c r="AP24" s="10">
        <v>4</v>
      </c>
      <c r="AR24" s="300"/>
      <c r="AS24" s="700"/>
      <c r="AT24" s="700"/>
      <c r="AU24" s="693"/>
      <c r="AV24" s="693"/>
      <c r="AW24" s="203"/>
      <c r="AX24" s="157"/>
      <c r="AY24" s="157"/>
      <c r="AZ24" s="298"/>
      <c r="BA24" s="157"/>
      <c r="BB24" s="156"/>
      <c r="BC24" s="157"/>
      <c r="BD24" s="157"/>
      <c r="BE24" s="157"/>
      <c r="BF24" s="204"/>
      <c r="BG24" s="157"/>
      <c r="BH24" s="157"/>
      <c r="BI24" s="298"/>
      <c r="BJ24" s="157"/>
      <c r="BK24" s="157"/>
      <c r="BL24" s="157"/>
      <c r="BM24" s="204"/>
      <c r="BN24" s="156"/>
      <c r="BO24" s="157"/>
      <c r="BP24" s="157"/>
      <c r="BQ24" s="157"/>
      <c r="BR24" s="203"/>
      <c r="BS24" s="157"/>
      <c r="BT24" s="157"/>
      <c r="BU24" s="158"/>
      <c r="BV24" s="157"/>
      <c r="BW24" s="299"/>
      <c r="BX24" s="157"/>
      <c r="BY24" s="157"/>
      <c r="BZ24" s="157"/>
      <c r="CA24" s="157"/>
      <c r="CB24" s="159"/>
      <c r="CC24" s="161"/>
      <c r="CD24" s="160"/>
      <c r="CE24" s="160"/>
    </row>
    <row r="25" spans="1:83" ht="22" customHeight="1">
      <c r="A25" s="19"/>
      <c r="B25" s="416">
        <v>19</v>
      </c>
      <c r="C25" s="773" t="s">
        <v>197</v>
      </c>
      <c r="D25" s="774"/>
      <c r="E25" s="775" t="s">
        <v>94</v>
      </c>
      <c r="F25" s="776"/>
      <c r="G25" s="348" t="s">
        <v>2</v>
      </c>
      <c r="H25" s="49" t="s">
        <v>2</v>
      </c>
      <c r="I25" s="49" t="s">
        <v>2</v>
      </c>
      <c r="J25" s="104" t="s">
        <v>21</v>
      </c>
      <c r="K25" s="290" t="s">
        <v>21</v>
      </c>
      <c r="L25" s="49" t="s">
        <v>2</v>
      </c>
      <c r="M25" s="115" t="s">
        <v>2</v>
      </c>
      <c r="N25" s="555" t="s">
        <v>2</v>
      </c>
      <c r="O25" s="49" t="s">
        <v>2</v>
      </c>
      <c r="P25" s="518" t="s">
        <v>40</v>
      </c>
      <c r="Q25" s="104" t="s">
        <v>21</v>
      </c>
      <c r="R25" s="290" t="s">
        <v>21</v>
      </c>
      <c r="S25" s="49" t="s">
        <v>2</v>
      </c>
      <c r="T25" s="115" t="s">
        <v>2</v>
      </c>
      <c r="U25" s="115" t="s">
        <v>2</v>
      </c>
      <c r="V25" s="49" t="s">
        <v>2</v>
      </c>
      <c r="W25" s="216" t="s">
        <v>21</v>
      </c>
      <c r="X25" s="104" t="s">
        <v>21</v>
      </c>
      <c r="Y25" s="290" t="s">
        <v>21</v>
      </c>
      <c r="Z25" s="138" t="s">
        <v>0</v>
      </c>
      <c r="AA25" s="115" t="s">
        <v>2</v>
      </c>
      <c r="AB25" s="115" t="s">
        <v>2</v>
      </c>
      <c r="AC25" s="123" t="s">
        <v>2</v>
      </c>
      <c r="AD25" s="115" t="s">
        <v>2</v>
      </c>
      <c r="AE25" s="104" t="s">
        <v>21</v>
      </c>
      <c r="AF25" s="290" t="s">
        <v>21</v>
      </c>
      <c r="AG25" s="49" t="s">
        <v>2</v>
      </c>
      <c r="AH25" s="115" t="s">
        <v>2</v>
      </c>
      <c r="AI25" s="138" t="s">
        <v>40</v>
      </c>
      <c r="AJ25" s="123" t="s">
        <v>2</v>
      </c>
      <c r="AK25" s="554" t="s">
        <v>2</v>
      </c>
      <c r="AL25" s="532">
        <f t="shared" si="0"/>
        <v>3</v>
      </c>
      <c r="AM25" s="533">
        <f t="shared" si="1"/>
        <v>19</v>
      </c>
      <c r="AN25" s="534">
        <f t="shared" si="2"/>
        <v>9</v>
      </c>
      <c r="AO25" s="535">
        <f t="shared" si="3"/>
        <v>12</v>
      </c>
      <c r="AP25" s="10"/>
      <c r="AR25" s="700"/>
      <c r="AS25" s="700"/>
      <c r="AT25" s="693"/>
      <c r="AU25" s="693"/>
      <c r="AV25" s="203"/>
      <c r="AW25" s="157"/>
      <c r="AX25" s="157"/>
      <c r="AY25" s="298"/>
      <c r="AZ25" s="157"/>
      <c r="BA25" s="156"/>
      <c r="BB25" s="157"/>
      <c r="BC25" s="203"/>
      <c r="BD25" s="157"/>
      <c r="BE25" s="204"/>
      <c r="BF25" s="298"/>
      <c r="BG25" s="157"/>
      <c r="BH25" s="158"/>
      <c r="BI25" s="157"/>
      <c r="BJ25" s="298"/>
      <c r="BK25" s="157"/>
      <c r="BL25" s="204"/>
      <c r="BM25" s="156"/>
      <c r="BN25" s="157"/>
      <c r="BO25" s="298"/>
      <c r="BP25" s="157"/>
      <c r="BQ25" s="156"/>
      <c r="BR25" s="157"/>
      <c r="BS25" s="157"/>
      <c r="BT25" s="156"/>
      <c r="BU25" s="157"/>
      <c r="BV25" s="299"/>
      <c r="BW25" s="157"/>
      <c r="BX25" s="203"/>
      <c r="BY25" s="157"/>
      <c r="BZ25" s="157"/>
      <c r="CA25" s="159"/>
      <c r="CB25" s="161"/>
      <c r="CC25" s="160"/>
      <c r="CD25" s="160"/>
    </row>
    <row r="26" spans="1:83" ht="22.5" customHeight="1">
      <c r="A26" s="705"/>
      <c r="B26" s="764" t="s">
        <v>3</v>
      </c>
      <c r="C26" s="765"/>
      <c r="D26" s="765"/>
      <c r="E26" s="766"/>
      <c r="F26" s="552" t="s">
        <v>2</v>
      </c>
      <c r="G26" s="461">
        <f t="shared" ref="G26:AG26" si="4">COUNTIF(G6:G25,"D")</f>
        <v>15</v>
      </c>
      <c r="H26" s="60">
        <f t="shared" si="4"/>
        <v>17</v>
      </c>
      <c r="I26" s="60">
        <f t="shared" si="4"/>
        <v>15</v>
      </c>
      <c r="J26" s="60">
        <f t="shared" si="4"/>
        <v>7</v>
      </c>
      <c r="K26" s="60">
        <f t="shared" si="4"/>
        <v>0</v>
      </c>
      <c r="L26" s="60">
        <f t="shared" si="4"/>
        <v>16</v>
      </c>
      <c r="M26" s="60">
        <f t="shared" si="4"/>
        <v>15</v>
      </c>
      <c r="N26" s="60">
        <f t="shared" si="4"/>
        <v>15</v>
      </c>
      <c r="O26" s="60">
        <f t="shared" si="4"/>
        <v>14</v>
      </c>
      <c r="P26" s="60">
        <f t="shared" si="4"/>
        <v>15</v>
      </c>
      <c r="Q26" s="60">
        <f t="shared" si="4"/>
        <v>6</v>
      </c>
      <c r="R26" s="60">
        <f t="shared" si="4"/>
        <v>0</v>
      </c>
      <c r="S26" s="60">
        <f t="shared" si="4"/>
        <v>14</v>
      </c>
      <c r="T26" s="60">
        <f t="shared" si="4"/>
        <v>17</v>
      </c>
      <c r="U26" s="60">
        <f t="shared" si="4"/>
        <v>17</v>
      </c>
      <c r="V26" s="60">
        <f t="shared" si="4"/>
        <v>15</v>
      </c>
      <c r="W26" s="60">
        <f t="shared" si="4"/>
        <v>10</v>
      </c>
      <c r="X26" s="60">
        <f t="shared" si="4"/>
        <v>6</v>
      </c>
      <c r="Y26" s="60">
        <f t="shared" si="4"/>
        <v>0</v>
      </c>
      <c r="Z26" s="60">
        <f t="shared" si="4"/>
        <v>16</v>
      </c>
      <c r="AA26" s="60">
        <f t="shared" si="4"/>
        <v>15</v>
      </c>
      <c r="AB26" s="60">
        <f t="shared" si="4"/>
        <v>15</v>
      </c>
      <c r="AC26" s="60">
        <f t="shared" si="4"/>
        <v>16</v>
      </c>
      <c r="AD26" s="60">
        <f t="shared" si="4"/>
        <v>16</v>
      </c>
      <c r="AE26" s="60">
        <f t="shared" si="4"/>
        <v>6</v>
      </c>
      <c r="AF26" s="60">
        <f t="shared" si="4"/>
        <v>0</v>
      </c>
      <c r="AG26" s="60">
        <f t="shared" si="4"/>
        <v>17</v>
      </c>
      <c r="AH26" s="559" t="s">
        <v>75</v>
      </c>
      <c r="AI26" s="559" t="s">
        <v>77</v>
      </c>
      <c r="AJ26" s="559" t="s">
        <v>75</v>
      </c>
      <c r="AK26" s="558">
        <f>COUNTIF(AK6:AK25,"D")</f>
        <v>15</v>
      </c>
      <c r="AL26" s="307">
        <f t="shared" si="0"/>
        <v>0</v>
      </c>
      <c r="AM26" s="293">
        <f t="shared" si="1"/>
        <v>0</v>
      </c>
      <c r="AN26" s="294">
        <f t="shared" si="2"/>
        <v>0</v>
      </c>
      <c r="AO26" s="295">
        <f t="shared" si="3"/>
        <v>0</v>
      </c>
      <c r="AP26" s="10"/>
    </row>
    <row r="27" spans="1:83" ht="22.5" customHeight="1">
      <c r="A27" s="705"/>
      <c r="B27" s="742" t="s">
        <v>4</v>
      </c>
      <c r="C27" s="743"/>
      <c r="D27" s="743"/>
      <c r="E27" s="744"/>
      <c r="F27" s="2" t="s">
        <v>1</v>
      </c>
      <c r="G27" s="14">
        <f t="shared" ref="G27:AK27" si="5">COUNTIF(G6:G25,"●")</f>
        <v>3</v>
      </c>
      <c r="H27" s="14">
        <f t="shared" si="5"/>
        <v>1</v>
      </c>
      <c r="I27" s="14">
        <f t="shared" si="5"/>
        <v>2</v>
      </c>
      <c r="J27" s="14">
        <f t="shared" si="5"/>
        <v>12</v>
      </c>
      <c r="K27" s="14">
        <f t="shared" si="5"/>
        <v>20</v>
      </c>
      <c r="L27" s="14">
        <f t="shared" si="5"/>
        <v>1</v>
      </c>
      <c r="M27" s="14">
        <f t="shared" si="5"/>
        <v>2</v>
      </c>
      <c r="N27" s="14">
        <f t="shared" si="5"/>
        <v>0</v>
      </c>
      <c r="O27" s="14">
        <f t="shared" si="5"/>
        <v>5</v>
      </c>
      <c r="P27" s="14">
        <f t="shared" si="5"/>
        <v>2</v>
      </c>
      <c r="Q27" s="14">
        <f t="shared" si="5"/>
        <v>13</v>
      </c>
      <c r="R27" s="14">
        <f t="shared" si="5"/>
        <v>20</v>
      </c>
      <c r="S27" s="14">
        <f t="shared" si="5"/>
        <v>2</v>
      </c>
      <c r="T27" s="14">
        <f t="shared" si="5"/>
        <v>1</v>
      </c>
      <c r="U27" s="14">
        <f t="shared" si="5"/>
        <v>0</v>
      </c>
      <c r="V27" s="14">
        <f t="shared" si="5"/>
        <v>3</v>
      </c>
      <c r="W27" s="14">
        <f t="shared" si="5"/>
        <v>9</v>
      </c>
      <c r="X27" s="14">
        <f t="shared" si="5"/>
        <v>12</v>
      </c>
      <c r="Y27" s="14">
        <f t="shared" si="5"/>
        <v>20</v>
      </c>
      <c r="Z27" s="14">
        <f t="shared" si="5"/>
        <v>1</v>
      </c>
      <c r="AA27" s="14">
        <f t="shared" si="5"/>
        <v>1</v>
      </c>
      <c r="AB27" s="14">
        <f t="shared" si="5"/>
        <v>1</v>
      </c>
      <c r="AC27" s="14">
        <f t="shared" si="5"/>
        <v>2</v>
      </c>
      <c r="AD27" s="14">
        <f t="shared" si="5"/>
        <v>2</v>
      </c>
      <c r="AE27" s="14">
        <f t="shared" si="5"/>
        <v>12</v>
      </c>
      <c r="AF27" s="14">
        <f t="shared" si="5"/>
        <v>20</v>
      </c>
      <c r="AG27" s="14">
        <f t="shared" si="5"/>
        <v>1</v>
      </c>
      <c r="AH27" s="14">
        <f t="shared" si="5"/>
        <v>3</v>
      </c>
      <c r="AI27" s="14">
        <f t="shared" si="5"/>
        <v>1</v>
      </c>
      <c r="AJ27" s="14">
        <f t="shared" si="5"/>
        <v>1</v>
      </c>
      <c r="AK27" s="14">
        <f t="shared" si="5"/>
        <v>2</v>
      </c>
      <c r="AL27" s="745" t="s">
        <v>619</v>
      </c>
      <c r="AM27" s="746"/>
      <c r="AN27" s="746"/>
      <c r="AO27" s="747"/>
      <c r="AP27" s="10"/>
    </row>
    <row r="28" spans="1:83" ht="22.5" customHeight="1" thickBot="1">
      <c r="A28" s="716"/>
      <c r="B28" s="749" t="s">
        <v>5</v>
      </c>
      <c r="C28" s="750"/>
      <c r="D28" s="750"/>
      <c r="E28" s="751"/>
      <c r="F28" s="3" t="s">
        <v>0</v>
      </c>
      <c r="G28" s="14">
        <f t="shared" ref="G28:AG28" si="6">COUNTIF(G6:G25,"▲")</f>
        <v>1</v>
      </c>
      <c r="H28" s="14">
        <f t="shared" si="6"/>
        <v>1</v>
      </c>
      <c r="I28" s="14">
        <f t="shared" si="6"/>
        <v>2</v>
      </c>
      <c r="J28" s="14">
        <f t="shared" si="6"/>
        <v>0</v>
      </c>
      <c r="K28" s="14">
        <f t="shared" si="6"/>
        <v>0</v>
      </c>
      <c r="L28" s="14">
        <f t="shared" si="6"/>
        <v>2</v>
      </c>
      <c r="M28" s="14">
        <f t="shared" si="6"/>
        <v>2</v>
      </c>
      <c r="N28" s="14">
        <f t="shared" si="6"/>
        <v>4</v>
      </c>
      <c r="O28" s="14">
        <f t="shared" si="6"/>
        <v>0</v>
      </c>
      <c r="P28" s="14">
        <f t="shared" si="6"/>
        <v>2</v>
      </c>
      <c r="Q28" s="14">
        <f t="shared" si="6"/>
        <v>0</v>
      </c>
      <c r="R28" s="14">
        <f t="shared" si="6"/>
        <v>0</v>
      </c>
      <c r="S28" s="14">
        <f t="shared" si="6"/>
        <v>3</v>
      </c>
      <c r="T28" s="14">
        <f t="shared" si="6"/>
        <v>1</v>
      </c>
      <c r="U28" s="14">
        <f t="shared" si="6"/>
        <v>2</v>
      </c>
      <c r="V28" s="14">
        <f t="shared" si="6"/>
        <v>1</v>
      </c>
      <c r="W28" s="14">
        <f t="shared" si="6"/>
        <v>0</v>
      </c>
      <c r="X28" s="14">
        <f t="shared" si="6"/>
        <v>1</v>
      </c>
      <c r="Y28" s="14">
        <f t="shared" si="6"/>
        <v>0</v>
      </c>
      <c r="Z28" s="14">
        <f t="shared" si="6"/>
        <v>2</v>
      </c>
      <c r="AA28" s="14">
        <f t="shared" si="6"/>
        <v>3</v>
      </c>
      <c r="AB28" s="14">
        <f t="shared" si="6"/>
        <v>3</v>
      </c>
      <c r="AC28" s="14">
        <f t="shared" si="6"/>
        <v>1</v>
      </c>
      <c r="AD28" s="14">
        <f t="shared" si="6"/>
        <v>1</v>
      </c>
      <c r="AE28" s="14">
        <f t="shared" si="6"/>
        <v>1</v>
      </c>
      <c r="AF28" s="14">
        <f t="shared" si="6"/>
        <v>0</v>
      </c>
      <c r="AG28" s="14">
        <f t="shared" si="6"/>
        <v>1</v>
      </c>
      <c r="AH28" s="345" t="s">
        <v>82</v>
      </c>
      <c r="AI28" s="345" t="s">
        <v>65</v>
      </c>
      <c r="AJ28" s="345" t="s">
        <v>84</v>
      </c>
      <c r="AK28" s="14">
        <f>COUNTIF(AK6:AK25,"▲")</f>
        <v>2</v>
      </c>
      <c r="AL28" s="52" t="s">
        <v>19</v>
      </c>
      <c r="AM28" s="752" t="s">
        <v>17</v>
      </c>
      <c r="AN28" s="753"/>
      <c r="AO28" s="754"/>
      <c r="AP28" s="10"/>
    </row>
    <row r="29" spans="1:83" ht="22.5" customHeight="1" thickTop="1" thickBot="1">
      <c r="A29" s="716"/>
      <c r="B29" s="755"/>
      <c r="C29" s="755"/>
      <c r="D29" s="755"/>
      <c r="E29" s="755"/>
      <c r="F29" s="755"/>
      <c r="G29" s="286"/>
      <c r="H29" s="754" t="s">
        <v>93</v>
      </c>
      <c r="I29" s="761"/>
      <c r="J29" s="761"/>
      <c r="K29" s="3" t="s">
        <v>0</v>
      </c>
      <c r="L29" s="752" t="s">
        <v>5</v>
      </c>
      <c r="M29" s="754"/>
      <c r="N29" s="5" t="s">
        <v>68</v>
      </c>
      <c r="O29" s="767" t="s">
        <v>177</v>
      </c>
      <c r="P29" s="768"/>
      <c r="Q29" s="769"/>
      <c r="R29" s="5" t="s">
        <v>91</v>
      </c>
      <c r="S29" s="767" t="s">
        <v>179</v>
      </c>
      <c r="T29" s="768"/>
      <c r="U29" s="769"/>
      <c r="V29" s="6" t="s">
        <v>56</v>
      </c>
      <c r="W29" s="770" t="s">
        <v>178</v>
      </c>
      <c r="X29" s="771"/>
      <c r="Y29" s="771"/>
      <c r="Z29" s="6" t="s">
        <v>83</v>
      </c>
      <c r="AA29" s="770" t="s">
        <v>180</v>
      </c>
      <c r="AB29" s="771"/>
      <c r="AC29" s="771"/>
      <c r="AD29" s="152" t="s">
        <v>1</v>
      </c>
      <c r="AE29" s="756" t="s">
        <v>175</v>
      </c>
      <c r="AF29" s="757"/>
      <c r="AG29" s="758"/>
      <c r="AH29" s="513" t="s">
        <v>1</v>
      </c>
      <c r="AI29" s="752" t="s">
        <v>4</v>
      </c>
      <c r="AJ29" s="753"/>
      <c r="AK29" s="754"/>
      <c r="AL29" s="13" t="s">
        <v>20</v>
      </c>
      <c r="AM29" s="752" t="s">
        <v>18</v>
      </c>
      <c r="AN29" s="753"/>
      <c r="AO29" s="754"/>
      <c r="AP29" s="10"/>
    </row>
    <row r="30" spans="1:83" customFormat="1" ht="19" thickTop="1">
      <c r="B30" s="8"/>
      <c r="C30" s="700"/>
      <c r="D30" s="700"/>
      <c r="E30" s="693"/>
      <c r="F30" s="693"/>
      <c r="G30" s="156"/>
      <c r="H30" s="158"/>
      <c r="I30" s="157"/>
      <c r="J30" s="158"/>
      <c r="K30" s="158"/>
      <c r="L30" s="158"/>
      <c r="M30" s="158"/>
      <c r="N30" s="203"/>
      <c r="O30" s="158"/>
      <c r="P30" s="158"/>
      <c r="Q30" s="203"/>
      <c r="R30" s="157"/>
      <c r="S30" s="157"/>
      <c r="T30" s="158"/>
      <c r="U30" s="158"/>
      <c r="V30" s="158"/>
      <c r="W30" s="158"/>
      <c r="X30" s="157"/>
      <c r="Y30" s="157"/>
      <c r="Z30" s="157"/>
      <c r="AA30" s="158"/>
      <c r="AB30" s="203"/>
      <c r="AC30" s="158"/>
      <c r="AD30" s="158"/>
      <c r="AE30" s="203"/>
      <c r="AF30" s="157"/>
      <c r="AG30" s="158"/>
      <c r="AH30" s="158"/>
      <c r="AI30" s="157"/>
      <c r="AJ30" s="158"/>
      <c r="AK30" s="158"/>
      <c r="AN30" s="9"/>
      <c r="AO30" s="11"/>
    </row>
    <row r="31" spans="1:83" s="11" customFormat="1" ht="18">
      <c r="A31" s="1"/>
      <c r="B31" s="700"/>
      <c r="C31" s="700"/>
      <c r="D31" s="700"/>
      <c r="E31" s="700"/>
      <c r="F31" s="693"/>
      <c r="G31" s="693"/>
      <c r="H31" s="156"/>
      <c r="I31" s="158"/>
      <c r="J31" s="157"/>
      <c r="K31" s="158"/>
      <c r="L31" s="158"/>
      <c r="M31" s="157"/>
      <c r="N31" s="157"/>
      <c r="O31" s="203"/>
      <c r="P31" s="158"/>
      <c r="Q31" s="157"/>
      <c r="R31" s="157"/>
      <c r="S31" s="158"/>
      <c r="T31" s="158"/>
      <c r="U31" s="218"/>
      <c r="V31" s="158"/>
      <c r="W31" s="158"/>
      <c r="X31" s="158"/>
      <c r="Y31" s="158"/>
      <c r="Z31" s="156"/>
      <c r="AA31" s="158"/>
      <c r="AB31" s="158"/>
      <c r="AC31" s="158"/>
      <c r="AD31" s="158"/>
      <c r="AE31" s="157"/>
      <c r="AF31" s="158"/>
      <c r="AG31" s="156"/>
      <c r="AH31" s="158"/>
      <c r="AI31" s="158"/>
      <c r="AJ31" s="158"/>
      <c r="AK31" s="158"/>
      <c r="AL31" s="156"/>
      <c r="AM31" s="160"/>
      <c r="AN31" s="160"/>
      <c r="AP31" s="12"/>
      <c r="AQ31" s="1"/>
      <c r="AR31" s="1"/>
      <c r="AS31" s="1"/>
      <c r="AT31" s="1"/>
    </row>
    <row r="32" spans="1:83" s="11" customFormat="1">
      <c r="A32" s="1"/>
      <c r="B32" s="1"/>
      <c r="C32" s="1"/>
      <c r="D32" s="1"/>
      <c r="E32" s="1"/>
      <c r="F32" s="1"/>
      <c r="G32"/>
      <c r="H32" s="1"/>
      <c r="I32" s="1"/>
      <c r="J32" s="8"/>
      <c r="K32" s="8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7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9"/>
      <c r="AP32" s="12"/>
      <c r="AQ32" s="1"/>
      <c r="AR32" s="1"/>
      <c r="AS32" s="1"/>
      <c r="AT32" s="1"/>
    </row>
    <row r="33" spans="1:46" s="11" customFormat="1" ht="18">
      <c r="A33" s="1"/>
      <c r="B33" s="1"/>
      <c r="C33" s="1"/>
      <c r="D33" s="1"/>
      <c r="E33" s="1"/>
      <c r="F33" s="1"/>
      <c r="G33" s="17"/>
      <c r="H33" s="17"/>
      <c r="I33" s="17"/>
      <c r="J33" s="17"/>
      <c r="K33" s="15"/>
      <c r="L33" s="17"/>
      <c r="M33" s="17"/>
      <c r="N33" s="17"/>
      <c r="O33" s="17"/>
      <c r="P33" s="17"/>
      <c r="Q33" s="17"/>
      <c r="R33" s="15"/>
      <c r="S33" s="17"/>
      <c r="T33" s="16"/>
      <c r="U33" s="16"/>
      <c r="V33" s="16"/>
      <c r="W33" s="16"/>
      <c r="X33" s="16"/>
      <c r="Y33" s="15"/>
      <c r="Z33" s="16"/>
      <c r="AA33" s="16"/>
      <c r="AB33" s="16"/>
      <c r="AC33" s="16"/>
      <c r="AD33" s="16"/>
      <c r="AE33" s="16"/>
      <c r="AF33" s="15" t="s">
        <v>41</v>
      </c>
      <c r="AG33" s="16"/>
      <c r="AH33" s="16"/>
      <c r="AI33" s="16"/>
      <c r="AJ33" s="16"/>
      <c r="AK33" s="16"/>
      <c r="AL33" s="1"/>
      <c r="AM33" s="1"/>
      <c r="AN33" s="9"/>
      <c r="AP33" s="12"/>
      <c r="AQ33" s="1"/>
      <c r="AR33" s="1"/>
      <c r="AS33" s="1"/>
      <c r="AT33" s="1"/>
    </row>
    <row r="34" spans="1:46" s="11" customFormat="1">
      <c r="A34" s="1"/>
      <c r="B34" s="1"/>
      <c r="C34" s="1"/>
      <c r="D34" s="1"/>
      <c r="E34" s="1"/>
      <c r="F34" s="1"/>
      <c r="G34"/>
      <c r="H34" s="1"/>
      <c r="I34" s="1"/>
      <c r="J34" s="8"/>
      <c r="K34" s="8"/>
      <c r="L34" s="1"/>
      <c r="M34" t="s">
        <v>27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7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9"/>
      <c r="AP34" s="12"/>
      <c r="AQ34" s="1"/>
      <c r="AR34" s="1"/>
      <c r="AS34" s="1"/>
      <c r="AT34" s="1"/>
    </row>
    <row r="35" spans="1:46" s="11" customFormat="1">
      <c r="A35" s="1"/>
      <c r="B35" s="1"/>
      <c r="C35" s="1"/>
      <c r="D35" s="1"/>
      <c r="E35" s="1"/>
      <c r="F35" s="1"/>
      <c r="G35"/>
      <c r="H35" s="1"/>
      <c r="I35" s="1"/>
      <c r="J35" s="8"/>
      <c r="K35" s="8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7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9"/>
      <c r="AP35" s="12"/>
      <c r="AQ35" s="1"/>
      <c r="AR35" s="1"/>
      <c r="AS35" s="1"/>
      <c r="AT35" s="1"/>
    </row>
    <row r="36" spans="1:46" s="11" customFormat="1">
      <c r="A36" s="1"/>
      <c r="B36" s="1"/>
      <c r="C36" s="1"/>
      <c r="D36" s="1"/>
      <c r="E36" s="1"/>
      <c r="F36" s="1"/>
      <c r="G36"/>
      <c r="H36" s="1"/>
      <c r="I36" s="1"/>
      <c r="J36" s="8"/>
      <c r="K36" s="8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7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9"/>
      <c r="AP36" s="12"/>
      <c r="AQ36" s="1"/>
      <c r="AR36" s="1"/>
      <c r="AS36" s="1"/>
      <c r="AT36" s="1"/>
    </row>
    <row r="37" spans="1:46" s="11" customFormat="1">
      <c r="A37" s="1"/>
      <c r="B37" s="1"/>
      <c r="C37" s="1"/>
      <c r="D37" s="1"/>
      <c r="E37" s="1"/>
      <c r="F37" s="1"/>
      <c r="G37"/>
      <c r="H37" s="1"/>
      <c r="I37" s="1"/>
      <c r="J37" s="8"/>
      <c r="K37" s="8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7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9"/>
      <c r="AP37" s="12"/>
      <c r="AQ37" s="1"/>
      <c r="AR37" s="1"/>
      <c r="AS37" s="1"/>
      <c r="AT37" s="1"/>
    </row>
    <row r="38" spans="1:46" s="11" customFormat="1">
      <c r="A38" s="1"/>
      <c r="B38" s="1"/>
      <c r="C38" s="1"/>
      <c r="D38" s="1"/>
      <c r="E38" s="1"/>
      <c r="F38" s="1"/>
      <c r="G38"/>
      <c r="H38" s="1"/>
      <c r="I38" s="1"/>
      <c r="J38" s="8"/>
      <c r="K38" s="8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7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9"/>
      <c r="AP38" s="12"/>
      <c r="AQ38" s="1"/>
      <c r="AR38" s="1"/>
      <c r="AS38" s="1"/>
      <c r="AT38" s="1"/>
    </row>
    <row r="39" spans="1:46" s="11" customFormat="1">
      <c r="A39" s="1"/>
      <c r="B39" s="1"/>
      <c r="C39" s="1"/>
      <c r="D39" s="1"/>
      <c r="E39" s="1"/>
      <c r="F39" s="1"/>
      <c r="G39"/>
      <c r="H39" s="1"/>
      <c r="I39" s="1"/>
      <c r="J39" s="8"/>
      <c r="K39" s="8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7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9"/>
      <c r="AP39" s="12"/>
      <c r="AQ39" s="1"/>
      <c r="AR39" s="1"/>
      <c r="AS39" s="1"/>
      <c r="AT39" s="1"/>
    </row>
    <row r="40" spans="1:46" s="11" customFormat="1">
      <c r="A40" s="1"/>
      <c r="B40" s="1"/>
      <c r="C40" s="1"/>
      <c r="D40" s="1"/>
      <c r="E40" s="1"/>
      <c r="F40" s="1"/>
      <c r="G40"/>
      <c r="H40" s="1"/>
      <c r="I40" s="1"/>
      <c r="J40" s="8"/>
      <c r="K40" s="8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7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9"/>
      <c r="AP40" s="12"/>
      <c r="AQ40" s="1"/>
      <c r="AR40" s="1"/>
      <c r="AS40" s="1"/>
      <c r="AT40" s="1"/>
    </row>
    <row r="41" spans="1:46" s="11" customFormat="1">
      <c r="A41" s="1"/>
      <c r="B41" s="1"/>
      <c r="C41" s="1"/>
      <c r="D41" s="1"/>
      <c r="E41" s="1"/>
      <c r="F41" s="1"/>
      <c r="G41"/>
      <c r="H41" s="1"/>
      <c r="I41" s="1"/>
      <c r="J41" s="8"/>
      <c r="K41" s="8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7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9"/>
      <c r="AP41" s="12"/>
      <c r="AQ41" s="1"/>
      <c r="AR41" s="1"/>
      <c r="AS41" s="1"/>
      <c r="AT41" s="1"/>
    </row>
    <row r="42" spans="1:46" s="11" customFormat="1">
      <c r="A42" s="1"/>
      <c r="B42" s="1"/>
      <c r="C42" s="1"/>
      <c r="D42" s="1"/>
      <c r="E42" s="1"/>
      <c r="F42" s="1"/>
      <c r="G42"/>
      <c r="H42" s="1"/>
      <c r="I42" s="1"/>
      <c r="J42" s="8"/>
      <c r="K42" s="8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7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9"/>
      <c r="AP42" s="12"/>
      <c r="AQ42" s="1"/>
      <c r="AR42" s="1"/>
      <c r="AS42" s="1"/>
      <c r="AT42" s="1"/>
    </row>
    <row r="43" spans="1:46" s="11" customFormat="1">
      <c r="A43" s="1"/>
      <c r="B43" s="1"/>
      <c r="C43" s="1"/>
      <c r="D43" s="1"/>
      <c r="E43" s="1"/>
      <c r="F43" s="1"/>
      <c r="G43"/>
      <c r="H43" s="1"/>
      <c r="I43" s="1"/>
      <c r="J43" s="8"/>
      <c r="K43" s="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7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9"/>
      <c r="AP43" s="12"/>
      <c r="AQ43" s="1"/>
      <c r="AR43" s="1"/>
      <c r="AS43" s="1"/>
      <c r="AT43" s="1"/>
    </row>
    <row r="44" spans="1:46" s="11" customFormat="1">
      <c r="A44" s="1"/>
      <c r="B44" s="1"/>
      <c r="C44" s="1"/>
      <c r="D44" s="1"/>
      <c r="E44" s="1"/>
      <c r="F44" s="1"/>
      <c r="G44"/>
      <c r="H44" s="1"/>
      <c r="I44" s="1"/>
      <c r="J44" s="8"/>
      <c r="K44" s="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7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9"/>
      <c r="AP44" s="12"/>
      <c r="AQ44" s="1"/>
      <c r="AR44" s="1"/>
      <c r="AS44" s="1"/>
      <c r="AT44" s="1"/>
    </row>
    <row r="45" spans="1:46" s="11" customFormat="1">
      <c r="A45" s="1"/>
      <c r="B45" s="1"/>
      <c r="C45" s="1"/>
      <c r="D45" s="1"/>
      <c r="E45" s="1"/>
      <c r="F45" s="1"/>
      <c r="G45"/>
      <c r="H45" s="1"/>
      <c r="I45" s="1"/>
      <c r="J45" s="8"/>
      <c r="K45" s="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7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9"/>
      <c r="AP45" s="12"/>
      <c r="AQ45" s="1"/>
      <c r="AR45" s="1"/>
      <c r="AS45" s="1"/>
      <c r="AT45" s="1"/>
    </row>
    <row r="46" spans="1:46" s="11" customFormat="1">
      <c r="A46" s="1"/>
      <c r="B46" s="1"/>
      <c r="C46" s="1"/>
      <c r="D46" s="1"/>
      <c r="E46" s="1"/>
      <c r="F46" s="1"/>
      <c r="G46"/>
      <c r="H46" s="1"/>
      <c r="I46" s="1"/>
      <c r="J46" s="8"/>
      <c r="K46" s="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7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9"/>
      <c r="AP46" s="12"/>
      <c r="AQ46" s="1"/>
      <c r="AR46" s="1"/>
      <c r="AS46" s="1"/>
      <c r="AT46" s="1"/>
    </row>
    <row r="47" spans="1:46">
      <c r="Y47" s="1"/>
      <c r="AD47" s="1"/>
    </row>
    <row r="48" spans="1:46" ht="40">
      <c r="R48" s="125"/>
      <c r="Y48" s="1"/>
      <c r="AD48" s="1"/>
    </row>
    <row r="49" spans="10:30">
      <c r="Y49" s="1"/>
      <c r="AD49" s="1"/>
    </row>
    <row r="50" spans="10:30">
      <c r="Y50" s="1"/>
      <c r="AD50" s="1"/>
    </row>
    <row r="51" spans="10:30">
      <c r="Y51" s="1"/>
      <c r="AD51" s="1"/>
    </row>
    <row r="52" spans="10:30">
      <c r="Y52" s="1"/>
      <c r="AD52" s="1"/>
    </row>
    <row r="53" spans="10:30">
      <c r="Y53" s="1"/>
      <c r="AD53" s="1"/>
    </row>
    <row r="54" spans="10:30">
      <c r="Y54" s="1"/>
      <c r="AD54" s="1"/>
    </row>
    <row r="55" spans="10:30">
      <c r="Y55" s="1"/>
      <c r="AD55" s="1"/>
    </row>
    <row r="56" spans="10:30">
      <c r="Y56" s="1"/>
      <c r="AD56" s="1"/>
    </row>
    <row r="57" spans="10:30">
      <c r="Y57" s="1"/>
      <c r="AD57" s="1"/>
    </row>
    <row r="58" spans="10:30">
      <c r="Y58" s="1"/>
      <c r="AD58" s="1"/>
    </row>
    <row r="59" spans="10:30">
      <c r="Y59" s="1"/>
      <c r="AD59" s="1"/>
    </row>
    <row r="60" spans="10:30">
      <c r="Y60" s="1"/>
      <c r="AD60" s="1"/>
    </row>
    <row r="61" spans="10:30">
      <c r="J61" s="543">
        <v>0.69791666666666663</v>
      </c>
      <c r="Y61" s="1"/>
      <c r="AD61" s="1"/>
    </row>
    <row r="62" spans="10:30">
      <c r="Y62" s="1"/>
      <c r="AD62" s="1"/>
    </row>
    <row r="63" spans="10:30">
      <c r="Y63" s="1"/>
      <c r="AD63" s="1"/>
    </row>
    <row r="64" spans="10:30">
      <c r="Y64" s="1"/>
      <c r="AD64" s="1"/>
    </row>
    <row r="65" spans="25:30">
      <c r="Y65" s="1"/>
      <c r="AD65" s="1"/>
    </row>
    <row r="66" spans="25:30">
      <c r="Y66" s="1"/>
      <c r="AD66" s="1"/>
    </row>
    <row r="67" spans="25:30">
      <c r="Y67" s="1"/>
      <c r="AD67" s="1"/>
    </row>
    <row r="68" spans="25:30">
      <c r="Y68" s="1"/>
      <c r="AD68" s="1"/>
    </row>
    <row r="69" spans="25:30">
      <c r="Y69" s="1"/>
      <c r="AD69" s="1"/>
    </row>
    <row r="70" spans="25:30">
      <c r="Y70" s="1"/>
      <c r="AD70" s="1"/>
    </row>
    <row r="71" spans="25:30">
      <c r="Y71" s="1"/>
      <c r="AD71" s="1"/>
    </row>
    <row r="72" spans="25:30">
      <c r="Y72" s="1"/>
      <c r="AD72" s="1"/>
    </row>
    <row r="73" spans="25:30">
      <c r="Y73" s="1"/>
      <c r="AD73" s="1"/>
    </row>
    <row r="74" spans="25:30">
      <c r="Y74" s="1"/>
      <c r="AD74" s="1"/>
    </row>
    <row r="75" spans="25:30">
      <c r="Y75" s="1"/>
      <c r="AD75" s="1"/>
    </row>
    <row r="76" spans="25:30">
      <c r="Y76" s="1"/>
      <c r="AD76" s="1"/>
    </row>
    <row r="77" spans="25:30">
      <c r="Y77" s="1"/>
      <c r="AD77" s="1"/>
    </row>
    <row r="78" spans="25:30">
      <c r="Y78" s="1"/>
      <c r="AD78" s="1"/>
    </row>
    <row r="79" spans="25:30">
      <c r="Y79" s="1"/>
      <c r="AD79" s="1"/>
    </row>
    <row r="80" spans="25:30">
      <c r="Y80" s="1"/>
      <c r="AD80" s="1"/>
    </row>
    <row r="81" spans="25:30">
      <c r="Y81" s="1"/>
      <c r="AD81" s="1"/>
    </row>
    <row r="82" spans="25:30">
      <c r="Y82" s="1"/>
      <c r="AD82" s="1"/>
    </row>
    <row r="83" spans="25:30">
      <c r="Y83" s="1"/>
      <c r="AD83" s="1"/>
    </row>
    <row r="84" spans="25:30">
      <c r="Y84" s="1"/>
      <c r="AD84" s="1"/>
    </row>
    <row r="85" spans="25:30">
      <c r="Y85" s="1"/>
      <c r="AD85" s="1"/>
    </row>
    <row r="86" spans="25:30">
      <c r="Y86" s="1"/>
      <c r="AD86" s="1"/>
    </row>
    <row r="87" spans="25:30">
      <c r="Y87" s="1"/>
      <c r="AD87" s="1"/>
    </row>
    <row r="88" spans="25:30">
      <c r="Y88" s="1"/>
      <c r="AD88" s="1"/>
    </row>
    <row r="89" spans="25:30">
      <c r="Y89" s="1"/>
      <c r="AD89" s="1"/>
    </row>
    <row r="90" spans="25:30">
      <c r="Y90" s="1"/>
      <c r="AD90" s="1"/>
    </row>
    <row r="91" spans="25:30">
      <c r="Y91" s="1"/>
      <c r="AD91" s="1"/>
    </row>
    <row r="92" spans="25:30">
      <c r="Y92" s="1"/>
      <c r="AD92" s="1"/>
    </row>
    <row r="93" spans="25:30">
      <c r="Y93" s="1"/>
      <c r="AD93" s="1"/>
    </row>
    <row r="94" spans="25:30">
      <c r="Y94" s="1"/>
      <c r="AD94" s="1"/>
    </row>
    <row r="95" spans="25:30">
      <c r="Y95" s="1"/>
      <c r="AD95" s="1"/>
    </row>
    <row r="96" spans="25:30">
      <c r="Y96" s="1"/>
      <c r="AD96" s="1"/>
    </row>
    <row r="97" spans="6:30">
      <c r="Y97" s="1"/>
      <c r="AD97" s="1"/>
    </row>
    <row r="98" spans="6:30">
      <c r="Y98" s="1"/>
      <c r="AD98" s="1"/>
    </row>
    <row r="99" spans="6:30">
      <c r="Y99" s="1"/>
      <c r="AD99" s="1"/>
    </row>
    <row r="100" spans="6:30">
      <c r="Y100" s="1"/>
      <c r="AD100" s="1"/>
    </row>
    <row r="101" spans="6:30">
      <c r="Y101" s="1"/>
      <c r="AD101" s="1"/>
    </row>
    <row r="102" spans="6:30">
      <c r="Y102" s="1"/>
      <c r="AD102" s="1"/>
    </row>
    <row r="103" spans="6:30">
      <c r="Y103" s="1"/>
      <c r="AD103" s="1"/>
    </row>
    <row r="104" spans="6:30">
      <c r="Y104" s="1"/>
      <c r="AD104" s="1"/>
    </row>
    <row r="105" spans="6:30">
      <c r="Y105" s="1"/>
      <c r="AD105" s="1"/>
    </row>
    <row r="106" spans="6:30">
      <c r="Y106" s="1"/>
      <c r="AD106" s="1"/>
    </row>
    <row r="107" spans="6:30">
      <c r="Y107" s="1"/>
      <c r="AD107" s="1"/>
    </row>
    <row r="108" spans="6:30">
      <c r="Y108" s="1"/>
      <c r="AD108" s="1"/>
    </row>
    <row r="109" spans="6:30">
      <c r="Y109" s="1"/>
      <c r="AD109" s="1"/>
    </row>
    <row r="110" spans="6:30">
      <c r="Y110" s="1"/>
      <c r="AD110" s="1"/>
    </row>
    <row r="111" spans="6:30">
      <c r="Y111" s="1"/>
      <c r="AD111" s="1"/>
    </row>
    <row r="112" spans="6:30">
      <c r="F112" s="527">
        <v>0.36249999999999999</v>
      </c>
      <c r="Y112" s="1"/>
      <c r="AD112" s="1"/>
    </row>
    <row r="113" spans="25:30">
      <c r="Y113" s="1"/>
      <c r="AD113" s="1"/>
    </row>
    <row r="114" spans="25:30">
      <c r="Y114" s="1"/>
      <c r="AD114" s="1"/>
    </row>
    <row r="115" spans="25:30">
      <c r="Y115" s="1"/>
      <c r="AD115" s="1"/>
    </row>
    <row r="116" spans="25:30">
      <c r="Y116" s="1"/>
      <c r="AD116" s="1"/>
    </row>
    <row r="117" spans="25:30">
      <c r="Y117" s="1"/>
      <c r="AD117" s="1"/>
    </row>
    <row r="118" spans="25:30">
      <c r="Y118" s="1"/>
      <c r="AD118" s="1"/>
    </row>
    <row r="119" spans="25:30">
      <c r="Y119" s="1"/>
      <c r="AD119" s="1"/>
    </row>
    <row r="120" spans="25:30">
      <c r="Y120" s="1"/>
      <c r="AD120" s="1"/>
    </row>
    <row r="121" spans="25:30">
      <c r="Y121" s="1"/>
      <c r="AD121" s="1"/>
    </row>
    <row r="122" spans="25:30">
      <c r="Y122" s="1"/>
      <c r="AD122" s="1"/>
    </row>
    <row r="123" spans="25:30">
      <c r="Y123" s="1"/>
      <c r="AD123" s="1"/>
    </row>
    <row r="124" spans="25:30">
      <c r="Y124" s="1"/>
      <c r="AD124" s="1"/>
    </row>
    <row r="125" spans="25:30">
      <c r="Y125" s="1"/>
      <c r="AD125" s="1"/>
    </row>
    <row r="126" spans="25:30">
      <c r="Y126" s="1"/>
      <c r="AD126" s="1"/>
    </row>
    <row r="127" spans="25:30">
      <c r="Y127" s="1"/>
      <c r="AD127" s="1"/>
    </row>
    <row r="128" spans="25:30">
      <c r="Y128" s="1"/>
      <c r="AD128" s="1"/>
    </row>
    <row r="129" spans="25:30">
      <c r="Y129" s="1"/>
      <c r="AD129" s="1"/>
    </row>
    <row r="130" spans="25:30">
      <c r="Y130" s="1"/>
      <c r="AD130" s="1"/>
    </row>
    <row r="131" spans="25:30">
      <c r="Y131" s="1"/>
      <c r="AD131" s="1"/>
    </row>
    <row r="132" spans="25:30">
      <c r="Y132" s="1"/>
      <c r="AD132" s="1"/>
    </row>
    <row r="133" spans="25:30">
      <c r="Y133" s="1"/>
      <c r="AD133" s="1"/>
    </row>
    <row r="134" spans="25:30">
      <c r="Y134" s="1"/>
      <c r="AD134" s="1"/>
    </row>
    <row r="135" spans="25:30">
      <c r="Y135" s="1"/>
      <c r="AD135" s="1"/>
    </row>
    <row r="136" spans="25:30">
      <c r="Y136" s="1"/>
      <c r="AD136" s="1"/>
    </row>
    <row r="137" spans="25:30">
      <c r="Y137" s="1"/>
      <c r="AD137" s="1"/>
    </row>
    <row r="138" spans="25:30">
      <c r="Y138" s="1"/>
      <c r="AD138" s="1"/>
    </row>
    <row r="139" spans="25:30">
      <c r="Y139" s="1"/>
      <c r="AD139" s="1"/>
    </row>
    <row r="140" spans="25:30">
      <c r="Y140" s="1"/>
      <c r="AD140" s="1"/>
    </row>
    <row r="141" spans="25:30">
      <c r="Y141" s="1"/>
      <c r="AD141" s="1"/>
    </row>
    <row r="142" spans="25:30">
      <c r="Y142" s="1"/>
      <c r="AD142" s="1"/>
    </row>
    <row r="143" spans="25:30">
      <c r="Y143" s="1"/>
      <c r="AD143" s="1"/>
    </row>
    <row r="144" spans="25:30">
      <c r="Y144" s="1"/>
      <c r="AD144" s="1"/>
    </row>
    <row r="145" spans="25:30">
      <c r="Y145" s="1"/>
      <c r="AD145" s="1"/>
    </row>
    <row r="146" spans="25:30">
      <c r="Y146" s="1"/>
      <c r="AD146" s="1"/>
    </row>
    <row r="147" spans="25:30">
      <c r="Y147" s="1"/>
      <c r="AD147" s="1"/>
    </row>
    <row r="148" spans="25:30">
      <c r="Y148" s="1"/>
      <c r="AD148" s="1"/>
    </row>
    <row r="149" spans="25:30">
      <c r="Y149" s="1"/>
      <c r="AD149" s="1"/>
    </row>
    <row r="150" spans="25:30">
      <c r="Y150" s="1"/>
      <c r="AD150" s="1"/>
    </row>
    <row r="151" spans="25:30">
      <c r="Y151" s="1"/>
      <c r="AD151" s="1"/>
    </row>
    <row r="152" spans="25:30">
      <c r="Y152" s="1"/>
      <c r="AD152" s="1"/>
    </row>
    <row r="153" spans="25:30">
      <c r="Y153" s="1"/>
      <c r="AD153" s="1"/>
    </row>
    <row r="154" spans="25:30">
      <c r="Y154" s="1"/>
      <c r="AD154" s="1"/>
    </row>
    <row r="155" spans="25:30">
      <c r="Y155" s="1"/>
      <c r="AD155" s="1"/>
    </row>
    <row r="156" spans="25:30">
      <c r="Y156" s="1"/>
      <c r="AD156" s="1"/>
    </row>
    <row r="157" spans="25:30">
      <c r="Y157" s="1"/>
      <c r="AD157" s="1"/>
    </row>
    <row r="158" spans="25:30">
      <c r="Y158" s="1"/>
      <c r="AD158" s="1"/>
    </row>
    <row r="159" spans="25:30">
      <c r="Y159" s="1"/>
      <c r="AD159" s="1"/>
    </row>
    <row r="160" spans="25:30">
      <c r="Y160" s="1"/>
      <c r="AD160" s="1"/>
    </row>
    <row r="161" spans="25:30">
      <c r="Y161" s="1"/>
      <c r="AD161" s="1"/>
    </row>
    <row r="162" spans="25:30">
      <c r="Y162" s="1"/>
      <c r="AD162" s="1"/>
    </row>
    <row r="163" spans="25:30">
      <c r="Y163" s="1"/>
      <c r="AD163" s="1"/>
    </row>
    <row r="164" spans="25:30">
      <c r="Y164" s="1"/>
      <c r="AD164" s="1"/>
    </row>
    <row r="165" spans="25:30">
      <c r="Y165" s="1"/>
      <c r="AD165" s="1"/>
    </row>
    <row r="166" spans="25:30">
      <c r="Y166" s="1"/>
      <c r="AD166" s="1"/>
    </row>
    <row r="167" spans="25:30">
      <c r="Y167" s="1"/>
      <c r="AD167" s="1"/>
    </row>
    <row r="168" spans="25:30">
      <c r="Y168" s="1"/>
      <c r="AD168" s="1"/>
    </row>
    <row r="169" spans="25:30">
      <c r="Y169" s="1"/>
      <c r="AD169" s="1"/>
    </row>
    <row r="170" spans="25:30">
      <c r="Y170" s="1"/>
      <c r="AD170" s="1"/>
    </row>
    <row r="171" spans="25:30">
      <c r="Y171" s="1"/>
      <c r="AD171" s="1"/>
    </row>
    <row r="172" spans="25:30">
      <c r="Y172" s="1"/>
      <c r="AD172" s="1"/>
    </row>
    <row r="173" spans="25:30">
      <c r="Y173" s="1"/>
      <c r="AD173" s="1"/>
    </row>
    <row r="174" spans="25:30">
      <c r="Y174" s="1"/>
      <c r="AD174" s="1"/>
    </row>
    <row r="175" spans="25:30">
      <c r="Y175" s="1"/>
      <c r="AD175" s="1"/>
    </row>
    <row r="176" spans="25:30">
      <c r="Y176" s="1"/>
      <c r="AD176" s="1"/>
    </row>
    <row r="177" spans="25:30">
      <c r="Y177" s="1"/>
      <c r="AD177" s="1"/>
    </row>
    <row r="178" spans="25:30">
      <c r="Y178" s="1"/>
      <c r="AD178" s="1"/>
    </row>
    <row r="179" spans="25:30">
      <c r="Y179" s="1"/>
      <c r="AD179" s="1"/>
    </row>
    <row r="180" spans="25:30">
      <c r="Y180" s="1"/>
      <c r="AD180" s="1"/>
    </row>
    <row r="181" spans="25:30">
      <c r="Y181" s="1"/>
      <c r="AD181" s="1"/>
    </row>
    <row r="182" spans="25:30">
      <c r="Y182" s="1"/>
      <c r="AD182" s="1"/>
    </row>
    <row r="183" spans="25:30">
      <c r="Y183" s="1"/>
      <c r="AD183" s="1"/>
    </row>
    <row r="184" spans="25:30">
      <c r="Y184" s="1"/>
      <c r="AD184" s="1"/>
    </row>
    <row r="185" spans="25:30">
      <c r="Y185" s="1"/>
      <c r="AD185" s="1"/>
    </row>
    <row r="186" spans="25:30">
      <c r="Y186" s="1"/>
      <c r="AD186" s="1"/>
    </row>
    <row r="187" spans="25:30">
      <c r="Y187" s="1"/>
      <c r="AD187" s="1"/>
    </row>
    <row r="188" spans="25:30">
      <c r="Y188" s="1"/>
      <c r="AD188" s="1"/>
    </row>
    <row r="189" spans="25:30">
      <c r="Y189" s="1"/>
      <c r="AD189" s="1"/>
    </row>
    <row r="190" spans="25:30">
      <c r="Y190" s="1"/>
      <c r="AD190" s="1"/>
    </row>
    <row r="191" spans="25:30">
      <c r="Y191" s="1"/>
      <c r="AD191" s="1"/>
    </row>
    <row r="192" spans="25:30">
      <c r="Y192" s="1"/>
      <c r="AD192" s="1"/>
    </row>
    <row r="193" spans="25:30">
      <c r="Y193" s="1"/>
      <c r="AD193" s="1"/>
    </row>
    <row r="194" spans="25:30">
      <c r="Y194" s="1"/>
      <c r="AD194" s="1"/>
    </row>
    <row r="195" spans="25:30">
      <c r="Y195" s="1"/>
      <c r="AD195" s="1"/>
    </row>
    <row r="196" spans="25:30">
      <c r="Y196" s="1"/>
      <c r="AD196" s="1"/>
    </row>
    <row r="197" spans="25:30">
      <c r="Y197" s="1"/>
      <c r="AD197" s="1"/>
    </row>
    <row r="198" spans="25:30">
      <c r="Y198" s="1"/>
      <c r="AD198" s="1"/>
    </row>
    <row r="199" spans="25:30">
      <c r="Y199" s="1"/>
      <c r="AD199" s="1"/>
    </row>
    <row r="200" spans="25:30">
      <c r="Y200" s="1"/>
      <c r="AD200" s="1"/>
    </row>
    <row r="201" spans="25:30">
      <c r="Y201" s="1"/>
      <c r="AD201" s="1"/>
    </row>
    <row r="202" spans="25:30">
      <c r="Y202" s="1"/>
      <c r="AD202" s="1"/>
    </row>
    <row r="203" spans="25:30">
      <c r="Y203" s="1"/>
      <c r="AD203" s="1"/>
    </row>
    <row r="204" spans="25:30">
      <c r="Y204" s="1"/>
      <c r="AD204" s="1"/>
    </row>
    <row r="205" spans="25:30">
      <c r="Y205" s="1"/>
      <c r="AD205" s="1"/>
    </row>
    <row r="206" spans="25:30">
      <c r="Y206" s="1"/>
      <c r="AD206" s="1"/>
    </row>
    <row r="207" spans="25:30">
      <c r="Y207" s="1"/>
      <c r="AD207" s="1"/>
    </row>
    <row r="208" spans="25:30">
      <c r="Y208" s="1"/>
      <c r="AD208" s="1"/>
    </row>
    <row r="209" spans="25:30">
      <c r="Y209" s="1"/>
      <c r="AD209" s="1"/>
    </row>
    <row r="210" spans="25:30">
      <c r="Y210" s="1"/>
      <c r="AD210" s="1"/>
    </row>
    <row r="211" spans="25:30">
      <c r="Y211" s="1"/>
      <c r="AD211" s="1"/>
    </row>
    <row r="212" spans="25:30">
      <c r="Y212" s="1"/>
      <c r="AD212" s="1"/>
    </row>
    <row r="213" spans="25:30">
      <c r="Y213" s="1"/>
      <c r="AD213" s="1"/>
    </row>
    <row r="214" spans="25:30">
      <c r="Y214" s="1"/>
      <c r="AD214" s="1"/>
    </row>
    <row r="215" spans="25:30">
      <c r="Y215" s="1"/>
      <c r="AD215" s="1"/>
    </row>
    <row r="216" spans="25:30">
      <c r="Y216" s="1"/>
      <c r="AD216" s="1"/>
    </row>
    <row r="217" spans="25:30">
      <c r="Y217" s="1"/>
      <c r="AD217" s="1"/>
    </row>
    <row r="218" spans="25:30">
      <c r="Y218" s="1"/>
      <c r="AD218" s="1"/>
    </row>
    <row r="219" spans="25:30">
      <c r="Y219" s="1"/>
      <c r="AD219" s="1"/>
    </row>
    <row r="220" spans="25:30">
      <c r="Y220" s="1"/>
      <c r="AD220" s="1"/>
    </row>
    <row r="221" spans="25:30">
      <c r="Y221" s="1"/>
      <c r="AD221" s="1"/>
    </row>
    <row r="222" spans="25:30">
      <c r="Y222" s="1"/>
      <c r="AD222" s="1"/>
    </row>
    <row r="223" spans="25:30">
      <c r="Y223" s="1"/>
      <c r="AD223" s="1"/>
    </row>
    <row r="224" spans="25:30">
      <c r="Y224" s="1"/>
      <c r="AD224" s="1"/>
    </row>
    <row r="225" spans="25:30">
      <c r="Y225" s="1"/>
      <c r="AD225" s="1"/>
    </row>
    <row r="226" spans="25:30">
      <c r="Y226" s="1"/>
      <c r="AD226" s="1"/>
    </row>
    <row r="227" spans="25:30">
      <c r="Y227" s="1"/>
      <c r="AD227" s="1"/>
    </row>
    <row r="228" spans="25:30">
      <c r="Y228" s="1"/>
      <c r="AD228" s="1"/>
    </row>
    <row r="229" spans="25:30">
      <c r="Y229" s="1"/>
      <c r="AD229" s="1"/>
    </row>
    <row r="230" spans="25:30">
      <c r="Y230" s="1"/>
      <c r="AD230" s="1"/>
    </row>
    <row r="231" spans="25:30">
      <c r="Y231" s="1"/>
      <c r="AD231" s="1"/>
    </row>
    <row r="232" spans="25:30">
      <c r="Y232" s="1"/>
      <c r="AD232" s="1"/>
    </row>
    <row r="233" spans="25:30">
      <c r="Y233" s="1"/>
      <c r="AD233" s="1"/>
    </row>
    <row r="234" spans="25:30">
      <c r="Y234" s="1"/>
      <c r="AD234" s="1"/>
    </row>
    <row r="235" spans="25:30">
      <c r="Y235" s="1"/>
      <c r="AD235" s="1"/>
    </row>
    <row r="236" spans="25:30">
      <c r="Y236" s="1"/>
      <c r="AD236" s="1"/>
    </row>
    <row r="237" spans="25:30">
      <c r="Y237" s="1"/>
      <c r="AD237" s="1"/>
    </row>
    <row r="238" spans="25:30">
      <c r="Y238" s="1"/>
      <c r="AD238" s="1"/>
    </row>
    <row r="239" spans="25:30">
      <c r="Y239" s="1"/>
      <c r="AD239" s="1"/>
    </row>
    <row r="240" spans="25:30">
      <c r="Y240" s="1"/>
      <c r="AD240" s="1"/>
    </row>
    <row r="241" spans="25:30">
      <c r="Y241" s="1"/>
      <c r="AD241" s="1"/>
    </row>
    <row r="242" spans="25:30">
      <c r="Y242" s="1"/>
      <c r="AD242" s="1"/>
    </row>
    <row r="243" spans="25:30">
      <c r="Y243" s="1"/>
      <c r="AD243" s="1"/>
    </row>
    <row r="244" spans="25:30">
      <c r="Y244" s="1"/>
      <c r="AD244" s="1"/>
    </row>
    <row r="245" spans="25:30">
      <c r="Y245" s="1"/>
      <c r="AD245" s="1"/>
    </row>
    <row r="246" spans="25:30">
      <c r="Y246" s="1"/>
      <c r="AD246" s="1"/>
    </row>
    <row r="247" spans="25:30">
      <c r="Y247" s="1"/>
      <c r="AD247" s="1"/>
    </row>
    <row r="248" spans="25:30">
      <c r="Y248" s="1"/>
      <c r="AD248" s="1"/>
    </row>
    <row r="249" spans="25:30">
      <c r="Y249" s="1"/>
      <c r="AD249" s="1"/>
    </row>
    <row r="250" spans="25:30">
      <c r="Y250" s="1"/>
      <c r="AD250" s="1"/>
    </row>
    <row r="251" spans="25:30">
      <c r="Y251" s="1"/>
      <c r="AD251" s="1"/>
    </row>
    <row r="252" spans="25:30">
      <c r="Y252" s="1"/>
      <c r="AD252" s="1"/>
    </row>
    <row r="253" spans="25:30">
      <c r="Y253" s="1"/>
      <c r="AD253" s="1"/>
    </row>
    <row r="254" spans="25:30">
      <c r="Y254" s="1"/>
      <c r="AD254" s="1"/>
    </row>
    <row r="255" spans="25:30">
      <c r="Y255" s="1"/>
      <c r="AD255" s="1"/>
    </row>
    <row r="256" spans="25:30">
      <c r="Y256" s="1"/>
      <c r="AD256" s="1"/>
    </row>
    <row r="257" spans="25:30">
      <c r="Y257" s="1"/>
      <c r="AD257" s="1"/>
    </row>
    <row r="258" spans="25:30">
      <c r="Y258" s="1"/>
      <c r="AD258" s="1"/>
    </row>
    <row r="259" spans="25:30">
      <c r="Y259" s="1"/>
      <c r="AD259" s="1"/>
    </row>
    <row r="260" spans="25:30">
      <c r="Y260" s="1"/>
      <c r="AD260" s="1"/>
    </row>
    <row r="261" spans="25:30">
      <c r="Y261" s="1"/>
      <c r="AD261" s="1"/>
    </row>
    <row r="262" spans="25:30">
      <c r="Y262" s="1"/>
      <c r="AD262" s="1"/>
    </row>
    <row r="263" spans="25:30">
      <c r="Y263" s="1"/>
      <c r="AD263" s="1"/>
    </row>
    <row r="264" spans="25:30">
      <c r="Y264" s="1"/>
      <c r="AD264" s="1"/>
    </row>
    <row r="265" spans="25:30">
      <c r="Y265" s="1"/>
      <c r="AD265" s="1"/>
    </row>
    <row r="266" spans="25:30">
      <c r="Y266" s="1"/>
      <c r="AD266" s="1"/>
    </row>
    <row r="267" spans="25:30">
      <c r="Y267" s="1"/>
      <c r="AD267" s="1"/>
    </row>
    <row r="268" spans="25:30">
      <c r="Y268" s="1"/>
      <c r="AD268" s="1"/>
    </row>
    <row r="269" spans="25:30">
      <c r="Y269" s="1"/>
      <c r="AD269" s="1"/>
    </row>
    <row r="270" spans="25:30">
      <c r="Y270" s="1"/>
      <c r="AD270" s="1"/>
    </row>
    <row r="271" spans="25:30">
      <c r="Y271" s="1"/>
      <c r="AD271" s="1"/>
    </row>
    <row r="272" spans="25:30">
      <c r="Y272" s="1"/>
      <c r="AD272" s="1"/>
    </row>
    <row r="273" spans="25:30">
      <c r="Y273" s="1"/>
      <c r="AD273" s="1"/>
    </row>
    <row r="274" spans="25:30">
      <c r="Y274" s="1"/>
      <c r="AD274" s="1"/>
    </row>
    <row r="275" spans="25:30">
      <c r="Y275" s="1"/>
      <c r="AD275" s="1"/>
    </row>
    <row r="276" spans="25:30">
      <c r="Y276" s="1"/>
      <c r="AD276" s="1"/>
    </row>
    <row r="277" spans="25:30">
      <c r="Y277" s="1"/>
      <c r="AD277" s="1"/>
    </row>
    <row r="278" spans="25:30">
      <c r="Y278" s="1"/>
      <c r="AD278" s="1"/>
    </row>
    <row r="279" spans="25:30">
      <c r="Y279" s="1"/>
      <c r="AD279" s="1"/>
    </row>
    <row r="280" spans="25:30">
      <c r="Y280" s="1"/>
      <c r="AD280" s="1"/>
    </row>
    <row r="281" spans="25:30">
      <c r="Y281" s="1"/>
      <c r="AD281" s="1"/>
    </row>
    <row r="282" spans="25:30">
      <c r="Y282" s="1"/>
      <c r="AD282" s="1"/>
    </row>
    <row r="283" spans="25:30">
      <c r="Y283" s="1"/>
      <c r="AD283" s="1"/>
    </row>
    <row r="284" spans="25:30">
      <c r="Y284" s="1"/>
      <c r="AD284" s="1"/>
    </row>
    <row r="285" spans="25:30">
      <c r="Y285" s="1"/>
      <c r="AD285" s="1"/>
    </row>
    <row r="286" spans="25:30">
      <c r="Y286" s="1"/>
      <c r="AD286" s="1"/>
    </row>
    <row r="287" spans="25:30">
      <c r="Y287" s="1"/>
      <c r="AD287" s="1"/>
    </row>
    <row r="288" spans="25:30">
      <c r="Y288" s="1"/>
      <c r="AD288" s="1"/>
    </row>
    <row r="289" spans="25:30">
      <c r="Y289" s="1"/>
      <c r="AD289" s="1"/>
    </row>
    <row r="290" spans="25:30">
      <c r="Y290" s="1"/>
      <c r="AD290" s="1"/>
    </row>
    <row r="291" spans="25:30">
      <c r="Y291" s="1"/>
      <c r="AD291" s="1"/>
    </row>
    <row r="292" spans="25:30">
      <c r="Y292" s="1"/>
      <c r="AD292" s="1"/>
    </row>
    <row r="293" spans="25:30">
      <c r="Y293" s="1"/>
      <c r="AD293" s="1"/>
    </row>
    <row r="294" spans="25:30">
      <c r="Y294" s="1"/>
      <c r="AD294" s="1"/>
    </row>
    <row r="295" spans="25:30">
      <c r="Y295" s="1"/>
      <c r="AD295" s="1"/>
    </row>
    <row r="296" spans="25:30">
      <c r="Y296" s="1"/>
      <c r="AD296" s="1"/>
    </row>
    <row r="297" spans="25:30">
      <c r="Y297" s="1"/>
      <c r="AD297" s="1"/>
    </row>
    <row r="298" spans="25:30">
      <c r="Y298" s="1"/>
      <c r="AD298" s="1"/>
    </row>
    <row r="299" spans="25:30">
      <c r="Y299" s="1"/>
      <c r="AD299" s="1"/>
    </row>
    <row r="300" spans="25:30">
      <c r="Y300" s="1"/>
      <c r="AD300" s="1"/>
    </row>
    <row r="301" spans="25:30">
      <c r="Y301" s="1"/>
      <c r="AD301" s="1"/>
    </row>
    <row r="302" spans="25:30">
      <c r="Y302" s="1"/>
      <c r="AD302" s="1"/>
    </row>
    <row r="303" spans="25:30">
      <c r="Y303" s="1"/>
      <c r="AD303" s="1"/>
    </row>
    <row r="304" spans="25:30">
      <c r="Y304" s="1"/>
      <c r="AD304" s="1"/>
    </row>
    <row r="305" spans="25:30">
      <c r="Y305" s="1"/>
      <c r="AD305" s="1"/>
    </row>
    <row r="306" spans="25:30">
      <c r="Y306" s="1"/>
      <c r="AD306" s="1"/>
    </row>
    <row r="307" spans="25:30">
      <c r="Y307" s="1"/>
      <c r="AD307" s="1"/>
    </row>
    <row r="308" spans="25:30">
      <c r="Y308" s="1"/>
      <c r="AD308" s="1"/>
    </row>
    <row r="309" spans="25:30">
      <c r="Y309" s="1"/>
      <c r="AD309" s="1"/>
    </row>
    <row r="310" spans="25:30">
      <c r="Y310" s="1"/>
      <c r="AD310" s="1"/>
    </row>
    <row r="311" spans="25:30">
      <c r="Y311" s="1"/>
      <c r="AD311" s="1"/>
    </row>
    <row r="312" spans="25:30">
      <c r="Y312" s="1"/>
      <c r="AD312" s="1"/>
    </row>
    <row r="313" spans="25:30">
      <c r="Y313" s="1"/>
      <c r="AD313" s="1"/>
    </row>
    <row r="314" spans="25:30">
      <c r="Y314" s="1"/>
      <c r="AD314" s="1"/>
    </row>
    <row r="315" spans="25:30">
      <c r="Y315" s="1"/>
      <c r="AD315" s="1"/>
    </row>
    <row r="316" spans="25:30">
      <c r="Y316" s="1"/>
      <c r="AD316" s="1"/>
    </row>
    <row r="317" spans="25:30">
      <c r="Y317" s="1"/>
      <c r="AD317" s="1"/>
    </row>
    <row r="318" spans="25:30">
      <c r="Y318" s="1"/>
      <c r="AD318" s="1"/>
    </row>
    <row r="319" spans="25:30">
      <c r="Y319" s="1"/>
      <c r="AD319" s="1"/>
    </row>
    <row r="320" spans="25:30">
      <c r="Y320" s="1"/>
      <c r="AD320" s="1"/>
    </row>
    <row r="321" spans="25:30">
      <c r="Y321" s="1"/>
      <c r="AD321" s="1"/>
    </row>
    <row r="322" spans="25:30">
      <c r="Y322" s="1"/>
      <c r="AD322" s="1"/>
    </row>
    <row r="323" spans="25:30">
      <c r="Y323" s="1"/>
      <c r="AD323" s="1"/>
    </row>
    <row r="324" spans="25:30">
      <c r="Y324" s="1"/>
      <c r="AD324" s="1"/>
    </row>
    <row r="325" spans="25:30">
      <c r="Y325" s="1"/>
      <c r="AD325" s="1"/>
    </row>
    <row r="326" spans="25:30">
      <c r="Y326" s="1"/>
      <c r="AD326" s="1"/>
    </row>
    <row r="327" spans="25:30">
      <c r="Y327" s="1"/>
      <c r="AD327" s="1"/>
    </row>
    <row r="328" spans="25:30">
      <c r="Y328" s="1"/>
      <c r="AD328" s="1"/>
    </row>
    <row r="329" spans="25:30">
      <c r="Y329" s="1"/>
      <c r="AD329" s="1"/>
    </row>
    <row r="330" spans="25:30">
      <c r="Y330" s="1"/>
      <c r="AD330" s="1"/>
    </row>
    <row r="331" spans="25:30">
      <c r="Y331" s="1"/>
      <c r="AD331" s="1"/>
    </row>
    <row r="332" spans="25:30">
      <c r="Y332" s="1"/>
      <c r="AD332" s="1"/>
    </row>
    <row r="333" spans="25:30">
      <c r="Y333" s="1"/>
      <c r="AD333" s="1"/>
    </row>
    <row r="334" spans="25:30">
      <c r="Y334" s="1"/>
      <c r="AD334" s="1"/>
    </row>
    <row r="335" spans="25:30">
      <c r="Y335" s="1"/>
      <c r="AD335" s="1"/>
    </row>
    <row r="336" spans="25:30">
      <c r="Y336" s="1"/>
      <c r="AD336" s="1"/>
    </row>
    <row r="337" spans="25:30">
      <c r="Y337" s="1"/>
      <c r="AD337" s="1"/>
    </row>
    <row r="338" spans="25:30">
      <c r="Y338" s="1"/>
      <c r="AD338" s="1"/>
    </row>
    <row r="339" spans="25:30">
      <c r="Y339" s="1"/>
      <c r="AD339" s="1"/>
    </row>
    <row r="340" spans="25:30">
      <c r="Y340" s="1"/>
      <c r="AD340" s="1"/>
    </row>
    <row r="341" spans="25:30">
      <c r="Y341" s="1"/>
      <c r="AD341" s="1"/>
    </row>
    <row r="342" spans="25:30">
      <c r="Y342" s="1"/>
      <c r="AD342" s="1"/>
    </row>
    <row r="343" spans="25:30">
      <c r="Y343" s="1"/>
      <c r="AD343" s="1"/>
    </row>
    <row r="344" spans="25:30">
      <c r="Y344" s="1"/>
      <c r="AD344" s="1"/>
    </row>
    <row r="345" spans="25:30">
      <c r="Y345" s="1"/>
      <c r="AD345" s="1"/>
    </row>
    <row r="346" spans="25:30">
      <c r="Y346" s="1"/>
      <c r="AD346" s="1"/>
    </row>
    <row r="347" spans="25:30">
      <c r="Y347" s="1"/>
      <c r="AD347" s="1"/>
    </row>
    <row r="348" spans="25:30">
      <c r="Y348" s="1"/>
      <c r="AD348" s="1"/>
    </row>
    <row r="349" spans="25:30">
      <c r="Y349" s="1"/>
      <c r="AD349" s="1"/>
    </row>
    <row r="350" spans="25:30">
      <c r="Y350" s="1"/>
      <c r="AD350" s="1"/>
    </row>
    <row r="351" spans="25:30">
      <c r="Y351" s="1"/>
      <c r="AD351" s="1"/>
    </row>
    <row r="352" spans="25:30">
      <c r="Y352" s="1"/>
      <c r="AD352" s="1"/>
    </row>
    <row r="353" spans="25:30">
      <c r="Y353" s="1"/>
      <c r="AD353" s="1"/>
    </row>
    <row r="354" spans="25:30">
      <c r="Y354" s="1"/>
      <c r="AD354" s="1"/>
    </row>
    <row r="355" spans="25:30">
      <c r="Y355" s="1"/>
      <c r="AD355" s="1"/>
    </row>
    <row r="356" spans="25:30">
      <c r="Y356" s="1"/>
      <c r="AD356" s="1"/>
    </row>
    <row r="357" spans="25:30">
      <c r="Y357" s="1"/>
      <c r="AD357" s="1"/>
    </row>
    <row r="358" spans="25:30">
      <c r="Y358" s="1"/>
      <c r="AD358" s="1"/>
    </row>
    <row r="359" spans="25:30">
      <c r="Y359" s="1"/>
      <c r="AD359" s="1"/>
    </row>
    <row r="360" spans="25:30">
      <c r="Y360" s="1"/>
      <c r="AD360" s="1"/>
    </row>
    <row r="361" spans="25:30">
      <c r="Y361" s="1"/>
      <c r="AD361" s="1"/>
    </row>
    <row r="362" spans="25:30">
      <c r="Y362" s="1"/>
      <c r="AD362" s="1"/>
    </row>
    <row r="363" spans="25:30">
      <c r="Y363" s="1"/>
      <c r="AD363" s="1"/>
    </row>
    <row r="364" spans="25:30">
      <c r="Y364" s="1"/>
      <c r="AD364" s="1"/>
    </row>
    <row r="365" spans="25:30">
      <c r="Y365" s="1"/>
      <c r="AD365" s="1"/>
    </row>
    <row r="366" spans="25:30">
      <c r="Y366" s="1"/>
      <c r="AD366" s="1"/>
    </row>
    <row r="367" spans="25:30">
      <c r="Y367" s="1"/>
      <c r="AD367" s="1"/>
    </row>
    <row r="368" spans="25:30">
      <c r="Y368" s="1"/>
      <c r="AD368" s="1"/>
    </row>
    <row r="369" spans="25:30">
      <c r="Y369" s="1"/>
      <c r="AD369" s="1"/>
    </row>
    <row r="370" spans="25:30">
      <c r="Y370" s="1"/>
      <c r="AD370" s="1"/>
    </row>
    <row r="371" spans="25:30">
      <c r="Y371" s="1"/>
      <c r="AD371" s="1"/>
    </row>
    <row r="372" spans="25:30">
      <c r="Y372" s="1"/>
      <c r="AD372" s="1"/>
    </row>
    <row r="373" spans="25:30">
      <c r="Y373" s="1"/>
      <c r="AD373" s="1"/>
    </row>
    <row r="374" spans="25:30">
      <c r="Y374" s="1"/>
      <c r="AD374" s="1"/>
    </row>
    <row r="375" spans="25:30">
      <c r="Y375" s="1"/>
      <c r="AD375" s="1"/>
    </row>
    <row r="376" spans="25:30">
      <c r="Y376" s="1"/>
      <c r="AD376" s="1"/>
    </row>
    <row r="377" spans="25:30">
      <c r="Y377" s="1"/>
      <c r="AD377" s="1"/>
    </row>
    <row r="378" spans="25:30">
      <c r="Y378" s="1"/>
      <c r="AD378" s="1"/>
    </row>
    <row r="379" spans="25:30">
      <c r="Y379" s="1"/>
      <c r="AD379" s="1"/>
    </row>
    <row r="380" spans="25:30">
      <c r="Y380" s="1"/>
      <c r="AD380" s="1"/>
    </row>
    <row r="381" spans="25:30">
      <c r="Y381" s="1"/>
      <c r="AD381" s="1"/>
    </row>
    <row r="382" spans="25:30">
      <c r="Y382" s="1"/>
      <c r="AD382" s="1"/>
    </row>
    <row r="383" spans="25:30">
      <c r="Y383" s="1"/>
      <c r="AD383" s="1"/>
    </row>
    <row r="384" spans="25:30">
      <c r="Y384" s="1"/>
      <c r="AD384" s="1"/>
    </row>
    <row r="385" spans="25:30">
      <c r="Y385" s="1"/>
      <c r="AD385" s="1"/>
    </row>
    <row r="386" spans="25:30">
      <c r="Y386" s="1"/>
      <c r="AD386" s="1"/>
    </row>
    <row r="387" spans="25:30">
      <c r="Y387" s="1"/>
      <c r="AD387" s="1"/>
    </row>
    <row r="388" spans="25:30">
      <c r="Y388" s="1"/>
      <c r="AD388" s="1"/>
    </row>
    <row r="389" spans="25:30">
      <c r="Y389" s="1"/>
      <c r="AD389" s="1"/>
    </row>
    <row r="390" spans="25:30">
      <c r="Y390" s="1"/>
      <c r="AD390" s="1"/>
    </row>
    <row r="391" spans="25:30">
      <c r="Y391" s="1"/>
      <c r="AD391" s="1"/>
    </row>
    <row r="392" spans="25:30">
      <c r="Y392" s="1"/>
      <c r="AD392" s="1"/>
    </row>
    <row r="393" spans="25:30">
      <c r="Y393" s="1"/>
      <c r="AD393" s="1"/>
    </row>
    <row r="394" spans="25:30">
      <c r="Y394" s="1"/>
      <c r="AD394" s="1"/>
    </row>
    <row r="395" spans="25:30">
      <c r="Y395" s="1"/>
      <c r="AD395" s="1"/>
    </row>
    <row r="396" spans="25:30">
      <c r="Y396" s="1"/>
      <c r="AD396" s="1"/>
    </row>
    <row r="397" spans="25:30">
      <c r="Y397" s="1"/>
      <c r="AD397" s="1"/>
    </row>
    <row r="398" spans="25:30">
      <c r="Y398" s="1"/>
      <c r="AD398" s="1"/>
    </row>
    <row r="399" spans="25:30">
      <c r="Y399" s="1"/>
      <c r="AD399" s="1"/>
    </row>
    <row r="400" spans="25:30">
      <c r="Y400" s="1"/>
      <c r="AD400" s="1"/>
    </row>
    <row r="401" spans="25:30">
      <c r="Y401" s="1"/>
      <c r="AD401" s="1"/>
    </row>
    <row r="402" spans="25:30">
      <c r="Y402" s="1"/>
      <c r="AD402" s="1"/>
    </row>
    <row r="403" spans="25:30">
      <c r="Y403" s="1"/>
      <c r="AD403" s="1"/>
    </row>
    <row r="404" spans="25:30">
      <c r="Y404" s="1"/>
      <c r="AD404" s="1"/>
    </row>
    <row r="405" spans="25:30">
      <c r="Y405" s="1"/>
      <c r="AD405" s="1"/>
    </row>
    <row r="406" spans="25:30">
      <c r="Y406" s="1"/>
      <c r="AD406" s="1"/>
    </row>
    <row r="407" spans="25:30">
      <c r="Y407" s="1"/>
      <c r="AD407" s="1"/>
    </row>
    <row r="408" spans="25:30">
      <c r="Y408" s="1"/>
      <c r="AD408" s="1"/>
    </row>
    <row r="409" spans="25:30">
      <c r="Y409" s="1"/>
      <c r="AD409" s="1"/>
    </row>
    <row r="410" spans="25:30">
      <c r="Y410" s="1"/>
      <c r="AD410" s="1"/>
    </row>
    <row r="411" spans="25:30">
      <c r="Y411" s="1"/>
      <c r="AD411" s="1"/>
    </row>
    <row r="412" spans="25:30">
      <c r="Y412" s="1"/>
      <c r="AD412" s="1"/>
    </row>
    <row r="413" spans="25:30">
      <c r="Y413" s="1"/>
      <c r="AD413" s="1"/>
    </row>
    <row r="414" spans="25:30">
      <c r="Y414" s="1"/>
      <c r="AD414" s="1"/>
    </row>
    <row r="415" spans="25:30">
      <c r="Y415" s="1"/>
      <c r="AD415" s="1"/>
    </row>
    <row r="416" spans="25:30">
      <c r="Y416" s="1"/>
      <c r="AD416" s="1"/>
    </row>
    <row r="417" spans="25:30">
      <c r="Y417" s="1"/>
      <c r="AD417" s="1"/>
    </row>
    <row r="418" spans="25:30">
      <c r="Y418" s="1"/>
      <c r="AD418" s="1"/>
    </row>
    <row r="419" spans="25:30">
      <c r="Y419" s="1"/>
      <c r="AD419" s="1"/>
    </row>
    <row r="420" spans="25:30">
      <c r="Y420" s="1"/>
      <c r="AD420" s="1"/>
    </row>
    <row r="421" spans="25:30">
      <c r="Y421" s="1"/>
      <c r="AD421" s="1"/>
    </row>
    <row r="422" spans="25:30">
      <c r="Y422" s="1"/>
      <c r="AD422" s="1"/>
    </row>
    <row r="423" spans="25:30">
      <c r="Y423" s="1"/>
      <c r="AD423" s="1"/>
    </row>
    <row r="424" spans="25:30">
      <c r="Y424" s="1"/>
      <c r="AD424" s="1"/>
    </row>
    <row r="425" spans="25:30">
      <c r="Y425" s="1"/>
      <c r="AD425" s="1"/>
    </row>
    <row r="426" spans="25:30">
      <c r="Y426" s="1"/>
      <c r="AD426" s="1"/>
    </row>
    <row r="427" spans="25:30">
      <c r="Y427" s="1"/>
      <c r="AD427" s="1"/>
    </row>
    <row r="428" spans="25:30">
      <c r="Y428" s="1"/>
      <c r="AD428" s="1"/>
    </row>
    <row r="429" spans="25:30">
      <c r="Y429" s="1"/>
      <c r="AD429" s="1"/>
    </row>
    <row r="430" spans="25:30">
      <c r="Y430" s="1"/>
      <c r="AD430" s="1"/>
    </row>
    <row r="431" spans="25:30">
      <c r="Y431" s="1"/>
      <c r="AD431" s="1"/>
    </row>
    <row r="432" spans="25:30">
      <c r="Y432" s="1"/>
      <c r="AD432" s="1"/>
    </row>
    <row r="433" spans="25:30">
      <c r="Y433" s="1"/>
      <c r="AD433" s="1"/>
    </row>
    <row r="434" spans="25:30">
      <c r="Y434" s="1"/>
      <c r="AD434" s="1"/>
    </row>
    <row r="435" spans="25:30">
      <c r="Y435" s="1"/>
      <c r="AD435" s="1"/>
    </row>
    <row r="436" spans="25:30">
      <c r="Y436" s="1"/>
      <c r="AD436" s="1"/>
    </row>
    <row r="437" spans="25:30">
      <c r="Y437" s="1"/>
      <c r="AD437" s="1"/>
    </row>
    <row r="438" spans="25:30">
      <c r="Y438" s="1"/>
      <c r="AD438" s="1"/>
    </row>
    <row r="439" spans="25:30">
      <c r="Y439" s="1"/>
      <c r="AD439" s="1"/>
    </row>
    <row r="440" spans="25:30">
      <c r="Y440" s="1"/>
      <c r="AD440" s="1"/>
    </row>
    <row r="441" spans="25:30">
      <c r="Y441" s="1"/>
      <c r="AD441" s="1"/>
    </row>
    <row r="442" spans="25:30">
      <c r="Y442" s="1"/>
      <c r="AD442" s="1"/>
    </row>
    <row r="443" spans="25:30">
      <c r="Y443" s="1"/>
      <c r="AD443" s="1"/>
    </row>
    <row r="444" spans="25:30">
      <c r="Y444" s="1"/>
      <c r="AD444" s="1"/>
    </row>
    <row r="445" spans="25:30">
      <c r="Y445" s="1"/>
      <c r="AD445" s="1"/>
    </row>
    <row r="446" spans="25:30">
      <c r="Y446" s="1"/>
      <c r="AD446" s="1"/>
    </row>
    <row r="447" spans="25:30">
      <c r="Y447" s="1"/>
      <c r="AD447" s="1"/>
    </row>
    <row r="448" spans="25:30">
      <c r="Y448" s="1"/>
      <c r="AD448" s="1"/>
    </row>
    <row r="449" spans="25:30">
      <c r="Y449" s="1"/>
      <c r="AD449" s="1"/>
    </row>
    <row r="450" spans="25:30">
      <c r="Y450" s="1"/>
      <c r="AD450" s="1"/>
    </row>
    <row r="451" spans="25:30">
      <c r="Y451" s="1"/>
      <c r="AD451" s="1"/>
    </row>
    <row r="452" spans="25:30">
      <c r="Y452" s="1"/>
      <c r="AD452" s="1"/>
    </row>
    <row r="453" spans="25:30">
      <c r="Y453" s="1"/>
      <c r="AD453" s="1"/>
    </row>
    <row r="454" spans="25:30">
      <c r="Y454" s="1"/>
      <c r="AD454" s="1"/>
    </row>
    <row r="455" spans="25:30">
      <c r="Y455" s="1"/>
      <c r="AD455" s="1"/>
    </row>
    <row r="456" spans="25:30">
      <c r="Y456" s="1"/>
      <c r="AD456" s="1"/>
    </row>
    <row r="457" spans="25:30">
      <c r="Y457" s="1"/>
      <c r="AD457" s="1"/>
    </row>
    <row r="458" spans="25:30">
      <c r="Y458" s="1"/>
      <c r="AD458" s="1"/>
    </row>
    <row r="459" spans="25:30">
      <c r="Y459" s="1"/>
      <c r="AD459" s="1"/>
    </row>
    <row r="460" spans="25:30">
      <c r="Y460" s="1"/>
      <c r="AD460" s="1"/>
    </row>
    <row r="461" spans="25:30">
      <c r="Y461" s="1"/>
      <c r="AD461" s="1"/>
    </row>
    <row r="462" spans="25:30">
      <c r="Y462" s="1"/>
      <c r="AD462" s="1"/>
    </row>
    <row r="463" spans="25:30">
      <c r="Y463" s="1"/>
      <c r="AD463" s="1"/>
    </row>
    <row r="464" spans="25:30">
      <c r="Y464" s="1"/>
      <c r="AD464" s="1"/>
    </row>
    <row r="465" spans="25:30">
      <c r="Y465" s="1"/>
      <c r="AD465" s="1"/>
    </row>
    <row r="466" spans="25:30">
      <c r="Y466" s="1"/>
      <c r="AD466" s="1"/>
    </row>
    <row r="467" spans="25:30">
      <c r="Y467" s="1"/>
      <c r="AD467" s="1"/>
    </row>
    <row r="468" spans="25:30">
      <c r="Y468" s="1"/>
      <c r="AD468" s="1"/>
    </row>
    <row r="469" spans="25:30">
      <c r="Y469" s="1"/>
      <c r="AD469" s="1"/>
    </row>
    <row r="470" spans="25:30">
      <c r="Y470" s="1"/>
      <c r="AD470" s="1"/>
    </row>
    <row r="471" spans="25:30">
      <c r="Y471" s="1"/>
      <c r="AD471" s="1"/>
    </row>
    <row r="472" spans="25:30">
      <c r="Y472" s="1"/>
      <c r="AD472" s="1"/>
    </row>
    <row r="473" spans="25:30">
      <c r="Y473" s="1"/>
      <c r="AD473" s="1"/>
    </row>
    <row r="474" spans="25:30">
      <c r="Y474" s="1"/>
      <c r="AD474" s="1"/>
    </row>
    <row r="475" spans="25:30">
      <c r="Y475" s="1"/>
      <c r="AD475" s="1"/>
    </row>
    <row r="476" spans="25:30">
      <c r="Y476" s="1"/>
      <c r="AD476" s="1"/>
    </row>
    <row r="477" spans="25:30">
      <c r="Y477" s="1"/>
      <c r="AD477" s="1"/>
    </row>
    <row r="478" spans="25:30">
      <c r="Y478" s="1"/>
      <c r="AD478" s="1"/>
    </row>
    <row r="479" spans="25:30">
      <c r="Y479" s="1"/>
      <c r="AD479" s="1"/>
    </row>
    <row r="480" spans="25:30">
      <c r="Y480" s="1"/>
      <c r="AD480" s="1"/>
    </row>
    <row r="481" spans="25:30">
      <c r="Y481" s="1"/>
      <c r="AD481" s="1"/>
    </row>
    <row r="482" spans="25:30">
      <c r="Y482" s="1"/>
      <c r="AD482" s="1"/>
    </row>
    <row r="483" spans="25:30">
      <c r="Y483" s="1"/>
      <c r="AD483" s="1"/>
    </row>
    <row r="484" spans="25:30">
      <c r="Y484" s="1"/>
      <c r="AD484" s="1"/>
    </row>
    <row r="485" spans="25:30">
      <c r="Y485" s="1"/>
      <c r="AD485" s="1"/>
    </row>
    <row r="486" spans="25:30">
      <c r="Y486" s="1"/>
      <c r="AD486" s="1"/>
    </row>
    <row r="487" spans="25:30">
      <c r="Y487" s="1"/>
      <c r="AD487" s="1"/>
    </row>
    <row r="488" spans="25:30">
      <c r="Y488" s="1"/>
      <c r="AD488" s="1"/>
    </row>
    <row r="489" spans="25:30">
      <c r="Y489" s="1"/>
      <c r="AD489" s="1"/>
    </row>
    <row r="490" spans="25:30">
      <c r="Y490" s="1"/>
      <c r="AD490" s="1"/>
    </row>
    <row r="491" spans="25:30">
      <c r="Y491" s="1"/>
      <c r="AD491" s="1"/>
    </row>
    <row r="492" spans="25:30">
      <c r="Y492" s="1"/>
      <c r="AD492" s="1"/>
    </row>
    <row r="493" spans="25:30">
      <c r="Y493" s="1"/>
      <c r="AD493" s="1"/>
    </row>
    <row r="494" spans="25:30">
      <c r="Y494" s="1"/>
      <c r="AD494" s="1"/>
    </row>
    <row r="495" spans="25:30">
      <c r="Y495" s="1"/>
      <c r="AD495" s="1"/>
    </row>
    <row r="496" spans="25:30">
      <c r="Y496" s="1"/>
      <c r="AD496" s="1"/>
    </row>
    <row r="497" spans="25:30">
      <c r="Y497" s="1"/>
      <c r="AD497" s="1"/>
    </row>
    <row r="498" spans="25:30">
      <c r="Y498" s="1"/>
      <c r="AD498" s="1"/>
    </row>
    <row r="499" spans="25:30">
      <c r="Y499" s="1"/>
      <c r="AD499" s="1"/>
    </row>
    <row r="500" spans="25:30">
      <c r="Y500" s="1"/>
      <c r="AD500" s="1"/>
    </row>
    <row r="501" spans="25:30">
      <c r="Y501" s="1"/>
      <c r="AD501" s="1"/>
    </row>
    <row r="502" spans="25:30">
      <c r="Y502" s="1"/>
      <c r="AD502" s="1"/>
    </row>
    <row r="503" spans="25:30">
      <c r="Y503" s="1"/>
      <c r="AD503" s="1"/>
    </row>
    <row r="504" spans="25:30">
      <c r="Y504" s="1"/>
      <c r="AD504" s="1"/>
    </row>
    <row r="505" spans="25:30">
      <c r="Y505" s="1"/>
      <c r="AD505" s="1"/>
    </row>
    <row r="506" spans="25:30">
      <c r="Y506" s="1"/>
      <c r="AD506" s="1"/>
    </row>
    <row r="507" spans="25:30">
      <c r="Y507" s="1"/>
      <c r="AD507" s="1"/>
    </row>
    <row r="508" spans="25:30">
      <c r="Y508" s="1"/>
      <c r="AD508" s="1"/>
    </row>
    <row r="509" spans="25:30">
      <c r="Y509" s="1"/>
      <c r="AD509" s="1"/>
    </row>
    <row r="510" spans="25:30">
      <c r="Y510" s="1"/>
      <c r="AD510" s="1"/>
    </row>
    <row r="511" spans="25:30">
      <c r="Y511" s="1"/>
      <c r="AD511" s="1"/>
    </row>
    <row r="512" spans="25:30">
      <c r="Y512" s="1"/>
      <c r="AD512" s="1"/>
    </row>
    <row r="513" spans="25:30">
      <c r="Y513" s="1"/>
      <c r="AD513" s="1"/>
    </row>
    <row r="514" spans="25:30">
      <c r="Y514" s="1"/>
      <c r="AD514" s="1"/>
    </row>
    <row r="515" spans="25:30">
      <c r="Y515" s="1"/>
      <c r="AD515" s="1"/>
    </row>
    <row r="516" spans="25:30">
      <c r="Y516" s="1"/>
      <c r="AD516" s="1"/>
    </row>
    <row r="517" spans="25:30">
      <c r="Y517" s="1"/>
      <c r="AD517" s="1"/>
    </row>
    <row r="518" spans="25:30">
      <c r="Y518" s="1"/>
      <c r="AD518" s="1"/>
    </row>
    <row r="519" spans="25:30">
      <c r="Y519" s="1"/>
      <c r="AD519" s="1"/>
    </row>
    <row r="520" spans="25:30">
      <c r="Y520" s="1"/>
      <c r="AD520" s="1"/>
    </row>
    <row r="521" spans="25:30">
      <c r="Y521" s="1"/>
      <c r="AD521" s="1"/>
    </row>
    <row r="522" spans="25:30">
      <c r="Y522" s="1"/>
      <c r="AD522" s="1"/>
    </row>
    <row r="523" spans="25:30">
      <c r="Y523" s="1"/>
      <c r="AD523" s="1"/>
    </row>
    <row r="524" spans="25:30">
      <c r="Y524" s="1"/>
      <c r="AD524" s="1"/>
    </row>
    <row r="525" spans="25:30">
      <c r="Y525" s="1"/>
      <c r="AD525" s="1"/>
    </row>
    <row r="526" spans="25:30">
      <c r="Y526" s="1"/>
      <c r="AD526" s="1"/>
    </row>
    <row r="527" spans="25:30">
      <c r="Y527" s="1"/>
      <c r="AD527" s="1"/>
    </row>
    <row r="528" spans="25:30">
      <c r="Y528" s="1"/>
      <c r="AD528" s="1"/>
    </row>
    <row r="529" spans="25:30">
      <c r="Y529" s="1"/>
      <c r="AD529" s="1"/>
    </row>
    <row r="530" spans="25:30">
      <c r="Y530" s="1"/>
      <c r="AD530" s="1"/>
    </row>
    <row r="531" spans="25:30">
      <c r="Y531" s="1"/>
      <c r="AD531" s="1"/>
    </row>
    <row r="532" spans="25:30">
      <c r="Y532" s="1"/>
      <c r="AD532" s="1"/>
    </row>
    <row r="533" spans="25:30">
      <c r="Y533" s="1"/>
      <c r="AD533" s="1"/>
    </row>
    <row r="534" spans="25:30">
      <c r="Y534" s="1"/>
      <c r="AD534" s="1"/>
    </row>
    <row r="535" spans="25:30">
      <c r="Y535" s="1"/>
      <c r="AD535" s="1"/>
    </row>
    <row r="536" spans="25:30">
      <c r="Y536" s="1"/>
      <c r="AD536" s="1"/>
    </row>
    <row r="537" spans="25:30">
      <c r="Y537" s="1"/>
      <c r="AD537" s="1"/>
    </row>
    <row r="538" spans="25:30">
      <c r="Y538" s="1"/>
      <c r="AD538" s="1"/>
    </row>
    <row r="539" spans="25:30">
      <c r="Y539" s="1"/>
      <c r="AD539" s="1"/>
    </row>
    <row r="540" spans="25:30">
      <c r="Y540" s="1"/>
      <c r="AD540" s="1"/>
    </row>
    <row r="541" spans="25:30">
      <c r="Y541" s="1"/>
      <c r="AD541" s="1"/>
    </row>
    <row r="542" spans="25:30">
      <c r="Y542" s="1"/>
      <c r="AD542" s="1"/>
    </row>
    <row r="543" spans="25:30">
      <c r="Y543" s="1"/>
      <c r="AD543" s="1"/>
    </row>
    <row r="544" spans="25:30">
      <c r="Y544" s="1"/>
      <c r="AD544" s="1"/>
    </row>
    <row r="545" spans="25:30">
      <c r="Y545" s="1"/>
      <c r="AD545" s="1"/>
    </row>
    <row r="546" spans="25:30">
      <c r="Y546" s="1"/>
      <c r="AD546" s="1"/>
    </row>
    <row r="547" spans="25:30">
      <c r="Y547" s="1"/>
      <c r="AD547" s="1"/>
    </row>
    <row r="548" spans="25:30">
      <c r="Y548" s="1"/>
      <c r="AD548" s="1"/>
    </row>
    <row r="549" spans="25:30">
      <c r="Y549" s="1"/>
      <c r="AD549" s="1"/>
    </row>
    <row r="550" spans="25:30">
      <c r="Y550" s="1"/>
      <c r="AD550" s="1"/>
    </row>
    <row r="551" spans="25:30">
      <c r="Y551" s="1"/>
      <c r="AD551" s="1"/>
    </row>
    <row r="552" spans="25:30">
      <c r="Y552" s="1"/>
      <c r="AD552" s="1"/>
    </row>
    <row r="553" spans="25:30">
      <c r="Y553" s="1"/>
      <c r="AD553" s="1"/>
    </row>
    <row r="554" spans="25:30">
      <c r="Y554" s="1"/>
      <c r="AD554" s="1"/>
    </row>
    <row r="555" spans="25:30">
      <c r="Y555" s="1"/>
      <c r="AD555" s="1"/>
    </row>
    <row r="556" spans="25:30">
      <c r="Y556" s="1"/>
      <c r="AD556" s="1"/>
    </row>
    <row r="557" spans="25:30">
      <c r="Y557" s="1"/>
      <c r="AD557" s="1"/>
    </row>
    <row r="558" spans="25:30">
      <c r="Y558" s="1"/>
      <c r="AD558" s="1"/>
    </row>
    <row r="559" spans="25:30">
      <c r="Y559" s="1"/>
      <c r="AD559" s="1"/>
    </row>
    <row r="560" spans="25:30">
      <c r="Y560" s="1"/>
      <c r="AD560" s="1"/>
    </row>
    <row r="561" spans="25:30">
      <c r="Y561" s="1"/>
      <c r="AD561" s="1"/>
    </row>
    <row r="562" spans="25:30">
      <c r="Y562" s="1"/>
      <c r="AD562" s="1"/>
    </row>
    <row r="563" spans="25:30">
      <c r="Y563" s="1"/>
      <c r="AD563" s="1"/>
    </row>
    <row r="564" spans="25:30">
      <c r="Y564" s="1"/>
      <c r="AD564" s="1"/>
    </row>
    <row r="565" spans="25:30">
      <c r="Y565" s="1"/>
      <c r="AD565" s="1"/>
    </row>
    <row r="566" spans="25:30">
      <c r="Y566" s="1"/>
      <c r="AD566" s="1"/>
    </row>
    <row r="567" spans="25:30">
      <c r="Y567" s="1"/>
      <c r="AD567" s="1"/>
    </row>
    <row r="568" spans="25:30">
      <c r="Y568" s="1"/>
      <c r="AD568" s="1"/>
    </row>
    <row r="569" spans="25:30">
      <c r="Y569" s="1"/>
      <c r="AD569" s="1"/>
    </row>
    <row r="570" spans="25:30">
      <c r="Y570" s="1"/>
      <c r="AD570" s="1"/>
    </row>
    <row r="571" spans="25:30">
      <c r="Y571" s="1"/>
      <c r="AD571" s="1"/>
    </row>
    <row r="572" spans="25:30">
      <c r="Y572" s="1"/>
      <c r="AD572" s="1"/>
    </row>
    <row r="573" spans="25:30">
      <c r="Y573" s="1"/>
      <c r="AD573" s="1"/>
    </row>
    <row r="574" spans="25:30">
      <c r="Y574" s="1"/>
      <c r="AD574" s="1"/>
    </row>
    <row r="575" spans="25:30">
      <c r="Y575" s="1"/>
      <c r="AD575" s="1"/>
    </row>
    <row r="576" spans="25:30">
      <c r="Y576" s="1"/>
      <c r="AD576" s="1"/>
    </row>
    <row r="577" spans="25:30">
      <c r="Y577" s="1"/>
      <c r="AD577" s="1"/>
    </row>
    <row r="578" spans="25:30">
      <c r="Y578" s="1"/>
      <c r="AD578" s="1"/>
    </row>
    <row r="579" spans="25:30">
      <c r="Y579" s="1"/>
      <c r="AD579" s="1"/>
    </row>
    <row r="580" spans="25:30">
      <c r="Y580" s="1"/>
      <c r="AD580" s="1"/>
    </row>
    <row r="581" spans="25:30">
      <c r="Y581" s="1"/>
      <c r="AD581" s="1"/>
    </row>
    <row r="582" spans="25:30">
      <c r="Y582" s="1"/>
      <c r="AD582" s="1"/>
    </row>
    <row r="583" spans="25:30">
      <c r="Y583" s="1"/>
      <c r="AD583" s="1"/>
    </row>
    <row r="584" spans="25:30">
      <c r="Y584" s="1"/>
      <c r="AD584" s="1"/>
    </row>
    <row r="585" spans="25:30">
      <c r="Y585" s="1"/>
      <c r="AD585" s="1"/>
    </row>
    <row r="586" spans="25:30">
      <c r="Y586" s="1"/>
      <c r="AD586" s="1"/>
    </row>
    <row r="587" spans="25:30">
      <c r="Y587" s="1"/>
      <c r="AD587" s="1"/>
    </row>
    <row r="588" spans="25:30">
      <c r="Y588" s="1"/>
      <c r="AD588" s="1"/>
    </row>
    <row r="589" spans="25:30">
      <c r="Y589" s="1"/>
      <c r="AD589" s="1"/>
    </row>
    <row r="590" spans="25:30">
      <c r="Y590" s="1"/>
      <c r="AD590" s="1"/>
    </row>
    <row r="591" spans="25:30">
      <c r="Y591" s="1"/>
      <c r="AD591" s="1"/>
    </row>
    <row r="592" spans="25:30">
      <c r="Y592" s="1"/>
      <c r="AD592" s="1"/>
    </row>
    <row r="593" spans="25:30">
      <c r="Y593" s="1"/>
      <c r="AD593" s="1"/>
    </row>
    <row r="594" spans="25:30">
      <c r="Y594" s="1"/>
      <c r="AD594" s="1"/>
    </row>
    <row r="595" spans="25:30">
      <c r="Y595" s="1"/>
      <c r="AD595" s="1"/>
    </row>
    <row r="596" spans="25:30">
      <c r="Y596" s="1"/>
      <c r="AD596" s="1"/>
    </row>
    <row r="597" spans="25:30">
      <c r="Y597" s="1"/>
      <c r="AD597" s="1"/>
    </row>
    <row r="598" spans="25:30">
      <c r="Y598" s="1"/>
      <c r="AD598" s="1"/>
    </row>
    <row r="599" spans="25:30">
      <c r="Y599" s="1"/>
      <c r="AD599" s="1"/>
    </row>
    <row r="600" spans="25:30">
      <c r="Y600" s="1"/>
      <c r="AD600" s="1"/>
    </row>
    <row r="601" spans="25:30">
      <c r="Y601" s="1"/>
      <c r="AD601" s="1"/>
    </row>
    <row r="602" spans="25:30">
      <c r="Y602" s="1"/>
      <c r="AD602" s="1"/>
    </row>
    <row r="603" spans="25:30">
      <c r="Y603" s="1"/>
      <c r="AD603" s="1"/>
    </row>
    <row r="604" spans="25:30">
      <c r="Y604" s="1"/>
      <c r="AD604" s="1"/>
    </row>
    <row r="605" spans="25:30">
      <c r="Y605" s="1"/>
      <c r="AD605" s="1"/>
    </row>
    <row r="606" spans="25:30">
      <c r="Y606" s="1"/>
      <c r="AD606" s="1"/>
    </row>
    <row r="607" spans="25:30">
      <c r="Y607" s="1"/>
      <c r="AD607" s="1"/>
    </row>
    <row r="608" spans="25:30">
      <c r="Y608" s="1"/>
      <c r="AD608" s="1"/>
    </row>
    <row r="609" spans="25:30">
      <c r="Y609" s="1"/>
      <c r="AD609" s="1"/>
    </row>
    <row r="610" spans="25:30">
      <c r="Y610" s="1"/>
      <c r="AD610" s="1"/>
    </row>
    <row r="611" spans="25:30">
      <c r="Y611" s="1"/>
      <c r="AD611" s="1"/>
    </row>
    <row r="612" spans="25:30">
      <c r="Y612" s="1"/>
      <c r="AD612" s="1"/>
    </row>
    <row r="613" spans="25:30">
      <c r="Y613" s="1"/>
      <c r="AD613" s="1"/>
    </row>
    <row r="614" spans="25:30">
      <c r="Y614" s="1"/>
      <c r="AD614" s="1"/>
    </row>
    <row r="615" spans="25:30">
      <c r="Y615" s="1"/>
      <c r="AD615" s="1"/>
    </row>
    <row r="616" spans="25:30">
      <c r="Y616" s="1"/>
      <c r="AD616" s="1"/>
    </row>
    <row r="617" spans="25:30">
      <c r="Y617" s="1"/>
      <c r="AD617" s="1"/>
    </row>
    <row r="618" spans="25:30">
      <c r="Y618" s="1"/>
      <c r="AD618" s="1"/>
    </row>
    <row r="619" spans="25:30">
      <c r="Y619" s="1"/>
      <c r="AD619" s="1"/>
    </row>
    <row r="620" spans="25:30">
      <c r="Y620" s="1"/>
      <c r="AD620" s="1"/>
    </row>
    <row r="621" spans="25:30">
      <c r="Y621" s="1"/>
      <c r="AD621" s="1"/>
    </row>
    <row r="622" spans="25:30">
      <c r="Y622" s="1"/>
      <c r="AD622" s="1"/>
    </row>
    <row r="623" spans="25:30">
      <c r="Y623" s="1"/>
      <c r="AD623" s="1"/>
    </row>
    <row r="624" spans="25:30">
      <c r="Y624" s="1"/>
      <c r="AD624" s="1"/>
    </row>
    <row r="625" spans="25:30">
      <c r="Y625" s="1"/>
      <c r="AD625" s="1"/>
    </row>
    <row r="626" spans="25:30">
      <c r="Y626" s="1"/>
      <c r="AD626" s="1"/>
    </row>
    <row r="627" spans="25:30">
      <c r="Y627" s="1"/>
      <c r="AD627" s="1"/>
    </row>
    <row r="628" spans="25:30">
      <c r="Y628" s="1"/>
      <c r="AD628" s="1"/>
    </row>
    <row r="629" spans="25:30">
      <c r="Y629" s="1"/>
      <c r="AD629" s="1"/>
    </row>
    <row r="630" spans="25:30">
      <c r="Y630" s="1"/>
      <c r="AD630" s="1"/>
    </row>
    <row r="631" spans="25:30">
      <c r="Y631" s="1"/>
      <c r="AD631" s="1"/>
    </row>
    <row r="632" spans="25:30">
      <c r="Y632" s="1"/>
      <c r="AD632" s="1"/>
    </row>
    <row r="633" spans="25:30">
      <c r="Y633" s="1"/>
      <c r="AD633" s="1"/>
    </row>
    <row r="634" spans="25:30">
      <c r="Y634" s="1"/>
      <c r="AD634" s="1"/>
    </row>
    <row r="635" spans="25:30">
      <c r="Y635" s="1"/>
      <c r="AD635" s="1"/>
    </row>
    <row r="636" spans="25:30">
      <c r="Y636" s="1"/>
      <c r="AD636" s="1"/>
    </row>
    <row r="637" spans="25:30">
      <c r="Y637" s="1"/>
      <c r="AD637" s="1"/>
    </row>
    <row r="638" spans="25:30">
      <c r="Y638" s="1"/>
      <c r="AD638" s="1"/>
    </row>
    <row r="639" spans="25:30">
      <c r="Y639" s="1"/>
      <c r="AD639" s="1"/>
    </row>
    <row r="640" spans="25:30">
      <c r="Y640" s="1"/>
      <c r="AD640" s="1"/>
    </row>
    <row r="641" spans="25:30">
      <c r="Y641" s="1"/>
      <c r="AD641" s="1"/>
    </row>
    <row r="642" spans="25:30">
      <c r="Y642" s="1"/>
      <c r="AD642" s="1"/>
    </row>
    <row r="643" spans="25:30">
      <c r="Y643" s="1"/>
      <c r="AD643" s="1"/>
    </row>
    <row r="644" spans="25:30">
      <c r="Y644" s="1"/>
      <c r="AD644" s="1"/>
    </row>
    <row r="645" spans="25:30">
      <c r="Y645" s="1"/>
      <c r="AD645" s="1"/>
    </row>
    <row r="646" spans="25:30">
      <c r="Y646" s="1"/>
      <c r="AD646" s="1"/>
    </row>
    <row r="647" spans="25:30">
      <c r="Y647" s="1"/>
      <c r="AD647" s="1"/>
    </row>
    <row r="648" spans="25:30">
      <c r="Y648" s="1"/>
      <c r="AD648" s="1"/>
    </row>
    <row r="649" spans="25:30">
      <c r="Y649" s="1"/>
      <c r="AD649" s="1"/>
    </row>
    <row r="650" spans="25:30">
      <c r="Y650" s="1"/>
      <c r="AD650" s="1"/>
    </row>
    <row r="651" spans="25:30">
      <c r="Y651" s="1"/>
      <c r="AD651" s="1"/>
    </row>
    <row r="652" spans="25:30">
      <c r="Y652" s="1"/>
      <c r="AD652" s="1"/>
    </row>
    <row r="653" spans="25:30">
      <c r="Y653" s="1"/>
      <c r="AD653" s="1"/>
    </row>
    <row r="654" spans="25:30">
      <c r="Y654" s="1"/>
      <c r="AD654" s="1"/>
    </row>
    <row r="655" spans="25:30">
      <c r="Y655" s="1"/>
      <c r="AD655" s="1"/>
    </row>
    <row r="656" spans="25:30">
      <c r="Y656" s="1"/>
      <c r="AD656" s="1"/>
    </row>
    <row r="657" spans="25:30">
      <c r="Y657" s="1"/>
      <c r="AD657" s="1"/>
    </row>
    <row r="658" spans="25:30">
      <c r="Y658" s="1"/>
      <c r="AD658" s="1"/>
    </row>
    <row r="659" spans="25:30">
      <c r="Y659" s="1"/>
      <c r="AD659" s="1"/>
    </row>
    <row r="660" spans="25:30">
      <c r="Y660" s="1"/>
      <c r="AD660" s="1"/>
    </row>
    <row r="661" spans="25:30">
      <c r="Y661" s="1"/>
      <c r="AD661" s="1"/>
    </row>
    <row r="662" spans="25:30">
      <c r="Y662" s="1"/>
      <c r="AD662" s="1"/>
    </row>
    <row r="663" spans="25:30">
      <c r="Y663" s="1"/>
      <c r="AD663" s="1"/>
    </row>
    <row r="664" spans="25:30">
      <c r="Y664" s="1"/>
      <c r="AD664" s="1"/>
    </row>
    <row r="665" spans="25:30">
      <c r="Y665" s="1"/>
      <c r="AD665" s="1"/>
    </row>
    <row r="666" spans="25:30">
      <c r="Y666" s="1"/>
      <c r="AD666" s="1"/>
    </row>
    <row r="667" spans="25:30">
      <c r="Y667" s="1"/>
      <c r="AD667" s="1"/>
    </row>
    <row r="668" spans="25:30">
      <c r="Y668" s="1"/>
      <c r="AD668" s="1"/>
    </row>
    <row r="669" spans="25:30">
      <c r="Y669" s="1"/>
      <c r="AD669" s="1"/>
    </row>
    <row r="670" spans="25:30">
      <c r="Y670" s="1"/>
      <c r="AD670" s="1"/>
    </row>
    <row r="671" spans="25:30">
      <c r="Y671" s="1"/>
      <c r="AD671" s="1"/>
    </row>
    <row r="672" spans="25:30">
      <c r="Y672" s="1"/>
      <c r="AD672" s="1"/>
    </row>
    <row r="673" spans="25:30">
      <c r="Y673" s="1"/>
      <c r="AD673" s="1"/>
    </row>
    <row r="674" spans="25:30">
      <c r="Y674" s="1"/>
      <c r="AD674" s="1"/>
    </row>
    <row r="675" spans="25:30">
      <c r="Y675" s="1"/>
      <c r="AD675" s="1"/>
    </row>
    <row r="676" spans="25:30">
      <c r="Y676" s="1"/>
      <c r="AD676" s="1"/>
    </row>
    <row r="677" spans="25:30">
      <c r="Y677" s="1"/>
      <c r="AD677" s="1"/>
    </row>
    <row r="678" spans="25:30">
      <c r="Y678" s="1"/>
      <c r="AD678" s="1"/>
    </row>
    <row r="679" spans="25:30">
      <c r="Y679" s="1"/>
      <c r="AD679" s="1"/>
    </row>
    <row r="680" spans="25:30">
      <c r="Y680" s="1"/>
      <c r="AD680" s="1"/>
    </row>
    <row r="681" spans="25:30">
      <c r="Y681" s="1"/>
      <c r="AD681" s="1"/>
    </row>
    <row r="682" spans="25:30">
      <c r="Y682" s="1"/>
      <c r="AD682" s="1"/>
    </row>
    <row r="683" spans="25:30">
      <c r="Y683" s="1"/>
      <c r="AD683" s="1"/>
    </row>
    <row r="684" spans="25:30">
      <c r="Y684" s="1"/>
      <c r="AD684" s="1"/>
    </row>
    <row r="685" spans="25:30">
      <c r="Y685" s="1"/>
      <c r="AD685" s="1"/>
    </row>
    <row r="686" spans="25:30">
      <c r="Y686" s="1"/>
      <c r="AD686" s="1"/>
    </row>
    <row r="687" spans="25:30">
      <c r="Y687" s="1"/>
      <c r="AD687" s="1"/>
    </row>
    <row r="688" spans="25:30">
      <c r="Y688" s="1"/>
      <c r="AD688" s="1"/>
    </row>
    <row r="689" spans="25:30">
      <c r="Y689" s="1"/>
      <c r="AD689" s="1"/>
    </row>
    <row r="690" spans="25:30">
      <c r="Y690" s="1"/>
      <c r="AD690" s="1"/>
    </row>
    <row r="691" spans="25:30">
      <c r="Y691" s="1"/>
      <c r="AD691" s="1"/>
    </row>
    <row r="692" spans="25:30">
      <c r="Y692" s="1"/>
      <c r="AD692" s="1"/>
    </row>
    <row r="693" spans="25:30">
      <c r="Y693" s="1"/>
      <c r="AD693" s="1"/>
    </row>
    <row r="694" spans="25:30">
      <c r="Y694" s="1"/>
      <c r="AD694" s="1"/>
    </row>
    <row r="695" spans="25:30">
      <c r="Y695" s="1"/>
      <c r="AD695" s="1"/>
    </row>
    <row r="696" spans="25:30">
      <c r="Y696" s="1"/>
      <c r="AD696" s="1"/>
    </row>
    <row r="697" spans="25:30">
      <c r="Y697" s="1"/>
      <c r="AD697" s="1"/>
    </row>
    <row r="698" spans="25:30">
      <c r="Y698" s="1"/>
      <c r="AD698" s="1"/>
    </row>
    <row r="699" spans="25:30">
      <c r="Y699" s="1"/>
      <c r="AD699" s="1"/>
    </row>
    <row r="700" spans="25:30">
      <c r="Y700" s="1"/>
      <c r="AD700" s="1"/>
    </row>
    <row r="701" spans="25:30">
      <c r="Y701" s="1"/>
      <c r="AD701" s="1"/>
    </row>
    <row r="702" spans="25:30">
      <c r="Y702" s="1"/>
      <c r="AD702" s="1"/>
    </row>
    <row r="703" spans="25:30">
      <c r="Y703" s="1"/>
      <c r="AD703" s="1"/>
    </row>
    <row r="704" spans="25:30">
      <c r="Y704" s="1"/>
      <c r="AD704" s="1"/>
    </row>
    <row r="705" spans="25:30">
      <c r="Y705" s="1"/>
      <c r="AD705" s="1"/>
    </row>
    <row r="706" spans="25:30">
      <c r="Y706" s="1"/>
      <c r="AD706" s="1"/>
    </row>
    <row r="707" spans="25:30">
      <c r="Y707" s="1"/>
      <c r="AD707" s="1"/>
    </row>
    <row r="708" spans="25:30">
      <c r="Y708" s="1"/>
      <c r="AD708" s="1"/>
    </row>
    <row r="709" spans="25:30">
      <c r="Y709" s="1"/>
      <c r="AD709" s="1"/>
    </row>
    <row r="710" spans="25:30">
      <c r="Y710" s="1"/>
      <c r="AD710" s="1"/>
    </row>
    <row r="711" spans="25:30">
      <c r="Y711" s="1"/>
      <c r="AD711" s="1"/>
    </row>
    <row r="712" spans="25:30">
      <c r="Y712" s="1"/>
      <c r="AD712" s="1"/>
    </row>
    <row r="713" spans="25:30">
      <c r="Y713" s="1"/>
      <c r="AD713" s="1"/>
    </row>
    <row r="714" spans="25:30">
      <c r="Y714" s="1"/>
      <c r="AD714" s="1"/>
    </row>
    <row r="715" spans="25:30">
      <c r="Y715" s="1"/>
      <c r="AD715" s="1"/>
    </row>
    <row r="716" spans="25:30">
      <c r="Y716" s="1"/>
      <c r="AD716" s="1"/>
    </row>
    <row r="717" spans="25:30">
      <c r="Y717" s="1"/>
      <c r="AD717" s="1"/>
    </row>
    <row r="718" spans="25:30">
      <c r="Y718" s="1"/>
      <c r="AD718" s="1"/>
    </row>
    <row r="719" spans="25:30">
      <c r="Y719" s="1"/>
      <c r="AD719" s="1"/>
    </row>
    <row r="720" spans="25:30">
      <c r="Y720" s="1"/>
      <c r="AD720" s="1"/>
    </row>
    <row r="721" spans="25:30">
      <c r="Y721" s="1"/>
      <c r="AD721" s="1"/>
    </row>
    <row r="722" spans="25:30">
      <c r="Y722" s="1"/>
      <c r="AD722" s="1"/>
    </row>
    <row r="723" spans="25:30">
      <c r="Y723" s="1"/>
      <c r="AD723" s="1"/>
    </row>
    <row r="724" spans="25:30">
      <c r="Y724" s="1"/>
      <c r="AD724" s="1"/>
    </row>
    <row r="725" spans="25:30">
      <c r="Y725" s="1"/>
      <c r="AD725" s="1"/>
    </row>
    <row r="726" spans="25:30">
      <c r="Y726" s="1"/>
      <c r="AD726" s="1"/>
    </row>
    <row r="727" spans="25:30">
      <c r="Y727" s="1"/>
      <c r="AD727" s="1"/>
    </row>
    <row r="728" spans="25:30">
      <c r="Y728" s="1"/>
      <c r="AD728" s="1"/>
    </row>
    <row r="729" spans="25:30">
      <c r="Y729" s="1"/>
      <c r="AD729" s="1"/>
    </row>
    <row r="730" spans="25:30">
      <c r="Y730" s="1"/>
      <c r="AD730" s="1"/>
    </row>
    <row r="731" spans="25:30">
      <c r="Y731" s="1"/>
      <c r="AD731" s="1"/>
    </row>
    <row r="732" spans="25:30">
      <c r="Y732" s="1"/>
      <c r="AD732" s="1"/>
    </row>
    <row r="733" spans="25:30">
      <c r="Y733" s="1"/>
      <c r="AD733" s="1"/>
    </row>
    <row r="734" spans="25:30">
      <c r="Y734" s="1"/>
      <c r="AD734" s="1"/>
    </row>
    <row r="735" spans="25:30">
      <c r="Y735" s="1"/>
      <c r="AD735" s="1"/>
    </row>
    <row r="736" spans="25:30">
      <c r="Y736" s="1"/>
      <c r="AD736" s="1"/>
    </row>
    <row r="737" spans="25:30">
      <c r="Y737" s="1"/>
      <c r="AD737" s="1"/>
    </row>
    <row r="738" spans="25:30">
      <c r="Y738" s="1"/>
      <c r="AD738" s="1"/>
    </row>
    <row r="739" spans="25:30">
      <c r="Y739" s="1"/>
      <c r="AD739" s="1"/>
    </row>
    <row r="740" spans="25:30">
      <c r="Y740" s="1"/>
      <c r="AD740" s="1"/>
    </row>
    <row r="741" spans="25:30">
      <c r="Y741" s="1"/>
      <c r="AD741" s="1"/>
    </row>
    <row r="742" spans="25:30">
      <c r="Y742" s="1"/>
      <c r="AD742" s="1"/>
    </row>
    <row r="743" spans="25:30">
      <c r="Y743" s="1"/>
      <c r="AD743" s="1"/>
    </row>
    <row r="744" spans="25:30">
      <c r="Y744" s="1"/>
      <c r="AD744" s="1"/>
    </row>
    <row r="745" spans="25:30">
      <c r="Y745" s="1"/>
      <c r="AD745" s="1"/>
    </row>
    <row r="746" spans="25:30">
      <c r="Y746" s="1"/>
      <c r="AD746" s="1"/>
    </row>
    <row r="747" spans="25:30">
      <c r="Y747" s="1"/>
      <c r="AD747" s="1"/>
    </row>
    <row r="748" spans="25:30">
      <c r="Y748" s="1"/>
      <c r="AD748" s="1"/>
    </row>
    <row r="749" spans="25:30">
      <c r="Y749" s="1"/>
      <c r="AD749" s="1"/>
    </row>
    <row r="750" spans="25:30">
      <c r="Y750" s="1"/>
      <c r="AD750" s="1"/>
    </row>
    <row r="751" spans="25:30">
      <c r="Y751" s="1"/>
      <c r="AD751" s="1"/>
    </row>
    <row r="752" spans="25:30">
      <c r="Y752" s="1"/>
      <c r="AD752" s="1"/>
    </row>
    <row r="753" spans="25:30">
      <c r="Y753" s="1"/>
      <c r="AD753" s="1"/>
    </row>
    <row r="754" spans="25:30">
      <c r="Y754" s="1"/>
      <c r="AD754" s="1"/>
    </row>
    <row r="755" spans="25:30">
      <c r="Y755" s="1"/>
      <c r="AD755" s="1"/>
    </row>
    <row r="756" spans="25:30">
      <c r="Y756" s="1"/>
      <c r="AD756" s="1"/>
    </row>
    <row r="757" spans="25:30">
      <c r="Y757" s="1"/>
      <c r="AD757" s="1"/>
    </row>
    <row r="758" spans="25:30">
      <c r="Y758" s="1"/>
      <c r="AD758" s="1"/>
    </row>
    <row r="759" spans="25:30">
      <c r="Y759" s="1"/>
      <c r="AD759" s="1"/>
    </row>
    <row r="760" spans="25:30">
      <c r="Y760" s="1"/>
      <c r="AD760" s="1"/>
    </row>
    <row r="761" spans="25:30">
      <c r="Y761" s="1"/>
      <c r="AD761" s="1"/>
    </row>
    <row r="762" spans="25:30">
      <c r="Y762" s="1"/>
      <c r="AD762" s="1"/>
    </row>
    <row r="763" spans="25:30">
      <c r="Y763" s="1"/>
      <c r="AD763" s="1"/>
    </row>
    <row r="764" spans="25:30">
      <c r="Y764" s="1"/>
      <c r="AD764" s="1"/>
    </row>
    <row r="765" spans="25:30">
      <c r="Y765" s="1"/>
      <c r="AD765" s="1"/>
    </row>
    <row r="766" spans="25:30">
      <c r="Y766" s="1"/>
      <c r="AD766" s="1"/>
    </row>
    <row r="767" spans="25:30">
      <c r="Y767" s="1"/>
      <c r="AD767" s="1"/>
    </row>
    <row r="768" spans="25:30">
      <c r="Y768" s="1"/>
      <c r="AD768" s="1"/>
    </row>
    <row r="769" spans="25:30">
      <c r="Y769" s="1"/>
      <c r="AD769" s="1"/>
    </row>
    <row r="770" spans="25:30">
      <c r="Y770" s="1"/>
      <c r="AD770" s="1"/>
    </row>
    <row r="771" spans="25:30">
      <c r="Y771" s="1"/>
      <c r="AD771" s="1"/>
    </row>
    <row r="772" spans="25:30">
      <c r="Y772" s="1"/>
      <c r="AD772" s="1"/>
    </row>
    <row r="773" spans="25:30">
      <c r="Y773" s="1"/>
      <c r="AD773" s="1"/>
    </row>
    <row r="774" spans="25:30">
      <c r="Y774" s="1"/>
      <c r="AD774" s="1"/>
    </row>
    <row r="775" spans="25:30">
      <c r="Y775" s="1"/>
      <c r="AD775" s="1"/>
    </row>
    <row r="776" spans="25:30">
      <c r="Y776" s="1"/>
      <c r="AD776" s="1"/>
    </row>
    <row r="777" spans="25:30">
      <c r="Y777" s="1"/>
      <c r="AD777" s="1"/>
    </row>
    <row r="778" spans="25:30">
      <c r="Y778" s="1"/>
      <c r="AD778" s="1"/>
    </row>
    <row r="779" spans="25:30">
      <c r="Y779" s="1"/>
      <c r="AD779" s="1"/>
    </row>
    <row r="780" spans="25:30">
      <c r="Y780" s="1"/>
      <c r="AD780" s="1"/>
    </row>
    <row r="781" spans="25:30">
      <c r="Y781" s="1"/>
      <c r="AD781" s="1"/>
    </row>
    <row r="782" spans="25:30">
      <c r="Y782" s="1"/>
      <c r="AD782" s="1"/>
    </row>
    <row r="783" spans="25:30">
      <c r="Y783" s="1"/>
      <c r="AD783" s="1"/>
    </row>
    <row r="784" spans="25:30">
      <c r="Y784" s="1"/>
      <c r="AD784" s="1"/>
    </row>
    <row r="785" spans="25:30">
      <c r="Y785" s="1"/>
      <c r="AD785" s="1"/>
    </row>
    <row r="786" spans="25:30">
      <c r="Y786" s="1"/>
      <c r="AD786" s="1"/>
    </row>
    <row r="787" spans="25:30">
      <c r="Y787" s="1"/>
      <c r="AD787" s="1"/>
    </row>
    <row r="788" spans="25:30">
      <c r="Y788" s="1"/>
      <c r="AD788" s="1"/>
    </row>
    <row r="789" spans="25:30">
      <c r="Y789" s="1"/>
      <c r="AD789" s="1"/>
    </row>
    <row r="790" spans="25:30">
      <c r="Y790" s="1"/>
      <c r="AD790" s="1"/>
    </row>
    <row r="791" spans="25:30">
      <c r="Y791" s="1"/>
      <c r="AD791" s="1"/>
    </row>
    <row r="792" spans="25:30">
      <c r="Y792" s="1"/>
      <c r="AD792" s="1"/>
    </row>
    <row r="793" spans="25:30">
      <c r="Y793" s="1"/>
      <c r="AD793" s="1"/>
    </row>
    <row r="794" spans="25:30">
      <c r="Y794" s="1"/>
      <c r="AD794" s="1"/>
    </row>
    <row r="795" spans="25:30">
      <c r="Y795" s="1"/>
      <c r="AD795" s="1"/>
    </row>
    <row r="796" spans="25:30">
      <c r="Y796" s="1"/>
      <c r="AD796" s="1"/>
    </row>
    <row r="797" spans="25:30">
      <c r="Y797" s="1"/>
      <c r="AD797" s="1"/>
    </row>
    <row r="798" spans="25:30">
      <c r="Y798" s="1"/>
      <c r="AD798" s="1"/>
    </row>
    <row r="799" spans="25:30">
      <c r="Y799" s="1"/>
      <c r="AD799" s="1"/>
    </row>
    <row r="800" spans="25:30">
      <c r="Y800" s="1"/>
      <c r="AD800" s="1"/>
    </row>
    <row r="801" spans="25:30">
      <c r="Y801" s="1"/>
      <c r="AD801" s="1"/>
    </row>
    <row r="802" spans="25:30">
      <c r="Y802" s="1"/>
      <c r="AD802" s="1"/>
    </row>
    <row r="803" spans="25:30">
      <c r="Y803" s="1"/>
      <c r="AD803" s="1"/>
    </row>
    <row r="804" spans="25:30">
      <c r="Y804" s="1"/>
      <c r="AD804" s="1"/>
    </row>
    <row r="805" spans="25:30">
      <c r="Y805" s="1"/>
      <c r="AD805" s="1"/>
    </row>
    <row r="806" spans="25:30">
      <c r="Y806" s="1"/>
      <c r="AD806" s="1"/>
    </row>
    <row r="807" spans="25:30">
      <c r="Y807" s="1"/>
      <c r="AD807" s="1"/>
    </row>
    <row r="808" spans="25:30">
      <c r="Y808" s="1"/>
      <c r="AD808" s="1"/>
    </row>
    <row r="809" spans="25:30">
      <c r="Y809" s="1"/>
      <c r="AD809" s="1"/>
    </row>
    <row r="810" spans="25:30">
      <c r="Y810" s="1"/>
      <c r="AD810" s="1"/>
    </row>
    <row r="811" spans="25:30">
      <c r="Y811" s="1"/>
      <c r="AD811" s="1"/>
    </row>
    <row r="812" spans="25:30">
      <c r="Y812" s="1"/>
      <c r="AD812" s="1"/>
    </row>
    <row r="813" spans="25:30">
      <c r="Y813" s="1"/>
      <c r="AD813" s="1"/>
    </row>
    <row r="814" spans="25:30">
      <c r="Y814" s="1"/>
      <c r="AD814" s="1"/>
    </row>
    <row r="815" spans="25:30">
      <c r="Y815" s="1"/>
      <c r="AD815" s="1"/>
    </row>
    <row r="816" spans="25:30">
      <c r="Y816" s="1"/>
      <c r="AD816" s="1"/>
    </row>
    <row r="817" spans="25:30">
      <c r="Y817" s="1"/>
      <c r="AD817" s="1"/>
    </row>
    <row r="818" spans="25:30">
      <c r="Y818" s="1"/>
      <c r="AD818" s="1"/>
    </row>
    <row r="819" spans="25:30">
      <c r="Y819" s="1"/>
      <c r="AD819" s="1"/>
    </row>
    <row r="820" spans="25:30">
      <c r="Y820" s="1"/>
      <c r="AD820" s="1"/>
    </row>
    <row r="821" spans="25:30">
      <c r="Y821" s="1"/>
      <c r="AD821" s="1"/>
    </row>
    <row r="822" spans="25:30">
      <c r="Y822" s="1"/>
      <c r="AD822" s="1"/>
    </row>
    <row r="823" spans="25:30">
      <c r="Y823" s="1"/>
      <c r="AD823" s="1"/>
    </row>
    <row r="824" spans="25:30">
      <c r="Y824" s="1"/>
      <c r="AD824" s="1"/>
    </row>
    <row r="825" spans="25:30">
      <c r="Y825" s="1"/>
      <c r="AD825" s="1"/>
    </row>
    <row r="826" spans="25:30">
      <c r="Y826" s="1"/>
      <c r="AD826" s="1"/>
    </row>
    <row r="827" spans="25:30">
      <c r="Y827" s="1"/>
      <c r="AD827" s="1"/>
    </row>
    <row r="828" spans="25:30">
      <c r="Y828" s="1"/>
      <c r="AD828" s="1"/>
    </row>
    <row r="829" spans="25:30">
      <c r="Y829" s="1"/>
      <c r="AD829" s="1"/>
    </row>
    <row r="830" spans="25:30">
      <c r="Y830" s="1"/>
      <c r="AD830" s="1"/>
    </row>
    <row r="831" spans="25:30">
      <c r="Y831" s="1"/>
      <c r="AD831" s="1"/>
    </row>
    <row r="832" spans="25:30">
      <c r="Y832" s="1"/>
      <c r="AD832" s="1"/>
    </row>
    <row r="833" spans="25:30">
      <c r="Y833" s="1"/>
      <c r="AD833" s="1"/>
    </row>
    <row r="834" spans="25:30">
      <c r="Y834" s="1"/>
      <c r="AD834" s="1"/>
    </row>
    <row r="835" spans="25:30">
      <c r="Y835" s="1"/>
      <c r="AD835" s="1"/>
    </row>
    <row r="836" spans="25:30">
      <c r="Y836" s="1"/>
      <c r="AD836" s="1"/>
    </row>
    <row r="837" spans="25:30">
      <c r="Y837" s="1"/>
      <c r="AD837" s="1"/>
    </row>
    <row r="838" spans="25:30">
      <c r="Y838" s="1"/>
      <c r="AD838" s="1"/>
    </row>
    <row r="839" spans="25:30">
      <c r="Y839" s="1"/>
      <c r="AD839" s="1"/>
    </row>
    <row r="840" spans="25:30">
      <c r="Y840" s="1"/>
      <c r="AD840" s="1"/>
    </row>
    <row r="841" spans="25:30">
      <c r="Y841" s="1"/>
      <c r="AD841" s="1"/>
    </row>
    <row r="842" spans="25:30">
      <c r="Y842" s="1"/>
      <c r="AD842" s="1"/>
    </row>
    <row r="843" spans="25:30">
      <c r="Y843" s="1"/>
      <c r="AD843" s="1"/>
    </row>
    <row r="844" spans="25:30">
      <c r="Y844" s="1"/>
      <c r="AD844" s="1"/>
    </row>
    <row r="845" spans="25:30">
      <c r="Y845" s="1"/>
      <c r="AD845" s="1"/>
    </row>
    <row r="846" spans="25:30">
      <c r="Y846" s="1"/>
      <c r="AD846" s="1"/>
    </row>
    <row r="847" spans="25:30">
      <c r="Y847" s="1"/>
      <c r="AD847" s="1"/>
    </row>
    <row r="848" spans="25:30">
      <c r="Y848" s="1"/>
      <c r="AD848" s="1"/>
    </row>
    <row r="849" spans="25:30">
      <c r="Y849" s="1"/>
      <c r="AD849" s="1"/>
    </row>
    <row r="850" spans="25:30">
      <c r="Y850" s="1"/>
      <c r="AD850" s="1"/>
    </row>
    <row r="851" spans="25:30">
      <c r="Y851" s="1"/>
      <c r="AD851" s="1"/>
    </row>
    <row r="852" spans="25:30">
      <c r="Y852" s="1"/>
      <c r="AD852" s="1"/>
    </row>
    <row r="853" spans="25:30">
      <c r="Y853" s="1"/>
      <c r="AD853" s="1"/>
    </row>
    <row r="854" spans="25:30">
      <c r="Y854" s="1"/>
      <c r="AD854" s="1"/>
    </row>
    <row r="855" spans="25:30">
      <c r="Y855" s="1"/>
      <c r="AD855" s="1"/>
    </row>
    <row r="856" spans="25:30">
      <c r="Y856" s="1"/>
      <c r="AD856" s="1"/>
    </row>
    <row r="857" spans="25:30">
      <c r="Y857" s="1"/>
      <c r="AD857" s="1"/>
    </row>
    <row r="858" spans="25:30">
      <c r="Y858" s="1"/>
      <c r="AD858" s="1"/>
    </row>
    <row r="859" spans="25:30">
      <c r="Y859" s="1"/>
      <c r="AD859" s="1"/>
    </row>
    <row r="860" spans="25:30">
      <c r="Y860" s="1"/>
      <c r="AD860" s="1"/>
    </row>
    <row r="861" spans="25:30">
      <c r="Y861" s="1"/>
      <c r="AD861" s="1"/>
    </row>
    <row r="862" spans="25:30">
      <c r="Y862" s="1"/>
      <c r="AD862" s="1"/>
    </row>
    <row r="863" spans="25:30">
      <c r="Y863" s="1"/>
      <c r="AD863" s="1"/>
    </row>
    <row r="864" spans="25:30">
      <c r="Y864" s="1"/>
      <c r="AD864" s="1"/>
    </row>
    <row r="865" spans="25:30">
      <c r="Y865" s="1"/>
      <c r="AD865" s="1"/>
    </row>
    <row r="866" spans="25:30">
      <c r="Y866" s="1"/>
      <c r="AD866" s="1"/>
    </row>
    <row r="867" spans="25:30">
      <c r="Y867" s="1"/>
      <c r="AD867" s="1"/>
    </row>
    <row r="868" spans="25:30">
      <c r="Y868" s="1"/>
      <c r="AD868" s="1"/>
    </row>
    <row r="869" spans="25:30">
      <c r="Y869" s="1"/>
      <c r="AD869" s="1"/>
    </row>
    <row r="870" spans="25:30">
      <c r="Y870" s="1"/>
      <c r="AD870" s="1"/>
    </row>
    <row r="871" spans="25:30">
      <c r="Y871" s="1"/>
      <c r="AD871" s="1"/>
    </row>
    <row r="872" spans="25:30">
      <c r="Y872" s="1"/>
      <c r="AD872" s="1"/>
    </row>
    <row r="873" spans="25:30">
      <c r="Y873" s="1"/>
      <c r="AD873" s="1"/>
    </row>
    <row r="874" spans="25:30">
      <c r="Y874" s="1"/>
      <c r="AD874" s="1"/>
    </row>
    <row r="875" spans="25:30">
      <c r="Y875" s="1"/>
      <c r="AD875" s="1"/>
    </row>
    <row r="876" spans="25:30">
      <c r="Y876" s="1"/>
      <c r="AD876" s="1"/>
    </row>
    <row r="877" spans="25:30">
      <c r="Y877" s="1"/>
      <c r="AD877" s="1"/>
    </row>
    <row r="878" spans="25:30">
      <c r="Y878" s="1"/>
      <c r="AD878" s="1"/>
    </row>
    <row r="879" spans="25:30">
      <c r="Y879" s="1"/>
      <c r="AD879" s="1"/>
    </row>
    <row r="880" spans="25:30">
      <c r="Y880" s="1"/>
      <c r="AD880" s="1"/>
    </row>
    <row r="881" spans="25:30">
      <c r="Y881" s="1"/>
      <c r="AD881" s="1"/>
    </row>
    <row r="882" spans="25:30">
      <c r="Y882" s="1"/>
      <c r="AD882" s="1"/>
    </row>
    <row r="883" spans="25:30">
      <c r="Y883" s="1"/>
      <c r="AD883" s="1"/>
    </row>
    <row r="884" spans="25:30">
      <c r="Y884" s="1"/>
      <c r="AD884" s="1"/>
    </row>
    <row r="885" spans="25:30">
      <c r="Y885" s="1"/>
      <c r="AD885" s="1"/>
    </row>
    <row r="886" spans="25:30">
      <c r="Y886" s="1"/>
      <c r="AD886" s="1"/>
    </row>
    <row r="887" spans="25:30">
      <c r="Y887" s="1"/>
      <c r="AD887" s="1"/>
    </row>
    <row r="888" spans="25:30">
      <c r="Y888" s="1"/>
      <c r="AD888" s="1"/>
    </row>
    <row r="889" spans="25:30">
      <c r="Y889" s="1"/>
      <c r="AD889" s="1"/>
    </row>
    <row r="890" spans="25:30">
      <c r="Y890" s="1"/>
      <c r="AD890" s="1"/>
    </row>
    <row r="891" spans="25:30">
      <c r="Y891" s="1"/>
      <c r="AD891" s="1"/>
    </row>
    <row r="892" spans="25:30">
      <c r="Y892" s="1"/>
      <c r="AD892" s="1"/>
    </row>
    <row r="893" spans="25:30">
      <c r="Y893" s="1"/>
      <c r="AD893" s="1"/>
    </row>
    <row r="894" spans="25:30">
      <c r="Y894" s="1"/>
      <c r="AD894" s="1"/>
    </row>
    <row r="895" spans="25:30">
      <c r="Y895" s="1"/>
      <c r="AD895" s="1"/>
    </row>
    <row r="896" spans="25:30">
      <c r="Y896" s="1"/>
      <c r="AD896" s="1"/>
    </row>
    <row r="897" spans="25:30">
      <c r="Y897" s="1"/>
      <c r="AD897" s="1"/>
    </row>
    <row r="898" spans="25:30">
      <c r="Y898" s="1"/>
      <c r="AD898" s="1"/>
    </row>
    <row r="899" spans="25:30">
      <c r="Y899" s="1"/>
      <c r="AD899" s="1"/>
    </row>
    <row r="900" spans="25:30">
      <c r="Y900" s="1"/>
      <c r="AD900" s="1"/>
    </row>
    <row r="901" spans="25:30">
      <c r="Y901" s="1"/>
      <c r="AD901" s="1"/>
    </row>
    <row r="902" spans="25:30">
      <c r="Y902" s="1"/>
      <c r="AD902" s="1"/>
    </row>
    <row r="903" spans="25:30">
      <c r="Y903" s="1"/>
      <c r="AD903" s="1"/>
    </row>
    <row r="904" spans="25:30">
      <c r="Y904" s="1"/>
      <c r="AD904" s="1"/>
    </row>
    <row r="905" spans="25:30">
      <c r="Y905" s="1"/>
      <c r="AD905" s="1"/>
    </row>
    <row r="906" spans="25:30">
      <c r="Y906" s="1"/>
      <c r="AD906" s="1"/>
    </row>
    <row r="907" spans="25:30">
      <c r="Y907" s="1"/>
      <c r="AD907" s="1"/>
    </row>
    <row r="908" spans="25:30">
      <c r="Y908" s="1"/>
      <c r="AD908" s="1"/>
    </row>
    <row r="909" spans="25:30">
      <c r="Y909" s="1"/>
      <c r="AD909" s="1"/>
    </row>
    <row r="910" spans="25:30">
      <c r="Y910" s="1"/>
      <c r="AD910" s="1"/>
    </row>
    <row r="911" spans="25:30">
      <c r="Y911" s="1"/>
      <c r="AD911" s="1"/>
    </row>
    <row r="912" spans="25:30">
      <c r="Y912" s="1"/>
      <c r="AD912" s="1"/>
    </row>
    <row r="913" spans="25:30">
      <c r="Y913" s="1"/>
      <c r="AD913" s="1"/>
    </row>
    <row r="914" spans="25:30">
      <c r="Y914" s="1"/>
      <c r="AD914" s="1"/>
    </row>
    <row r="915" spans="25:30">
      <c r="Y915" s="1"/>
      <c r="AD915" s="1"/>
    </row>
    <row r="916" spans="25:30">
      <c r="Y916" s="1"/>
      <c r="AD916" s="1"/>
    </row>
    <row r="917" spans="25:30">
      <c r="Y917" s="1"/>
      <c r="AD917" s="1"/>
    </row>
    <row r="918" spans="25:30">
      <c r="Y918" s="1"/>
      <c r="AD918" s="1"/>
    </row>
    <row r="919" spans="25:30">
      <c r="Y919" s="1"/>
      <c r="AD919" s="1"/>
    </row>
    <row r="920" spans="25:30">
      <c r="Y920" s="1"/>
      <c r="AD920" s="1"/>
    </row>
    <row r="921" spans="25:30">
      <c r="Y921" s="1"/>
      <c r="AD921" s="1"/>
    </row>
    <row r="922" spans="25:30">
      <c r="Y922" s="1"/>
      <c r="AD922" s="1"/>
    </row>
    <row r="923" spans="25:30">
      <c r="Y923" s="1"/>
      <c r="AD923" s="1"/>
    </row>
    <row r="924" spans="25:30">
      <c r="Y924" s="1"/>
      <c r="AD924" s="1"/>
    </row>
    <row r="925" spans="25:30">
      <c r="Y925" s="1"/>
      <c r="AD925" s="1"/>
    </row>
    <row r="926" spans="25:30">
      <c r="Y926" s="1"/>
      <c r="AD926" s="1"/>
    </row>
    <row r="927" spans="25:30">
      <c r="Y927" s="1"/>
      <c r="AD927" s="1"/>
    </row>
    <row r="928" spans="25:30">
      <c r="Y928" s="1"/>
      <c r="AD928" s="1"/>
    </row>
    <row r="929" spans="25:30">
      <c r="Y929" s="1"/>
      <c r="AD929" s="1"/>
    </row>
    <row r="930" spans="25:30">
      <c r="Y930" s="1"/>
      <c r="AD930" s="1"/>
    </row>
    <row r="931" spans="25:30">
      <c r="Y931" s="1"/>
      <c r="AD931" s="1"/>
    </row>
    <row r="932" spans="25:30">
      <c r="Y932" s="1"/>
      <c r="AD932" s="1"/>
    </row>
    <row r="933" spans="25:30">
      <c r="Y933" s="1"/>
      <c r="AD933" s="1"/>
    </row>
    <row r="934" spans="25:30">
      <c r="Y934" s="1"/>
      <c r="AD934" s="1"/>
    </row>
    <row r="935" spans="25:30">
      <c r="Y935" s="1"/>
      <c r="AD935" s="1"/>
    </row>
    <row r="936" spans="25:30">
      <c r="Y936" s="1"/>
      <c r="AD936" s="1"/>
    </row>
    <row r="937" spans="25:30">
      <c r="Y937" s="1"/>
      <c r="AD937" s="1"/>
    </row>
    <row r="938" spans="25:30">
      <c r="Y938" s="1"/>
      <c r="AD938" s="1"/>
    </row>
    <row r="939" spans="25:30">
      <c r="Y939" s="1"/>
      <c r="AD939" s="1"/>
    </row>
    <row r="940" spans="25:30">
      <c r="Y940" s="1"/>
      <c r="AD940" s="1"/>
    </row>
    <row r="941" spans="25:30">
      <c r="Y941" s="1"/>
      <c r="AD941" s="1"/>
    </row>
    <row r="942" spans="25:30">
      <c r="Y942" s="1"/>
      <c r="AD942" s="1"/>
    </row>
    <row r="943" spans="25:30">
      <c r="Y943" s="1"/>
      <c r="AD943" s="1"/>
    </row>
    <row r="944" spans="25:30">
      <c r="Y944" s="1"/>
      <c r="AD944" s="1"/>
    </row>
    <row r="945" spans="25:30">
      <c r="Y945" s="1"/>
      <c r="AD945" s="1"/>
    </row>
    <row r="946" spans="25:30">
      <c r="Y946" s="1"/>
      <c r="AD946" s="1"/>
    </row>
    <row r="947" spans="25:30">
      <c r="Y947" s="1"/>
      <c r="AD947" s="1"/>
    </row>
    <row r="948" spans="25:30">
      <c r="Y948" s="1"/>
      <c r="AD948" s="1"/>
    </row>
    <row r="949" spans="25:30">
      <c r="Y949" s="1"/>
      <c r="AD949" s="1"/>
    </row>
    <row r="950" spans="25:30">
      <c r="Y950" s="1"/>
      <c r="AD950" s="1"/>
    </row>
    <row r="951" spans="25:30">
      <c r="Y951" s="1"/>
      <c r="AD951" s="1"/>
    </row>
    <row r="952" spans="25:30">
      <c r="Y952" s="1"/>
      <c r="AD952" s="1"/>
    </row>
    <row r="953" spans="25:30">
      <c r="Y953" s="1"/>
      <c r="AD953" s="1"/>
    </row>
    <row r="954" spans="25:30">
      <c r="Y954" s="1"/>
      <c r="AD954" s="1"/>
    </row>
    <row r="955" spans="25:30">
      <c r="Y955" s="1"/>
      <c r="AD955" s="1"/>
    </row>
    <row r="956" spans="25:30">
      <c r="Y956" s="1"/>
      <c r="AD956" s="1"/>
    </row>
    <row r="957" spans="25:30">
      <c r="Y957" s="1"/>
      <c r="AD957" s="1"/>
    </row>
    <row r="958" spans="25:30">
      <c r="Y958" s="1"/>
      <c r="AD958" s="1"/>
    </row>
    <row r="959" spans="25:30">
      <c r="Y959" s="1"/>
      <c r="AD959" s="1"/>
    </row>
    <row r="960" spans="25:30">
      <c r="Y960" s="1"/>
      <c r="AD960" s="1"/>
    </row>
    <row r="961" spans="25:30">
      <c r="Y961" s="1"/>
      <c r="AD961" s="1"/>
    </row>
    <row r="962" spans="25:30">
      <c r="Y962" s="1"/>
      <c r="AD962" s="1"/>
    </row>
    <row r="963" spans="25:30">
      <c r="Y963" s="1"/>
      <c r="AD963" s="1"/>
    </row>
    <row r="964" spans="25:30">
      <c r="Y964" s="1"/>
      <c r="AD964" s="1"/>
    </row>
    <row r="965" spans="25:30">
      <c r="Y965" s="1"/>
      <c r="AD965" s="1"/>
    </row>
    <row r="966" spans="25:30">
      <c r="Y966" s="1"/>
      <c r="AD966" s="1"/>
    </row>
    <row r="967" spans="25:30">
      <c r="Y967" s="1"/>
      <c r="AD967" s="1"/>
    </row>
    <row r="968" spans="25:30">
      <c r="Y968" s="1"/>
      <c r="AD968" s="1"/>
    </row>
    <row r="969" spans="25:30">
      <c r="Y969" s="1"/>
      <c r="AD969" s="1"/>
    </row>
    <row r="970" spans="25:30">
      <c r="Y970" s="1"/>
      <c r="AD970" s="1"/>
    </row>
    <row r="971" spans="25:30">
      <c r="Y971" s="1"/>
      <c r="AD971" s="1"/>
    </row>
    <row r="972" spans="25:30">
      <c r="Y972" s="1"/>
      <c r="AD972" s="1"/>
    </row>
    <row r="973" spans="25:30">
      <c r="Y973" s="1"/>
      <c r="AD973" s="1"/>
    </row>
    <row r="974" spans="25:30">
      <c r="Y974" s="1"/>
      <c r="AD974" s="1"/>
    </row>
    <row r="975" spans="25:30">
      <c r="Y975" s="1"/>
      <c r="AD975" s="1"/>
    </row>
    <row r="976" spans="25:30">
      <c r="Y976" s="1"/>
      <c r="AD976" s="1"/>
    </row>
    <row r="977" spans="25:30">
      <c r="Y977" s="1"/>
      <c r="AD977" s="1"/>
    </row>
    <row r="978" spans="25:30">
      <c r="Y978" s="1"/>
      <c r="AD978" s="1"/>
    </row>
    <row r="979" spans="25:30">
      <c r="Y979" s="1"/>
      <c r="AD979" s="1"/>
    </row>
    <row r="980" spans="25:30">
      <c r="Y980" s="1"/>
      <c r="AD980" s="1"/>
    </row>
    <row r="981" spans="25:30">
      <c r="Y981" s="1"/>
      <c r="AD981" s="1"/>
    </row>
    <row r="982" spans="25:30">
      <c r="Y982" s="1"/>
      <c r="AD982" s="1"/>
    </row>
    <row r="983" spans="25:30">
      <c r="Y983" s="1"/>
      <c r="AD983" s="1"/>
    </row>
    <row r="984" spans="25:30">
      <c r="Y984" s="1"/>
      <c r="AD984" s="1"/>
    </row>
    <row r="985" spans="25:30">
      <c r="Y985" s="1"/>
      <c r="AD985" s="1"/>
    </row>
    <row r="986" spans="25:30">
      <c r="Y986" s="1"/>
      <c r="AD986" s="1"/>
    </row>
    <row r="987" spans="25:30">
      <c r="Y987" s="1"/>
      <c r="AD987" s="1"/>
    </row>
    <row r="988" spans="25:30">
      <c r="Y988" s="1"/>
      <c r="AD988" s="1"/>
    </row>
    <row r="989" spans="25:30">
      <c r="Y989" s="1"/>
      <c r="AD989" s="1"/>
    </row>
    <row r="990" spans="25:30">
      <c r="Y990" s="1"/>
      <c r="AD990" s="1"/>
    </row>
    <row r="991" spans="25:30">
      <c r="Y991" s="1"/>
      <c r="AD991" s="1"/>
    </row>
    <row r="992" spans="25:30">
      <c r="Y992" s="1"/>
      <c r="AD992" s="1"/>
    </row>
    <row r="993" spans="25:30">
      <c r="Y993" s="1"/>
      <c r="AD993" s="1"/>
    </row>
    <row r="994" spans="25:30">
      <c r="Y994" s="1"/>
      <c r="AD994" s="1"/>
    </row>
    <row r="995" spans="25:30">
      <c r="Y995" s="1"/>
      <c r="AD995" s="1"/>
    </row>
    <row r="996" spans="25:30">
      <c r="Y996" s="1"/>
      <c r="AD996" s="1"/>
    </row>
    <row r="997" spans="25:30">
      <c r="Y997" s="1"/>
      <c r="AD997" s="1"/>
    </row>
    <row r="998" spans="25:30">
      <c r="Y998" s="1"/>
      <c r="AD998" s="1"/>
    </row>
    <row r="999" spans="25:30">
      <c r="Y999" s="1"/>
      <c r="AD999" s="1"/>
    </row>
    <row r="1000" spans="25:30">
      <c r="Y1000" s="1"/>
      <c r="AD1000" s="1"/>
    </row>
    <row r="1001" spans="25:30">
      <c r="Y1001" s="1"/>
      <c r="AD1001" s="1"/>
    </row>
    <row r="1002" spans="25:30">
      <c r="Y1002" s="1"/>
      <c r="AD1002" s="1"/>
    </row>
    <row r="1003" spans="25:30">
      <c r="Y1003" s="1"/>
      <c r="AD1003" s="1"/>
    </row>
    <row r="1004" spans="25:30">
      <c r="Y1004" s="1"/>
      <c r="AD1004" s="1"/>
    </row>
    <row r="1005" spans="25:30">
      <c r="Y1005" s="1"/>
      <c r="AD1005" s="1"/>
    </row>
    <row r="1006" spans="25:30">
      <c r="Y1006" s="1"/>
      <c r="AD1006" s="1"/>
    </row>
    <row r="1007" spans="25:30">
      <c r="Y1007" s="1"/>
      <c r="AD1007" s="1"/>
    </row>
    <row r="1008" spans="25:30">
      <c r="Y1008" s="1"/>
      <c r="AD1008" s="1"/>
    </row>
    <row r="1009" spans="25:30">
      <c r="Y1009" s="1"/>
      <c r="AD1009" s="1"/>
    </row>
    <row r="1010" spans="25:30">
      <c r="Y1010" s="1"/>
      <c r="AD1010" s="1"/>
    </row>
    <row r="1011" spans="25:30">
      <c r="Y1011" s="1"/>
      <c r="AD1011" s="1"/>
    </row>
    <row r="1012" spans="25:30">
      <c r="Y1012" s="1"/>
      <c r="AD1012" s="1"/>
    </row>
    <row r="1013" spans="25:30">
      <c r="Y1013" s="1"/>
      <c r="AD1013" s="1"/>
    </row>
    <row r="1014" spans="25:30">
      <c r="Y1014" s="1"/>
      <c r="AD1014" s="1"/>
    </row>
    <row r="1015" spans="25:30">
      <c r="Y1015" s="1"/>
      <c r="AD1015" s="1"/>
    </row>
    <row r="1016" spans="25:30">
      <c r="Y1016" s="1"/>
      <c r="AD1016" s="1"/>
    </row>
    <row r="1017" spans="25:30">
      <c r="Y1017" s="1"/>
      <c r="AD1017" s="1"/>
    </row>
    <row r="1018" spans="25:30">
      <c r="Y1018" s="1"/>
      <c r="AD1018" s="1"/>
    </row>
    <row r="1019" spans="25:30">
      <c r="Y1019" s="1"/>
      <c r="AD1019" s="1"/>
    </row>
    <row r="1020" spans="25:30">
      <c r="Y1020" s="1"/>
      <c r="AD1020" s="1"/>
    </row>
    <row r="1021" spans="25:30">
      <c r="Y1021" s="1"/>
      <c r="AD1021" s="1"/>
    </row>
    <row r="1022" spans="25:30">
      <c r="Y1022" s="1"/>
      <c r="AD1022" s="1"/>
    </row>
    <row r="1023" spans="25:30">
      <c r="Y1023" s="1"/>
      <c r="AD1023" s="1"/>
    </row>
    <row r="1024" spans="25:30">
      <c r="Y1024" s="1"/>
      <c r="AD1024" s="1"/>
    </row>
    <row r="1025" spans="25:30">
      <c r="Y1025" s="1"/>
      <c r="AD1025" s="1"/>
    </row>
    <row r="1026" spans="25:30">
      <c r="Y1026" s="1"/>
      <c r="AD1026" s="1"/>
    </row>
    <row r="1027" spans="25:30">
      <c r="Y1027" s="1"/>
      <c r="AD1027" s="1"/>
    </row>
    <row r="1028" spans="25:30">
      <c r="Y1028" s="1"/>
      <c r="AD1028" s="1"/>
    </row>
    <row r="1029" spans="25:30">
      <c r="Y1029" s="1"/>
      <c r="AD1029" s="1"/>
    </row>
    <row r="1030" spans="25:30">
      <c r="Y1030" s="1"/>
      <c r="AD1030" s="1"/>
    </row>
    <row r="1031" spans="25:30">
      <c r="Y1031" s="1"/>
      <c r="AD1031" s="1"/>
    </row>
    <row r="1032" spans="25:30">
      <c r="Y1032" s="1"/>
      <c r="AD1032" s="1"/>
    </row>
    <row r="1033" spans="25:30">
      <c r="Y1033" s="1"/>
      <c r="AD1033" s="1"/>
    </row>
    <row r="1034" spans="25:30">
      <c r="Y1034" s="1"/>
      <c r="AD1034" s="1"/>
    </row>
    <row r="1035" spans="25:30">
      <c r="Y1035" s="1"/>
      <c r="AD1035" s="1"/>
    </row>
    <row r="1036" spans="25:30">
      <c r="Y1036" s="1"/>
      <c r="AD1036" s="1"/>
    </row>
    <row r="1037" spans="25:30">
      <c r="Y1037" s="1"/>
      <c r="AD1037" s="1"/>
    </row>
    <row r="1038" spans="25:30">
      <c r="Y1038" s="1"/>
      <c r="AD1038" s="1"/>
    </row>
    <row r="1039" spans="25:30">
      <c r="Y1039" s="1"/>
      <c r="AD1039" s="1"/>
    </row>
    <row r="1040" spans="25:30">
      <c r="Y1040" s="1"/>
      <c r="AD1040" s="1"/>
    </row>
    <row r="1041" spans="25:30">
      <c r="Y1041" s="1"/>
      <c r="AD1041" s="1"/>
    </row>
    <row r="1042" spans="25:30">
      <c r="Y1042" s="1"/>
      <c r="AD1042" s="1"/>
    </row>
    <row r="1043" spans="25:30">
      <c r="Y1043" s="1"/>
      <c r="AD1043" s="1"/>
    </row>
    <row r="1044" spans="25:30">
      <c r="Y1044" s="1"/>
      <c r="AD1044" s="1"/>
    </row>
    <row r="1045" spans="25:30">
      <c r="Y1045" s="1"/>
      <c r="AD1045" s="1"/>
    </row>
    <row r="1046" spans="25:30">
      <c r="Y1046" s="1"/>
      <c r="AD1046" s="1"/>
    </row>
    <row r="1047" spans="25:30">
      <c r="Y1047" s="1"/>
      <c r="AD1047" s="1"/>
    </row>
    <row r="1048" spans="25:30">
      <c r="Y1048" s="1"/>
      <c r="AD1048" s="1"/>
    </row>
    <row r="1049" spans="25:30">
      <c r="Y1049" s="1"/>
      <c r="AD1049" s="1"/>
    </row>
    <row r="1050" spans="25:30">
      <c r="Y1050" s="1"/>
      <c r="AD1050" s="1"/>
    </row>
    <row r="1051" spans="25:30">
      <c r="Y1051" s="1"/>
      <c r="AD1051" s="1"/>
    </row>
    <row r="1052" spans="25:30">
      <c r="Y1052" s="1"/>
      <c r="AD1052" s="1"/>
    </row>
    <row r="1053" spans="25:30">
      <c r="Y1053" s="1"/>
      <c r="AD1053" s="1"/>
    </row>
    <row r="1054" spans="25:30">
      <c r="Y1054" s="1"/>
      <c r="AD1054" s="1"/>
    </row>
    <row r="1055" spans="25:30">
      <c r="Y1055" s="1"/>
      <c r="AD1055" s="1"/>
    </row>
    <row r="1056" spans="25:30">
      <c r="Y1056" s="1"/>
      <c r="AD1056" s="1"/>
    </row>
    <row r="1057" spans="25:30">
      <c r="Y1057" s="1"/>
      <c r="AD1057" s="1"/>
    </row>
    <row r="1058" spans="25:30">
      <c r="Y1058" s="1"/>
      <c r="AD1058" s="1"/>
    </row>
    <row r="1059" spans="25:30">
      <c r="Y1059" s="1"/>
      <c r="AD1059" s="1"/>
    </row>
    <row r="1060" spans="25:30">
      <c r="Y1060" s="1"/>
      <c r="AD1060" s="1"/>
    </row>
    <row r="1061" spans="25:30">
      <c r="Y1061" s="1"/>
      <c r="AD1061" s="1"/>
    </row>
    <row r="1062" spans="25:30">
      <c r="Y1062" s="1"/>
      <c r="AD1062" s="1"/>
    </row>
    <row r="1063" spans="25:30">
      <c r="Y1063" s="1"/>
      <c r="AD1063" s="1"/>
    </row>
    <row r="1064" spans="25:30">
      <c r="Y1064" s="1"/>
      <c r="AD1064" s="1"/>
    </row>
    <row r="1065" spans="25:30">
      <c r="Y1065" s="1"/>
      <c r="AD1065" s="1"/>
    </row>
    <row r="1066" spans="25:30">
      <c r="Y1066" s="1"/>
      <c r="AD1066" s="1"/>
    </row>
    <row r="1067" spans="25:30">
      <c r="Y1067" s="1"/>
      <c r="AD1067" s="1"/>
    </row>
    <row r="1068" spans="25:30">
      <c r="Y1068" s="1"/>
      <c r="AD1068" s="1"/>
    </row>
    <row r="1069" spans="25:30">
      <c r="Y1069" s="1"/>
      <c r="AD1069" s="1"/>
    </row>
    <row r="1070" spans="25:30">
      <c r="Y1070" s="1"/>
      <c r="AD1070" s="1"/>
    </row>
    <row r="1071" spans="25:30">
      <c r="Y1071" s="1"/>
      <c r="AD1071" s="1"/>
    </row>
    <row r="1072" spans="25:30">
      <c r="Y1072" s="1"/>
      <c r="AD1072" s="1"/>
    </row>
    <row r="1073" spans="25:30">
      <c r="Y1073" s="1"/>
      <c r="AD1073" s="1"/>
    </row>
    <row r="1074" spans="25:30">
      <c r="Y1074" s="1"/>
      <c r="AD1074" s="1"/>
    </row>
    <row r="1075" spans="25:30">
      <c r="Y1075" s="1"/>
      <c r="AD1075" s="1"/>
    </row>
    <row r="1076" spans="25:30">
      <c r="Y1076" s="1"/>
      <c r="AD1076" s="1"/>
    </row>
    <row r="1077" spans="25:30">
      <c r="Y1077" s="1"/>
      <c r="AD1077" s="1"/>
    </row>
    <row r="1078" spans="25:30">
      <c r="Y1078" s="1"/>
      <c r="AD1078" s="1"/>
    </row>
    <row r="1079" spans="25:30">
      <c r="Y1079" s="1"/>
      <c r="AD1079" s="1"/>
    </row>
    <row r="1080" spans="25:30">
      <c r="Y1080" s="1"/>
      <c r="AD1080" s="1"/>
    </row>
    <row r="1081" spans="25:30">
      <c r="Y1081" s="1"/>
      <c r="AD1081" s="1"/>
    </row>
    <row r="1082" spans="25:30">
      <c r="Y1082" s="1"/>
      <c r="AD1082" s="1"/>
    </row>
    <row r="1083" spans="25:30">
      <c r="Y1083" s="1"/>
      <c r="AD1083" s="1"/>
    </row>
    <row r="1084" spans="25:30">
      <c r="Y1084" s="1"/>
      <c r="AD1084" s="1"/>
    </row>
    <row r="1085" spans="25:30">
      <c r="Y1085" s="1"/>
      <c r="AD1085" s="1"/>
    </row>
    <row r="1086" spans="25:30">
      <c r="Y1086" s="1"/>
      <c r="AD1086" s="1"/>
    </row>
    <row r="1087" spans="25:30">
      <c r="Y1087" s="1"/>
      <c r="AD1087" s="1"/>
    </row>
    <row r="1088" spans="25:30">
      <c r="Y1088" s="1"/>
      <c r="AD1088" s="1"/>
    </row>
    <row r="1089" spans="25:30">
      <c r="Y1089" s="1"/>
      <c r="AD1089" s="1"/>
    </row>
    <row r="1090" spans="25:30">
      <c r="Y1090" s="1"/>
      <c r="AD1090" s="1"/>
    </row>
    <row r="1091" spans="25:30">
      <c r="Y1091" s="1"/>
      <c r="AD1091" s="1"/>
    </row>
    <row r="1092" spans="25:30">
      <c r="Y1092" s="1"/>
      <c r="AD1092" s="1"/>
    </row>
    <row r="1093" spans="25:30">
      <c r="Y1093" s="1"/>
      <c r="AD1093" s="1"/>
    </row>
    <row r="1094" spans="25:30">
      <c r="Y1094" s="1"/>
      <c r="AD1094" s="1"/>
    </row>
    <row r="1095" spans="25:30">
      <c r="Y1095" s="1"/>
      <c r="AD1095" s="1"/>
    </row>
    <row r="1096" spans="25:30">
      <c r="Y1096" s="1"/>
      <c r="AD1096" s="1"/>
    </row>
    <row r="1097" spans="25:30">
      <c r="Y1097" s="1"/>
      <c r="AD1097" s="1"/>
    </row>
    <row r="1098" spans="25:30">
      <c r="Y1098" s="1"/>
      <c r="AD1098" s="1"/>
    </row>
    <row r="1099" spans="25:30">
      <c r="Y1099" s="1"/>
      <c r="AD1099" s="1"/>
    </row>
    <row r="1100" spans="25:30">
      <c r="Y1100" s="1"/>
      <c r="AD1100" s="1"/>
    </row>
    <row r="1101" spans="25:30">
      <c r="Y1101" s="1"/>
      <c r="AD1101" s="1"/>
    </row>
    <row r="1102" spans="25:30">
      <c r="Y1102" s="1"/>
      <c r="AD1102" s="1"/>
    </row>
    <row r="1103" spans="25:30">
      <c r="Y1103" s="1"/>
      <c r="AD1103" s="1"/>
    </row>
    <row r="1104" spans="25:30">
      <c r="Y1104" s="1"/>
      <c r="AD1104" s="1"/>
    </row>
    <row r="1105" spans="25:30">
      <c r="Y1105" s="1"/>
      <c r="AD1105" s="1"/>
    </row>
    <row r="1106" spans="25:30">
      <c r="Y1106" s="1"/>
      <c r="AD1106" s="1"/>
    </row>
    <row r="1107" spans="25:30">
      <c r="Y1107" s="1"/>
      <c r="AD1107" s="1"/>
    </row>
    <row r="1108" spans="25:30">
      <c r="Y1108" s="1"/>
      <c r="AD1108" s="1"/>
    </row>
    <row r="1109" spans="25:30">
      <c r="Y1109" s="1"/>
      <c r="AD1109" s="1"/>
    </row>
    <row r="1110" spans="25:30">
      <c r="Y1110" s="1"/>
      <c r="AD1110" s="1"/>
    </row>
    <row r="1111" spans="25:30">
      <c r="Y1111" s="1"/>
      <c r="AD1111" s="1"/>
    </row>
    <row r="1112" spans="25:30">
      <c r="Y1112" s="1"/>
      <c r="AD1112" s="1"/>
    </row>
    <row r="1113" spans="25:30">
      <c r="Y1113" s="1"/>
      <c r="AD1113" s="1"/>
    </row>
    <row r="1114" spans="25:30">
      <c r="Y1114" s="1"/>
      <c r="AD1114" s="1"/>
    </row>
    <row r="1115" spans="25:30">
      <c r="Y1115" s="1"/>
      <c r="AD1115" s="1"/>
    </row>
    <row r="1116" spans="25:30">
      <c r="Y1116" s="1"/>
      <c r="AD1116" s="1"/>
    </row>
    <row r="1117" spans="25:30">
      <c r="Y1117" s="1"/>
      <c r="AD1117" s="1"/>
    </row>
    <row r="1118" spans="25:30">
      <c r="Y1118" s="1"/>
      <c r="AD1118" s="1"/>
    </row>
    <row r="1119" spans="25:30">
      <c r="Y1119" s="1"/>
      <c r="AD1119" s="1"/>
    </row>
    <row r="1120" spans="25:30">
      <c r="Y1120" s="1"/>
      <c r="AD1120" s="1"/>
    </row>
    <row r="1121" spans="25:30">
      <c r="Y1121" s="1"/>
      <c r="AD1121" s="1"/>
    </row>
    <row r="1122" spans="25:30">
      <c r="Y1122" s="1"/>
      <c r="AD1122" s="1"/>
    </row>
    <row r="1123" spans="25:30">
      <c r="Y1123" s="1"/>
      <c r="AD1123" s="1"/>
    </row>
    <row r="1124" spans="25:30">
      <c r="Y1124" s="1"/>
      <c r="AD1124" s="1"/>
    </row>
    <row r="1125" spans="25:30">
      <c r="Y1125" s="1"/>
      <c r="AD1125" s="1"/>
    </row>
    <row r="1126" spans="25:30">
      <c r="Y1126" s="1"/>
      <c r="AD1126" s="1"/>
    </row>
    <row r="1127" spans="25:30">
      <c r="Y1127" s="1"/>
      <c r="AD1127" s="1"/>
    </row>
    <row r="1128" spans="25:30">
      <c r="Y1128" s="1"/>
      <c r="AD1128" s="1"/>
    </row>
    <row r="1129" spans="25:30">
      <c r="Y1129" s="1"/>
      <c r="AD1129" s="1"/>
    </row>
    <row r="1130" spans="25:30">
      <c r="Y1130" s="1"/>
      <c r="AD1130" s="1"/>
    </row>
    <row r="1131" spans="25:30">
      <c r="Y1131" s="1"/>
      <c r="AD1131" s="1"/>
    </row>
    <row r="1132" spans="25:30">
      <c r="Y1132" s="1"/>
      <c r="AD1132" s="1"/>
    </row>
    <row r="1133" spans="25:30">
      <c r="Y1133" s="1"/>
      <c r="AD1133" s="1"/>
    </row>
    <row r="1134" spans="25:30">
      <c r="Y1134" s="1"/>
      <c r="AD1134" s="1"/>
    </row>
    <row r="1135" spans="25:30">
      <c r="Y1135" s="1"/>
      <c r="AD1135" s="1"/>
    </row>
    <row r="1136" spans="25:30">
      <c r="Y1136" s="1"/>
      <c r="AD1136" s="1"/>
    </row>
    <row r="1137" spans="25:30">
      <c r="Y1137" s="1"/>
      <c r="AD1137" s="1"/>
    </row>
    <row r="1138" spans="25:30">
      <c r="Y1138" s="1"/>
      <c r="AD1138" s="1"/>
    </row>
    <row r="1139" spans="25:30">
      <c r="Y1139" s="1"/>
      <c r="AD1139" s="1"/>
    </row>
    <row r="1140" spans="25:30">
      <c r="Y1140" s="1"/>
      <c r="AD1140" s="1"/>
    </row>
    <row r="1141" spans="25:30">
      <c r="Y1141" s="1"/>
      <c r="AD1141" s="1"/>
    </row>
    <row r="1142" spans="25:30">
      <c r="Y1142" s="1"/>
      <c r="AD1142" s="1"/>
    </row>
    <row r="1143" spans="25:30">
      <c r="Y1143" s="1"/>
      <c r="AD1143" s="1"/>
    </row>
    <row r="1144" spans="25:30">
      <c r="Y1144" s="1"/>
      <c r="AD1144" s="1"/>
    </row>
    <row r="1145" spans="25:30">
      <c r="Y1145" s="1"/>
      <c r="AD1145" s="1"/>
    </row>
    <row r="1146" spans="25:30">
      <c r="Y1146" s="1"/>
      <c r="AD1146" s="1"/>
    </row>
    <row r="1147" spans="25:30">
      <c r="Y1147" s="1"/>
      <c r="AD1147" s="1"/>
    </row>
    <row r="1148" spans="25:30">
      <c r="Y1148" s="1"/>
      <c r="AD1148" s="1"/>
    </row>
    <row r="1149" spans="25:30">
      <c r="Y1149" s="1"/>
      <c r="AD1149" s="1"/>
    </row>
    <row r="1150" spans="25:30">
      <c r="Y1150" s="1"/>
      <c r="AD1150" s="1"/>
    </row>
    <row r="1151" spans="25:30">
      <c r="Y1151" s="1"/>
      <c r="AD1151" s="1"/>
    </row>
    <row r="1152" spans="25:30">
      <c r="Y1152" s="1"/>
      <c r="AD1152" s="1"/>
    </row>
    <row r="1153" spans="25:30">
      <c r="Y1153" s="1"/>
      <c r="AD1153" s="1"/>
    </row>
    <row r="1154" spans="25:30">
      <c r="Y1154" s="1"/>
      <c r="AD1154" s="1"/>
    </row>
    <row r="1155" spans="25:30">
      <c r="Y1155" s="1"/>
      <c r="AD1155" s="1"/>
    </row>
    <row r="1156" spans="25:30">
      <c r="Y1156" s="1"/>
      <c r="AD1156" s="1"/>
    </row>
    <row r="1157" spans="25:30">
      <c r="Y1157" s="1"/>
      <c r="AD1157" s="1"/>
    </row>
    <row r="1158" spans="25:30">
      <c r="Y1158" s="1"/>
      <c r="AD1158" s="1"/>
    </row>
    <row r="1159" spans="25:30">
      <c r="Y1159" s="1"/>
      <c r="AD1159" s="1"/>
    </row>
    <row r="1160" spans="25:30">
      <c r="Y1160" s="1"/>
      <c r="AD1160" s="1"/>
    </row>
    <row r="1161" spans="25:30">
      <c r="Y1161" s="1"/>
      <c r="AD1161" s="1"/>
    </row>
    <row r="1162" spans="25:30">
      <c r="Y1162" s="1"/>
      <c r="AD1162" s="1"/>
    </row>
    <row r="1163" spans="25:30">
      <c r="Y1163" s="1"/>
      <c r="AD1163" s="1"/>
    </row>
    <row r="1164" spans="25:30">
      <c r="Y1164" s="1"/>
      <c r="AD1164" s="1"/>
    </row>
    <row r="1165" spans="25:30">
      <c r="Y1165" s="1"/>
      <c r="AD1165" s="1"/>
    </row>
    <row r="1166" spans="25:30">
      <c r="Y1166" s="1"/>
      <c r="AD1166" s="1"/>
    </row>
    <row r="1167" spans="25:30">
      <c r="Y1167" s="1"/>
      <c r="AD1167" s="1"/>
    </row>
    <row r="1168" spans="25:30">
      <c r="Y1168" s="1"/>
      <c r="AD1168" s="1"/>
    </row>
    <row r="1169" spans="25:30">
      <c r="Y1169" s="1"/>
      <c r="AD1169" s="1"/>
    </row>
    <row r="1170" spans="25:30">
      <c r="Y1170" s="1"/>
      <c r="AD1170" s="1"/>
    </row>
    <row r="1171" spans="25:30">
      <c r="Y1171" s="1"/>
      <c r="AD1171" s="1"/>
    </row>
    <row r="1172" spans="25:30">
      <c r="Y1172" s="1"/>
      <c r="AD1172" s="1"/>
    </row>
    <row r="1173" spans="25:30">
      <c r="Y1173" s="1"/>
      <c r="AD1173" s="1"/>
    </row>
    <row r="1174" spans="25:30">
      <c r="Y1174" s="1"/>
      <c r="AD1174" s="1"/>
    </row>
    <row r="1175" spans="25:30">
      <c r="Y1175" s="1"/>
      <c r="AD1175" s="1"/>
    </row>
    <row r="1176" spans="25:30">
      <c r="Y1176" s="1"/>
      <c r="AD1176" s="1"/>
    </row>
    <row r="1177" spans="25:30">
      <c r="Y1177" s="1"/>
      <c r="AD1177" s="1"/>
    </row>
    <row r="1178" spans="25:30">
      <c r="Y1178" s="1"/>
      <c r="AD1178" s="1"/>
    </row>
    <row r="1179" spans="25:30">
      <c r="Y1179" s="1"/>
      <c r="AD1179" s="1"/>
    </row>
    <row r="1180" spans="25:30">
      <c r="Y1180" s="1"/>
      <c r="AD1180" s="1"/>
    </row>
    <row r="1181" spans="25:30">
      <c r="Y1181" s="1"/>
      <c r="AD1181" s="1"/>
    </row>
    <row r="1182" spans="25:30">
      <c r="Y1182" s="1"/>
      <c r="AD1182" s="1"/>
    </row>
    <row r="1183" spans="25:30">
      <c r="Y1183" s="1"/>
      <c r="AD1183" s="1"/>
    </row>
    <row r="1184" spans="25:30">
      <c r="Y1184" s="1"/>
      <c r="AD1184" s="1"/>
    </row>
    <row r="1185" spans="25:30">
      <c r="Y1185" s="1"/>
      <c r="AD1185" s="1"/>
    </row>
    <row r="1186" spans="25:30">
      <c r="Y1186" s="1"/>
      <c r="AD1186" s="1"/>
    </row>
    <row r="1187" spans="25:30">
      <c r="Y1187" s="1"/>
      <c r="AD1187" s="1"/>
    </row>
    <row r="1188" spans="25:30">
      <c r="Y1188" s="1"/>
      <c r="AD1188" s="1"/>
    </row>
    <row r="1189" spans="25:30">
      <c r="Y1189" s="1"/>
      <c r="AD1189" s="1"/>
    </row>
    <row r="1190" spans="25:30">
      <c r="Y1190" s="1"/>
      <c r="AD1190" s="1"/>
    </row>
    <row r="1191" spans="25:30">
      <c r="Y1191" s="1"/>
      <c r="AD1191" s="1"/>
    </row>
    <row r="1192" spans="25:30">
      <c r="Y1192" s="1"/>
      <c r="AD1192" s="1"/>
    </row>
    <row r="1193" spans="25:30">
      <c r="Y1193" s="1"/>
      <c r="AD1193" s="1"/>
    </row>
    <row r="1194" spans="25:30">
      <c r="Y1194" s="1"/>
      <c r="AD1194" s="1"/>
    </row>
    <row r="1195" spans="25:30">
      <c r="Y1195" s="1"/>
      <c r="AD1195" s="1"/>
    </row>
    <row r="1196" spans="25:30">
      <c r="Y1196" s="1"/>
      <c r="AD1196" s="1"/>
    </row>
    <row r="1197" spans="25:30">
      <c r="Y1197" s="1"/>
      <c r="AD1197" s="1"/>
    </row>
    <row r="1198" spans="25:30">
      <c r="Y1198" s="1"/>
      <c r="AD1198" s="1"/>
    </row>
    <row r="1199" spans="25:30">
      <c r="Y1199" s="1"/>
      <c r="AD1199" s="1"/>
    </row>
    <row r="1200" spans="25:30">
      <c r="Y1200" s="1"/>
      <c r="AD1200" s="1"/>
    </row>
    <row r="1201" spans="25:30">
      <c r="Y1201" s="1"/>
      <c r="AD1201" s="1"/>
    </row>
    <row r="1202" spans="25:30">
      <c r="Y1202" s="1"/>
      <c r="AD1202" s="1"/>
    </row>
    <row r="1203" spans="25:30">
      <c r="Y1203" s="1"/>
      <c r="AD1203" s="1"/>
    </row>
    <row r="1204" spans="25:30">
      <c r="Y1204" s="1"/>
      <c r="AD1204" s="1"/>
    </row>
    <row r="1205" spans="25:30">
      <c r="Y1205" s="1"/>
      <c r="AD1205" s="1"/>
    </row>
    <row r="1206" spans="25:30">
      <c r="Y1206" s="1"/>
      <c r="AD1206" s="1"/>
    </row>
    <row r="1207" spans="25:30">
      <c r="Y1207" s="1"/>
      <c r="AD1207" s="1"/>
    </row>
    <row r="1208" spans="25:30">
      <c r="Y1208" s="1"/>
      <c r="AD1208" s="1"/>
    </row>
    <row r="1209" spans="25:30">
      <c r="Y1209" s="1"/>
      <c r="AD1209" s="1"/>
    </row>
    <row r="1210" spans="25:30">
      <c r="Y1210" s="1"/>
      <c r="AD1210" s="1"/>
    </row>
    <row r="1211" spans="25:30">
      <c r="Y1211" s="1"/>
      <c r="AD1211" s="1"/>
    </row>
    <row r="1212" spans="25:30">
      <c r="Y1212" s="1"/>
      <c r="AD1212" s="1"/>
    </row>
    <row r="1213" spans="25:30">
      <c r="Y1213" s="1"/>
      <c r="AD1213" s="1"/>
    </row>
    <row r="1214" spans="25:30">
      <c r="Y1214" s="1"/>
      <c r="AD1214" s="1"/>
    </row>
    <row r="1215" spans="25:30">
      <c r="Y1215" s="1"/>
      <c r="AD1215" s="1"/>
    </row>
    <row r="1216" spans="25:30">
      <c r="Y1216" s="1"/>
      <c r="AD1216" s="1"/>
    </row>
    <row r="1217" spans="25:30">
      <c r="Y1217" s="1"/>
      <c r="AD1217" s="1"/>
    </row>
    <row r="1218" spans="25:30">
      <c r="Y1218" s="1"/>
      <c r="AD1218" s="1"/>
    </row>
    <row r="1219" spans="25:30">
      <c r="Y1219" s="1"/>
      <c r="AD1219" s="1"/>
    </row>
    <row r="1220" spans="25:30">
      <c r="Y1220" s="1"/>
      <c r="AD1220" s="1"/>
    </row>
    <row r="1221" spans="25:30">
      <c r="Y1221" s="1"/>
      <c r="AD1221" s="1"/>
    </row>
    <row r="1222" spans="25:30">
      <c r="Y1222" s="1"/>
      <c r="AD1222" s="1"/>
    </row>
    <row r="1223" spans="25:30">
      <c r="Y1223" s="1"/>
      <c r="AD1223" s="1"/>
    </row>
    <row r="1224" spans="25:30">
      <c r="Y1224" s="1"/>
      <c r="AD1224" s="1"/>
    </row>
    <row r="1225" spans="25:30">
      <c r="Y1225" s="1"/>
      <c r="AD1225" s="1"/>
    </row>
    <row r="1226" spans="25:30">
      <c r="Y1226" s="1"/>
      <c r="AD1226" s="1"/>
    </row>
    <row r="1227" spans="25:30">
      <c r="Y1227" s="1"/>
      <c r="AD1227" s="1"/>
    </row>
    <row r="1228" spans="25:30">
      <c r="Y1228" s="1"/>
      <c r="AD1228" s="1"/>
    </row>
    <row r="1229" spans="25:30">
      <c r="Y1229" s="1"/>
      <c r="AD1229" s="1"/>
    </row>
    <row r="1230" spans="25:30">
      <c r="Y1230" s="1"/>
      <c r="AD1230" s="1"/>
    </row>
    <row r="1231" spans="25:30">
      <c r="Y1231" s="1"/>
      <c r="AD1231" s="1"/>
    </row>
    <row r="1232" spans="25:30">
      <c r="Y1232" s="1"/>
      <c r="AD1232" s="1"/>
    </row>
    <row r="1233" spans="25:30">
      <c r="Y1233" s="1"/>
      <c r="AD1233" s="1"/>
    </row>
    <row r="1234" spans="25:30">
      <c r="Y1234" s="1"/>
      <c r="AD1234" s="1"/>
    </row>
    <row r="1235" spans="25:30">
      <c r="Y1235" s="1"/>
      <c r="AD1235" s="1"/>
    </row>
    <row r="1236" spans="25:30">
      <c r="Y1236" s="1"/>
      <c r="AD1236" s="1"/>
    </row>
    <row r="1237" spans="25:30">
      <c r="Y1237" s="1"/>
      <c r="AD1237" s="1"/>
    </row>
    <row r="1238" spans="25:30">
      <c r="Y1238" s="1"/>
      <c r="AD1238" s="1"/>
    </row>
    <row r="1239" spans="25:30">
      <c r="Y1239" s="1"/>
      <c r="AD1239" s="1"/>
    </row>
    <row r="1240" spans="25:30">
      <c r="Y1240" s="1"/>
      <c r="AD1240" s="1"/>
    </row>
    <row r="1241" spans="25:30">
      <c r="Y1241" s="1"/>
      <c r="AD1241" s="1"/>
    </row>
    <row r="1242" spans="25:30">
      <c r="Y1242" s="1"/>
      <c r="AD1242" s="1"/>
    </row>
    <row r="1243" spans="25:30">
      <c r="Y1243" s="1"/>
      <c r="AD1243" s="1"/>
    </row>
    <row r="1244" spans="25:30">
      <c r="Y1244" s="1"/>
      <c r="AD1244" s="1"/>
    </row>
    <row r="1245" spans="25:30">
      <c r="Y1245" s="1"/>
      <c r="AD1245" s="1"/>
    </row>
    <row r="1246" spans="25:30">
      <c r="Y1246" s="1"/>
      <c r="AD1246" s="1"/>
    </row>
    <row r="1247" spans="25:30">
      <c r="Y1247" s="1"/>
      <c r="AD1247" s="1"/>
    </row>
    <row r="1248" spans="25:30">
      <c r="Y1248" s="1"/>
      <c r="AD1248" s="1"/>
    </row>
    <row r="1249" spans="25:30">
      <c r="Y1249" s="1"/>
      <c r="AD1249" s="1"/>
    </row>
    <row r="1250" spans="25:30">
      <c r="Y1250" s="1"/>
      <c r="AD1250" s="1"/>
    </row>
    <row r="1251" spans="25:30">
      <c r="Y1251" s="1"/>
      <c r="AD1251" s="1"/>
    </row>
    <row r="1252" spans="25:30">
      <c r="Y1252" s="1"/>
      <c r="AD1252" s="1"/>
    </row>
    <row r="1253" spans="25:30">
      <c r="Y1253" s="1"/>
      <c r="AD1253" s="1"/>
    </row>
    <row r="1254" spans="25:30">
      <c r="Y1254" s="1"/>
      <c r="AD1254" s="1"/>
    </row>
    <row r="1255" spans="25:30">
      <c r="Y1255" s="1"/>
      <c r="AD1255" s="1"/>
    </row>
    <row r="1256" spans="25:30">
      <c r="Y1256" s="1"/>
      <c r="AD1256" s="1"/>
    </row>
    <row r="1257" spans="25:30">
      <c r="Y1257" s="1"/>
      <c r="AD1257" s="1"/>
    </row>
    <row r="1258" spans="25:30">
      <c r="Y1258" s="1"/>
      <c r="AD1258" s="1"/>
    </row>
    <row r="1259" spans="25:30">
      <c r="Y1259" s="1"/>
      <c r="AD1259" s="1"/>
    </row>
    <row r="1260" spans="25:30">
      <c r="Y1260" s="1"/>
      <c r="AD1260" s="1"/>
    </row>
    <row r="1261" spans="25:30">
      <c r="Y1261" s="1"/>
      <c r="AD1261" s="1"/>
    </row>
    <row r="1262" spans="25:30">
      <c r="Y1262" s="1"/>
      <c r="AD1262" s="1"/>
    </row>
    <row r="1263" spans="25:30">
      <c r="Y1263" s="1"/>
      <c r="AD1263" s="1"/>
    </row>
    <row r="1264" spans="25:30">
      <c r="Y1264" s="1"/>
      <c r="AD1264" s="1"/>
    </row>
    <row r="1265" spans="25:30">
      <c r="Y1265" s="1"/>
      <c r="AD1265" s="1"/>
    </row>
    <row r="1266" spans="25:30">
      <c r="Y1266" s="1"/>
      <c r="AD1266" s="1"/>
    </row>
    <row r="1267" spans="25:30">
      <c r="Y1267" s="1"/>
      <c r="AD1267" s="1"/>
    </row>
    <row r="1268" spans="25:30">
      <c r="Y1268" s="1"/>
      <c r="AD1268" s="1"/>
    </row>
    <row r="1269" spans="25:30">
      <c r="Y1269" s="1"/>
      <c r="AD1269" s="1"/>
    </row>
    <row r="1270" spans="25:30">
      <c r="Y1270" s="1"/>
      <c r="AD1270" s="1"/>
    </row>
    <row r="1271" spans="25:30">
      <c r="Y1271" s="1"/>
      <c r="AD1271" s="1"/>
    </row>
    <row r="1272" spans="25:30">
      <c r="Y1272" s="1"/>
      <c r="AD1272" s="1"/>
    </row>
    <row r="1273" spans="25:30">
      <c r="Y1273" s="1"/>
      <c r="AD1273" s="1"/>
    </row>
    <row r="1274" spans="25:30">
      <c r="Y1274" s="1"/>
      <c r="AD1274" s="1"/>
    </row>
    <row r="1275" spans="25:30">
      <c r="Y1275" s="1"/>
      <c r="AD1275" s="1"/>
    </row>
    <row r="1276" spans="25:30">
      <c r="Y1276" s="1"/>
      <c r="AD1276" s="1"/>
    </row>
    <row r="1277" spans="25:30">
      <c r="Y1277" s="1"/>
      <c r="AD1277" s="1"/>
    </row>
    <row r="1278" spans="25:30">
      <c r="Y1278" s="1"/>
      <c r="AD1278" s="1"/>
    </row>
    <row r="1279" spans="25:30">
      <c r="Y1279" s="1"/>
      <c r="AD1279" s="1"/>
    </row>
    <row r="1280" spans="25:30">
      <c r="Y1280" s="1"/>
      <c r="AD1280" s="1"/>
    </row>
    <row r="1281" spans="25:30">
      <c r="Y1281" s="1"/>
      <c r="AD1281" s="1"/>
    </row>
    <row r="1282" spans="25:30">
      <c r="Y1282" s="1"/>
      <c r="AD1282" s="1"/>
    </row>
    <row r="1283" spans="25:30">
      <c r="Y1283" s="1"/>
      <c r="AD1283" s="1"/>
    </row>
    <row r="1284" spans="25:30">
      <c r="Y1284" s="1"/>
      <c r="AD1284" s="1"/>
    </row>
    <row r="1285" spans="25:30">
      <c r="Y1285" s="1"/>
      <c r="AD1285" s="1"/>
    </row>
    <row r="1286" spans="25:30">
      <c r="Y1286" s="1"/>
      <c r="AD1286" s="1"/>
    </row>
    <row r="1287" spans="25:30">
      <c r="Y1287" s="1"/>
      <c r="AD1287" s="1"/>
    </row>
    <row r="1288" spans="25:30">
      <c r="Y1288" s="1"/>
      <c r="AD1288" s="1"/>
    </row>
    <row r="1289" spans="25:30">
      <c r="Y1289" s="1"/>
      <c r="AD1289" s="1"/>
    </row>
    <row r="1290" spans="25:30">
      <c r="Y1290" s="1"/>
      <c r="AD1290" s="1"/>
    </row>
    <row r="1291" spans="25:30">
      <c r="Y1291" s="1"/>
      <c r="AD1291" s="1"/>
    </row>
    <row r="1292" spans="25:30">
      <c r="Y1292" s="1"/>
      <c r="AD1292" s="1"/>
    </row>
    <row r="1293" spans="25:30">
      <c r="Y1293" s="1"/>
      <c r="AD1293" s="1"/>
    </row>
    <row r="1294" spans="25:30">
      <c r="Y1294" s="1"/>
      <c r="AD1294" s="1"/>
    </row>
    <row r="1295" spans="25:30">
      <c r="Y1295" s="1"/>
      <c r="AD1295" s="1"/>
    </row>
    <row r="1296" spans="25:30">
      <c r="Y1296" s="1"/>
      <c r="AD1296" s="1"/>
    </row>
    <row r="1297" spans="25:30">
      <c r="Y1297" s="1"/>
      <c r="AD1297" s="1"/>
    </row>
    <row r="1298" spans="25:30">
      <c r="Y1298" s="1"/>
      <c r="AD1298" s="1"/>
    </row>
    <row r="1299" spans="25:30">
      <c r="Y1299" s="1"/>
      <c r="AD1299" s="1"/>
    </row>
    <row r="1300" spans="25:30">
      <c r="Y1300" s="1"/>
      <c r="AD1300" s="1"/>
    </row>
    <row r="1301" spans="25:30">
      <c r="Y1301" s="1"/>
      <c r="AD1301" s="1"/>
    </row>
    <row r="1302" spans="25:30">
      <c r="Y1302" s="1"/>
      <c r="AD1302" s="1"/>
    </row>
    <row r="1303" spans="25:30">
      <c r="Y1303" s="1"/>
      <c r="AD1303" s="1"/>
    </row>
    <row r="1304" spans="25:30">
      <c r="Y1304" s="1"/>
      <c r="AD1304" s="1"/>
    </row>
    <row r="1305" spans="25:30">
      <c r="Y1305" s="1"/>
      <c r="AD1305" s="1"/>
    </row>
    <row r="1306" spans="25:30">
      <c r="Y1306" s="1"/>
      <c r="AD1306" s="1"/>
    </row>
    <row r="1307" spans="25:30">
      <c r="Y1307" s="1"/>
      <c r="AD1307" s="1"/>
    </row>
    <row r="1308" spans="25:30">
      <c r="Y1308" s="1"/>
      <c r="AD1308" s="1"/>
    </row>
    <row r="1309" spans="25:30">
      <c r="Y1309" s="1"/>
      <c r="AD1309" s="1"/>
    </row>
    <row r="1310" spans="25:30">
      <c r="Y1310" s="1"/>
      <c r="AD1310" s="1"/>
    </row>
    <row r="1311" spans="25:30">
      <c r="Y1311" s="1"/>
      <c r="AD1311" s="1"/>
    </row>
    <row r="1312" spans="25:30">
      <c r="Y1312" s="1"/>
      <c r="AD1312" s="1"/>
    </row>
    <row r="1313" spans="25:30">
      <c r="Y1313" s="1"/>
      <c r="AD1313" s="1"/>
    </row>
    <row r="1314" spans="25:30">
      <c r="Y1314" s="1"/>
      <c r="AD1314" s="1"/>
    </row>
    <row r="1315" spans="25:30">
      <c r="Y1315" s="1"/>
      <c r="AD1315" s="1"/>
    </row>
    <row r="1316" spans="25:30">
      <c r="Y1316" s="1"/>
      <c r="AD1316" s="1"/>
    </row>
    <row r="1317" spans="25:30">
      <c r="Y1317" s="1"/>
      <c r="AD1317" s="1"/>
    </row>
    <row r="1318" spans="25:30">
      <c r="Y1318" s="1"/>
      <c r="AD1318" s="1"/>
    </row>
    <row r="1319" spans="25:30">
      <c r="Y1319" s="1"/>
      <c r="AD1319" s="1"/>
    </row>
    <row r="1320" spans="25:30">
      <c r="Y1320" s="1"/>
      <c r="AD1320" s="1"/>
    </row>
    <row r="1321" spans="25:30">
      <c r="Y1321" s="1"/>
      <c r="AD1321" s="1"/>
    </row>
    <row r="1322" spans="25:30">
      <c r="Y1322" s="1"/>
      <c r="AD1322" s="1"/>
    </row>
    <row r="1323" spans="25:30">
      <c r="Y1323" s="1"/>
      <c r="AD1323" s="1"/>
    </row>
    <row r="1324" spans="25:30">
      <c r="Y1324" s="1"/>
      <c r="AD1324" s="1"/>
    </row>
    <row r="1325" spans="25:30">
      <c r="Y1325" s="1"/>
      <c r="AD1325" s="1"/>
    </row>
    <row r="1326" spans="25:30">
      <c r="Y1326" s="1"/>
      <c r="AD1326" s="1"/>
    </row>
    <row r="1327" spans="25:30">
      <c r="Y1327" s="1"/>
      <c r="AD1327" s="1"/>
    </row>
    <row r="1328" spans="25:30">
      <c r="Y1328" s="1"/>
      <c r="AD1328" s="1"/>
    </row>
    <row r="1329" spans="25:30">
      <c r="Y1329" s="1"/>
      <c r="AD1329" s="1"/>
    </row>
    <row r="1330" spans="25:30">
      <c r="Y1330" s="1"/>
      <c r="AD1330" s="1"/>
    </row>
    <row r="1331" spans="25:30">
      <c r="Y1331" s="1"/>
      <c r="AD1331" s="1"/>
    </row>
    <row r="1332" spans="25:30">
      <c r="Y1332" s="1"/>
      <c r="AD1332" s="1"/>
    </row>
    <row r="1333" spans="25:30">
      <c r="Y1333" s="1"/>
      <c r="AD1333" s="1"/>
    </row>
    <row r="1334" spans="25:30">
      <c r="Y1334" s="1"/>
      <c r="AD1334" s="1"/>
    </row>
    <row r="1335" spans="25:30">
      <c r="Y1335" s="1"/>
      <c r="AD1335" s="1"/>
    </row>
    <row r="1336" spans="25:30">
      <c r="Y1336" s="1"/>
      <c r="AD1336" s="1"/>
    </row>
    <row r="1337" spans="25:30">
      <c r="Y1337" s="1"/>
      <c r="AD1337" s="1"/>
    </row>
    <row r="1338" spans="25:30">
      <c r="Y1338" s="1"/>
      <c r="AD1338" s="1"/>
    </row>
    <row r="1339" spans="25:30">
      <c r="Y1339" s="1"/>
      <c r="AD1339" s="1"/>
    </row>
    <row r="1340" spans="25:30">
      <c r="Y1340" s="1"/>
      <c r="AD1340" s="1"/>
    </row>
    <row r="1341" spans="25:30">
      <c r="Y1341" s="1"/>
      <c r="AD1341" s="1"/>
    </row>
    <row r="1342" spans="25:30">
      <c r="Y1342" s="1"/>
      <c r="AD1342" s="1"/>
    </row>
    <row r="1343" spans="25:30">
      <c r="Y1343" s="1"/>
      <c r="AD1343" s="1"/>
    </row>
    <row r="1344" spans="25:30">
      <c r="Y1344" s="1"/>
      <c r="AD1344" s="1"/>
    </row>
    <row r="1345" spans="25:30">
      <c r="Y1345" s="1"/>
      <c r="AD1345" s="1"/>
    </row>
    <row r="1346" spans="25:30">
      <c r="Y1346" s="1"/>
      <c r="AD1346" s="1"/>
    </row>
    <row r="1347" spans="25:30">
      <c r="Y1347" s="1"/>
      <c r="AD1347" s="1"/>
    </row>
    <row r="1348" spans="25:30">
      <c r="Y1348" s="1"/>
      <c r="AD1348" s="1"/>
    </row>
    <row r="1349" spans="25:30">
      <c r="Y1349" s="1"/>
      <c r="AD1349" s="1"/>
    </row>
    <row r="1350" spans="25:30">
      <c r="Y1350" s="1"/>
      <c r="AD1350" s="1"/>
    </row>
    <row r="1351" spans="25:30">
      <c r="Y1351" s="1"/>
      <c r="AD1351" s="1"/>
    </row>
    <row r="1352" spans="25:30">
      <c r="Y1352" s="1"/>
      <c r="AD1352" s="1"/>
    </row>
    <row r="1353" spans="25:30">
      <c r="Y1353" s="1"/>
      <c r="AD1353" s="1"/>
    </row>
    <row r="1354" spans="25:30">
      <c r="Y1354" s="1"/>
      <c r="AD1354" s="1"/>
    </row>
    <row r="1355" spans="25:30">
      <c r="Y1355" s="1"/>
      <c r="AD1355" s="1"/>
    </row>
    <row r="1356" spans="25:30">
      <c r="Y1356" s="1"/>
      <c r="AD1356" s="1"/>
    </row>
    <row r="1357" spans="25:30">
      <c r="Y1357" s="1"/>
      <c r="AD1357" s="1"/>
    </row>
    <row r="1358" spans="25:30">
      <c r="Y1358" s="1"/>
      <c r="AD1358" s="1"/>
    </row>
    <row r="1359" spans="25:30">
      <c r="Y1359" s="1"/>
      <c r="AD1359" s="1"/>
    </row>
    <row r="1360" spans="25:30">
      <c r="Y1360" s="1"/>
      <c r="AD1360" s="1"/>
    </row>
    <row r="1361" spans="25:30">
      <c r="Y1361" s="1"/>
      <c r="AD1361" s="1"/>
    </row>
    <row r="1362" spans="25:30">
      <c r="Y1362" s="1"/>
      <c r="AD1362" s="1"/>
    </row>
    <row r="1363" spans="25:30">
      <c r="Y1363" s="1"/>
      <c r="AD1363" s="1"/>
    </row>
    <row r="1364" spans="25:30">
      <c r="Y1364" s="1"/>
      <c r="AD1364" s="1"/>
    </row>
    <row r="1365" spans="25:30">
      <c r="Y1365" s="1"/>
      <c r="AD1365" s="1"/>
    </row>
    <row r="1366" spans="25:30">
      <c r="Y1366" s="1"/>
      <c r="AD1366" s="1"/>
    </row>
    <row r="1367" spans="25:30">
      <c r="Y1367" s="1"/>
      <c r="AD1367" s="1"/>
    </row>
    <row r="1368" spans="25:30">
      <c r="Y1368" s="1"/>
      <c r="AD1368" s="1"/>
    </row>
    <row r="1369" spans="25:30">
      <c r="Y1369" s="1"/>
      <c r="AD1369" s="1"/>
    </row>
    <row r="1370" spans="25:30">
      <c r="Y1370" s="1"/>
      <c r="AD1370" s="1"/>
    </row>
    <row r="1371" spans="25:30">
      <c r="Y1371" s="1"/>
      <c r="AD1371" s="1"/>
    </row>
    <row r="1372" spans="25:30">
      <c r="Y1372" s="1"/>
      <c r="AD1372" s="1"/>
    </row>
    <row r="1373" spans="25:30">
      <c r="Y1373" s="1"/>
      <c r="AD1373" s="1"/>
    </row>
    <row r="1374" spans="25:30">
      <c r="Y1374" s="1"/>
      <c r="AD1374" s="1"/>
    </row>
    <row r="1375" spans="25:30">
      <c r="Y1375" s="1"/>
      <c r="AD1375" s="1"/>
    </row>
    <row r="1376" spans="25:30">
      <c r="Y1376" s="1"/>
      <c r="AD1376" s="1"/>
    </row>
    <row r="1377" spans="25:30">
      <c r="Y1377" s="1"/>
      <c r="AD1377" s="1"/>
    </row>
    <row r="1378" spans="25:30">
      <c r="Y1378" s="1"/>
      <c r="AD1378" s="1"/>
    </row>
    <row r="1379" spans="25:30">
      <c r="Y1379" s="1"/>
      <c r="AD1379" s="1"/>
    </row>
    <row r="1380" spans="25:30">
      <c r="Y1380" s="1"/>
      <c r="AD1380" s="1"/>
    </row>
    <row r="1381" spans="25:30">
      <c r="Y1381" s="1"/>
      <c r="AD1381" s="1"/>
    </row>
    <row r="1382" spans="25:30">
      <c r="Y1382" s="1"/>
      <c r="AD1382" s="1"/>
    </row>
    <row r="1383" spans="25:30">
      <c r="Y1383" s="1"/>
      <c r="AD1383" s="1"/>
    </row>
    <row r="1384" spans="25:30">
      <c r="Y1384" s="1"/>
      <c r="AD1384" s="1"/>
    </row>
    <row r="1385" spans="25:30">
      <c r="Y1385" s="1"/>
      <c r="AD1385" s="1"/>
    </row>
    <row r="1386" spans="25:30">
      <c r="Y1386" s="1"/>
      <c r="AD1386" s="1"/>
    </row>
    <row r="1387" spans="25:30">
      <c r="Y1387" s="1"/>
      <c r="AD1387" s="1"/>
    </row>
    <row r="1388" spans="25:30">
      <c r="Y1388" s="1"/>
      <c r="AD1388" s="1"/>
    </row>
    <row r="1389" spans="25:30">
      <c r="Y1389" s="1"/>
      <c r="AD1389" s="1"/>
    </row>
    <row r="1390" spans="25:30">
      <c r="Y1390" s="1"/>
      <c r="AD1390" s="1"/>
    </row>
    <row r="1391" spans="25:30">
      <c r="Y1391" s="1"/>
      <c r="AD1391" s="1"/>
    </row>
    <row r="1392" spans="25:30">
      <c r="Y1392" s="1"/>
      <c r="AD1392" s="1"/>
    </row>
    <row r="1393" spans="25:30">
      <c r="Y1393" s="1"/>
      <c r="AD1393" s="1"/>
    </row>
    <row r="1394" spans="25:30">
      <c r="Y1394" s="1"/>
      <c r="AD1394" s="1"/>
    </row>
    <row r="1395" spans="25:30">
      <c r="Y1395" s="1"/>
      <c r="AD1395" s="1"/>
    </row>
    <row r="1396" spans="25:30">
      <c r="Y1396" s="1"/>
      <c r="AD1396" s="1"/>
    </row>
    <row r="1397" spans="25:30">
      <c r="Y1397" s="1"/>
      <c r="AD1397" s="1"/>
    </row>
    <row r="1398" spans="25:30">
      <c r="Y1398" s="1"/>
      <c r="AD1398" s="1"/>
    </row>
    <row r="1399" spans="25:30">
      <c r="Y1399" s="1"/>
      <c r="AD1399" s="1"/>
    </row>
    <row r="1400" spans="25:30">
      <c r="Y1400" s="1"/>
      <c r="AD1400" s="1"/>
    </row>
    <row r="1401" spans="25:30">
      <c r="Y1401" s="1"/>
      <c r="AD1401" s="1"/>
    </row>
    <row r="1402" spans="25:30">
      <c r="Y1402" s="1"/>
      <c r="AD1402" s="1"/>
    </row>
    <row r="1403" spans="25:30">
      <c r="Y1403" s="1"/>
      <c r="AD1403" s="1"/>
    </row>
    <row r="1404" spans="25:30">
      <c r="Y1404" s="1"/>
      <c r="AD1404" s="1"/>
    </row>
    <row r="1405" spans="25:30">
      <c r="Y1405" s="1"/>
      <c r="AD1405" s="1"/>
    </row>
    <row r="1406" spans="25:30">
      <c r="Y1406" s="1"/>
      <c r="AD1406" s="1"/>
    </row>
    <row r="1407" spans="25:30">
      <c r="Y1407" s="1"/>
      <c r="AD1407" s="1"/>
    </row>
    <row r="1408" spans="25:30">
      <c r="Y1408" s="1"/>
      <c r="AD1408" s="1"/>
    </row>
    <row r="1409" spans="25:30">
      <c r="Y1409" s="1"/>
      <c r="AD1409" s="1"/>
    </row>
    <row r="1410" spans="25:30">
      <c r="Y1410" s="1"/>
      <c r="AD1410" s="1"/>
    </row>
    <row r="1411" spans="25:30">
      <c r="Y1411" s="1"/>
      <c r="AD1411" s="1"/>
    </row>
    <row r="1412" spans="25:30">
      <c r="Y1412" s="1"/>
      <c r="AD1412" s="1"/>
    </row>
    <row r="1413" spans="25:30">
      <c r="Y1413" s="1"/>
      <c r="AD1413" s="1"/>
    </row>
    <row r="1414" spans="25:30">
      <c r="Y1414" s="1"/>
      <c r="AD1414" s="1"/>
    </row>
    <row r="1415" spans="25:30">
      <c r="Y1415" s="1"/>
      <c r="AD1415" s="1"/>
    </row>
    <row r="1416" spans="25:30">
      <c r="Y1416" s="1"/>
      <c r="AD1416" s="1"/>
    </row>
    <row r="1417" spans="25:30">
      <c r="Y1417" s="1"/>
      <c r="AD1417" s="1"/>
    </row>
    <row r="1418" spans="25:30">
      <c r="Y1418" s="1"/>
      <c r="AD1418" s="1"/>
    </row>
    <row r="1419" spans="25:30">
      <c r="Y1419" s="1"/>
      <c r="AD1419" s="1"/>
    </row>
    <row r="1420" spans="25:30">
      <c r="Y1420" s="1"/>
      <c r="AD1420" s="1"/>
    </row>
    <row r="1421" spans="25:30">
      <c r="Y1421" s="1"/>
      <c r="AD1421" s="1"/>
    </row>
    <row r="1422" spans="25:30">
      <c r="Y1422" s="1"/>
      <c r="AD1422" s="1"/>
    </row>
    <row r="1423" spans="25:30">
      <c r="Y1423" s="1"/>
      <c r="AD1423" s="1"/>
    </row>
    <row r="1424" spans="25:30">
      <c r="Y1424" s="1"/>
      <c r="AD1424" s="1"/>
    </row>
    <row r="1425" spans="25:30">
      <c r="Y1425" s="1"/>
      <c r="AD1425" s="1"/>
    </row>
    <row r="1426" spans="25:30">
      <c r="Y1426" s="1"/>
      <c r="AD1426" s="1"/>
    </row>
    <row r="1427" spans="25:30">
      <c r="Y1427" s="1"/>
      <c r="AD1427" s="1"/>
    </row>
    <row r="1428" spans="25:30">
      <c r="Y1428" s="1"/>
      <c r="AD1428" s="1"/>
    </row>
    <row r="1429" spans="25:30">
      <c r="Y1429" s="1"/>
      <c r="AD1429" s="1"/>
    </row>
    <row r="1430" spans="25:30">
      <c r="Y1430" s="1"/>
      <c r="AD1430" s="1"/>
    </row>
    <row r="1431" spans="25:30">
      <c r="Y1431" s="1"/>
      <c r="AD1431" s="1"/>
    </row>
    <row r="1432" spans="25:30">
      <c r="Y1432" s="1"/>
      <c r="AD1432" s="1"/>
    </row>
    <row r="1433" spans="25:30">
      <c r="Y1433" s="1"/>
      <c r="AD1433" s="1"/>
    </row>
    <row r="1434" spans="25:30">
      <c r="Y1434" s="1"/>
      <c r="AD1434" s="1"/>
    </row>
    <row r="1435" spans="25:30">
      <c r="Y1435" s="1"/>
      <c r="AD1435" s="1"/>
    </row>
    <row r="1436" spans="25:30">
      <c r="Y1436" s="1"/>
      <c r="AD1436" s="1"/>
    </row>
    <row r="1437" spans="25:30">
      <c r="Y1437" s="1"/>
      <c r="AD1437" s="1"/>
    </row>
    <row r="1438" spans="25:30">
      <c r="Y1438" s="1"/>
      <c r="AD1438" s="1"/>
    </row>
    <row r="1439" spans="25:30">
      <c r="Y1439" s="1"/>
      <c r="AD1439" s="1"/>
    </row>
    <row r="1440" spans="25:30">
      <c r="Y1440" s="1"/>
      <c r="AD1440" s="1"/>
    </row>
    <row r="1441" spans="25:30">
      <c r="Y1441" s="1"/>
      <c r="AD1441" s="1"/>
    </row>
    <row r="1442" spans="25:30">
      <c r="Y1442" s="1"/>
      <c r="AD1442" s="1"/>
    </row>
    <row r="1443" spans="25:30">
      <c r="Y1443" s="1"/>
      <c r="AD1443" s="1"/>
    </row>
    <row r="1444" spans="25:30">
      <c r="Y1444" s="1"/>
      <c r="AD1444" s="1"/>
    </row>
    <row r="1445" spans="25:30">
      <c r="Y1445" s="1"/>
      <c r="AD1445" s="1"/>
    </row>
    <row r="1446" spans="25:30">
      <c r="Y1446" s="1"/>
      <c r="AD1446" s="1"/>
    </row>
    <row r="1447" spans="25:30">
      <c r="Y1447" s="1"/>
      <c r="AD1447" s="1"/>
    </row>
    <row r="1448" spans="25:30">
      <c r="Y1448" s="1"/>
      <c r="AD1448" s="1"/>
    </row>
    <row r="1449" spans="25:30">
      <c r="Y1449" s="1"/>
      <c r="AD1449" s="1"/>
    </row>
    <row r="1450" spans="25:30">
      <c r="Y1450" s="1"/>
      <c r="AD1450" s="1"/>
    </row>
    <row r="1451" spans="25:30">
      <c r="Y1451" s="1"/>
      <c r="AD1451" s="1"/>
    </row>
    <row r="1452" spans="25:30">
      <c r="Y1452" s="1"/>
      <c r="AD1452" s="1"/>
    </row>
    <row r="1453" spans="25:30">
      <c r="Y1453" s="1"/>
      <c r="AD1453" s="1"/>
    </row>
    <row r="1454" spans="25:30">
      <c r="Y1454" s="1"/>
      <c r="AD1454" s="1"/>
    </row>
    <row r="1455" spans="25:30">
      <c r="Y1455" s="1"/>
      <c r="AD1455" s="1"/>
    </row>
    <row r="1456" spans="25:30">
      <c r="Y1456" s="1"/>
      <c r="AD1456" s="1"/>
    </row>
    <row r="1457" spans="25:30">
      <c r="Y1457" s="1"/>
      <c r="AD1457" s="1"/>
    </row>
    <row r="1458" spans="25:30">
      <c r="Y1458" s="1"/>
      <c r="AD1458" s="1"/>
    </row>
    <row r="1459" spans="25:30">
      <c r="Y1459" s="1"/>
      <c r="AD1459" s="1"/>
    </row>
    <row r="1460" spans="25:30">
      <c r="Y1460" s="1"/>
      <c r="AD1460" s="1"/>
    </row>
    <row r="1461" spans="25:30">
      <c r="Y1461" s="1"/>
      <c r="AD1461" s="1"/>
    </row>
    <row r="1462" spans="25:30">
      <c r="Y1462" s="1"/>
      <c r="AD1462" s="1"/>
    </row>
    <row r="1463" spans="25:30">
      <c r="Y1463" s="1"/>
      <c r="AD1463" s="1"/>
    </row>
    <row r="1464" spans="25:30">
      <c r="Y1464" s="1"/>
      <c r="AD1464" s="1"/>
    </row>
    <row r="1465" spans="25:30">
      <c r="Y1465" s="1"/>
      <c r="AD1465" s="1"/>
    </row>
    <row r="1466" spans="25:30">
      <c r="Y1466" s="1"/>
      <c r="AD1466" s="1"/>
    </row>
    <row r="1467" spans="25:30">
      <c r="Y1467" s="1"/>
      <c r="AD1467" s="1"/>
    </row>
    <row r="1468" spans="25:30">
      <c r="Y1468" s="1"/>
      <c r="AD1468" s="1"/>
    </row>
    <row r="1469" spans="25:30">
      <c r="Y1469" s="1"/>
      <c r="AD1469" s="1"/>
    </row>
    <row r="1470" spans="25:30">
      <c r="Y1470" s="1"/>
      <c r="AD1470" s="1"/>
    </row>
    <row r="1471" spans="25:30">
      <c r="Y1471" s="1"/>
      <c r="AD1471" s="1"/>
    </row>
    <row r="1472" spans="25:30">
      <c r="Y1472" s="1"/>
      <c r="AD1472" s="1"/>
    </row>
    <row r="1473" spans="25:30">
      <c r="Y1473" s="1"/>
      <c r="AD1473" s="1"/>
    </row>
    <row r="1474" spans="25:30">
      <c r="Y1474" s="1"/>
      <c r="AD1474" s="1"/>
    </row>
    <row r="1475" spans="25:30">
      <c r="Y1475" s="1"/>
      <c r="AD1475" s="1"/>
    </row>
    <row r="1476" spans="25:30">
      <c r="Y1476" s="1"/>
      <c r="AD1476" s="1"/>
    </row>
    <row r="1477" spans="25:30">
      <c r="Y1477" s="1"/>
      <c r="AD1477" s="1"/>
    </row>
    <row r="1478" spans="25:30">
      <c r="Y1478" s="1"/>
      <c r="AD1478" s="1"/>
    </row>
    <row r="1479" spans="25:30">
      <c r="Y1479" s="1"/>
      <c r="AD1479" s="1"/>
    </row>
    <row r="1480" spans="25:30">
      <c r="Y1480" s="1"/>
      <c r="AD1480" s="1"/>
    </row>
    <row r="1481" spans="25:30">
      <c r="Y1481" s="1"/>
      <c r="AD1481" s="1"/>
    </row>
    <row r="1482" spans="25:30">
      <c r="Y1482" s="1"/>
      <c r="AD1482" s="1"/>
    </row>
    <row r="1483" spans="25:30">
      <c r="Y1483" s="1"/>
      <c r="AD1483" s="1"/>
    </row>
    <row r="1484" spans="25:30">
      <c r="Y1484" s="1"/>
      <c r="AD1484" s="1"/>
    </row>
    <row r="1485" spans="25:30">
      <c r="Y1485" s="1"/>
      <c r="AD1485" s="1"/>
    </row>
    <row r="1486" spans="25:30">
      <c r="Y1486" s="1"/>
      <c r="AD1486" s="1"/>
    </row>
    <row r="1487" spans="25:30">
      <c r="Y1487" s="1"/>
      <c r="AD1487" s="1"/>
    </row>
    <row r="1488" spans="25:30">
      <c r="Y1488" s="1"/>
      <c r="AD1488" s="1"/>
    </row>
    <row r="1489" spans="25:30">
      <c r="Y1489" s="1"/>
      <c r="AD1489" s="1"/>
    </row>
    <row r="1490" spans="25:30">
      <c r="Y1490" s="1"/>
      <c r="AD1490" s="1"/>
    </row>
    <row r="1491" spans="25:30">
      <c r="Y1491" s="1"/>
      <c r="AD1491" s="1"/>
    </row>
    <row r="1492" spans="25:30">
      <c r="Y1492" s="1"/>
      <c r="AD1492" s="1"/>
    </row>
    <row r="1493" spans="25:30">
      <c r="Y1493" s="1"/>
      <c r="AD1493" s="1"/>
    </row>
    <row r="1494" spans="25:30">
      <c r="Y1494" s="1"/>
      <c r="AD1494" s="1"/>
    </row>
    <row r="1495" spans="25:30">
      <c r="Y1495" s="1"/>
      <c r="AD1495" s="1"/>
    </row>
    <row r="1496" spans="25:30">
      <c r="Y1496" s="1"/>
      <c r="AD1496" s="1"/>
    </row>
    <row r="1497" spans="25:30">
      <c r="Y1497" s="1"/>
      <c r="AD1497" s="1"/>
    </row>
    <row r="1498" spans="25:30">
      <c r="Y1498" s="1"/>
      <c r="AD1498" s="1"/>
    </row>
    <row r="1499" spans="25:30">
      <c r="Y1499" s="1"/>
      <c r="AD1499" s="1"/>
    </row>
    <row r="1500" spans="25:30">
      <c r="Y1500" s="1"/>
      <c r="AD1500" s="1"/>
    </row>
    <row r="1501" spans="25:30">
      <c r="Y1501" s="1"/>
      <c r="AD1501" s="1"/>
    </row>
    <row r="1502" spans="25:30">
      <c r="Y1502" s="1"/>
      <c r="AD1502" s="1"/>
    </row>
    <row r="1503" spans="25:30">
      <c r="Y1503" s="1"/>
      <c r="AD1503" s="1"/>
    </row>
    <row r="1504" spans="25:30">
      <c r="Y1504" s="1"/>
      <c r="AD1504" s="1"/>
    </row>
    <row r="1505" spans="25:30">
      <c r="Y1505" s="1"/>
      <c r="AD1505" s="1"/>
    </row>
    <row r="1506" spans="25:30">
      <c r="Y1506" s="1"/>
      <c r="AD1506" s="1"/>
    </row>
    <row r="1507" spans="25:30">
      <c r="Y1507" s="1"/>
      <c r="AD1507" s="1"/>
    </row>
    <row r="1508" spans="25:30">
      <c r="Y1508" s="1"/>
      <c r="AD1508" s="1"/>
    </row>
    <row r="1509" spans="25:30">
      <c r="Y1509" s="1"/>
      <c r="AD1509" s="1"/>
    </row>
    <row r="1510" spans="25:30">
      <c r="Y1510" s="1"/>
      <c r="AD1510" s="1"/>
    </row>
    <row r="1511" spans="25:30">
      <c r="Y1511" s="1"/>
      <c r="AD1511" s="1"/>
    </row>
    <row r="1512" spans="25:30">
      <c r="Y1512" s="1"/>
      <c r="AD1512" s="1"/>
    </row>
    <row r="1513" spans="25:30">
      <c r="Y1513" s="1"/>
      <c r="AD1513" s="1"/>
    </row>
    <row r="1514" spans="25:30">
      <c r="Y1514" s="1"/>
      <c r="AD1514" s="1"/>
    </row>
    <row r="1515" spans="25:30">
      <c r="Y1515" s="1"/>
      <c r="AD1515" s="1"/>
    </row>
    <row r="1516" spans="25:30">
      <c r="Y1516" s="1"/>
      <c r="AD1516" s="1"/>
    </row>
    <row r="1517" spans="25:30">
      <c r="Y1517" s="1"/>
      <c r="AD1517" s="1"/>
    </row>
    <row r="1518" spans="25:30">
      <c r="Y1518" s="1"/>
      <c r="AD1518" s="1"/>
    </row>
    <row r="1519" spans="25:30">
      <c r="Y1519" s="1"/>
      <c r="AD1519" s="1"/>
    </row>
    <row r="1520" spans="25:30">
      <c r="Y1520" s="1"/>
      <c r="AD1520" s="1"/>
    </row>
    <row r="1521" spans="25:30">
      <c r="Y1521" s="1"/>
      <c r="AD1521" s="1"/>
    </row>
    <row r="1522" spans="25:30">
      <c r="Y1522" s="1"/>
      <c r="AD1522" s="1"/>
    </row>
    <row r="1523" spans="25:30">
      <c r="Y1523" s="1"/>
      <c r="AD1523" s="1"/>
    </row>
    <row r="1524" spans="25:30">
      <c r="Y1524" s="1"/>
      <c r="AD1524" s="1"/>
    </row>
    <row r="1525" spans="25:30">
      <c r="Y1525" s="1"/>
      <c r="AD1525" s="1"/>
    </row>
    <row r="1526" spans="25:30">
      <c r="Y1526" s="1"/>
      <c r="AD1526" s="1"/>
    </row>
    <row r="1527" spans="25:30">
      <c r="Y1527" s="1"/>
      <c r="AD1527" s="1"/>
    </row>
    <row r="1528" spans="25:30">
      <c r="Y1528" s="1"/>
      <c r="AD1528" s="1"/>
    </row>
    <row r="1529" spans="25:30">
      <c r="Y1529" s="1"/>
      <c r="AD1529" s="1"/>
    </row>
    <row r="1530" spans="25:30">
      <c r="Y1530" s="1"/>
      <c r="AD1530" s="1"/>
    </row>
    <row r="1531" spans="25:30">
      <c r="Y1531" s="1"/>
      <c r="AD1531" s="1"/>
    </row>
    <row r="1532" spans="25:30">
      <c r="Y1532" s="1"/>
      <c r="AD1532" s="1"/>
    </row>
    <row r="1533" spans="25:30">
      <c r="Y1533" s="1"/>
      <c r="AD1533" s="1"/>
    </row>
    <row r="1534" spans="25:30">
      <c r="Y1534" s="1"/>
      <c r="AD1534" s="1"/>
    </row>
    <row r="1535" spans="25:30">
      <c r="Y1535" s="1"/>
      <c r="AD1535" s="1"/>
    </row>
    <row r="1536" spans="25:30">
      <c r="Y1536" s="1"/>
      <c r="AD1536" s="1"/>
    </row>
    <row r="1537" spans="25:30">
      <c r="Y1537" s="1"/>
      <c r="AD1537" s="1"/>
    </row>
    <row r="1538" spans="25:30">
      <c r="Y1538" s="1"/>
      <c r="AD1538" s="1"/>
    </row>
    <row r="1539" spans="25:30">
      <c r="Y1539" s="1"/>
      <c r="AD1539" s="1"/>
    </row>
    <row r="1540" spans="25:30">
      <c r="Y1540" s="1"/>
      <c r="AD1540" s="1"/>
    </row>
    <row r="1541" spans="25:30">
      <c r="Y1541" s="1"/>
      <c r="AD1541" s="1"/>
    </row>
    <row r="1542" spans="25:30">
      <c r="Y1542" s="1"/>
      <c r="AD1542" s="1"/>
    </row>
    <row r="1543" spans="25:30">
      <c r="Y1543" s="1"/>
      <c r="AD1543" s="1"/>
    </row>
    <row r="1544" spans="25:30">
      <c r="Y1544" s="1"/>
      <c r="AD1544" s="1"/>
    </row>
    <row r="1545" spans="25:30">
      <c r="Y1545" s="1"/>
      <c r="AD1545" s="1"/>
    </row>
    <row r="1546" spans="25:30">
      <c r="Y1546" s="1"/>
      <c r="AD1546" s="1"/>
    </row>
    <row r="1547" spans="25:30">
      <c r="Y1547" s="1"/>
      <c r="AD1547" s="1"/>
    </row>
    <row r="1548" spans="25:30">
      <c r="Y1548" s="1"/>
      <c r="AD1548" s="1"/>
    </row>
    <row r="1549" spans="25:30">
      <c r="Y1549" s="1"/>
      <c r="AD1549" s="1"/>
    </row>
    <row r="1550" spans="25:30">
      <c r="Y1550" s="1"/>
      <c r="AD1550" s="1"/>
    </row>
    <row r="1551" spans="25:30">
      <c r="Y1551" s="1"/>
      <c r="AD1551" s="1"/>
    </row>
    <row r="1552" spans="25:30">
      <c r="Y1552" s="1"/>
      <c r="AD1552" s="1"/>
    </row>
    <row r="1553" spans="25:30">
      <c r="Y1553" s="1"/>
      <c r="AD1553" s="1"/>
    </row>
    <row r="1554" spans="25:30">
      <c r="Y1554" s="1"/>
      <c r="AD1554" s="1"/>
    </row>
    <row r="1555" spans="25:30">
      <c r="Y1555" s="1"/>
      <c r="AD1555" s="1"/>
    </row>
    <row r="1556" spans="25:30">
      <c r="Y1556" s="1"/>
      <c r="AD1556" s="1"/>
    </row>
    <row r="1557" spans="25:30">
      <c r="Y1557" s="1"/>
      <c r="AD1557" s="1"/>
    </row>
    <row r="1558" spans="25:30">
      <c r="Y1558" s="1"/>
      <c r="AD1558" s="1"/>
    </row>
    <row r="1559" spans="25:30">
      <c r="Y1559" s="1"/>
      <c r="AD1559" s="1"/>
    </row>
    <row r="1560" spans="25:30">
      <c r="Y1560" s="1"/>
      <c r="AD1560" s="1"/>
    </row>
    <row r="1561" spans="25:30">
      <c r="Y1561" s="1"/>
      <c r="AD1561" s="1"/>
    </row>
    <row r="1562" spans="25:30">
      <c r="Y1562" s="1"/>
      <c r="AD1562" s="1"/>
    </row>
    <row r="1563" spans="25:30">
      <c r="Y1563" s="1"/>
      <c r="AD1563" s="1"/>
    </row>
    <row r="1564" spans="25:30">
      <c r="Y1564" s="1"/>
      <c r="AD1564" s="1"/>
    </row>
    <row r="1565" spans="25:30">
      <c r="Y1565" s="1"/>
      <c r="AD1565" s="1"/>
    </row>
    <row r="1566" spans="25:30">
      <c r="Y1566" s="1"/>
      <c r="AD1566" s="1"/>
    </row>
    <row r="1567" spans="25:30">
      <c r="Y1567" s="1"/>
      <c r="AD1567" s="1"/>
    </row>
    <row r="1568" spans="25:30">
      <c r="Y1568" s="1"/>
      <c r="AD1568" s="1"/>
    </row>
    <row r="1569" spans="25:30">
      <c r="Y1569" s="1"/>
      <c r="AD1569" s="1"/>
    </row>
    <row r="1570" spans="25:30">
      <c r="Y1570" s="1"/>
      <c r="AD1570" s="1"/>
    </row>
    <row r="1571" spans="25:30">
      <c r="Y1571" s="1"/>
      <c r="AD1571" s="1"/>
    </row>
    <row r="1572" spans="25:30">
      <c r="Y1572" s="1"/>
      <c r="AD1572" s="1"/>
    </row>
    <row r="1573" spans="25:30">
      <c r="Y1573" s="1"/>
      <c r="AD1573" s="1"/>
    </row>
    <row r="1574" spans="25:30">
      <c r="Y1574" s="1"/>
      <c r="AD1574" s="1"/>
    </row>
    <row r="1575" spans="25:30">
      <c r="Y1575" s="1"/>
      <c r="AD1575" s="1"/>
    </row>
    <row r="1576" spans="25:30">
      <c r="Y1576" s="1"/>
      <c r="AD1576" s="1"/>
    </row>
    <row r="1577" spans="25:30">
      <c r="Y1577" s="1"/>
      <c r="AD1577" s="1"/>
    </row>
    <row r="1578" spans="25:30">
      <c r="Y1578" s="1"/>
      <c r="AD1578" s="1"/>
    </row>
    <row r="1579" spans="25:30">
      <c r="Y1579" s="1"/>
      <c r="AD1579" s="1"/>
    </row>
    <row r="1580" spans="25:30">
      <c r="Y1580" s="1"/>
      <c r="AD1580" s="1"/>
    </row>
    <row r="1581" spans="25:30">
      <c r="Y1581" s="1"/>
      <c r="AD1581" s="1"/>
    </row>
    <row r="1582" spans="25:30">
      <c r="Y1582" s="1"/>
      <c r="AD1582" s="1"/>
    </row>
    <row r="1583" spans="25:30">
      <c r="Y1583" s="1"/>
      <c r="AD1583" s="1"/>
    </row>
    <row r="1584" spans="25:30">
      <c r="Y1584" s="1"/>
      <c r="AD1584" s="1"/>
    </row>
    <row r="1585" spans="25:30">
      <c r="Y1585" s="1"/>
      <c r="AD1585" s="1"/>
    </row>
    <row r="1586" spans="25:30">
      <c r="Y1586" s="1"/>
      <c r="AD1586" s="1"/>
    </row>
    <row r="1587" spans="25:30">
      <c r="Y1587" s="1"/>
      <c r="AD1587" s="1"/>
    </row>
    <row r="1588" spans="25:30">
      <c r="Y1588" s="1"/>
      <c r="AD1588" s="1"/>
    </row>
    <row r="1589" spans="25:30">
      <c r="Y1589" s="1"/>
      <c r="AD1589" s="1"/>
    </row>
    <row r="1590" spans="25:30">
      <c r="Y1590" s="1"/>
      <c r="AD1590" s="1"/>
    </row>
    <row r="1591" spans="25:30">
      <c r="Y1591" s="1"/>
      <c r="AD1591" s="1"/>
    </row>
    <row r="1592" spans="25:30">
      <c r="Y1592" s="1"/>
      <c r="AD1592" s="1"/>
    </row>
    <row r="1593" spans="25:30">
      <c r="Y1593" s="1"/>
      <c r="AD1593" s="1"/>
    </row>
    <row r="1594" spans="25:30">
      <c r="Y1594" s="1"/>
      <c r="AD1594" s="1"/>
    </row>
    <row r="1595" spans="25:30">
      <c r="Y1595" s="1"/>
      <c r="AD1595" s="1"/>
    </row>
    <row r="1596" spans="25:30">
      <c r="Y1596" s="1"/>
      <c r="AD1596" s="1"/>
    </row>
    <row r="1597" spans="25:30">
      <c r="Y1597" s="1"/>
      <c r="AD1597" s="1"/>
    </row>
    <row r="1598" spans="25:30">
      <c r="Y1598" s="1"/>
      <c r="AD1598" s="1"/>
    </row>
    <row r="1599" spans="25:30">
      <c r="Y1599" s="1"/>
      <c r="AD1599" s="1"/>
    </row>
    <row r="1600" spans="25:30">
      <c r="Y1600" s="1"/>
      <c r="AD1600" s="1"/>
    </row>
    <row r="1601" spans="25:30">
      <c r="Y1601" s="1"/>
      <c r="AD1601" s="1"/>
    </row>
    <row r="1602" spans="25:30">
      <c r="Y1602" s="1"/>
      <c r="AD1602" s="1"/>
    </row>
    <row r="1603" spans="25:30">
      <c r="Y1603" s="1"/>
      <c r="AD1603" s="1"/>
    </row>
    <row r="1604" spans="25:30">
      <c r="Y1604" s="1"/>
      <c r="AD1604" s="1"/>
    </row>
    <row r="1605" spans="25:30">
      <c r="Y1605" s="1"/>
      <c r="AD1605" s="1"/>
    </row>
    <row r="1606" spans="25:30">
      <c r="Y1606" s="1"/>
      <c r="AD1606" s="1"/>
    </row>
    <row r="1607" spans="25:30">
      <c r="Y1607" s="1"/>
      <c r="AD1607" s="1"/>
    </row>
    <row r="1608" spans="25:30">
      <c r="Y1608" s="1"/>
      <c r="AD1608" s="1"/>
    </row>
    <row r="1609" spans="25:30">
      <c r="Y1609" s="1"/>
      <c r="AD1609" s="1"/>
    </row>
    <row r="1610" spans="25:30">
      <c r="Y1610" s="1"/>
      <c r="AD1610" s="1"/>
    </row>
    <row r="1611" spans="25:30">
      <c r="Y1611" s="1"/>
      <c r="AD1611" s="1"/>
    </row>
    <row r="1612" spans="25:30">
      <c r="Y1612" s="1"/>
      <c r="AD1612" s="1"/>
    </row>
    <row r="1613" spans="25:30">
      <c r="Y1613" s="1"/>
      <c r="AD1613" s="1"/>
    </row>
    <row r="1614" spans="25:30">
      <c r="Y1614" s="1"/>
      <c r="AD1614" s="1"/>
    </row>
    <row r="1615" spans="25:30">
      <c r="Y1615" s="1"/>
      <c r="AD1615" s="1"/>
    </row>
    <row r="1616" spans="25:30">
      <c r="Y1616" s="1"/>
      <c r="AD1616" s="1"/>
    </row>
    <row r="1617" spans="25:30">
      <c r="Y1617" s="1"/>
      <c r="AD1617" s="1"/>
    </row>
    <row r="1618" spans="25:30">
      <c r="Y1618" s="1"/>
      <c r="AD1618" s="1"/>
    </row>
    <row r="1619" spans="25:30">
      <c r="Y1619" s="1"/>
      <c r="AD1619" s="1"/>
    </row>
    <row r="1620" spans="25:30">
      <c r="Y1620" s="1"/>
      <c r="AD1620" s="1"/>
    </row>
    <row r="1621" spans="25:30">
      <c r="Y1621" s="1"/>
      <c r="AD1621" s="1"/>
    </row>
    <row r="1622" spans="25:30">
      <c r="Y1622" s="1"/>
      <c r="AD1622" s="1"/>
    </row>
    <row r="1623" spans="25:30">
      <c r="Y1623" s="1"/>
      <c r="AD1623" s="1"/>
    </row>
    <row r="1624" spans="25:30">
      <c r="Y1624" s="1"/>
      <c r="AD1624" s="1"/>
    </row>
    <row r="1625" spans="25:30">
      <c r="Y1625" s="1"/>
      <c r="AD1625" s="1"/>
    </row>
    <row r="1626" spans="25:30">
      <c r="Y1626" s="1"/>
      <c r="AD1626" s="1"/>
    </row>
    <row r="1627" spans="25:30">
      <c r="Y1627" s="1"/>
      <c r="AD1627" s="1"/>
    </row>
    <row r="1628" spans="25:30">
      <c r="Y1628" s="1"/>
      <c r="AD1628" s="1"/>
    </row>
    <row r="1629" spans="25:30">
      <c r="Y1629" s="1"/>
      <c r="AD1629" s="1"/>
    </row>
    <row r="1630" spans="25:30">
      <c r="Y1630" s="1"/>
      <c r="AD1630" s="1"/>
    </row>
    <row r="1631" spans="25:30">
      <c r="Y1631" s="1"/>
      <c r="AD1631" s="1"/>
    </row>
    <row r="1632" spans="25:30">
      <c r="Y1632" s="1"/>
      <c r="AD1632" s="1"/>
    </row>
    <row r="1633" spans="25:30">
      <c r="Y1633" s="1"/>
      <c r="AD1633" s="1"/>
    </row>
    <row r="1634" spans="25:30">
      <c r="Y1634" s="1"/>
      <c r="AD1634" s="1"/>
    </row>
    <row r="1635" spans="25:30">
      <c r="Y1635" s="1"/>
      <c r="AD1635" s="1"/>
    </row>
    <row r="1636" spans="25:30">
      <c r="Y1636" s="1"/>
      <c r="AD1636" s="1"/>
    </row>
    <row r="1637" spans="25:30">
      <c r="Y1637" s="1"/>
      <c r="AD1637" s="1"/>
    </row>
    <row r="1638" spans="25:30">
      <c r="Y1638" s="1"/>
      <c r="AD1638" s="1"/>
    </row>
    <row r="1639" spans="25:30">
      <c r="Y1639" s="1"/>
      <c r="AD1639" s="1"/>
    </row>
    <row r="1640" spans="25:30">
      <c r="Y1640" s="1"/>
      <c r="AD1640" s="1"/>
    </row>
    <row r="1641" spans="25:30">
      <c r="Y1641" s="1"/>
      <c r="AD1641" s="1"/>
    </row>
    <row r="1642" spans="25:30">
      <c r="Y1642" s="1"/>
      <c r="AD1642" s="1"/>
    </row>
    <row r="1643" spans="25:30">
      <c r="Y1643" s="1"/>
      <c r="AD1643" s="1"/>
    </row>
    <row r="1644" spans="25:30">
      <c r="Y1644" s="1"/>
      <c r="AD1644" s="1"/>
    </row>
    <row r="1645" spans="25:30">
      <c r="Y1645" s="1"/>
      <c r="AD1645" s="1"/>
    </row>
    <row r="1646" spans="25:30">
      <c r="Y1646" s="1"/>
      <c r="AD1646" s="1"/>
    </row>
    <row r="1647" spans="25:30">
      <c r="Y1647" s="1"/>
      <c r="AD1647" s="1"/>
    </row>
    <row r="1648" spans="25:30">
      <c r="Y1648" s="1"/>
      <c r="AD1648" s="1"/>
    </row>
    <row r="1649" spans="25:30">
      <c r="Y1649" s="1"/>
      <c r="AD1649" s="1"/>
    </row>
    <row r="1650" spans="25:30">
      <c r="Y1650" s="1"/>
      <c r="AD1650" s="1"/>
    </row>
    <row r="1651" spans="25:30">
      <c r="Y1651" s="1"/>
      <c r="AD1651" s="1"/>
    </row>
    <row r="1652" spans="25:30">
      <c r="Y1652" s="1"/>
      <c r="AD1652" s="1"/>
    </row>
    <row r="1653" spans="25:30">
      <c r="Y1653" s="1"/>
      <c r="AD1653" s="1"/>
    </row>
    <row r="1654" spans="25:30">
      <c r="Y1654" s="1"/>
      <c r="AD1654" s="1"/>
    </row>
    <row r="1655" spans="25:30">
      <c r="Y1655" s="1"/>
      <c r="AD1655" s="1"/>
    </row>
    <row r="1656" spans="25:30">
      <c r="Y1656" s="1"/>
      <c r="AD1656" s="1"/>
    </row>
    <row r="1657" spans="25:30">
      <c r="Y1657" s="1"/>
      <c r="AD1657" s="1"/>
    </row>
    <row r="1658" spans="25:30">
      <c r="Y1658" s="1"/>
      <c r="AD1658" s="1"/>
    </row>
    <row r="1659" spans="25:30">
      <c r="Y1659" s="1"/>
      <c r="AD1659" s="1"/>
    </row>
    <row r="1660" spans="25:30">
      <c r="Y1660" s="1"/>
      <c r="AD1660" s="1"/>
    </row>
    <row r="1661" spans="25:30">
      <c r="Y1661" s="1"/>
      <c r="AD1661" s="1"/>
    </row>
    <row r="1662" spans="25:30">
      <c r="Y1662" s="1"/>
      <c r="AD1662" s="1"/>
    </row>
    <row r="1663" spans="25:30">
      <c r="Y1663" s="1"/>
      <c r="AD1663" s="1"/>
    </row>
    <row r="1664" spans="25:30">
      <c r="Y1664" s="1"/>
      <c r="AD1664" s="1"/>
    </row>
    <row r="1665" spans="25:30">
      <c r="Y1665" s="1"/>
      <c r="AD1665" s="1"/>
    </row>
    <row r="1666" spans="25:30">
      <c r="Y1666" s="1"/>
      <c r="AD1666" s="1"/>
    </row>
    <row r="1667" spans="25:30">
      <c r="Y1667" s="1"/>
      <c r="AD1667" s="1"/>
    </row>
    <row r="1668" spans="25:30">
      <c r="Y1668" s="1"/>
      <c r="AD1668" s="1"/>
    </row>
    <row r="1669" spans="25:30">
      <c r="Y1669" s="1"/>
      <c r="AD1669" s="1"/>
    </row>
    <row r="1670" spans="25:30">
      <c r="Y1670" s="1"/>
      <c r="AD1670" s="1"/>
    </row>
    <row r="1671" spans="25:30">
      <c r="Y1671" s="1"/>
      <c r="AD1671" s="1"/>
    </row>
    <row r="1672" spans="25:30">
      <c r="Y1672" s="1"/>
      <c r="AD1672" s="1"/>
    </row>
    <row r="1673" spans="25:30">
      <c r="Y1673" s="1"/>
      <c r="AD1673" s="1"/>
    </row>
    <row r="1674" spans="25:30">
      <c r="Y1674" s="1"/>
      <c r="AD1674" s="1"/>
    </row>
    <row r="1675" spans="25:30">
      <c r="Y1675" s="1"/>
      <c r="AD1675" s="1"/>
    </row>
    <row r="1676" spans="25:30">
      <c r="Y1676" s="1"/>
      <c r="AD1676" s="1"/>
    </row>
    <row r="1677" spans="25:30">
      <c r="Y1677" s="1"/>
      <c r="AD1677" s="1"/>
    </row>
    <row r="1678" spans="25:30">
      <c r="Y1678" s="1"/>
      <c r="AD1678" s="1"/>
    </row>
    <row r="1679" spans="25:30">
      <c r="Y1679" s="1"/>
      <c r="AD1679" s="1"/>
    </row>
    <row r="1680" spans="25:30">
      <c r="Y1680" s="1"/>
      <c r="AD1680" s="1"/>
    </row>
    <row r="1681" spans="25:30">
      <c r="Y1681" s="1"/>
      <c r="AD1681" s="1"/>
    </row>
    <row r="1682" spans="25:30">
      <c r="Y1682" s="1"/>
      <c r="AD1682" s="1"/>
    </row>
    <row r="1683" spans="25:30">
      <c r="Y1683" s="1"/>
      <c r="AD1683" s="1"/>
    </row>
    <row r="1684" spans="25:30">
      <c r="Y1684" s="1"/>
      <c r="AD1684" s="1"/>
    </row>
    <row r="1685" spans="25:30">
      <c r="Y1685" s="1"/>
      <c r="AD1685" s="1"/>
    </row>
    <row r="1686" spans="25:30">
      <c r="Y1686" s="1"/>
      <c r="AD1686" s="1"/>
    </row>
    <row r="1687" spans="25:30">
      <c r="Y1687" s="1"/>
      <c r="AD1687" s="1"/>
    </row>
    <row r="1688" spans="25:30">
      <c r="Y1688" s="1"/>
      <c r="AD1688" s="1"/>
    </row>
    <row r="1689" spans="25:30">
      <c r="Y1689" s="1"/>
      <c r="AD1689" s="1"/>
    </row>
    <row r="1690" spans="25:30">
      <c r="Y1690" s="1"/>
      <c r="AD1690" s="1"/>
    </row>
    <row r="1691" spans="25:30">
      <c r="Y1691" s="1"/>
      <c r="AD1691" s="1"/>
    </row>
    <row r="1692" spans="25:30">
      <c r="Y1692" s="1"/>
      <c r="AD1692" s="1"/>
    </row>
    <row r="1693" spans="25:30">
      <c r="Y1693" s="1"/>
      <c r="AD1693" s="1"/>
    </row>
    <row r="1694" spans="25:30">
      <c r="Y1694" s="1"/>
      <c r="AD1694" s="1"/>
    </row>
    <row r="1695" spans="25:30">
      <c r="Y1695" s="1"/>
      <c r="AD1695" s="1"/>
    </row>
    <row r="1696" spans="25:30">
      <c r="Y1696" s="1"/>
      <c r="AD1696" s="1"/>
    </row>
    <row r="1697" spans="25:30">
      <c r="Y1697" s="1"/>
      <c r="AD1697" s="1"/>
    </row>
    <row r="1698" spans="25:30">
      <c r="Y1698" s="1"/>
      <c r="AD1698" s="1"/>
    </row>
    <row r="1699" spans="25:30">
      <c r="Y1699" s="1"/>
      <c r="AD1699" s="1"/>
    </row>
    <row r="1700" spans="25:30">
      <c r="Y1700" s="1"/>
      <c r="AD1700" s="1"/>
    </row>
    <row r="1701" spans="25:30">
      <c r="Y1701" s="1"/>
      <c r="AD1701" s="1"/>
    </row>
    <row r="1702" spans="25:30">
      <c r="Y1702" s="1"/>
      <c r="AD1702" s="1"/>
    </row>
    <row r="1703" spans="25:30">
      <c r="Y1703" s="1"/>
      <c r="AD1703" s="1"/>
    </row>
    <row r="1704" spans="25:30">
      <c r="Y1704" s="1"/>
      <c r="AD1704" s="1"/>
    </row>
    <row r="1705" spans="25:30">
      <c r="Y1705" s="1"/>
      <c r="AD1705" s="1"/>
    </row>
    <row r="1706" spans="25:30">
      <c r="Y1706" s="1"/>
      <c r="AD1706" s="1"/>
    </row>
    <row r="1707" spans="25:30">
      <c r="Y1707" s="1"/>
      <c r="AD1707" s="1"/>
    </row>
    <row r="1708" spans="25:30">
      <c r="Y1708" s="1"/>
      <c r="AD1708" s="1"/>
    </row>
    <row r="1709" spans="25:30">
      <c r="Y1709" s="1"/>
      <c r="AD1709" s="1"/>
    </row>
    <row r="1710" spans="25:30">
      <c r="Y1710" s="1"/>
      <c r="AD1710" s="1"/>
    </row>
    <row r="1711" spans="25:30">
      <c r="Y1711" s="1"/>
      <c r="AD1711" s="1"/>
    </row>
    <row r="1712" spans="25:30">
      <c r="Y1712" s="1"/>
      <c r="AD1712" s="1"/>
    </row>
    <row r="1713" spans="25:30">
      <c r="Y1713" s="1"/>
      <c r="AD1713" s="1"/>
    </row>
    <row r="1714" spans="25:30">
      <c r="Y1714" s="1"/>
      <c r="AD1714" s="1"/>
    </row>
    <row r="1715" spans="25:30">
      <c r="Y1715" s="1"/>
      <c r="AD1715" s="1"/>
    </row>
    <row r="1716" spans="25:30">
      <c r="Y1716" s="1"/>
      <c r="AD1716" s="1"/>
    </row>
    <row r="1717" spans="25:30">
      <c r="Y1717" s="1"/>
      <c r="AD1717" s="1"/>
    </row>
    <row r="1718" spans="25:30">
      <c r="Y1718" s="1"/>
      <c r="AD1718" s="1"/>
    </row>
    <row r="1719" spans="25:30">
      <c r="Y1719" s="1"/>
      <c r="AD1719" s="1"/>
    </row>
    <row r="1720" spans="25:30">
      <c r="Y1720" s="1"/>
      <c r="AD1720" s="1"/>
    </row>
    <row r="1721" spans="25:30">
      <c r="Y1721" s="1"/>
      <c r="AD1721" s="1"/>
    </row>
    <row r="1722" spans="25:30">
      <c r="Y1722" s="1"/>
      <c r="AD1722" s="1"/>
    </row>
    <row r="1723" spans="25:30">
      <c r="Y1723" s="1"/>
      <c r="AD1723" s="1"/>
    </row>
    <row r="1724" spans="25:30">
      <c r="Y1724" s="1"/>
      <c r="AD1724" s="1"/>
    </row>
    <row r="1725" spans="25:30">
      <c r="Y1725" s="1"/>
      <c r="AD1725" s="1"/>
    </row>
    <row r="1726" spans="25:30">
      <c r="Y1726" s="1"/>
      <c r="AD1726" s="1"/>
    </row>
    <row r="1727" spans="25:30">
      <c r="Y1727" s="1"/>
      <c r="AD1727" s="1"/>
    </row>
    <row r="1728" spans="25:30">
      <c r="Y1728" s="1"/>
      <c r="AD1728" s="1"/>
    </row>
    <row r="1729" spans="25:30">
      <c r="Y1729" s="1"/>
      <c r="AD1729" s="1"/>
    </row>
    <row r="1730" spans="25:30">
      <c r="Y1730" s="1"/>
      <c r="AD1730" s="1"/>
    </row>
    <row r="1731" spans="25:30">
      <c r="Y1731" s="1"/>
      <c r="AD1731" s="1"/>
    </row>
    <row r="1732" spans="25:30">
      <c r="Y1732" s="1"/>
      <c r="AD1732" s="1"/>
    </row>
    <row r="1733" spans="25:30">
      <c r="Y1733" s="1"/>
      <c r="AD1733" s="1"/>
    </row>
    <row r="1734" spans="25:30">
      <c r="Y1734" s="1"/>
      <c r="AD1734" s="1"/>
    </row>
    <row r="1735" spans="25:30">
      <c r="Y1735" s="1"/>
      <c r="AD1735" s="1"/>
    </row>
    <row r="1736" spans="25:30">
      <c r="Y1736" s="1"/>
      <c r="AD1736" s="1"/>
    </row>
    <row r="1737" spans="25:30">
      <c r="Y1737" s="1"/>
      <c r="AD1737" s="1"/>
    </row>
    <row r="1738" spans="25:30">
      <c r="Y1738" s="1"/>
      <c r="AD1738" s="1"/>
    </row>
    <row r="1739" spans="25:30">
      <c r="Y1739" s="1"/>
      <c r="AD1739" s="1"/>
    </row>
    <row r="1740" spans="25:30">
      <c r="Y1740" s="1"/>
      <c r="AD1740" s="1"/>
    </row>
    <row r="1741" spans="25:30">
      <c r="Y1741" s="1"/>
      <c r="AD1741" s="1"/>
    </row>
    <row r="1742" spans="25:30">
      <c r="Y1742" s="1"/>
      <c r="AD1742" s="1"/>
    </row>
    <row r="1743" spans="25:30">
      <c r="Y1743" s="1"/>
      <c r="AD1743" s="1"/>
    </row>
    <row r="1744" spans="25:30">
      <c r="Y1744" s="1"/>
      <c r="AD1744" s="1"/>
    </row>
    <row r="1745" spans="25:30">
      <c r="Y1745" s="1"/>
      <c r="AD1745" s="1"/>
    </row>
    <row r="1746" spans="25:30">
      <c r="Y1746" s="1"/>
      <c r="AD1746" s="1"/>
    </row>
    <row r="1747" spans="25:30">
      <c r="Y1747" s="1"/>
      <c r="AD1747" s="1"/>
    </row>
    <row r="1748" spans="25:30">
      <c r="Y1748" s="1"/>
      <c r="AD1748" s="1"/>
    </row>
    <row r="1749" spans="25:30">
      <c r="Y1749" s="1"/>
      <c r="AD1749" s="1"/>
    </row>
    <row r="1750" spans="25:30">
      <c r="Y1750" s="1"/>
      <c r="AD1750" s="1"/>
    </row>
    <row r="1751" spans="25:30">
      <c r="Y1751" s="1"/>
      <c r="AD1751" s="1"/>
    </row>
    <row r="1752" spans="25:30">
      <c r="Y1752" s="1"/>
      <c r="AD1752" s="1"/>
    </row>
    <row r="1753" spans="25:30">
      <c r="Y1753" s="1"/>
      <c r="AD1753" s="1"/>
    </row>
    <row r="1754" spans="25:30">
      <c r="Y1754" s="1"/>
      <c r="AD1754" s="1"/>
    </row>
    <row r="1755" spans="25:30">
      <c r="Y1755" s="1"/>
      <c r="AD1755" s="1"/>
    </row>
    <row r="1756" spans="25:30">
      <c r="Y1756" s="1"/>
      <c r="AD1756" s="1"/>
    </row>
    <row r="1757" spans="25:30">
      <c r="Y1757" s="1"/>
      <c r="AD1757" s="1"/>
    </row>
    <row r="1758" spans="25:30">
      <c r="Y1758" s="1"/>
      <c r="AD1758" s="1"/>
    </row>
    <row r="1759" spans="25:30">
      <c r="Y1759" s="1"/>
      <c r="AD1759" s="1"/>
    </row>
    <row r="1760" spans="25:30">
      <c r="Y1760" s="1"/>
      <c r="AD1760" s="1"/>
    </row>
    <row r="1761" spans="25:30">
      <c r="Y1761" s="1"/>
      <c r="AD1761" s="1"/>
    </row>
    <row r="1762" spans="25:30">
      <c r="Y1762" s="1"/>
      <c r="AD1762" s="1"/>
    </row>
    <row r="1763" spans="25:30">
      <c r="Y1763" s="1"/>
      <c r="AD1763" s="1"/>
    </row>
    <row r="1764" spans="25:30">
      <c r="Y1764" s="1"/>
      <c r="AD1764" s="1"/>
    </row>
    <row r="1765" spans="25:30">
      <c r="Y1765" s="1"/>
      <c r="AD1765" s="1"/>
    </row>
    <row r="1766" spans="25:30">
      <c r="Y1766" s="1"/>
      <c r="AD1766" s="1"/>
    </row>
    <row r="1767" spans="25:30">
      <c r="Y1767" s="1"/>
      <c r="AD1767" s="1"/>
    </row>
    <row r="1768" spans="25:30">
      <c r="Y1768" s="1"/>
      <c r="AD1768" s="1"/>
    </row>
    <row r="1769" spans="25:30">
      <c r="Y1769" s="1"/>
      <c r="AD1769" s="1"/>
    </row>
    <row r="1770" spans="25:30">
      <c r="Y1770" s="1"/>
      <c r="AD1770" s="1"/>
    </row>
    <row r="1771" spans="25:30">
      <c r="Y1771" s="1"/>
      <c r="AD1771" s="1"/>
    </row>
    <row r="1772" spans="25:30">
      <c r="Y1772" s="1"/>
      <c r="AD1772" s="1"/>
    </row>
    <row r="1773" spans="25:30">
      <c r="Y1773" s="1"/>
      <c r="AD1773" s="1"/>
    </row>
    <row r="1774" spans="25:30">
      <c r="Y1774" s="1"/>
      <c r="AD1774" s="1"/>
    </row>
    <row r="1775" spans="25:30">
      <c r="Y1775" s="1"/>
      <c r="AD1775" s="1"/>
    </row>
    <row r="1776" spans="25:30">
      <c r="Y1776" s="1"/>
      <c r="AD1776" s="1"/>
    </row>
    <row r="1777" spans="25:30">
      <c r="Y1777" s="1"/>
      <c r="AD1777" s="1"/>
    </row>
    <row r="1778" spans="25:30">
      <c r="Y1778" s="1"/>
      <c r="AD1778" s="1"/>
    </row>
    <row r="1779" spans="25:30">
      <c r="Y1779" s="1"/>
      <c r="AD1779" s="1"/>
    </row>
    <row r="1780" spans="25:30">
      <c r="Y1780" s="1"/>
      <c r="AD1780" s="1"/>
    </row>
    <row r="1781" spans="25:30">
      <c r="Y1781" s="1"/>
      <c r="AD1781" s="1"/>
    </row>
    <row r="1782" spans="25:30">
      <c r="Y1782" s="1"/>
      <c r="AD1782" s="1"/>
    </row>
    <row r="1783" spans="25:30">
      <c r="Y1783" s="1"/>
      <c r="AD1783" s="1"/>
    </row>
    <row r="1784" spans="25:30">
      <c r="Y1784" s="1"/>
      <c r="AD1784" s="1"/>
    </row>
    <row r="1785" spans="25:30">
      <c r="Y1785" s="1"/>
      <c r="AD1785" s="1"/>
    </row>
    <row r="1786" spans="25:30">
      <c r="Y1786" s="1"/>
      <c r="AD1786" s="1"/>
    </row>
    <row r="1787" spans="25:30">
      <c r="Y1787" s="1"/>
      <c r="AD1787" s="1"/>
    </row>
    <row r="1788" spans="25:30">
      <c r="Y1788" s="1"/>
      <c r="AD1788" s="1"/>
    </row>
    <row r="1789" spans="25:30">
      <c r="Y1789" s="1"/>
      <c r="AD1789" s="1"/>
    </row>
    <row r="1790" spans="25:30">
      <c r="Y1790" s="1"/>
      <c r="AD1790" s="1"/>
    </row>
    <row r="1791" spans="25:30">
      <c r="Y1791" s="1"/>
      <c r="AD1791" s="1"/>
    </row>
    <row r="1792" spans="25:30">
      <c r="Y1792" s="1"/>
      <c r="AD1792" s="1"/>
    </row>
    <row r="1793" spans="25:30">
      <c r="Y1793" s="1"/>
      <c r="AD1793" s="1"/>
    </row>
    <row r="1794" spans="25:30">
      <c r="Y1794" s="1"/>
      <c r="AD1794" s="1"/>
    </row>
    <row r="1795" spans="25:30">
      <c r="Y1795" s="1"/>
      <c r="AD1795" s="1"/>
    </row>
    <row r="1796" spans="25:30">
      <c r="Y1796" s="1"/>
      <c r="AD1796" s="1"/>
    </row>
    <row r="1797" spans="25:30">
      <c r="Y1797" s="1"/>
      <c r="AD1797" s="1"/>
    </row>
    <row r="1798" spans="25:30">
      <c r="Y1798" s="1"/>
      <c r="AD1798" s="1"/>
    </row>
    <row r="1799" spans="25:30">
      <c r="Y1799" s="1"/>
      <c r="AD1799" s="1"/>
    </row>
    <row r="1800" spans="25:30">
      <c r="Y1800" s="1"/>
      <c r="AD1800" s="1"/>
    </row>
    <row r="1801" spans="25:30">
      <c r="Y1801" s="1"/>
      <c r="AD1801" s="1"/>
    </row>
    <row r="1802" spans="25:30">
      <c r="Y1802" s="1"/>
      <c r="AD1802" s="1"/>
    </row>
    <row r="1803" spans="25:30">
      <c r="Y1803" s="1"/>
      <c r="AD1803" s="1"/>
    </row>
    <row r="1804" spans="25:30">
      <c r="Y1804" s="1"/>
      <c r="AD1804" s="1"/>
    </row>
    <row r="1805" spans="25:30">
      <c r="Y1805" s="1"/>
      <c r="AD1805" s="1"/>
    </row>
    <row r="1806" spans="25:30">
      <c r="Y1806" s="1"/>
      <c r="AD1806" s="1"/>
    </row>
    <row r="1807" spans="25:30">
      <c r="Y1807" s="1"/>
      <c r="AD1807" s="1"/>
    </row>
    <row r="1808" spans="25:30">
      <c r="Y1808" s="1"/>
      <c r="AD1808" s="1"/>
    </row>
    <row r="1809" spans="25:30">
      <c r="Y1809" s="1"/>
      <c r="AD1809" s="1"/>
    </row>
    <row r="1810" spans="25:30">
      <c r="Y1810" s="1"/>
      <c r="AD1810" s="1"/>
    </row>
    <row r="1811" spans="25:30">
      <c r="Y1811" s="1"/>
      <c r="AD1811" s="1"/>
    </row>
    <row r="1812" spans="25:30">
      <c r="Y1812" s="1"/>
      <c r="AD1812" s="1"/>
    </row>
    <row r="1813" spans="25:30">
      <c r="Y1813" s="1"/>
      <c r="AD1813" s="1"/>
    </row>
    <row r="1814" spans="25:30">
      <c r="Y1814" s="1"/>
      <c r="AD1814" s="1"/>
    </row>
    <row r="1815" spans="25:30">
      <c r="Y1815" s="1"/>
      <c r="AD1815" s="1"/>
    </row>
    <row r="1816" spans="25:30">
      <c r="Y1816" s="1"/>
      <c r="AD1816" s="1"/>
    </row>
    <row r="1817" spans="25:30">
      <c r="Y1817" s="1"/>
      <c r="AD1817" s="1"/>
    </row>
    <row r="1818" spans="25:30">
      <c r="Y1818" s="1"/>
      <c r="AD1818" s="1"/>
    </row>
    <row r="1819" spans="25:30">
      <c r="Y1819" s="1"/>
      <c r="AD1819" s="1"/>
    </row>
    <row r="1820" spans="25:30">
      <c r="Y1820" s="1"/>
      <c r="AD1820" s="1"/>
    </row>
    <row r="1821" spans="25:30">
      <c r="Y1821" s="1"/>
      <c r="AD1821" s="1"/>
    </row>
    <row r="1822" spans="25:30">
      <c r="Y1822" s="1"/>
      <c r="AD1822" s="1"/>
    </row>
    <row r="1823" spans="25:30">
      <c r="Y1823" s="1"/>
      <c r="AD1823" s="1"/>
    </row>
    <row r="1824" spans="25:30">
      <c r="Y1824" s="1"/>
      <c r="AD1824" s="1"/>
    </row>
    <row r="1825" spans="25:30">
      <c r="Y1825" s="1"/>
      <c r="AD1825" s="1"/>
    </row>
    <row r="1826" spans="25:30">
      <c r="Y1826" s="1"/>
      <c r="AD1826" s="1"/>
    </row>
    <row r="1827" spans="25:30">
      <c r="Y1827" s="1"/>
      <c r="AD1827" s="1"/>
    </row>
    <row r="1828" spans="25:30">
      <c r="Y1828" s="1"/>
      <c r="AD1828" s="1"/>
    </row>
    <row r="1829" spans="25:30">
      <c r="Y1829" s="1"/>
      <c r="AD1829" s="1"/>
    </row>
    <row r="1830" spans="25:30">
      <c r="Y1830" s="1"/>
      <c r="AD1830" s="1"/>
    </row>
    <row r="1831" spans="25:30">
      <c r="Y1831" s="1"/>
      <c r="AD1831" s="1"/>
    </row>
    <row r="1832" spans="25:30">
      <c r="Y1832" s="1"/>
      <c r="AD1832" s="1"/>
    </row>
    <row r="1833" spans="25:30">
      <c r="Y1833" s="1"/>
      <c r="AD1833" s="1"/>
    </row>
    <row r="1834" spans="25:30">
      <c r="Y1834" s="1"/>
      <c r="AD1834" s="1"/>
    </row>
    <row r="1835" spans="25:30">
      <c r="Y1835" s="1"/>
      <c r="AD1835" s="1"/>
    </row>
    <row r="1836" spans="25:30">
      <c r="Y1836" s="1"/>
      <c r="AD1836" s="1"/>
    </row>
    <row r="1837" spans="25:30">
      <c r="Y1837" s="1"/>
      <c r="AD1837" s="1"/>
    </row>
    <row r="1838" spans="25:30">
      <c r="Y1838" s="1"/>
      <c r="AD1838" s="1"/>
    </row>
    <row r="1839" spans="25:30">
      <c r="Y1839" s="1"/>
      <c r="AD1839" s="1"/>
    </row>
    <row r="1840" spans="25:30">
      <c r="Y1840" s="1"/>
      <c r="AD1840" s="1"/>
    </row>
    <row r="1841" spans="25:30">
      <c r="Y1841" s="1"/>
      <c r="AD1841" s="1"/>
    </row>
    <row r="1842" spans="25:30">
      <c r="Y1842" s="1"/>
      <c r="AD1842" s="1"/>
    </row>
    <row r="1843" spans="25:30">
      <c r="Y1843" s="1"/>
      <c r="AD1843" s="1"/>
    </row>
    <row r="1844" spans="25:30">
      <c r="Y1844" s="1"/>
      <c r="AD1844" s="1"/>
    </row>
    <row r="1845" spans="25:30">
      <c r="Y1845" s="1"/>
      <c r="AD1845" s="1"/>
    </row>
    <row r="1846" spans="25:30">
      <c r="Y1846" s="1"/>
      <c r="AD1846" s="1"/>
    </row>
    <row r="1847" spans="25:30">
      <c r="Y1847" s="1"/>
      <c r="AD1847" s="1"/>
    </row>
    <row r="1848" spans="25:30">
      <c r="Y1848" s="1"/>
      <c r="AD1848" s="1"/>
    </row>
    <row r="1849" spans="25:30">
      <c r="Y1849" s="1"/>
      <c r="AD1849" s="1"/>
    </row>
    <row r="1850" spans="25:30">
      <c r="Y1850" s="1"/>
      <c r="AD1850" s="1"/>
    </row>
    <row r="1851" spans="25:30">
      <c r="Y1851" s="1"/>
      <c r="AD1851" s="1"/>
    </row>
    <row r="1852" spans="25:30">
      <c r="Y1852" s="1"/>
      <c r="AD1852" s="1"/>
    </row>
    <row r="1853" spans="25:30">
      <c r="Y1853" s="1"/>
      <c r="AD1853" s="1"/>
    </row>
    <row r="1854" spans="25:30">
      <c r="Y1854" s="1"/>
      <c r="AD1854" s="1"/>
    </row>
    <row r="1855" spans="25:30">
      <c r="Y1855" s="1"/>
      <c r="AD1855" s="1"/>
    </row>
    <row r="1856" spans="25:30">
      <c r="Y1856" s="1"/>
      <c r="AD1856" s="1"/>
    </row>
    <row r="1857" spans="25:30">
      <c r="Y1857" s="1"/>
      <c r="AD1857" s="1"/>
    </row>
    <row r="1858" spans="25:30">
      <c r="Y1858" s="1"/>
      <c r="AD1858" s="1"/>
    </row>
    <row r="1859" spans="25:30">
      <c r="Y1859" s="1"/>
      <c r="AD1859" s="1"/>
    </row>
    <row r="1860" spans="25:30">
      <c r="Y1860" s="1"/>
      <c r="AD1860" s="1"/>
    </row>
    <row r="1861" spans="25:30">
      <c r="Y1861" s="1"/>
      <c r="AD1861" s="1"/>
    </row>
    <row r="1862" spans="25:30">
      <c r="Y1862" s="1"/>
      <c r="AD1862" s="1"/>
    </row>
    <row r="1863" spans="25:30">
      <c r="Y1863" s="1"/>
      <c r="AD1863" s="1"/>
    </row>
    <row r="1864" spans="25:30">
      <c r="Y1864" s="1"/>
      <c r="AD1864" s="1"/>
    </row>
    <row r="1865" spans="25:30">
      <c r="Y1865" s="1"/>
      <c r="AD1865" s="1"/>
    </row>
    <row r="1866" spans="25:30">
      <c r="Y1866" s="1"/>
      <c r="AD1866" s="1"/>
    </row>
    <row r="1867" spans="25:30">
      <c r="Y1867" s="1"/>
      <c r="AD1867" s="1"/>
    </row>
    <row r="1868" spans="25:30">
      <c r="Y1868" s="1"/>
      <c r="AD1868" s="1"/>
    </row>
    <row r="1869" spans="25:30">
      <c r="Y1869" s="1"/>
      <c r="AD1869" s="1"/>
    </row>
    <row r="1870" spans="25:30">
      <c r="Y1870" s="1"/>
      <c r="AD1870" s="1"/>
    </row>
    <row r="1871" spans="25:30">
      <c r="Y1871" s="1"/>
      <c r="AD1871" s="1"/>
    </row>
    <row r="1872" spans="25:30">
      <c r="Y1872" s="1"/>
      <c r="AD1872" s="1"/>
    </row>
    <row r="1873" spans="25:30">
      <c r="Y1873" s="1"/>
      <c r="AD1873" s="1"/>
    </row>
    <row r="1874" spans="25:30">
      <c r="Y1874" s="1"/>
      <c r="AD1874" s="1"/>
    </row>
    <row r="1875" spans="25:30">
      <c r="Y1875" s="1"/>
      <c r="AD1875" s="1"/>
    </row>
    <row r="1876" spans="25:30">
      <c r="Y1876" s="1"/>
      <c r="AD1876" s="1"/>
    </row>
    <row r="1877" spans="25:30">
      <c r="Y1877" s="1"/>
      <c r="AD1877" s="1"/>
    </row>
    <row r="1878" spans="25:30">
      <c r="Y1878" s="1"/>
      <c r="AD1878" s="1"/>
    </row>
    <row r="1879" spans="25:30">
      <c r="Y1879" s="1"/>
      <c r="AD1879" s="1"/>
    </row>
    <row r="1880" spans="25:30">
      <c r="Y1880" s="1"/>
      <c r="AD1880" s="1"/>
    </row>
    <row r="1881" spans="25:30">
      <c r="Y1881" s="1"/>
      <c r="AD1881" s="1"/>
    </row>
    <row r="1882" spans="25:30">
      <c r="Y1882" s="1"/>
      <c r="AD1882" s="1"/>
    </row>
    <row r="1883" spans="25:30">
      <c r="Y1883" s="1"/>
      <c r="AD1883" s="1"/>
    </row>
    <row r="1884" spans="25:30">
      <c r="Y1884" s="1"/>
      <c r="AD1884" s="1"/>
    </row>
    <row r="1885" spans="25:30">
      <c r="Y1885" s="1"/>
      <c r="AD1885" s="1"/>
    </row>
    <row r="1886" spans="25:30">
      <c r="Y1886" s="1"/>
      <c r="AD1886" s="1"/>
    </row>
    <row r="1887" spans="25:30">
      <c r="Y1887" s="1"/>
      <c r="AD1887" s="1"/>
    </row>
    <row r="1888" spans="25:30">
      <c r="Y1888" s="1"/>
      <c r="AD1888" s="1"/>
    </row>
    <row r="1889" spans="25:30">
      <c r="Y1889" s="1"/>
      <c r="AD1889" s="1"/>
    </row>
    <row r="1890" spans="25:30">
      <c r="Y1890" s="1"/>
      <c r="AD1890" s="1"/>
    </row>
    <row r="1891" spans="25:30">
      <c r="Y1891" s="1"/>
      <c r="AD1891" s="1"/>
    </row>
    <row r="1892" spans="25:30">
      <c r="Y1892" s="1"/>
      <c r="AD1892" s="1"/>
    </row>
    <row r="1893" spans="25:30">
      <c r="Y1893" s="1"/>
      <c r="AD1893" s="1"/>
    </row>
    <row r="1894" spans="25:30">
      <c r="Y1894" s="1"/>
      <c r="AD1894" s="1"/>
    </row>
    <row r="1895" spans="25:30">
      <c r="Y1895" s="1"/>
      <c r="AD1895" s="1"/>
    </row>
    <row r="1896" spans="25:30">
      <c r="Y1896" s="1"/>
      <c r="AD1896" s="1"/>
    </row>
    <row r="1897" spans="25:30">
      <c r="Y1897" s="1"/>
      <c r="AD1897" s="1"/>
    </row>
    <row r="1898" spans="25:30">
      <c r="Y1898" s="1"/>
      <c r="AD1898" s="1"/>
    </row>
    <row r="1899" spans="25:30">
      <c r="Y1899" s="1"/>
      <c r="AD1899" s="1"/>
    </row>
    <row r="1900" spans="25:30">
      <c r="Y1900" s="1"/>
      <c r="AD1900" s="1"/>
    </row>
    <row r="1901" spans="25:30">
      <c r="Y1901" s="1"/>
      <c r="AD1901" s="1"/>
    </row>
    <row r="1902" spans="25:30">
      <c r="Y1902" s="1"/>
      <c r="AD1902" s="1"/>
    </row>
    <row r="1903" spans="25:30">
      <c r="Y1903" s="1"/>
      <c r="AD1903" s="1"/>
    </row>
    <row r="1904" spans="25:30">
      <c r="Y1904" s="1"/>
      <c r="AD1904" s="1"/>
    </row>
    <row r="1905" spans="25:30">
      <c r="Y1905" s="1"/>
      <c r="AD1905" s="1"/>
    </row>
    <row r="1906" spans="25:30">
      <c r="Y1906" s="1"/>
      <c r="AD1906" s="1"/>
    </row>
    <row r="1907" spans="25:30">
      <c r="Y1907" s="1"/>
      <c r="AD1907" s="1"/>
    </row>
    <row r="1908" spans="25:30">
      <c r="Y1908" s="1"/>
      <c r="AD1908" s="1"/>
    </row>
    <row r="1909" spans="25:30">
      <c r="Y1909" s="1"/>
      <c r="AD1909" s="1"/>
    </row>
    <row r="1910" spans="25:30">
      <c r="Y1910" s="1"/>
      <c r="AD1910" s="1"/>
    </row>
    <row r="1911" spans="25:30">
      <c r="Y1911" s="1"/>
      <c r="AD1911" s="1"/>
    </row>
    <row r="1912" spans="25:30">
      <c r="Y1912" s="1"/>
      <c r="AD1912" s="1"/>
    </row>
    <row r="1913" spans="25:30">
      <c r="Y1913" s="1"/>
      <c r="AD1913" s="1"/>
    </row>
    <row r="1914" spans="25:30">
      <c r="Y1914" s="1"/>
      <c r="AD1914" s="1"/>
    </row>
    <row r="1915" spans="25:30">
      <c r="Y1915" s="1"/>
      <c r="AD1915" s="1"/>
    </row>
    <row r="1916" spans="25:30">
      <c r="Y1916" s="1"/>
      <c r="AD1916" s="1"/>
    </row>
    <row r="1917" spans="25:30">
      <c r="Y1917" s="1"/>
      <c r="AD1917" s="1"/>
    </row>
    <row r="1918" spans="25:30">
      <c r="Y1918" s="1"/>
      <c r="AD1918" s="1"/>
    </row>
    <row r="1919" spans="25:30">
      <c r="Y1919" s="1"/>
      <c r="AD1919" s="1"/>
    </row>
    <row r="1920" spans="25:30">
      <c r="Y1920" s="1"/>
      <c r="AD1920" s="1"/>
    </row>
    <row r="1921" spans="25:30">
      <c r="Y1921" s="1"/>
      <c r="AD1921" s="1"/>
    </row>
    <row r="1922" spans="25:30">
      <c r="Y1922" s="1"/>
      <c r="AD1922" s="1"/>
    </row>
    <row r="1923" spans="25:30">
      <c r="Y1923" s="1"/>
      <c r="AD1923" s="1"/>
    </row>
    <row r="1924" spans="25:30">
      <c r="Y1924" s="1"/>
      <c r="AD1924" s="1"/>
    </row>
    <row r="1925" spans="25:30">
      <c r="Y1925" s="1"/>
      <c r="AD1925" s="1"/>
    </row>
    <row r="1926" spans="25:30">
      <c r="Y1926" s="1"/>
      <c r="AD1926" s="1"/>
    </row>
    <row r="1927" spans="25:30">
      <c r="Y1927" s="1"/>
      <c r="AD1927" s="1"/>
    </row>
    <row r="1928" spans="25:30">
      <c r="Y1928" s="1"/>
      <c r="AD1928" s="1"/>
    </row>
    <row r="1929" spans="25:30">
      <c r="Y1929" s="1"/>
      <c r="AD1929" s="1"/>
    </row>
    <row r="1930" spans="25:30">
      <c r="Y1930" s="1"/>
      <c r="AD1930" s="1"/>
    </row>
    <row r="1931" spans="25:30">
      <c r="Y1931" s="1"/>
      <c r="AD1931" s="1"/>
    </row>
    <row r="1932" spans="25:30">
      <c r="Y1932" s="1"/>
      <c r="AD1932" s="1"/>
    </row>
    <row r="1933" spans="25:30">
      <c r="Y1933" s="1"/>
      <c r="AD1933" s="1"/>
    </row>
    <row r="1934" spans="25:30">
      <c r="Y1934" s="1"/>
      <c r="AD1934" s="1"/>
    </row>
    <row r="1935" spans="25:30">
      <c r="Y1935" s="1"/>
      <c r="AD1935" s="1"/>
    </row>
    <row r="1936" spans="25:30">
      <c r="Y1936" s="1"/>
      <c r="AD1936" s="1"/>
    </row>
    <row r="1937" spans="25:30">
      <c r="Y1937" s="1"/>
      <c r="AD1937" s="1"/>
    </row>
    <row r="1938" spans="25:30">
      <c r="Y1938" s="1"/>
      <c r="AD1938" s="1"/>
    </row>
    <row r="1939" spans="25:30">
      <c r="Y1939" s="1"/>
      <c r="AD1939" s="1"/>
    </row>
    <row r="1940" spans="25:30">
      <c r="Y1940" s="1"/>
      <c r="AD1940" s="1"/>
    </row>
    <row r="1941" spans="25:30">
      <c r="Y1941" s="1"/>
      <c r="AD1941" s="1"/>
    </row>
    <row r="1942" spans="25:30">
      <c r="Y1942" s="1"/>
      <c r="AD1942" s="1"/>
    </row>
    <row r="1943" spans="25:30">
      <c r="Y1943" s="1"/>
      <c r="AD1943" s="1"/>
    </row>
    <row r="1944" spans="25:30">
      <c r="Y1944" s="1"/>
      <c r="AD1944" s="1"/>
    </row>
    <row r="1945" spans="25:30">
      <c r="Y1945" s="1"/>
      <c r="AD1945" s="1"/>
    </row>
    <row r="1946" spans="25:30">
      <c r="Y1946" s="1"/>
      <c r="AD1946" s="1"/>
    </row>
    <row r="1947" spans="25:30">
      <c r="Y1947" s="1"/>
      <c r="AD1947" s="1"/>
    </row>
    <row r="1948" spans="25:30">
      <c r="Y1948" s="1"/>
      <c r="AD1948" s="1"/>
    </row>
    <row r="1949" spans="25:30">
      <c r="Y1949" s="1"/>
      <c r="AD1949" s="1"/>
    </row>
    <row r="1950" spans="25:30">
      <c r="Y1950" s="1"/>
      <c r="AD1950" s="1"/>
    </row>
    <row r="1951" spans="25:30">
      <c r="Y1951" s="1"/>
      <c r="AD1951" s="1"/>
    </row>
    <row r="1952" spans="25:30">
      <c r="Y1952" s="1"/>
      <c r="AD1952" s="1"/>
    </row>
    <row r="1953" spans="25:30">
      <c r="Y1953" s="1"/>
      <c r="AD1953" s="1"/>
    </row>
    <row r="1954" spans="25:30">
      <c r="Y1954" s="1"/>
      <c r="AD1954" s="1"/>
    </row>
    <row r="1955" spans="25:30">
      <c r="Y1955" s="1"/>
      <c r="AD1955" s="1"/>
    </row>
    <row r="1956" spans="25:30">
      <c r="Y1956" s="1"/>
      <c r="AD1956" s="1"/>
    </row>
    <row r="1957" spans="25:30">
      <c r="Y1957" s="1"/>
      <c r="AD1957" s="1"/>
    </row>
    <row r="1958" spans="25:30">
      <c r="Y1958" s="1"/>
      <c r="AD1958" s="1"/>
    </row>
    <row r="1959" spans="25:30">
      <c r="Y1959" s="1"/>
      <c r="AD1959" s="1"/>
    </row>
    <row r="1960" spans="25:30">
      <c r="Y1960" s="1"/>
      <c r="AD1960" s="1"/>
    </row>
    <row r="1961" spans="25:30">
      <c r="Y1961" s="1"/>
      <c r="AD1961" s="1"/>
    </row>
    <row r="1962" spans="25:30">
      <c r="Y1962" s="1"/>
      <c r="AD1962" s="1"/>
    </row>
    <row r="1963" spans="25:30">
      <c r="Y1963" s="1"/>
      <c r="AD1963" s="1"/>
    </row>
    <row r="1964" spans="25:30">
      <c r="Y1964" s="1"/>
      <c r="AD1964" s="1"/>
    </row>
    <row r="1965" spans="25:30">
      <c r="Y1965" s="1"/>
      <c r="AD1965" s="1"/>
    </row>
    <row r="1966" spans="25:30">
      <c r="Y1966" s="1"/>
      <c r="AD1966" s="1"/>
    </row>
    <row r="1967" spans="25:30">
      <c r="Y1967" s="1"/>
      <c r="AD1967" s="1"/>
    </row>
    <row r="1968" spans="25:30">
      <c r="Y1968" s="1"/>
      <c r="AD1968" s="1"/>
    </row>
    <row r="1969" spans="25:30">
      <c r="Y1969" s="1"/>
      <c r="AD1969" s="1"/>
    </row>
    <row r="1970" spans="25:30">
      <c r="Y1970" s="1"/>
      <c r="AD1970" s="1"/>
    </row>
    <row r="1971" spans="25:30">
      <c r="Y1971" s="1"/>
      <c r="AD1971" s="1"/>
    </row>
    <row r="1972" spans="25:30">
      <c r="Y1972" s="1"/>
      <c r="AD1972" s="1"/>
    </row>
    <row r="1973" spans="25:30">
      <c r="Y1973" s="1"/>
      <c r="AD1973" s="1"/>
    </row>
    <row r="1974" spans="25:30">
      <c r="Y1974" s="1"/>
      <c r="AD1974" s="1"/>
    </row>
    <row r="1975" spans="25:30">
      <c r="Y1975" s="1"/>
      <c r="AD1975" s="1"/>
    </row>
    <row r="1976" spans="25:30">
      <c r="Y1976" s="1"/>
      <c r="AD1976" s="1"/>
    </row>
    <row r="1977" spans="25:30">
      <c r="Y1977" s="1"/>
      <c r="AD1977" s="1"/>
    </row>
    <row r="1978" spans="25:30">
      <c r="Y1978" s="1"/>
      <c r="AD1978" s="1"/>
    </row>
    <row r="1979" spans="25:30">
      <c r="Y1979" s="1"/>
      <c r="AD1979" s="1"/>
    </row>
    <row r="1980" spans="25:30">
      <c r="Y1980" s="1"/>
      <c r="AD1980" s="1"/>
    </row>
    <row r="1981" spans="25:30">
      <c r="Y1981" s="1"/>
      <c r="AD1981" s="1"/>
    </row>
    <row r="1982" spans="25:30">
      <c r="Y1982" s="1"/>
      <c r="AD1982" s="1"/>
    </row>
    <row r="1983" spans="25:30">
      <c r="Y1983" s="1"/>
      <c r="AD1983" s="1"/>
    </row>
    <row r="1984" spans="25:30">
      <c r="Y1984" s="1"/>
      <c r="AD1984" s="1"/>
    </row>
    <row r="1985" spans="25:30">
      <c r="Y1985" s="1"/>
      <c r="AD1985" s="1"/>
    </row>
    <row r="1986" spans="25:30">
      <c r="Y1986" s="1"/>
      <c r="AD1986" s="1"/>
    </row>
    <row r="1987" spans="25:30">
      <c r="Y1987" s="1"/>
      <c r="AD1987" s="1"/>
    </row>
    <row r="1988" spans="25:30">
      <c r="Y1988" s="1"/>
      <c r="AD1988" s="1"/>
    </row>
    <row r="1989" spans="25:30">
      <c r="Y1989" s="1"/>
      <c r="AD1989" s="1"/>
    </row>
    <row r="1990" spans="25:30">
      <c r="Y1990" s="1"/>
      <c r="AD1990" s="1"/>
    </row>
    <row r="1991" spans="25:30">
      <c r="Y1991" s="1"/>
      <c r="AD1991" s="1"/>
    </row>
    <row r="1992" spans="25:30">
      <c r="Y1992" s="1"/>
      <c r="AD1992" s="1"/>
    </row>
    <row r="1993" spans="25:30">
      <c r="Y1993" s="1"/>
      <c r="AD1993" s="1"/>
    </row>
    <row r="1994" spans="25:30">
      <c r="Y1994" s="1"/>
      <c r="AD1994" s="1"/>
    </row>
    <row r="1995" spans="25:30">
      <c r="Y1995" s="1"/>
      <c r="AD1995" s="1"/>
    </row>
    <row r="1996" spans="25:30">
      <c r="Y1996" s="1"/>
      <c r="AD1996" s="1"/>
    </row>
    <row r="1997" spans="25:30">
      <c r="Y1997" s="1"/>
      <c r="AD1997" s="1"/>
    </row>
    <row r="1998" spans="25:30">
      <c r="Y1998" s="1"/>
      <c r="AD1998" s="1"/>
    </row>
    <row r="1999" spans="25:30">
      <c r="Y1999" s="1"/>
      <c r="AD1999" s="1"/>
    </row>
    <row r="2000" spans="25:30">
      <c r="Y2000" s="1"/>
      <c r="AD2000" s="1"/>
    </row>
    <row r="2001" spans="25:30">
      <c r="Y2001" s="1"/>
      <c r="AD2001" s="1"/>
    </row>
    <row r="2002" spans="25:30">
      <c r="Y2002" s="1"/>
      <c r="AD2002" s="1"/>
    </row>
    <row r="2003" spans="25:30">
      <c r="Y2003" s="1"/>
      <c r="AD2003" s="1"/>
    </row>
    <row r="2004" spans="25:30">
      <c r="Y2004" s="1"/>
      <c r="AD2004" s="1"/>
    </row>
    <row r="2005" spans="25:30">
      <c r="Y2005" s="1"/>
      <c r="AD2005" s="1"/>
    </row>
    <row r="2006" spans="25:30">
      <c r="Y2006" s="1"/>
      <c r="AD2006" s="1"/>
    </row>
    <row r="2007" spans="25:30">
      <c r="Y2007" s="1"/>
      <c r="AD2007" s="1"/>
    </row>
    <row r="2008" spans="25:30">
      <c r="Y2008" s="1"/>
      <c r="AD2008" s="1"/>
    </row>
    <row r="2009" spans="25:30">
      <c r="Y2009" s="1"/>
      <c r="AD2009" s="1"/>
    </row>
    <row r="2010" spans="25:30">
      <c r="Y2010" s="1"/>
      <c r="AD2010" s="1"/>
    </row>
    <row r="2011" spans="25:30">
      <c r="Y2011" s="1"/>
      <c r="AD2011" s="1"/>
    </row>
    <row r="2012" spans="25:30">
      <c r="Y2012" s="1"/>
      <c r="AD2012" s="1"/>
    </row>
    <row r="2013" spans="25:30">
      <c r="Y2013" s="1"/>
      <c r="AD2013" s="1"/>
    </row>
    <row r="2014" spans="25:30">
      <c r="Y2014" s="1"/>
      <c r="AD2014" s="1"/>
    </row>
    <row r="2015" spans="25:30">
      <c r="Y2015" s="1"/>
      <c r="AD2015" s="1"/>
    </row>
    <row r="2016" spans="25:30">
      <c r="Y2016" s="1"/>
      <c r="AD2016" s="1"/>
    </row>
    <row r="2017" spans="25:30">
      <c r="Y2017" s="1"/>
      <c r="AD2017" s="1"/>
    </row>
    <row r="2018" spans="25:30">
      <c r="Y2018" s="1"/>
      <c r="AD2018" s="1"/>
    </row>
    <row r="2019" spans="25:30">
      <c r="Y2019" s="1"/>
      <c r="AD2019" s="1"/>
    </row>
    <row r="2020" spans="25:30">
      <c r="Y2020" s="1"/>
      <c r="AD2020" s="1"/>
    </row>
    <row r="2021" spans="25:30">
      <c r="Y2021" s="1"/>
      <c r="AD2021" s="1"/>
    </row>
    <row r="2022" spans="25:30">
      <c r="Y2022" s="1"/>
      <c r="AD2022" s="1"/>
    </row>
    <row r="2023" spans="25:30">
      <c r="Y2023" s="1"/>
      <c r="AD2023" s="1"/>
    </row>
    <row r="2024" spans="25:30">
      <c r="Y2024" s="1"/>
      <c r="AD2024" s="1"/>
    </row>
    <row r="2025" spans="25:30">
      <c r="Y2025" s="1"/>
      <c r="AD2025" s="1"/>
    </row>
    <row r="2026" spans="25:30">
      <c r="Y2026" s="1"/>
      <c r="AD2026" s="1"/>
    </row>
    <row r="2027" spans="25:30">
      <c r="Y2027" s="1"/>
      <c r="AD2027" s="1"/>
    </row>
    <row r="2028" spans="25:30">
      <c r="Y2028" s="1"/>
      <c r="AD2028" s="1"/>
    </row>
    <row r="2029" spans="25:30">
      <c r="Y2029" s="1"/>
      <c r="AD2029" s="1"/>
    </row>
    <row r="2030" spans="25:30">
      <c r="Y2030" s="1"/>
      <c r="AD2030" s="1"/>
    </row>
    <row r="2031" spans="25:30">
      <c r="Y2031" s="1"/>
      <c r="AD2031" s="1"/>
    </row>
    <row r="2032" spans="25:30">
      <c r="Y2032" s="1"/>
      <c r="AD2032" s="1"/>
    </row>
    <row r="2033" spans="25:30">
      <c r="Y2033" s="1"/>
      <c r="AD2033" s="1"/>
    </row>
    <row r="2034" spans="25:30">
      <c r="Y2034" s="1"/>
      <c r="AD2034" s="1"/>
    </row>
    <row r="2035" spans="25:30">
      <c r="Y2035" s="1"/>
      <c r="AD2035" s="1"/>
    </row>
    <row r="2036" spans="25:30">
      <c r="Y2036" s="1"/>
      <c r="AD2036" s="1"/>
    </row>
    <row r="2037" spans="25:30">
      <c r="Y2037" s="1"/>
      <c r="AD2037" s="1"/>
    </row>
    <row r="2038" spans="25:30">
      <c r="Y2038" s="1"/>
      <c r="AD2038" s="1"/>
    </row>
    <row r="2039" spans="25:30">
      <c r="Y2039" s="1"/>
      <c r="AD2039" s="1"/>
    </row>
    <row r="2040" spans="25:30">
      <c r="Y2040" s="1"/>
      <c r="AD2040" s="1"/>
    </row>
    <row r="2041" spans="25:30">
      <c r="Y2041" s="1"/>
      <c r="AD2041" s="1"/>
    </row>
    <row r="2042" spans="25:30">
      <c r="Y2042" s="1"/>
      <c r="AD2042" s="1"/>
    </row>
    <row r="2043" spans="25:30">
      <c r="Y2043" s="1"/>
      <c r="AD2043" s="1"/>
    </row>
    <row r="2044" spans="25:30">
      <c r="Y2044" s="1"/>
      <c r="AD2044" s="1"/>
    </row>
    <row r="2045" spans="25:30">
      <c r="Y2045" s="1"/>
      <c r="AD2045" s="1"/>
    </row>
    <row r="2046" spans="25:30">
      <c r="Y2046" s="1"/>
      <c r="AD2046" s="1"/>
    </row>
    <row r="2047" spans="25:30">
      <c r="Y2047" s="1"/>
      <c r="AD2047" s="1"/>
    </row>
    <row r="2048" spans="25:30">
      <c r="Y2048" s="1"/>
      <c r="AD2048" s="1"/>
    </row>
    <row r="2049" spans="25:30">
      <c r="Y2049" s="1"/>
      <c r="AD2049" s="1"/>
    </row>
    <row r="2050" spans="25:30">
      <c r="Y2050" s="1"/>
      <c r="AD2050" s="1"/>
    </row>
    <row r="2051" spans="25:30">
      <c r="Y2051" s="1"/>
      <c r="AD2051" s="1"/>
    </row>
    <row r="2052" spans="25:30">
      <c r="Y2052" s="1"/>
      <c r="AD2052" s="1"/>
    </row>
    <row r="2053" spans="25:30">
      <c r="Y2053" s="1"/>
      <c r="AD2053" s="1"/>
    </row>
    <row r="2054" spans="25:30">
      <c r="Y2054" s="1"/>
      <c r="AD2054" s="1"/>
    </row>
    <row r="2055" spans="25:30">
      <c r="Y2055" s="1"/>
      <c r="AD2055" s="1"/>
    </row>
    <row r="2056" spans="25:30">
      <c r="Y2056" s="1"/>
      <c r="AD2056" s="1"/>
    </row>
    <row r="2057" spans="25:30">
      <c r="Y2057" s="1"/>
      <c r="AD2057" s="1"/>
    </row>
    <row r="2058" spans="25:30">
      <c r="Y2058" s="1"/>
      <c r="AD2058" s="1"/>
    </row>
    <row r="2059" spans="25:30">
      <c r="Y2059" s="1"/>
      <c r="AD2059" s="1"/>
    </row>
    <row r="2060" spans="25:30">
      <c r="Y2060" s="1"/>
      <c r="AD2060" s="1"/>
    </row>
    <row r="2061" spans="25:30">
      <c r="Y2061" s="1"/>
      <c r="AD2061" s="1"/>
    </row>
    <row r="2062" spans="25:30">
      <c r="Y2062" s="1"/>
      <c r="AD2062" s="1"/>
    </row>
    <row r="2063" spans="25:30">
      <c r="Y2063" s="1"/>
      <c r="AD2063" s="1"/>
    </row>
    <row r="2064" spans="25:30">
      <c r="Y2064" s="1"/>
      <c r="AD2064" s="1"/>
    </row>
    <row r="2065" spans="25:30">
      <c r="Y2065" s="1"/>
      <c r="AD2065" s="1"/>
    </row>
    <row r="2066" spans="25:30">
      <c r="Y2066" s="1"/>
      <c r="AD2066" s="1"/>
    </row>
    <row r="2067" spans="25:30">
      <c r="Y2067" s="1"/>
      <c r="AD2067" s="1"/>
    </row>
    <row r="2068" spans="25:30">
      <c r="Y2068" s="1"/>
      <c r="AD2068" s="1"/>
    </row>
    <row r="2069" spans="25:30">
      <c r="Y2069" s="1"/>
      <c r="AD2069" s="1"/>
    </row>
    <row r="2070" spans="25:30">
      <c r="Y2070" s="1"/>
      <c r="AD2070" s="1"/>
    </row>
    <row r="2071" spans="25:30">
      <c r="Y2071" s="1"/>
      <c r="AD2071" s="1"/>
    </row>
    <row r="2072" spans="25:30">
      <c r="Y2072" s="1"/>
      <c r="AD2072" s="1"/>
    </row>
    <row r="2073" spans="25:30">
      <c r="Y2073" s="1"/>
      <c r="AD2073" s="1"/>
    </row>
    <row r="2074" spans="25:30">
      <c r="Y2074" s="1"/>
      <c r="AD2074" s="1"/>
    </row>
    <row r="2075" spans="25:30">
      <c r="Y2075" s="1"/>
      <c r="AD2075" s="1"/>
    </row>
    <row r="2076" spans="25:30">
      <c r="Y2076" s="1"/>
      <c r="AD2076" s="1"/>
    </row>
    <row r="2077" spans="25:30">
      <c r="Y2077" s="1"/>
      <c r="AD2077" s="1"/>
    </row>
    <row r="2078" spans="25:30">
      <c r="Y2078" s="1"/>
      <c r="AD2078" s="1"/>
    </row>
    <row r="2079" spans="25:30">
      <c r="Y2079" s="1"/>
      <c r="AD2079" s="1"/>
    </row>
    <row r="2080" spans="25:30">
      <c r="Y2080" s="1"/>
      <c r="AD2080" s="1"/>
    </row>
    <row r="2081" spans="25:30">
      <c r="Y2081" s="1"/>
      <c r="AD2081" s="1"/>
    </row>
    <row r="2082" spans="25:30">
      <c r="Y2082" s="1"/>
      <c r="AD2082" s="1"/>
    </row>
    <row r="2083" spans="25:30">
      <c r="Y2083" s="1"/>
      <c r="AD2083" s="1"/>
    </row>
    <row r="2084" spans="25:30">
      <c r="Y2084" s="1"/>
      <c r="AD2084" s="1"/>
    </row>
    <row r="2085" spans="25:30">
      <c r="Y2085" s="1"/>
      <c r="AD2085" s="1"/>
    </row>
    <row r="2086" spans="25:30">
      <c r="Y2086" s="1"/>
      <c r="AD2086" s="1"/>
    </row>
    <row r="2087" spans="25:30">
      <c r="Y2087" s="1"/>
      <c r="AD2087" s="1"/>
    </row>
    <row r="2088" spans="25:30">
      <c r="Y2088" s="1"/>
      <c r="AD2088" s="1"/>
    </row>
    <row r="2089" spans="25:30">
      <c r="Y2089" s="1"/>
      <c r="AD2089" s="1"/>
    </row>
    <row r="2090" spans="25:30">
      <c r="Y2090" s="1"/>
      <c r="AD2090" s="1"/>
    </row>
    <row r="2091" spans="25:30">
      <c r="Y2091" s="1"/>
      <c r="AD2091" s="1"/>
    </row>
    <row r="2092" spans="25:30">
      <c r="Y2092" s="1"/>
      <c r="AD2092" s="1"/>
    </row>
    <row r="2093" spans="25:30">
      <c r="Y2093" s="1"/>
      <c r="AD2093" s="1"/>
    </row>
    <row r="2094" spans="25:30">
      <c r="Y2094" s="1"/>
      <c r="AD2094" s="1"/>
    </row>
    <row r="2095" spans="25:30">
      <c r="Y2095" s="1"/>
      <c r="AD2095" s="1"/>
    </row>
    <row r="2096" spans="25:30">
      <c r="Y2096" s="1"/>
      <c r="AD2096" s="1"/>
    </row>
    <row r="2097" spans="25:30">
      <c r="Y2097" s="1"/>
      <c r="AD2097" s="1"/>
    </row>
    <row r="2098" spans="25:30">
      <c r="Y2098" s="1"/>
      <c r="AD2098" s="1"/>
    </row>
    <row r="2099" spans="25:30">
      <c r="Y2099" s="1"/>
      <c r="AD2099" s="1"/>
    </row>
    <row r="2100" spans="25:30">
      <c r="Y2100" s="1"/>
      <c r="AD2100" s="1"/>
    </row>
    <row r="2101" spans="25:30">
      <c r="Y2101" s="1"/>
      <c r="AD2101" s="1"/>
    </row>
    <row r="2102" spans="25:30">
      <c r="Y2102" s="1"/>
      <c r="AD2102" s="1"/>
    </row>
    <row r="2103" spans="25:30">
      <c r="Y2103" s="1"/>
      <c r="AD2103" s="1"/>
    </row>
    <row r="2104" spans="25:30">
      <c r="Y2104" s="1"/>
      <c r="AD2104" s="1"/>
    </row>
    <row r="2105" spans="25:30">
      <c r="Y2105" s="1"/>
      <c r="AD2105" s="1"/>
    </row>
    <row r="2106" spans="25:30">
      <c r="Y2106" s="1"/>
      <c r="AD2106" s="1"/>
    </row>
    <row r="2107" spans="25:30">
      <c r="Y2107" s="1"/>
      <c r="AD2107" s="1"/>
    </row>
    <row r="2108" spans="25:30">
      <c r="Y2108" s="1"/>
      <c r="AD2108" s="1"/>
    </row>
    <row r="2109" spans="25:30">
      <c r="Y2109" s="1"/>
      <c r="AD2109" s="1"/>
    </row>
    <row r="2110" spans="25:30">
      <c r="Y2110" s="1"/>
      <c r="AD2110" s="1"/>
    </row>
    <row r="2111" spans="25:30">
      <c r="Y2111" s="1"/>
      <c r="AD2111" s="1"/>
    </row>
    <row r="2112" spans="25:30">
      <c r="Y2112" s="1"/>
      <c r="AD2112" s="1"/>
    </row>
    <row r="2113" spans="25:30">
      <c r="Y2113" s="1"/>
      <c r="AD2113" s="1"/>
    </row>
    <row r="2114" spans="25:30">
      <c r="Y2114" s="1"/>
      <c r="AD2114" s="1"/>
    </row>
    <row r="2115" spans="25:30">
      <c r="Y2115" s="1"/>
      <c r="AD2115" s="1"/>
    </row>
    <row r="2116" spans="25:30">
      <c r="Y2116" s="1"/>
      <c r="AD2116" s="1"/>
    </row>
    <row r="2117" spans="25:30">
      <c r="Y2117" s="1"/>
      <c r="AD2117" s="1"/>
    </row>
    <row r="2118" spans="25:30">
      <c r="Y2118" s="1"/>
      <c r="AD2118" s="1"/>
    </row>
    <row r="2119" spans="25:30">
      <c r="Y2119" s="1"/>
      <c r="AD2119" s="1"/>
    </row>
    <row r="2120" spans="25:30">
      <c r="Y2120" s="1"/>
      <c r="AD2120" s="1"/>
    </row>
    <row r="2121" spans="25:30">
      <c r="Y2121" s="1"/>
      <c r="AD2121" s="1"/>
    </row>
    <row r="2122" spans="25:30">
      <c r="Y2122" s="1"/>
      <c r="AD2122" s="1"/>
    </row>
    <row r="2123" spans="25:30">
      <c r="Y2123" s="1"/>
      <c r="AD2123" s="1"/>
    </row>
    <row r="2124" spans="25:30">
      <c r="Y2124" s="1"/>
      <c r="AD2124" s="1"/>
    </row>
    <row r="2125" spans="25:30">
      <c r="Y2125" s="1"/>
      <c r="AD2125" s="1"/>
    </row>
    <row r="2126" spans="25:30">
      <c r="Y2126" s="1"/>
      <c r="AD2126" s="1"/>
    </row>
    <row r="2127" spans="25:30">
      <c r="Y2127" s="1"/>
      <c r="AD2127" s="1"/>
    </row>
    <row r="2128" spans="25:30">
      <c r="Y2128" s="1"/>
      <c r="AD2128" s="1"/>
    </row>
    <row r="2129" spans="25:30">
      <c r="Y2129" s="1"/>
      <c r="AD2129" s="1"/>
    </row>
    <row r="2130" spans="25:30">
      <c r="Y2130" s="1"/>
      <c r="AD2130" s="1"/>
    </row>
    <row r="2131" spans="25:30">
      <c r="Y2131" s="1"/>
      <c r="AD2131" s="1"/>
    </row>
    <row r="2132" spans="25:30">
      <c r="Y2132" s="1"/>
      <c r="AD2132" s="1"/>
    </row>
    <row r="2133" spans="25:30">
      <c r="Y2133" s="1"/>
      <c r="AD2133" s="1"/>
    </row>
    <row r="2134" spans="25:30">
      <c r="Y2134" s="1"/>
      <c r="AD2134" s="1"/>
    </row>
    <row r="2135" spans="25:30">
      <c r="Y2135" s="1"/>
      <c r="AD2135" s="1"/>
    </row>
    <row r="2136" spans="25:30">
      <c r="Y2136" s="1"/>
      <c r="AD2136" s="1"/>
    </row>
    <row r="2137" spans="25:30">
      <c r="Y2137" s="1"/>
      <c r="AD2137" s="1"/>
    </row>
    <row r="2138" spans="25:30">
      <c r="Y2138" s="1"/>
      <c r="AD2138" s="1"/>
    </row>
    <row r="2139" spans="25:30">
      <c r="Y2139" s="1"/>
      <c r="AD2139" s="1"/>
    </row>
    <row r="2140" spans="25:30">
      <c r="Y2140" s="1"/>
      <c r="AD2140" s="1"/>
    </row>
    <row r="2141" spans="25:30">
      <c r="Y2141" s="1"/>
      <c r="AD2141" s="1"/>
    </row>
    <row r="2142" spans="25:30">
      <c r="Y2142" s="1"/>
      <c r="AD2142" s="1"/>
    </row>
    <row r="2143" spans="25:30">
      <c r="Y2143" s="1"/>
      <c r="AD2143" s="1"/>
    </row>
    <row r="2144" spans="25:30">
      <c r="Y2144" s="1"/>
      <c r="AD2144" s="1"/>
    </row>
    <row r="2145" spans="25:30">
      <c r="Y2145" s="1"/>
      <c r="AD2145" s="1"/>
    </row>
    <row r="2146" spans="25:30">
      <c r="Y2146" s="1"/>
      <c r="AD2146" s="1"/>
    </row>
    <row r="2147" spans="25:30">
      <c r="Y2147" s="1"/>
      <c r="AD2147" s="1"/>
    </row>
    <row r="2148" spans="25:30">
      <c r="Y2148" s="1"/>
      <c r="AD2148" s="1"/>
    </row>
    <row r="2149" spans="25:30">
      <c r="Y2149" s="1"/>
      <c r="AD2149" s="1"/>
    </row>
    <row r="2150" spans="25:30">
      <c r="Y2150" s="1"/>
      <c r="AD2150" s="1"/>
    </row>
    <row r="2151" spans="25:30">
      <c r="Y2151" s="1"/>
      <c r="AD2151" s="1"/>
    </row>
    <row r="2152" spans="25:30">
      <c r="Y2152" s="1"/>
      <c r="AD2152" s="1"/>
    </row>
    <row r="2153" spans="25:30">
      <c r="Y2153" s="1"/>
      <c r="AD2153" s="1"/>
    </row>
    <row r="2154" spans="25:30">
      <c r="Y2154" s="1"/>
      <c r="AD2154" s="1"/>
    </row>
    <row r="2155" spans="25:30">
      <c r="Y2155" s="1"/>
      <c r="AD2155" s="1"/>
    </row>
    <row r="2156" spans="25:30">
      <c r="Y2156" s="1"/>
      <c r="AD2156" s="1"/>
    </row>
    <row r="2157" spans="25:30">
      <c r="Y2157" s="1"/>
      <c r="AD2157" s="1"/>
    </row>
    <row r="2158" spans="25:30">
      <c r="Y2158" s="1"/>
      <c r="AD2158" s="1"/>
    </row>
    <row r="2159" spans="25:30">
      <c r="Y2159" s="1"/>
      <c r="AD2159" s="1"/>
    </row>
    <row r="2160" spans="25:30">
      <c r="Y2160" s="1"/>
      <c r="AD2160" s="1"/>
    </row>
    <row r="2161" spans="25:30">
      <c r="Y2161" s="1"/>
      <c r="AD2161" s="1"/>
    </row>
    <row r="2162" spans="25:30">
      <c r="Y2162" s="1"/>
      <c r="AD2162" s="1"/>
    </row>
    <row r="2163" spans="25:30">
      <c r="Y2163" s="1"/>
      <c r="AD2163" s="1"/>
    </row>
    <row r="2164" spans="25:30">
      <c r="Y2164" s="1"/>
      <c r="AD2164" s="1"/>
    </row>
    <row r="2165" spans="25:30">
      <c r="Y2165" s="1"/>
      <c r="AD2165" s="1"/>
    </row>
    <row r="2166" spans="25:30">
      <c r="Y2166" s="1"/>
      <c r="AD2166" s="1"/>
    </row>
    <row r="2167" spans="25:30">
      <c r="Y2167" s="1"/>
      <c r="AD2167" s="1"/>
    </row>
    <row r="2168" spans="25:30">
      <c r="Y2168" s="1"/>
      <c r="AD2168" s="1"/>
    </row>
    <row r="2169" spans="25:30">
      <c r="Y2169" s="1"/>
      <c r="AD2169" s="1"/>
    </row>
    <row r="2170" spans="25:30">
      <c r="Y2170" s="1"/>
      <c r="AD2170" s="1"/>
    </row>
    <row r="2171" spans="25:30">
      <c r="Y2171" s="1"/>
      <c r="AD2171" s="1"/>
    </row>
    <row r="2172" spans="25:30">
      <c r="Y2172" s="1"/>
      <c r="AD2172" s="1"/>
    </row>
    <row r="2173" spans="25:30">
      <c r="Y2173" s="1"/>
      <c r="AD2173" s="1"/>
    </row>
    <row r="2174" spans="25:30">
      <c r="Y2174" s="1"/>
      <c r="AD2174" s="1"/>
    </row>
    <row r="2175" spans="25:30">
      <c r="Y2175" s="1"/>
      <c r="AD2175" s="1"/>
    </row>
    <row r="2176" spans="25:30">
      <c r="Y2176" s="1"/>
      <c r="AD2176" s="1"/>
    </row>
    <row r="2177" spans="25:30">
      <c r="Y2177" s="1"/>
      <c r="AD2177" s="1"/>
    </row>
    <row r="2178" spans="25:30">
      <c r="Y2178" s="1"/>
      <c r="AD2178" s="1"/>
    </row>
    <row r="2179" spans="25:30">
      <c r="Y2179" s="1"/>
      <c r="AD2179" s="1"/>
    </row>
    <row r="2180" spans="25:30">
      <c r="Y2180" s="1"/>
      <c r="AD2180" s="1"/>
    </row>
    <row r="2181" spans="25:30">
      <c r="Y2181" s="1"/>
      <c r="AD2181" s="1"/>
    </row>
    <row r="2182" spans="25:30">
      <c r="Y2182" s="1"/>
      <c r="AD2182" s="1"/>
    </row>
    <row r="2183" spans="25:30">
      <c r="Y2183" s="1"/>
      <c r="AD2183" s="1"/>
    </row>
    <row r="2184" spans="25:30">
      <c r="Y2184" s="1"/>
      <c r="AD2184" s="1"/>
    </row>
    <row r="2185" spans="25:30">
      <c r="Y2185" s="1"/>
      <c r="AD2185" s="1"/>
    </row>
    <row r="2186" spans="25:30">
      <c r="Y2186" s="1"/>
      <c r="AD2186" s="1"/>
    </row>
    <row r="2187" spans="25:30">
      <c r="Y2187" s="1"/>
      <c r="AD2187" s="1"/>
    </row>
    <row r="2188" spans="25:30">
      <c r="Y2188" s="1"/>
      <c r="AD2188" s="1"/>
    </row>
    <row r="2189" spans="25:30">
      <c r="Y2189" s="1"/>
      <c r="AD2189" s="1"/>
    </row>
    <row r="2190" spans="25:30">
      <c r="Y2190" s="1"/>
      <c r="AD2190" s="1"/>
    </row>
    <row r="2191" spans="25:30">
      <c r="Y2191" s="1"/>
      <c r="AD2191" s="1"/>
    </row>
    <row r="2192" spans="25:30">
      <c r="Y2192" s="1"/>
      <c r="AD2192" s="1"/>
    </row>
    <row r="2193" spans="25:30">
      <c r="Y2193" s="1"/>
      <c r="AD2193" s="1"/>
    </row>
    <row r="2194" spans="25:30">
      <c r="Y2194" s="1"/>
      <c r="AD2194" s="1"/>
    </row>
    <row r="2195" spans="25:30">
      <c r="Y2195" s="1"/>
      <c r="AD2195" s="1"/>
    </row>
    <row r="2196" spans="25:30">
      <c r="Y2196" s="1"/>
      <c r="AD2196" s="1"/>
    </row>
    <row r="2197" spans="25:30">
      <c r="Y2197" s="1"/>
      <c r="AD2197" s="1"/>
    </row>
    <row r="2198" spans="25:30">
      <c r="Y2198" s="1"/>
      <c r="AD2198" s="1"/>
    </row>
    <row r="2199" spans="25:30">
      <c r="Y2199" s="1"/>
      <c r="AD2199" s="1"/>
    </row>
    <row r="2200" spans="25:30">
      <c r="Y2200" s="1"/>
      <c r="AD2200" s="1"/>
    </row>
    <row r="2201" spans="25:30">
      <c r="Y2201" s="1"/>
      <c r="AD2201" s="1"/>
    </row>
    <row r="2202" spans="25:30">
      <c r="Y2202" s="1"/>
      <c r="AD2202" s="1"/>
    </row>
    <row r="2203" spans="25:30">
      <c r="Y2203" s="1"/>
      <c r="AD2203" s="1"/>
    </row>
    <row r="2204" spans="25:30">
      <c r="Y2204" s="1"/>
      <c r="AD2204" s="1"/>
    </row>
    <row r="2205" spans="25:30">
      <c r="Y2205" s="1"/>
      <c r="AD2205" s="1"/>
    </row>
    <row r="2206" spans="25:30">
      <c r="Y2206" s="1"/>
      <c r="AD2206" s="1"/>
    </row>
    <row r="2207" spans="25:30">
      <c r="Y2207" s="1"/>
      <c r="AD2207" s="1"/>
    </row>
    <row r="2208" spans="25:30">
      <c r="Y2208" s="1"/>
      <c r="AD2208" s="1"/>
    </row>
    <row r="2209" spans="25:30">
      <c r="Y2209" s="1"/>
      <c r="AD2209" s="1"/>
    </row>
    <row r="2210" spans="25:30">
      <c r="Y2210" s="1"/>
      <c r="AD2210" s="1"/>
    </row>
    <row r="2211" spans="25:30">
      <c r="Y2211" s="1"/>
      <c r="AD2211" s="1"/>
    </row>
    <row r="2212" spans="25:30">
      <c r="Y2212" s="1"/>
      <c r="AD2212" s="1"/>
    </row>
    <row r="2213" spans="25:30">
      <c r="Y2213" s="1"/>
      <c r="AD2213" s="1"/>
    </row>
    <row r="2214" spans="25:30">
      <c r="Y2214" s="1"/>
      <c r="AD2214" s="1"/>
    </row>
    <row r="2215" spans="25:30">
      <c r="Y2215" s="1"/>
      <c r="AD2215" s="1"/>
    </row>
    <row r="2216" spans="25:30">
      <c r="Y2216" s="1"/>
      <c r="AD2216" s="1"/>
    </row>
    <row r="2217" spans="25:30">
      <c r="Y2217" s="1"/>
      <c r="AD2217" s="1"/>
    </row>
    <row r="2218" spans="25:30">
      <c r="Y2218" s="1"/>
      <c r="AD2218" s="1"/>
    </row>
    <row r="2219" spans="25:30">
      <c r="Y2219" s="1"/>
      <c r="AD2219" s="1"/>
    </row>
    <row r="2220" spans="25:30">
      <c r="Y2220" s="1"/>
      <c r="AD2220" s="1"/>
    </row>
    <row r="2221" spans="25:30">
      <c r="Y2221" s="1"/>
      <c r="AD2221" s="1"/>
    </row>
    <row r="2222" spans="25:30">
      <c r="Y2222" s="1"/>
      <c r="AD2222" s="1"/>
    </row>
    <row r="2223" spans="25:30">
      <c r="Y2223" s="1"/>
      <c r="AD2223" s="1"/>
    </row>
    <row r="2224" spans="25:30">
      <c r="Y2224" s="1"/>
      <c r="AD2224" s="1"/>
    </row>
    <row r="2225" spans="25:30">
      <c r="Y2225" s="1"/>
      <c r="AD2225" s="1"/>
    </row>
    <row r="2226" spans="25:30">
      <c r="Y2226" s="1"/>
      <c r="AD2226" s="1"/>
    </row>
    <row r="2227" spans="25:30">
      <c r="Y2227" s="1"/>
      <c r="AD2227" s="1"/>
    </row>
    <row r="2228" spans="25:30">
      <c r="Y2228" s="1"/>
      <c r="AD2228" s="1"/>
    </row>
    <row r="2229" spans="25:30">
      <c r="Y2229" s="1"/>
      <c r="AD2229" s="1"/>
    </row>
    <row r="2230" spans="25:30">
      <c r="Y2230" s="1"/>
      <c r="AD2230" s="1"/>
    </row>
    <row r="2231" spans="25:30">
      <c r="Y2231" s="1"/>
      <c r="AD2231" s="1"/>
    </row>
    <row r="2232" spans="25:30">
      <c r="Y2232" s="1"/>
      <c r="AD2232" s="1"/>
    </row>
    <row r="2233" spans="25:30">
      <c r="Y2233" s="1"/>
      <c r="AD2233" s="1"/>
    </row>
    <row r="2234" spans="25:30">
      <c r="Y2234" s="1"/>
      <c r="AD2234" s="1"/>
    </row>
    <row r="2235" spans="25:30">
      <c r="Y2235" s="1"/>
      <c r="AD2235" s="1"/>
    </row>
    <row r="2236" spans="25:30">
      <c r="Y2236" s="1"/>
      <c r="AD2236" s="1"/>
    </row>
    <row r="2237" spans="25:30">
      <c r="Y2237" s="1"/>
      <c r="AD2237" s="1"/>
    </row>
    <row r="2238" spans="25:30">
      <c r="Y2238" s="1"/>
      <c r="AD2238" s="1"/>
    </row>
    <row r="2239" spans="25:30">
      <c r="Y2239" s="1"/>
      <c r="AD2239" s="1"/>
    </row>
    <row r="2240" spans="25:30">
      <c r="Y2240" s="1"/>
      <c r="AD2240" s="1"/>
    </row>
    <row r="2241" spans="25:30">
      <c r="Y2241" s="1"/>
      <c r="AD2241" s="1"/>
    </row>
    <row r="2242" spans="25:30">
      <c r="Y2242" s="1"/>
      <c r="AD2242" s="1"/>
    </row>
    <row r="2243" spans="25:30">
      <c r="Y2243" s="1"/>
      <c r="AD2243" s="1"/>
    </row>
    <row r="2244" spans="25:30">
      <c r="Y2244" s="1"/>
      <c r="AD2244" s="1"/>
    </row>
    <row r="2245" spans="25:30">
      <c r="Y2245" s="1"/>
      <c r="AD2245" s="1"/>
    </row>
    <row r="2246" spans="25:30">
      <c r="Y2246" s="1"/>
      <c r="AD2246" s="1"/>
    </row>
    <row r="2247" spans="25:30">
      <c r="Y2247" s="1"/>
      <c r="AD2247" s="1"/>
    </row>
    <row r="2248" spans="25:30">
      <c r="Y2248" s="1"/>
      <c r="AD2248" s="1"/>
    </row>
    <row r="2249" spans="25:30">
      <c r="Y2249" s="1"/>
      <c r="AD2249" s="1"/>
    </row>
    <row r="2250" spans="25:30">
      <c r="Y2250" s="1"/>
      <c r="AD2250" s="1"/>
    </row>
    <row r="2251" spans="25:30">
      <c r="Y2251" s="1"/>
      <c r="AD2251" s="1"/>
    </row>
    <row r="2252" spans="25:30">
      <c r="Y2252" s="1"/>
      <c r="AD2252" s="1"/>
    </row>
    <row r="2253" spans="25:30">
      <c r="Y2253" s="1"/>
      <c r="AD2253" s="1"/>
    </row>
    <row r="2254" spans="25:30">
      <c r="Y2254" s="1"/>
      <c r="AD2254" s="1"/>
    </row>
    <row r="2255" spans="25:30">
      <c r="Y2255" s="1"/>
      <c r="AD2255" s="1"/>
    </row>
    <row r="2256" spans="25:30">
      <c r="Y2256" s="1"/>
      <c r="AD2256" s="1"/>
    </row>
    <row r="2257" spans="25:30">
      <c r="Y2257" s="1"/>
      <c r="AD2257" s="1"/>
    </row>
    <row r="2258" spans="25:30">
      <c r="Y2258" s="1"/>
      <c r="AD2258" s="1"/>
    </row>
    <row r="2259" spans="25:30">
      <c r="Y2259" s="1"/>
      <c r="AD2259" s="1"/>
    </row>
    <row r="2260" spans="25:30">
      <c r="Y2260" s="1"/>
      <c r="AD2260" s="1"/>
    </row>
    <row r="2261" spans="25:30">
      <c r="Y2261" s="1"/>
      <c r="AD2261" s="1"/>
    </row>
    <row r="2262" spans="25:30">
      <c r="Y2262" s="1"/>
      <c r="AD2262" s="1"/>
    </row>
    <row r="2263" spans="25:30">
      <c r="Y2263" s="1"/>
      <c r="AD2263" s="1"/>
    </row>
    <row r="2264" spans="25:30">
      <c r="Y2264" s="1"/>
      <c r="AD2264" s="1"/>
    </row>
    <row r="2265" spans="25:30">
      <c r="Y2265" s="1"/>
      <c r="AD2265" s="1"/>
    </row>
    <row r="2266" spans="25:30">
      <c r="Y2266" s="1"/>
      <c r="AD2266" s="1"/>
    </row>
    <row r="2267" spans="25:30">
      <c r="Y2267" s="1"/>
      <c r="AD2267" s="1"/>
    </row>
    <row r="2268" spans="25:30">
      <c r="Y2268" s="1"/>
      <c r="AD2268" s="1"/>
    </row>
    <row r="2269" spans="25:30">
      <c r="Y2269" s="1"/>
      <c r="AD2269" s="1"/>
    </row>
    <row r="2270" spans="25:30">
      <c r="Y2270" s="1"/>
      <c r="AD2270" s="1"/>
    </row>
    <row r="2271" spans="25:30">
      <c r="Y2271" s="1"/>
      <c r="AD2271" s="1"/>
    </row>
    <row r="2272" spans="25:30">
      <c r="Y2272" s="1"/>
      <c r="AD2272" s="1"/>
    </row>
    <row r="2273" spans="25:30">
      <c r="Y2273" s="1"/>
      <c r="AD2273" s="1"/>
    </row>
    <row r="2274" spans="25:30">
      <c r="Y2274" s="1"/>
      <c r="AD2274" s="1"/>
    </row>
    <row r="2275" spans="25:30">
      <c r="Y2275" s="1"/>
      <c r="AD2275" s="1"/>
    </row>
    <row r="2276" spans="25:30">
      <c r="Y2276" s="1"/>
      <c r="AD2276" s="1"/>
    </row>
    <row r="2277" spans="25:30">
      <c r="Y2277" s="1"/>
      <c r="AD2277" s="1"/>
    </row>
    <row r="2278" spans="25:30">
      <c r="Y2278" s="1"/>
      <c r="AD2278" s="1"/>
    </row>
    <row r="2279" spans="25:30">
      <c r="Y2279" s="1"/>
      <c r="AD2279" s="1"/>
    </row>
    <row r="2280" spans="25:30">
      <c r="Y2280" s="1"/>
      <c r="AD2280" s="1"/>
    </row>
    <row r="2281" spans="25:30">
      <c r="Y2281" s="1"/>
      <c r="AD2281" s="1"/>
    </row>
    <row r="2282" spans="25:30">
      <c r="Y2282" s="1"/>
      <c r="AD2282" s="1"/>
    </row>
    <row r="2283" spans="25:30">
      <c r="Y2283" s="1"/>
      <c r="AD2283" s="1"/>
    </row>
    <row r="2284" spans="25:30">
      <c r="Y2284" s="1"/>
      <c r="AD2284" s="1"/>
    </row>
    <row r="2285" spans="25:30">
      <c r="Y2285" s="1"/>
      <c r="AD2285" s="1"/>
    </row>
    <row r="2286" spans="25:30">
      <c r="Y2286" s="1"/>
      <c r="AD2286" s="1"/>
    </row>
    <row r="2287" spans="25:30">
      <c r="Y2287" s="1"/>
      <c r="AD2287" s="1"/>
    </row>
    <row r="2288" spans="25:30">
      <c r="Y2288" s="1"/>
      <c r="AD2288" s="1"/>
    </row>
    <row r="2289" spans="25:30">
      <c r="Y2289" s="1"/>
      <c r="AD2289" s="1"/>
    </row>
    <row r="2290" spans="25:30">
      <c r="Y2290" s="1"/>
      <c r="AD2290" s="1"/>
    </row>
    <row r="2291" spans="25:30">
      <c r="Y2291" s="1"/>
      <c r="AD2291" s="1"/>
    </row>
    <row r="2292" spans="25:30">
      <c r="Y2292" s="1"/>
      <c r="AD2292" s="1"/>
    </row>
    <row r="2293" spans="25:30">
      <c r="Y2293" s="1"/>
      <c r="AD2293" s="1"/>
    </row>
    <row r="2294" spans="25:30">
      <c r="Y2294" s="1"/>
      <c r="AD2294" s="1"/>
    </row>
    <row r="2295" spans="25:30">
      <c r="Y2295" s="1"/>
      <c r="AD2295" s="1"/>
    </row>
    <row r="2296" spans="25:30">
      <c r="Y2296" s="1"/>
      <c r="AD2296" s="1"/>
    </row>
    <row r="2297" spans="25:30">
      <c r="Y2297" s="1"/>
      <c r="AD2297" s="1"/>
    </row>
    <row r="2298" spans="25:30">
      <c r="Y2298" s="1"/>
      <c r="AD2298" s="1"/>
    </row>
    <row r="2299" spans="25:30">
      <c r="Y2299" s="1"/>
      <c r="AD2299" s="1"/>
    </row>
    <row r="2300" spans="25:30">
      <c r="Y2300" s="1"/>
      <c r="AD2300" s="1"/>
    </row>
    <row r="2301" spans="25:30">
      <c r="Y2301" s="1"/>
      <c r="AD2301" s="1"/>
    </row>
    <row r="2302" spans="25:30">
      <c r="Y2302" s="1"/>
      <c r="AD2302" s="1"/>
    </row>
    <row r="2303" spans="25:30">
      <c r="Y2303" s="1"/>
      <c r="AD2303" s="1"/>
    </row>
    <row r="2304" spans="25:30">
      <c r="Y2304" s="1"/>
      <c r="AD2304" s="1"/>
    </row>
    <row r="2305" spans="25:30">
      <c r="Y2305" s="1"/>
      <c r="AD2305" s="1"/>
    </row>
    <row r="2306" spans="25:30">
      <c r="Y2306" s="1"/>
      <c r="AD2306" s="1"/>
    </row>
    <row r="2307" spans="25:30">
      <c r="Y2307" s="1"/>
      <c r="AD2307" s="1"/>
    </row>
    <row r="2308" spans="25:30">
      <c r="Y2308" s="1"/>
      <c r="AD2308" s="1"/>
    </row>
    <row r="2309" spans="25:30">
      <c r="Y2309" s="1"/>
      <c r="AD2309" s="1"/>
    </row>
    <row r="2310" spans="25:30">
      <c r="Y2310" s="1"/>
      <c r="AD2310" s="1"/>
    </row>
    <row r="2311" spans="25:30">
      <c r="Y2311" s="1"/>
      <c r="AD2311" s="1"/>
    </row>
    <row r="2312" spans="25:30">
      <c r="Y2312" s="1"/>
      <c r="AD2312" s="1"/>
    </row>
    <row r="2313" spans="25:30">
      <c r="Y2313" s="1"/>
      <c r="AD2313" s="1"/>
    </row>
    <row r="2314" spans="25:30">
      <c r="Y2314" s="1"/>
      <c r="AD2314" s="1"/>
    </row>
    <row r="2315" spans="25:30">
      <c r="Y2315" s="1"/>
      <c r="AD2315" s="1"/>
    </row>
    <row r="2316" spans="25:30">
      <c r="Y2316" s="1"/>
      <c r="AD2316" s="1"/>
    </row>
    <row r="2317" spans="25:30">
      <c r="Y2317" s="1"/>
      <c r="AD2317" s="1"/>
    </row>
    <row r="2318" spans="25:30">
      <c r="Y2318" s="1"/>
      <c r="AD2318" s="1"/>
    </row>
    <row r="2319" spans="25:30">
      <c r="Y2319" s="1"/>
      <c r="AD2319" s="1"/>
    </row>
    <row r="2320" spans="25:30">
      <c r="Y2320" s="1"/>
      <c r="AD2320" s="1"/>
    </row>
    <row r="2321" spans="25:30">
      <c r="Y2321" s="1"/>
      <c r="AD2321" s="1"/>
    </row>
    <row r="2322" spans="25:30">
      <c r="Y2322" s="1"/>
      <c r="AD2322" s="1"/>
    </row>
    <row r="2323" spans="25:30">
      <c r="Y2323" s="1"/>
      <c r="AD2323" s="1"/>
    </row>
    <row r="2324" spans="25:30">
      <c r="Y2324" s="1"/>
      <c r="AD2324" s="1"/>
    </row>
    <row r="2325" spans="25:30">
      <c r="Y2325" s="1"/>
      <c r="AD2325" s="1"/>
    </row>
    <row r="2326" spans="25:30">
      <c r="Y2326" s="1"/>
      <c r="AD2326" s="1"/>
    </row>
    <row r="2327" spans="25:30">
      <c r="Y2327" s="1"/>
      <c r="AD2327" s="1"/>
    </row>
    <row r="2328" spans="25:30">
      <c r="Y2328" s="1"/>
      <c r="AD2328" s="1"/>
    </row>
    <row r="2329" spans="25:30">
      <c r="Y2329" s="1"/>
      <c r="AD2329" s="1"/>
    </row>
    <row r="2330" spans="25:30">
      <c r="Y2330" s="1"/>
      <c r="AD2330" s="1"/>
    </row>
    <row r="2331" spans="25:30">
      <c r="Y2331" s="1"/>
      <c r="AD2331" s="1"/>
    </row>
    <row r="2332" spans="25:30">
      <c r="Y2332" s="1"/>
      <c r="AD2332" s="1"/>
    </row>
    <row r="2333" spans="25:30">
      <c r="Y2333" s="1"/>
      <c r="AD2333" s="1"/>
    </row>
    <row r="2334" spans="25:30">
      <c r="Y2334" s="1"/>
      <c r="AD2334" s="1"/>
    </row>
    <row r="2335" spans="25:30">
      <c r="Y2335" s="1"/>
      <c r="AD2335" s="1"/>
    </row>
    <row r="2336" spans="25:30">
      <c r="Y2336" s="1"/>
      <c r="AD2336" s="1"/>
    </row>
    <row r="2337" spans="25:30">
      <c r="Y2337" s="1"/>
      <c r="AD2337" s="1"/>
    </row>
    <row r="2338" spans="25:30">
      <c r="Y2338" s="1"/>
      <c r="AD2338" s="1"/>
    </row>
    <row r="2339" spans="25:30">
      <c r="Y2339" s="1"/>
      <c r="AD2339" s="1"/>
    </row>
    <row r="2340" spans="25:30">
      <c r="Y2340" s="1"/>
      <c r="AD2340" s="1"/>
    </row>
    <row r="2341" spans="25:30">
      <c r="Y2341" s="1"/>
      <c r="AD2341" s="1"/>
    </row>
    <row r="2342" spans="25:30">
      <c r="Y2342" s="1"/>
      <c r="AD2342" s="1"/>
    </row>
    <row r="2343" spans="25:30">
      <c r="Y2343" s="1"/>
      <c r="AD2343" s="1"/>
    </row>
    <row r="2344" spans="25:30">
      <c r="Y2344" s="1"/>
      <c r="AD2344" s="1"/>
    </row>
    <row r="2345" spans="25:30">
      <c r="Y2345" s="1"/>
      <c r="AD2345" s="1"/>
    </row>
    <row r="2346" spans="25:30">
      <c r="Y2346" s="1"/>
      <c r="AD2346" s="1"/>
    </row>
    <row r="2347" spans="25:30">
      <c r="Y2347" s="1"/>
      <c r="AD2347" s="1"/>
    </row>
    <row r="2348" spans="25:30">
      <c r="Y2348" s="1"/>
      <c r="AD2348" s="1"/>
    </row>
    <row r="2349" spans="25:30">
      <c r="Y2349" s="1"/>
      <c r="AD2349" s="1"/>
    </row>
    <row r="2350" spans="25:30">
      <c r="Y2350" s="1"/>
      <c r="AD2350" s="1"/>
    </row>
    <row r="2351" spans="25:30">
      <c r="Y2351" s="1"/>
      <c r="AD2351" s="1"/>
    </row>
    <row r="2352" spans="25:30">
      <c r="Y2352" s="1"/>
      <c r="AD2352" s="1"/>
    </row>
    <row r="2353" spans="25:30">
      <c r="Y2353" s="1"/>
      <c r="AD2353" s="1"/>
    </row>
    <row r="2354" spans="25:30">
      <c r="Y2354" s="1"/>
      <c r="AD2354" s="1"/>
    </row>
    <row r="2355" spans="25:30">
      <c r="Y2355" s="1"/>
      <c r="AD2355" s="1"/>
    </row>
    <row r="2356" spans="25:30">
      <c r="Y2356" s="1"/>
      <c r="AD2356" s="1"/>
    </row>
    <row r="2357" spans="25:30">
      <c r="Y2357" s="1"/>
      <c r="AD2357" s="1"/>
    </row>
    <row r="2358" spans="25:30">
      <c r="Y2358" s="1"/>
      <c r="AD2358" s="1"/>
    </row>
    <row r="2359" spans="25:30">
      <c r="Y2359" s="1"/>
      <c r="AD2359" s="1"/>
    </row>
    <row r="2360" spans="25:30">
      <c r="Y2360" s="1"/>
      <c r="AD2360" s="1"/>
    </row>
    <row r="2361" spans="25:30">
      <c r="Y2361" s="1"/>
      <c r="AD2361" s="1"/>
    </row>
    <row r="2362" spans="25:30">
      <c r="Y2362" s="1"/>
      <c r="AD2362" s="1"/>
    </row>
    <row r="2363" spans="25:30">
      <c r="Y2363" s="1"/>
      <c r="AD2363" s="1"/>
    </row>
    <row r="2364" spans="25:30">
      <c r="Y2364" s="1"/>
      <c r="AD2364" s="1"/>
    </row>
    <row r="2365" spans="25:30">
      <c r="Y2365" s="1"/>
      <c r="AD2365" s="1"/>
    </row>
    <row r="2366" spans="25:30">
      <c r="Y2366" s="1"/>
      <c r="AD2366" s="1"/>
    </row>
    <row r="2367" spans="25:30">
      <c r="Y2367" s="1"/>
      <c r="AD2367" s="1"/>
    </row>
    <row r="2368" spans="25:30">
      <c r="Y2368" s="1"/>
      <c r="AD2368" s="1"/>
    </row>
    <row r="2369" spans="25:30">
      <c r="Y2369" s="1"/>
      <c r="AD2369" s="1"/>
    </row>
    <row r="2370" spans="25:30">
      <c r="Y2370" s="1"/>
      <c r="AD2370" s="1"/>
    </row>
    <row r="2371" spans="25:30">
      <c r="Y2371" s="1"/>
      <c r="AD2371" s="1"/>
    </row>
    <row r="2372" spans="25:30">
      <c r="Y2372" s="1"/>
      <c r="AD2372" s="1"/>
    </row>
    <row r="2373" spans="25:30">
      <c r="Y2373" s="1"/>
      <c r="AD2373" s="1"/>
    </row>
    <row r="2374" spans="25:30">
      <c r="Y2374" s="1"/>
      <c r="AD2374" s="1"/>
    </row>
    <row r="2375" spans="25:30">
      <c r="Y2375" s="1"/>
      <c r="AD2375" s="1"/>
    </row>
    <row r="2376" spans="25:30">
      <c r="Y2376" s="1"/>
      <c r="AD2376" s="1"/>
    </row>
    <row r="2377" spans="25:30">
      <c r="Y2377" s="1"/>
      <c r="AD2377" s="1"/>
    </row>
    <row r="2378" spans="25:30">
      <c r="Y2378" s="1"/>
      <c r="AD2378" s="1"/>
    </row>
    <row r="2379" spans="25:30">
      <c r="Y2379" s="1"/>
      <c r="AD2379" s="1"/>
    </row>
    <row r="2380" spans="25:30">
      <c r="Y2380" s="1"/>
      <c r="AD2380" s="1"/>
    </row>
    <row r="2381" spans="25:30">
      <c r="Y2381" s="1"/>
      <c r="AD2381" s="1"/>
    </row>
    <row r="2382" spans="25:30">
      <c r="Y2382" s="1"/>
      <c r="AD2382" s="1"/>
    </row>
    <row r="2383" spans="25:30">
      <c r="Y2383" s="1"/>
      <c r="AD2383" s="1"/>
    </row>
    <row r="2384" spans="25:30">
      <c r="Y2384" s="1"/>
      <c r="AD2384" s="1"/>
    </row>
    <row r="2385" spans="25:30">
      <c r="Y2385" s="1"/>
      <c r="AD2385" s="1"/>
    </row>
    <row r="2386" spans="25:30">
      <c r="Y2386" s="1"/>
      <c r="AD2386" s="1"/>
    </row>
    <row r="2387" spans="25:30">
      <c r="Y2387" s="1"/>
      <c r="AD2387" s="1"/>
    </row>
    <row r="2388" spans="25:30">
      <c r="Y2388" s="1"/>
      <c r="AD2388" s="1"/>
    </row>
    <row r="2389" spans="25:30">
      <c r="Y2389" s="1"/>
      <c r="AD2389" s="1"/>
    </row>
    <row r="2390" spans="25:30">
      <c r="Y2390" s="1"/>
      <c r="AD2390" s="1"/>
    </row>
    <row r="2391" spans="25:30">
      <c r="Y2391" s="1"/>
      <c r="AD2391" s="1"/>
    </row>
    <row r="2392" spans="25:30">
      <c r="Y2392" s="1"/>
      <c r="AD2392" s="1"/>
    </row>
    <row r="2393" spans="25:30">
      <c r="Y2393" s="1"/>
      <c r="AD2393" s="1"/>
    </row>
    <row r="2394" spans="25:30">
      <c r="Y2394" s="1"/>
      <c r="AD2394" s="1"/>
    </row>
    <row r="2395" spans="25:30">
      <c r="Y2395" s="1"/>
      <c r="AD2395" s="1"/>
    </row>
    <row r="2396" spans="25:30">
      <c r="Y2396" s="1"/>
      <c r="AD2396" s="1"/>
    </row>
    <row r="2397" spans="25:30">
      <c r="Y2397" s="1"/>
      <c r="AD2397" s="1"/>
    </row>
    <row r="2398" spans="25:30">
      <c r="Y2398" s="1"/>
      <c r="AD2398" s="1"/>
    </row>
    <row r="2399" spans="25:30">
      <c r="Y2399" s="1"/>
      <c r="AD2399" s="1"/>
    </row>
    <row r="2400" spans="25:30">
      <c r="Y2400" s="1"/>
      <c r="AD2400" s="1"/>
    </row>
    <row r="2401" spans="25:30">
      <c r="Y2401" s="1"/>
      <c r="AD2401" s="1"/>
    </row>
    <row r="2402" spans="25:30">
      <c r="Y2402" s="1"/>
      <c r="AD2402" s="1"/>
    </row>
    <row r="2403" spans="25:30">
      <c r="Y2403" s="1"/>
      <c r="AD2403" s="1"/>
    </row>
    <row r="2404" spans="25:30">
      <c r="Y2404" s="1"/>
      <c r="AD2404" s="1"/>
    </row>
    <row r="2405" spans="25:30">
      <c r="Y2405" s="1"/>
      <c r="AD2405" s="1"/>
    </row>
    <row r="2406" spans="25:30">
      <c r="Y2406" s="1"/>
      <c r="AD2406" s="1"/>
    </row>
    <row r="2407" spans="25:30">
      <c r="Y2407" s="1"/>
      <c r="AD2407" s="1"/>
    </row>
    <row r="2408" spans="25:30">
      <c r="Y2408" s="1"/>
      <c r="AD2408" s="1"/>
    </row>
    <row r="2409" spans="25:30">
      <c r="Y2409" s="1"/>
      <c r="AD2409" s="1"/>
    </row>
    <row r="2410" spans="25:30">
      <c r="Y2410" s="1"/>
      <c r="AD2410" s="1"/>
    </row>
    <row r="2411" spans="25:30">
      <c r="Y2411" s="1"/>
      <c r="AD2411" s="1"/>
    </row>
    <row r="2412" spans="25:30">
      <c r="Y2412" s="1"/>
      <c r="AD2412" s="1"/>
    </row>
    <row r="2413" spans="25:30">
      <c r="Y2413" s="1"/>
      <c r="AD2413" s="1"/>
    </row>
    <row r="2414" spans="25:30">
      <c r="Y2414" s="1"/>
      <c r="AD2414" s="1"/>
    </row>
    <row r="2415" spans="25:30">
      <c r="Y2415" s="1"/>
      <c r="AD2415" s="1"/>
    </row>
    <row r="2416" spans="25:30">
      <c r="Y2416" s="1"/>
      <c r="AD2416" s="1"/>
    </row>
    <row r="2417" spans="25:30">
      <c r="Y2417" s="1"/>
      <c r="AD2417" s="1"/>
    </row>
    <row r="2418" spans="25:30">
      <c r="Y2418" s="1"/>
      <c r="AD2418" s="1"/>
    </row>
    <row r="2419" spans="25:30">
      <c r="Y2419" s="1"/>
      <c r="AD2419" s="1"/>
    </row>
    <row r="2420" spans="25:30">
      <c r="Y2420" s="1"/>
      <c r="AD2420" s="1"/>
    </row>
    <row r="2421" spans="25:30">
      <c r="Y2421" s="1"/>
      <c r="AD2421" s="1"/>
    </row>
    <row r="2422" spans="25:30">
      <c r="Y2422" s="1"/>
      <c r="AD2422" s="1"/>
    </row>
    <row r="2423" spans="25:30">
      <c r="Y2423" s="1"/>
      <c r="AD2423" s="1"/>
    </row>
    <row r="2424" spans="25:30">
      <c r="Y2424" s="1"/>
      <c r="AD2424" s="1"/>
    </row>
    <row r="2425" spans="25:30">
      <c r="Y2425" s="1"/>
      <c r="AD2425" s="1"/>
    </row>
    <row r="2426" spans="25:30">
      <c r="Y2426" s="1"/>
      <c r="AD2426" s="1"/>
    </row>
    <row r="2427" spans="25:30">
      <c r="Y2427" s="1"/>
      <c r="AD2427" s="1"/>
    </row>
    <row r="2428" spans="25:30">
      <c r="Y2428" s="1"/>
      <c r="AD2428" s="1"/>
    </row>
    <row r="2429" spans="25:30">
      <c r="Y2429" s="1"/>
      <c r="AD2429" s="1"/>
    </row>
    <row r="2430" spans="25:30">
      <c r="Y2430" s="1"/>
      <c r="AD2430" s="1"/>
    </row>
    <row r="2431" spans="25:30">
      <c r="Y2431" s="1"/>
      <c r="AD2431" s="1"/>
    </row>
    <row r="2432" spans="25:30">
      <c r="Y2432" s="1"/>
      <c r="AD2432" s="1"/>
    </row>
    <row r="2433" spans="25:30">
      <c r="Y2433" s="1"/>
      <c r="AD2433" s="1"/>
    </row>
    <row r="2434" spans="25:30">
      <c r="Y2434" s="1"/>
      <c r="AD2434" s="1"/>
    </row>
    <row r="2435" spans="25:30">
      <c r="Y2435" s="1"/>
      <c r="AD2435" s="1"/>
    </row>
    <row r="2436" spans="25:30">
      <c r="Y2436" s="1"/>
      <c r="AD2436" s="1"/>
    </row>
    <row r="2437" spans="25:30">
      <c r="Y2437" s="1"/>
      <c r="AD2437" s="1"/>
    </row>
    <row r="2438" spans="25:30">
      <c r="Y2438" s="1"/>
      <c r="AD2438" s="1"/>
    </row>
    <row r="2439" spans="25:30">
      <c r="Y2439" s="1"/>
      <c r="AD2439" s="1"/>
    </row>
    <row r="2440" spans="25:30">
      <c r="Y2440" s="1"/>
      <c r="AD2440" s="1"/>
    </row>
    <row r="2441" spans="25:30">
      <c r="Y2441" s="1"/>
      <c r="AD2441" s="1"/>
    </row>
    <row r="2442" spans="25:30">
      <c r="Y2442" s="1"/>
      <c r="AD2442" s="1"/>
    </row>
    <row r="2443" spans="25:30">
      <c r="Y2443" s="1"/>
      <c r="AD2443" s="1"/>
    </row>
    <row r="2444" spans="25:30">
      <c r="Y2444" s="1"/>
      <c r="AD2444" s="1"/>
    </row>
    <row r="2445" spans="25:30">
      <c r="Y2445" s="1"/>
      <c r="AD2445" s="1"/>
    </row>
    <row r="2446" spans="25:30">
      <c r="Y2446" s="1"/>
      <c r="AD2446" s="1"/>
    </row>
    <row r="2447" spans="25:30">
      <c r="Y2447" s="1"/>
      <c r="AD2447" s="1"/>
    </row>
    <row r="2448" spans="25:30">
      <c r="Y2448" s="1"/>
      <c r="AD2448" s="1"/>
    </row>
    <row r="2449" spans="25:30">
      <c r="Y2449" s="1"/>
      <c r="AD2449" s="1"/>
    </row>
    <row r="2450" spans="25:30">
      <c r="Y2450" s="1"/>
      <c r="AD2450" s="1"/>
    </row>
    <row r="2451" spans="25:30">
      <c r="Y2451" s="1"/>
      <c r="AD2451" s="1"/>
    </row>
    <row r="2452" spans="25:30">
      <c r="Y2452" s="1"/>
      <c r="AD2452" s="1"/>
    </row>
    <row r="2453" spans="25:30">
      <c r="Y2453" s="1"/>
      <c r="AD2453" s="1"/>
    </row>
    <row r="2454" spans="25:30">
      <c r="Y2454" s="1"/>
      <c r="AD2454" s="1"/>
    </row>
    <row r="2455" spans="25:30">
      <c r="Y2455" s="1"/>
      <c r="AD2455" s="1"/>
    </row>
    <row r="2456" spans="25:30">
      <c r="Y2456" s="1"/>
      <c r="AD2456" s="1"/>
    </row>
    <row r="2457" spans="25:30">
      <c r="Y2457" s="1"/>
      <c r="AD2457" s="1"/>
    </row>
    <row r="2458" spans="25:30">
      <c r="Y2458" s="1"/>
      <c r="AD2458" s="1"/>
    </row>
    <row r="2459" spans="25:30">
      <c r="Y2459" s="1"/>
      <c r="AD2459" s="1"/>
    </row>
    <row r="2460" spans="25:30">
      <c r="Y2460" s="1"/>
      <c r="AD2460" s="1"/>
    </row>
    <row r="2461" spans="25:30">
      <c r="Y2461" s="1"/>
      <c r="AD2461" s="1"/>
    </row>
    <row r="2462" spans="25:30">
      <c r="Y2462" s="1"/>
      <c r="AD2462" s="1"/>
    </row>
    <row r="2463" spans="25:30">
      <c r="Y2463" s="1"/>
      <c r="AD2463" s="1"/>
    </row>
    <row r="2464" spans="25:30">
      <c r="Y2464" s="1"/>
      <c r="AD2464" s="1"/>
    </row>
    <row r="2465" spans="25:30">
      <c r="Y2465" s="1"/>
      <c r="AD2465" s="1"/>
    </row>
    <row r="2466" spans="25:30">
      <c r="Y2466" s="1"/>
      <c r="AD2466" s="1"/>
    </row>
    <row r="2467" spans="25:30">
      <c r="Y2467" s="1"/>
      <c r="AD2467" s="1"/>
    </row>
    <row r="2468" spans="25:30">
      <c r="Y2468" s="1"/>
      <c r="AD2468" s="1"/>
    </row>
    <row r="2469" spans="25:30">
      <c r="Y2469" s="1"/>
      <c r="AD2469" s="1"/>
    </row>
    <row r="2470" spans="25:30">
      <c r="Y2470" s="1"/>
      <c r="AD2470" s="1"/>
    </row>
    <row r="2471" spans="25:30">
      <c r="Y2471" s="1"/>
      <c r="AD2471" s="1"/>
    </row>
    <row r="2472" spans="25:30">
      <c r="Y2472" s="1"/>
      <c r="AD2472" s="1"/>
    </row>
    <row r="2473" spans="25:30">
      <c r="Y2473" s="1"/>
      <c r="AD2473" s="1"/>
    </row>
    <row r="2474" spans="25:30">
      <c r="Y2474" s="1"/>
      <c r="AD2474" s="1"/>
    </row>
    <row r="2475" spans="25:30">
      <c r="Y2475" s="1"/>
      <c r="AD2475" s="1"/>
    </row>
    <row r="2476" spans="25:30">
      <c r="Y2476" s="1"/>
      <c r="AD2476" s="1"/>
    </row>
    <row r="2477" spans="25:30">
      <c r="Y2477" s="1"/>
      <c r="AD2477" s="1"/>
    </row>
    <row r="2478" spans="25:30">
      <c r="Y2478" s="1"/>
      <c r="AD2478" s="1"/>
    </row>
    <row r="2479" spans="25:30">
      <c r="Y2479" s="1"/>
      <c r="AD2479" s="1"/>
    </row>
    <row r="2480" spans="25:30">
      <c r="Y2480" s="1"/>
      <c r="AD2480" s="1"/>
    </row>
    <row r="2481" spans="25:30">
      <c r="Y2481" s="1"/>
      <c r="AD2481" s="1"/>
    </row>
    <row r="2482" spans="25:30">
      <c r="Y2482" s="1"/>
      <c r="AD2482" s="1"/>
    </row>
    <row r="2483" spans="25:30">
      <c r="Y2483" s="1"/>
      <c r="AD2483" s="1"/>
    </row>
    <row r="2484" spans="25:30">
      <c r="Y2484" s="1"/>
      <c r="AD2484" s="1"/>
    </row>
    <row r="2485" spans="25:30">
      <c r="Y2485" s="1"/>
      <c r="AD2485" s="1"/>
    </row>
    <row r="2486" spans="25:30">
      <c r="Y2486" s="1"/>
      <c r="AD2486" s="1"/>
    </row>
    <row r="2487" spans="25:30">
      <c r="Y2487" s="1"/>
      <c r="AD2487" s="1"/>
    </row>
    <row r="2488" spans="25:30">
      <c r="Y2488" s="1"/>
      <c r="AD2488" s="1"/>
    </row>
    <row r="2489" spans="25:30">
      <c r="Y2489" s="1"/>
      <c r="AD2489" s="1"/>
    </row>
    <row r="2490" spans="25:30">
      <c r="Y2490" s="1"/>
      <c r="AD2490" s="1"/>
    </row>
    <row r="2491" spans="25:30">
      <c r="Y2491" s="1"/>
      <c r="AD2491" s="1"/>
    </row>
    <row r="2492" spans="25:30">
      <c r="Y2492" s="1"/>
      <c r="AD2492" s="1"/>
    </row>
    <row r="2493" spans="25:30">
      <c r="Y2493" s="1"/>
      <c r="AD2493" s="1"/>
    </row>
    <row r="2494" spans="25:30">
      <c r="Y2494" s="1"/>
      <c r="AD2494" s="1"/>
    </row>
    <row r="2495" spans="25:30">
      <c r="Y2495" s="1"/>
      <c r="AD2495" s="1"/>
    </row>
    <row r="2496" spans="25:30">
      <c r="Y2496" s="1"/>
      <c r="AD2496" s="1"/>
    </row>
    <row r="2497" spans="25:30">
      <c r="Y2497" s="1"/>
      <c r="AD2497" s="1"/>
    </row>
    <row r="2498" spans="25:30">
      <c r="Y2498" s="1"/>
      <c r="AD2498" s="1"/>
    </row>
    <row r="2499" spans="25:30">
      <c r="Y2499" s="1"/>
      <c r="AD2499" s="1"/>
    </row>
    <row r="2500" spans="25:30">
      <c r="Y2500" s="1"/>
      <c r="AD2500" s="1"/>
    </row>
    <row r="2501" spans="25:30">
      <c r="Y2501" s="1"/>
      <c r="AD2501" s="1"/>
    </row>
    <row r="2502" spans="25:30">
      <c r="Y2502" s="1"/>
      <c r="AD2502" s="1"/>
    </row>
    <row r="2503" spans="25:30">
      <c r="Y2503" s="1"/>
      <c r="AD2503" s="1"/>
    </row>
    <row r="2504" spans="25:30">
      <c r="Y2504" s="1"/>
      <c r="AD2504" s="1"/>
    </row>
    <row r="2505" spans="25:30">
      <c r="Y2505" s="1"/>
      <c r="AD2505" s="1"/>
    </row>
    <row r="2506" spans="25:30">
      <c r="Y2506" s="1"/>
      <c r="AD2506" s="1"/>
    </row>
    <row r="2507" spans="25:30">
      <c r="Y2507" s="1"/>
      <c r="AD2507" s="1"/>
    </row>
    <row r="2508" spans="25:30">
      <c r="Y2508" s="1"/>
      <c r="AD2508" s="1"/>
    </row>
    <row r="2509" spans="25:30">
      <c r="Y2509" s="1"/>
      <c r="AD2509" s="1"/>
    </row>
    <row r="2510" spans="25:30">
      <c r="Y2510" s="1"/>
      <c r="AD2510" s="1"/>
    </row>
    <row r="2511" spans="25:30">
      <c r="Y2511" s="1"/>
      <c r="AD2511" s="1"/>
    </row>
    <row r="2512" spans="25:30">
      <c r="Y2512" s="1"/>
      <c r="AD2512" s="1"/>
    </row>
    <row r="2513" spans="25:30">
      <c r="Y2513" s="1"/>
      <c r="AD2513" s="1"/>
    </row>
    <row r="2514" spans="25:30">
      <c r="Y2514" s="1"/>
      <c r="AD2514" s="1"/>
    </row>
    <row r="2515" spans="25:30">
      <c r="Y2515" s="1"/>
      <c r="AD2515" s="1"/>
    </row>
    <row r="2516" spans="25:30">
      <c r="Y2516" s="1"/>
      <c r="AD2516" s="1"/>
    </row>
    <row r="2517" spans="25:30">
      <c r="Y2517" s="1"/>
      <c r="AD2517" s="1"/>
    </row>
    <row r="2518" spans="25:30">
      <c r="Y2518" s="1"/>
      <c r="AD2518" s="1"/>
    </row>
    <row r="2519" spans="25:30">
      <c r="Y2519" s="1"/>
      <c r="AD2519" s="1"/>
    </row>
    <row r="2520" spans="25:30">
      <c r="Y2520" s="1"/>
      <c r="AD2520" s="1"/>
    </row>
    <row r="2521" spans="25:30">
      <c r="Y2521" s="1"/>
      <c r="AD2521" s="1"/>
    </row>
    <row r="2522" spans="25:30">
      <c r="Y2522" s="1"/>
      <c r="AD2522" s="1"/>
    </row>
    <row r="2523" spans="25:30">
      <c r="Y2523" s="1"/>
      <c r="AD2523" s="1"/>
    </row>
    <row r="2524" spans="25:30">
      <c r="Y2524" s="1"/>
      <c r="AD2524" s="1"/>
    </row>
    <row r="2525" spans="25:30">
      <c r="Y2525" s="1"/>
      <c r="AD2525" s="1"/>
    </row>
    <row r="2526" spans="25:30">
      <c r="Y2526" s="1"/>
      <c r="AD2526" s="1"/>
    </row>
    <row r="2527" spans="25:30">
      <c r="Y2527" s="1"/>
      <c r="AD2527" s="1"/>
    </row>
    <row r="2528" spans="25:30">
      <c r="Y2528" s="1"/>
      <c r="AD2528" s="1"/>
    </row>
    <row r="2529" spans="25:30">
      <c r="Y2529" s="1"/>
      <c r="AD2529" s="1"/>
    </row>
    <row r="2530" spans="25:30">
      <c r="Y2530" s="1"/>
      <c r="AD2530" s="1"/>
    </row>
    <row r="2531" spans="25:30">
      <c r="Y2531" s="1"/>
      <c r="AD2531" s="1"/>
    </row>
    <row r="2532" spans="25:30">
      <c r="Y2532" s="1"/>
      <c r="AD2532" s="1"/>
    </row>
    <row r="2533" spans="25:30">
      <c r="Y2533" s="1"/>
      <c r="AD2533" s="1"/>
    </row>
    <row r="2534" spans="25:30">
      <c r="Y2534" s="1"/>
      <c r="AD2534" s="1"/>
    </row>
    <row r="2535" spans="25:30">
      <c r="Y2535" s="1"/>
      <c r="AD2535" s="1"/>
    </row>
    <row r="2536" spans="25:30">
      <c r="Y2536" s="1"/>
      <c r="AD2536" s="1"/>
    </row>
    <row r="2537" spans="25:30">
      <c r="Y2537" s="1"/>
      <c r="AD2537" s="1"/>
    </row>
    <row r="2538" spans="25:30">
      <c r="Y2538" s="1"/>
      <c r="AD2538" s="1"/>
    </row>
    <row r="2539" spans="25:30">
      <c r="Y2539" s="1"/>
      <c r="AD2539" s="1"/>
    </row>
    <row r="2540" spans="25:30">
      <c r="Y2540" s="1"/>
      <c r="AD2540" s="1"/>
    </row>
    <row r="2541" spans="25:30">
      <c r="Y2541" s="1"/>
      <c r="AD2541" s="1"/>
    </row>
    <row r="2542" spans="25:30">
      <c r="Y2542" s="1"/>
      <c r="AD2542" s="1"/>
    </row>
    <row r="2543" spans="25:30">
      <c r="Y2543" s="1"/>
      <c r="AD2543" s="1"/>
    </row>
    <row r="2544" spans="25:30">
      <c r="Y2544" s="1"/>
      <c r="AD2544" s="1"/>
    </row>
    <row r="2545" spans="25:30">
      <c r="Y2545" s="1"/>
      <c r="AD2545" s="1"/>
    </row>
    <row r="2546" spans="25:30">
      <c r="Y2546" s="1"/>
      <c r="AD2546" s="1"/>
    </row>
    <row r="2547" spans="25:30">
      <c r="Y2547" s="1"/>
      <c r="AD2547" s="1"/>
    </row>
    <row r="2548" spans="25:30">
      <c r="Y2548" s="1"/>
      <c r="AD2548" s="1"/>
    </row>
    <row r="2549" spans="25:30">
      <c r="Y2549" s="1"/>
      <c r="AD2549" s="1"/>
    </row>
    <row r="2550" spans="25:30">
      <c r="Y2550" s="1"/>
      <c r="AD2550" s="1"/>
    </row>
    <row r="2551" spans="25:30">
      <c r="Y2551" s="1"/>
      <c r="AD2551" s="1"/>
    </row>
    <row r="2552" spans="25:30">
      <c r="Y2552" s="1"/>
      <c r="AD2552" s="1"/>
    </row>
    <row r="2553" spans="25:30">
      <c r="Y2553" s="1"/>
      <c r="AD2553" s="1"/>
    </row>
    <row r="2554" spans="25:30">
      <c r="Y2554" s="1"/>
      <c r="AD2554" s="1"/>
    </row>
    <row r="2555" spans="25:30">
      <c r="Y2555" s="1"/>
      <c r="AD2555" s="1"/>
    </row>
    <row r="2556" spans="25:30">
      <c r="Y2556" s="1"/>
      <c r="AD2556" s="1"/>
    </row>
    <row r="2557" spans="25:30">
      <c r="Y2557" s="1"/>
      <c r="AD2557" s="1"/>
    </row>
    <row r="2558" spans="25:30">
      <c r="Y2558" s="1"/>
      <c r="AD2558" s="1"/>
    </row>
    <row r="2559" spans="25:30">
      <c r="Y2559" s="1"/>
      <c r="AD2559" s="1"/>
    </row>
    <row r="2560" spans="25:30">
      <c r="Y2560" s="1"/>
      <c r="AD2560" s="1"/>
    </row>
    <row r="2561" spans="25:30">
      <c r="Y2561" s="1"/>
      <c r="AD2561" s="1"/>
    </row>
    <row r="2562" spans="25:30">
      <c r="Y2562" s="1"/>
      <c r="AD2562" s="1"/>
    </row>
    <row r="2563" spans="25:30">
      <c r="Y2563" s="1"/>
      <c r="AD2563" s="1"/>
    </row>
    <row r="2564" spans="25:30">
      <c r="Y2564" s="1"/>
      <c r="AD2564" s="1"/>
    </row>
    <row r="2565" spans="25:30">
      <c r="Y2565" s="1"/>
      <c r="AD2565" s="1"/>
    </row>
    <row r="2566" spans="25:30">
      <c r="Y2566" s="1"/>
      <c r="AD2566" s="1"/>
    </row>
    <row r="2567" spans="25:30">
      <c r="Y2567" s="1"/>
      <c r="AD2567" s="1"/>
    </row>
    <row r="2568" spans="25:30">
      <c r="Y2568" s="1"/>
      <c r="AD2568" s="1"/>
    </row>
    <row r="2569" spans="25:30">
      <c r="Y2569" s="1"/>
      <c r="AD2569" s="1"/>
    </row>
    <row r="2570" spans="25:30">
      <c r="Y2570" s="1"/>
      <c r="AD2570" s="1"/>
    </row>
    <row r="2571" spans="25:30">
      <c r="Y2571" s="1"/>
      <c r="AD2571" s="1"/>
    </row>
    <row r="2572" spans="25:30">
      <c r="Y2572" s="1"/>
      <c r="AD2572" s="1"/>
    </row>
    <row r="2573" spans="25:30">
      <c r="Y2573" s="1"/>
      <c r="AD2573" s="1"/>
    </row>
    <row r="2574" spans="25:30">
      <c r="Y2574" s="1"/>
      <c r="AD2574" s="1"/>
    </row>
    <row r="2575" spans="25:30">
      <c r="Y2575" s="1"/>
      <c r="AD2575" s="1"/>
    </row>
    <row r="2576" spans="25:30">
      <c r="Y2576" s="1"/>
      <c r="AD2576" s="1"/>
    </row>
    <row r="2577" spans="25:30">
      <c r="Y2577" s="1"/>
      <c r="AD2577" s="1"/>
    </row>
    <row r="2578" spans="25:30">
      <c r="Y2578" s="1"/>
      <c r="AD2578" s="1"/>
    </row>
    <row r="2579" spans="25:30">
      <c r="Y2579" s="1"/>
      <c r="AD2579" s="1"/>
    </row>
    <row r="2580" spans="25:30">
      <c r="Y2580" s="1"/>
      <c r="AD2580" s="1"/>
    </row>
    <row r="2581" spans="25:30">
      <c r="Y2581" s="1"/>
      <c r="AD2581" s="1"/>
    </row>
    <row r="2582" spans="25:30">
      <c r="Y2582" s="1"/>
      <c r="AD2582" s="1"/>
    </row>
    <row r="2583" spans="25:30">
      <c r="Y2583" s="1"/>
      <c r="AD2583" s="1"/>
    </row>
    <row r="2584" spans="25:30">
      <c r="Y2584" s="1"/>
      <c r="AD2584" s="1"/>
    </row>
    <row r="2585" spans="25:30">
      <c r="Y2585" s="1"/>
      <c r="AD2585" s="1"/>
    </row>
    <row r="2586" spans="25:30">
      <c r="Y2586" s="1"/>
      <c r="AD2586" s="1"/>
    </row>
    <row r="2587" spans="25:30">
      <c r="Y2587" s="1"/>
      <c r="AD2587" s="1"/>
    </row>
    <row r="2588" spans="25:30">
      <c r="Y2588" s="1"/>
      <c r="AD2588" s="1"/>
    </row>
    <row r="2589" spans="25:30">
      <c r="Y2589" s="1"/>
      <c r="AD2589" s="1"/>
    </row>
    <row r="2590" spans="25:30">
      <c r="Y2590" s="1"/>
      <c r="AD2590" s="1"/>
    </row>
    <row r="2591" spans="25:30">
      <c r="Y2591" s="1"/>
      <c r="AD2591" s="1"/>
    </row>
    <row r="2592" spans="25:30">
      <c r="Y2592" s="1"/>
      <c r="AD2592" s="1"/>
    </row>
    <row r="2593" spans="25:30">
      <c r="Y2593" s="1"/>
      <c r="AD2593" s="1"/>
    </row>
    <row r="2594" spans="25:30">
      <c r="Y2594" s="1"/>
      <c r="AD2594" s="1"/>
    </row>
    <row r="2595" spans="25:30">
      <c r="Y2595" s="1"/>
      <c r="AD2595" s="1"/>
    </row>
    <row r="2596" spans="25:30">
      <c r="Y2596" s="1"/>
      <c r="AD2596" s="1"/>
    </row>
    <row r="2597" spans="25:30">
      <c r="Y2597" s="1"/>
      <c r="AD2597" s="1"/>
    </row>
    <row r="2598" spans="25:30">
      <c r="Y2598" s="1"/>
      <c r="AD2598" s="1"/>
    </row>
    <row r="2599" spans="25:30">
      <c r="Y2599" s="1"/>
      <c r="AD2599" s="1"/>
    </row>
    <row r="2600" spans="25:30">
      <c r="Y2600" s="1"/>
      <c r="AD2600" s="1"/>
    </row>
    <row r="2601" spans="25:30">
      <c r="Y2601" s="1"/>
      <c r="AD2601" s="1"/>
    </row>
    <row r="2602" spans="25:30">
      <c r="Y2602" s="1"/>
      <c r="AD2602" s="1"/>
    </row>
    <row r="2603" spans="25:30">
      <c r="Y2603" s="1"/>
      <c r="AD2603" s="1"/>
    </row>
    <row r="2604" spans="25:30">
      <c r="Y2604" s="1"/>
      <c r="AD2604" s="1"/>
    </row>
    <row r="2605" spans="25:30">
      <c r="Y2605" s="1"/>
      <c r="AD2605" s="1"/>
    </row>
    <row r="2606" spans="25:30">
      <c r="Y2606" s="1"/>
      <c r="AD2606" s="1"/>
    </row>
    <row r="2607" spans="25:30">
      <c r="Y2607" s="1"/>
      <c r="AD2607" s="1"/>
    </row>
    <row r="2608" spans="25:30">
      <c r="Y2608" s="1"/>
      <c r="AD2608" s="1"/>
    </row>
    <row r="2609" spans="25:30">
      <c r="Y2609" s="1"/>
      <c r="AD2609" s="1"/>
    </row>
    <row r="2610" spans="25:30">
      <c r="Y2610" s="1"/>
      <c r="AD2610" s="1"/>
    </row>
    <row r="2611" spans="25:30">
      <c r="Y2611" s="1"/>
      <c r="AD2611" s="1"/>
    </row>
    <row r="2612" spans="25:30">
      <c r="Y2612" s="1"/>
      <c r="AD2612" s="1"/>
    </row>
    <row r="2613" spans="25:30">
      <c r="Y2613" s="1"/>
      <c r="AD2613" s="1"/>
    </row>
    <row r="2614" spans="25:30">
      <c r="Y2614" s="1"/>
      <c r="AD2614" s="1"/>
    </row>
    <row r="2615" spans="25:30">
      <c r="Y2615" s="1"/>
      <c r="AD2615" s="1"/>
    </row>
    <row r="2616" spans="25:30">
      <c r="Y2616" s="1"/>
      <c r="AD2616" s="1"/>
    </row>
    <row r="2617" spans="25:30">
      <c r="Y2617" s="1"/>
      <c r="AD2617" s="1"/>
    </row>
    <row r="2618" spans="25:30">
      <c r="Y2618" s="1"/>
      <c r="AD2618" s="1"/>
    </row>
    <row r="2619" spans="25:30">
      <c r="Y2619" s="1"/>
      <c r="AD2619" s="1"/>
    </row>
    <row r="2620" spans="25:30">
      <c r="Y2620" s="1"/>
      <c r="AD2620" s="1"/>
    </row>
    <row r="2621" spans="25:30">
      <c r="Y2621" s="1"/>
      <c r="AD2621" s="1"/>
    </row>
    <row r="2622" spans="25:30">
      <c r="Y2622" s="1"/>
      <c r="AD2622" s="1"/>
    </row>
    <row r="2623" spans="25:30">
      <c r="Y2623" s="1"/>
      <c r="AD2623" s="1"/>
    </row>
    <row r="2624" spans="25:30">
      <c r="Y2624" s="1"/>
      <c r="AD2624" s="1"/>
    </row>
    <row r="2625" spans="25:30">
      <c r="Y2625" s="1"/>
      <c r="AD2625" s="1"/>
    </row>
    <row r="2626" spans="25:30">
      <c r="Y2626" s="1"/>
      <c r="AD2626" s="1"/>
    </row>
    <row r="2627" spans="25:30">
      <c r="Y2627" s="1"/>
      <c r="AD2627" s="1"/>
    </row>
    <row r="2628" spans="25:30">
      <c r="Y2628" s="1"/>
      <c r="AD2628" s="1"/>
    </row>
    <row r="2629" spans="25:30">
      <c r="Y2629" s="1"/>
      <c r="AD2629" s="1"/>
    </row>
    <row r="2630" spans="25:30">
      <c r="Y2630" s="1"/>
      <c r="AD2630" s="1"/>
    </row>
    <row r="2631" spans="25:30">
      <c r="Y2631" s="1"/>
      <c r="AD2631" s="1"/>
    </row>
    <row r="2632" spans="25:30">
      <c r="Y2632" s="1"/>
      <c r="AD2632" s="1"/>
    </row>
    <row r="2633" spans="25:30">
      <c r="Y2633" s="1"/>
      <c r="AD2633" s="1"/>
    </row>
    <row r="2634" spans="25:30">
      <c r="Y2634" s="1"/>
      <c r="AD2634" s="1"/>
    </row>
    <row r="2635" spans="25:30">
      <c r="Y2635" s="1"/>
      <c r="AD2635" s="1"/>
    </row>
    <row r="2636" spans="25:30">
      <c r="Y2636" s="1"/>
      <c r="AD2636" s="1"/>
    </row>
    <row r="2637" spans="25:30">
      <c r="Y2637" s="1"/>
      <c r="AD2637" s="1"/>
    </row>
    <row r="2638" spans="25:30">
      <c r="Y2638" s="1"/>
      <c r="AD2638" s="1"/>
    </row>
    <row r="2639" spans="25:30">
      <c r="Y2639" s="1"/>
      <c r="AD2639" s="1"/>
    </row>
    <row r="2640" spans="25:30">
      <c r="Y2640" s="1"/>
      <c r="AD2640" s="1"/>
    </row>
    <row r="2641" spans="25:30">
      <c r="Y2641" s="1"/>
      <c r="AD2641" s="1"/>
    </row>
    <row r="2642" spans="25:30">
      <c r="Y2642" s="1"/>
      <c r="AD2642" s="1"/>
    </row>
    <row r="2643" spans="25:30">
      <c r="Y2643" s="1"/>
      <c r="AD2643" s="1"/>
    </row>
    <row r="2644" spans="25:30">
      <c r="Y2644" s="1"/>
      <c r="AD2644" s="1"/>
    </row>
    <row r="2645" spans="25:30">
      <c r="Y2645" s="1"/>
      <c r="AD2645" s="1"/>
    </row>
    <row r="2646" spans="25:30">
      <c r="Y2646" s="1"/>
      <c r="AD2646" s="1"/>
    </row>
    <row r="2647" spans="25:30">
      <c r="Y2647" s="1"/>
      <c r="AD2647" s="1"/>
    </row>
    <row r="2648" spans="25:30">
      <c r="Y2648" s="1"/>
      <c r="AD2648" s="1"/>
    </row>
    <row r="2649" spans="25:30">
      <c r="Y2649" s="1"/>
      <c r="AD2649" s="1"/>
    </row>
    <row r="2650" spans="25:30">
      <c r="Y2650" s="1"/>
      <c r="AD2650" s="1"/>
    </row>
    <row r="2651" spans="25:30">
      <c r="Y2651" s="1"/>
      <c r="AD2651" s="1"/>
    </row>
    <row r="2652" spans="25:30">
      <c r="Y2652" s="1"/>
      <c r="AD2652" s="1"/>
    </row>
    <row r="2653" spans="25:30">
      <c r="Y2653" s="1"/>
      <c r="AD2653" s="1"/>
    </row>
    <row r="2654" spans="25:30">
      <c r="Y2654" s="1"/>
      <c r="AD2654" s="1"/>
    </row>
    <row r="2655" spans="25:30">
      <c r="Y2655" s="1"/>
      <c r="AD2655" s="1"/>
    </row>
    <row r="2656" spans="25:30">
      <c r="Y2656" s="1"/>
      <c r="AD2656" s="1"/>
    </row>
    <row r="2657" spans="25:30">
      <c r="Y2657" s="1"/>
      <c r="AD2657" s="1"/>
    </row>
    <row r="2658" spans="25:30">
      <c r="Y2658" s="1"/>
      <c r="AD2658" s="1"/>
    </row>
    <row r="2659" spans="25:30">
      <c r="Y2659" s="1"/>
      <c r="AD2659" s="1"/>
    </row>
    <row r="2660" spans="25:30">
      <c r="Y2660" s="1"/>
      <c r="AD2660" s="1"/>
    </row>
    <row r="2661" spans="25:30">
      <c r="Y2661" s="1"/>
      <c r="AD2661" s="1"/>
    </row>
    <row r="2662" spans="25:30">
      <c r="Y2662" s="1"/>
      <c r="AD2662" s="1"/>
    </row>
    <row r="2663" spans="25:30">
      <c r="Y2663" s="1"/>
      <c r="AD2663" s="1"/>
    </row>
    <row r="2664" spans="25:30">
      <c r="Y2664" s="1"/>
      <c r="AD2664" s="1"/>
    </row>
    <row r="2665" spans="25:30">
      <c r="Y2665" s="1"/>
      <c r="AD2665" s="1"/>
    </row>
    <row r="2666" spans="25:30">
      <c r="Y2666" s="1"/>
      <c r="AD2666" s="1"/>
    </row>
    <row r="2667" spans="25:30">
      <c r="Y2667" s="1"/>
      <c r="AD2667" s="1"/>
    </row>
    <row r="2668" spans="25:30">
      <c r="Y2668" s="1"/>
      <c r="AD2668" s="1"/>
    </row>
    <row r="2669" spans="25:30">
      <c r="Y2669" s="1"/>
      <c r="AD2669" s="1"/>
    </row>
    <row r="2670" spans="25:30">
      <c r="Y2670" s="1"/>
      <c r="AD2670" s="1"/>
    </row>
    <row r="2671" spans="25:30">
      <c r="Y2671" s="1"/>
      <c r="AD2671" s="1"/>
    </row>
    <row r="2672" spans="25:30">
      <c r="Y2672" s="1"/>
      <c r="AD2672" s="1"/>
    </row>
    <row r="2673" spans="25:30">
      <c r="Y2673" s="1"/>
      <c r="AD2673" s="1"/>
    </row>
    <row r="2674" spans="25:30">
      <c r="Y2674" s="1"/>
      <c r="AD2674" s="1"/>
    </row>
    <row r="2675" spans="25:30">
      <c r="Y2675" s="1"/>
      <c r="AD2675" s="1"/>
    </row>
    <row r="2676" spans="25:30">
      <c r="Y2676" s="1"/>
      <c r="AD2676" s="1"/>
    </row>
    <row r="2677" spans="25:30">
      <c r="Y2677" s="1"/>
      <c r="AD2677" s="1"/>
    </row>
    <row r="2678" spans="25:30">
      <c r="Y2678" s="1"/>
      <c r="AD2678" s="1"/>
    </row>
    <row r="2679" spans="25:30">
      <c r="Y2679" s="1"/>
      <c r="AD2679" s="1"/>
    </row>
    <row r="2680" spans="25:30">
      <c r="Y2680" s="1"/>
      <c r="AD2680" s="1"/>
    </row>
    <row r="2681" spans="25:30">
      <c r="Y2681" s="1"/>
      <c r="AD2681" s="1"/>
    </row>
    <row r="2682" spans="25:30">
      <c r="Y2682" s="1"/>
      <c r="AD2682" s="1"/>
    </row>
    <row r="2683" spans="25:30">
      <c r="Y2683" s="1"/>
      <c r="AD2683" s="1"/>
    </row>
    <row r="2684" spans="25:30">
      <c r="Y2684" s="1"/>
      <c r="AD2684" s="1"/>
    </row>
    <row r="2685" spans="25:30">
      <c r="Y2685" s="1"/>
      <c r="AD2685" s="1"/>
    </row>
    <row r="2686" spans="25:30">
      <c r="Y2686" s="1"/>
      <c r="AD2686" s="1"/>
    </row>
    <row r="2687" spans="25:30">
      <c r="Y2687" s="1"/>
      <c r="AD2687" s="1"/>
    </row>
    <row r="2688" spans="25:30">
      <c r="Y2688" s="1"/>
      <c r="AD2688" s="1"/>
    </row>
    <row r="2689" spans="25:30">
      <c r="Y2689" s="1"/>
      <c r="AD2689" s="1"/>
    </row>
    <row r="2690" spans="25:30">
      <c r="Y2690" s="1"/>
      <c r="AD2690" s="1"/>
    </row>
    <row r="2691" spans="25:30">
      <c r="Y2691" s="1"/>
      <c r="AD2691" s="1"/>
    </row>
    <row r="2692" spans="25:30">
      <c r="Y2692" s="1"/>
      <c r="AD2692" s="1"/>
    </row>
    <row r="2693" spans="25:30">
      <c r="Y2693" s="1"/>
      <c r="AD2693" s="1"/>
    </row>
    <row r="2694" spans="25:30">
      <c r="Y2694" s="1"/>
      <c r="AD2694" s="1"/>
    </row>
    <row r="2695" spans="25:30">
      <c r="Y2695" s="1"/>
      <c r="AD2695" s="1"/>
    </row>
    <row r="2696" spans="25:30">
      <c r="Y2696" s="1"/>
      <c r="AD2696" s="1"/>
    </row>
    <row r="2697" spans="25:30">
      <c r="Y2697" s="1"/>
      <c r="AD2697" s="1"/>
    </row>
    <row r="2698" spans="25:30">
      <c r="Y2698" s="1"/>
      <c r="AD2698" s="1"/>
    </row>
    <row r="2699" spans="25:30">
      <c r="Y2699" s="1"/>
      <c r="AD2699" s="1"/>
    </row>
    <row r="2700" spans="25:30">
      <c r="Y2700" s="1"/>
      <c r="AD2700" s="1"/>
    </row>
    <row r="2701" spans="25:30">
      <c r="Y2701" s="1"/>
      <c r="AD2701" s="1"/>
    </row>
    <row r="2702" spans="25:30">
      <c r="Y2702" s="1"/>
      <c r="AD2702" s="1"/>
    </row>
    <row r="2703" spans="25:30">
      <c r="Y2703" s="1"/>
      <c r="AD2703" s="1"/>
    </row>
    <row r="2704" spans="25:30">
      <c r="Y2704" s="1"/>
      <c r="AD2704" s="1"/>
    </row>
    <row r="2705" spans="25:30">
      <c r="Y2705" s="1"/>
      <c r="AD2705" s="1"/>
    </row>
    <row r="2706" spans="25:30">
      <c r="Y2706" s="1"/>
      <c r="AD2706" s="1"/>
    </row>
    <row r="2707" spans="25:30">
      <c r="Y2707" s="1"/>
      <c r="AD2707" s="1"/>
    </row>
    <row r="2708" spans="25:30">
      <c r="Y2708" s="1"/>
      <c r="AD2708" s="1"/>
    </row>
    <row r="2709" spans="25:30">
      <c r="Y2709" s="1"/>
      <c r="AD2709" s="1"/>
    </row>
    <row r="2710" spans="25:30">
      <c r="Y2710" s="1"/>
      <c r="AD2710" s="1"/>
    </row>
    <row r="2711" spans="25:30">
      <c r="Y2711" s="1"/>
      <c r="AD2711" s="1"/>
    </row>
    <row r="2712" spans="25:30">
      <c r="Y2712" s="1"/>
      <c r="AD2712" s="1"/>
    </row>
    <row r="2713" spans="25:30">
      <c r="Y2713" s="1"/>
      <c r="AD2713" s="1"/>
    </row>
    <row r="2714" spans="25:30">
      <c r="Y2714" s="1"/>
      <c r="AD2714" s="1"/>
    </row>
    <row r="2715" spans="25:30">
      <c r="Y2715" s="1"/>
      <c r="AD2715" s="1"/>
    </row>
    <row r="2716" spans="25:30">
      <c r="Y2716" s="1"/>
      <c r="AD2716" s="1"/>
    </row>
    <row r="2717" spans="25:30">
      <c r="Y2717" s="1"/>
      <c r="AD2717" s="1"/>
    </row>
    <row r="2718" spans="25:30">
      <c r="Y2718" s="1"/>
      <c r="AD2718" s="1"/>
    </row>
    <row r="2719" spans="25:30">
      <c r="Y2719" s="1"/>
      <c r="AD2719" s="1"/>
    </row>
    <row r="2720" spans="25:30">
      <c r="Y2720" s="1"/>
      <c r="AD2720" s="1"/>
    </row>
    <row r="2721" spans="25:30">
      <c r="Y2721" s="1"/>
      <c r="AD2721" s="1"/>
    </row>
    <row r="2722" spans="25:30">
      <c r="Y2722" s="1"/>
      <c r="AD2722" s="1"/>
    </row>
    <row r="2723" spans="25:30">
      <c r="Y2723" s="1"/>
      <c r="AD2723" s="1"/>
    </row>
    <row r="2724" spans="25:30">
      <c r="Y2724" s="1"/>
      <c r="AD2724" s="1"/>
    </row>
    <row r="2725" spans="25:30">
      <c r="Y2725" s="1"/>
      <c r="AD2725" s="1"/>
    </row>
    <row r="2726" spans="25:30">
      <c r="Y2726" s="1"/>
      <c r="AD2726" s="1"/>
    </row>
    <row r="2727" spans="25:30">
      <c r="Y2727" s="1"/>
      <c r="AD2727" s="1"/>
    </row>
    <row r="2728" spans="25:30">
      <c r="Y2728" s="1"/>
      <c r="AD2728" s="1"/>
    </row>
    <row r="2729" spans="25:30">
      <c r="Y2729" s="1"/>
      <c r="AD2729" s="1"/>
    </row>
    <row r="2730" spans="25:30">
      <c r="Y2730" s="1"/>
      <c r="AD2730" s="1"/>
    </row>
    <row r="2731" spans="25:30">
      <c r="Y2731" s="1"/>
      <c r="AD2731" s="1"/>
    </row>
    <row r="2732" spans="25:30">
      <c r="Y2732" s="1"/>
      <c r="AD2732" s="1"/>
    </row>
    <row r="2733" spans="25:30">
      <c r="Y2733" s="1"/>
      <c r="AD2733" s="1"/>
    </row>
    <row r="2734" spans="25:30">
      <c r="Y2734" s="1"/>
      <c r="AD2734" s="1"/>
    </row>
    <row r="2735" spans="25:30">
      <c r="Y2735" s="1"/>
      <c r="AD2735" s="1"/>
    </row>
    <row r="2736" spans="25:30">
      <c r="Y2736" s="1"/>
      <c r="AD2736" s="1"/>
    </row>
    <row r="2737" spans="25:30">
      <c r="Y2737" s="1"/>
      <c r="AD2737" s="1"/>
    </row>
    <row r="2738" spans="25:30">
      <c r="Y2738" s="1"/>
      <c r="AD2738" s="1"/>
    </row>
    <row r="2739" spans="25:30">
      <c r="Y2739" s="1"/>
      <c r="AD2739" s="1"/>
    </row>
    <row r="2740" spans="25:30">
      <c r="Y2740" s="1"/>
      <c r="AD2740" s="1"/>
    </row>
    <row r="2741" spans="25:30">
      <c r="Y2741" s="1"/>
      <c r="AD2741" s="1"/>
    </row>
    <row r="2742" spans="25:30">
      <c r="Y2742" s="1"/>
      <c r="AD2742" s="1"/>
    </row>
    <row r="2743" spans="25:30">
      <c r="Y2743" s="1"/>
      <c r="AD2743" s="1"/>
    </row>
    <row r="2744" spans="25:30">
      <c r="Y2744" s="1"/>
      <c r="AD2744" s="1"/>
    </row>
    <row r="2745" spans="25:30">
      <c r="Y2745" s="1"/>
      <c r="AD2745" s="1"/>
    </row>
    <row r="2746" spans="25:30">
      <c r="Y2746" s="1"/>
      <c r="AD2746" s="1"/>
    </row>
    <row r="2747" spans="25:30">
      <c r="Y2747" s="1"/>
      <c r="AD2747" s="1"/>
    </row>
    <row r="2748" spans="25:30">
      <c r="Y2748" s="1"/>
      <c r="AD2748" s="1"/>
    </row>
    <row r="2749" spans="25:30">
      <c r="Y2749" s="1"/>
      <c r="AD2749" s="1"/>
    </row>
    <row r="2750" spans="25:30">
      <c r="Y2750" s="1"/>
      <c r="AD2750" s="1"/>
    </row>
    <row r="2751" spans="25:30">
      <c r="Y2751" s="1"/>
      <c r="AD2751" s="1"/>
    </row>
    <row r="2752" spans="25:30">
      <c r="Y2752" s="1"/>
      <c r="AD2752" s="1"/>
    </row>
    <row r="2753" spans="25:30">
      <c r="Y2753" s="1"/>
      <c r="AD2753" s="1"/>
    </row>
    <row r="2754" spans="25:30">
      <c r="Y2754" s="1"/>
      <c r="AD2754" s="1"/>
    </row>
    <row r="2755" spans="25:30">
      <c r="Y2755" s="1"/>
      <c r="AD2755" s="1"/>
    </row>
    <row r="2756" spans="25:30">
      <c r="Y2756" s="1"/>
      <c r="AD2756" s="1"/>
    </row>
    <row r="2757" spans="25:30">
      <c r="Y2757" s="1"/>
      <c r="AD2757" s="1"/>
    </row>
    <row r="2758" spans="25:30">
      <c r="Y2758" s="1"/>
      <c r="AD2758" s="1"/>
    </row>
    <row r="2759" spans="25:30">
      <c r="Y2759" s="1"/>
      <c r="AD2759" s="1"/>
    </row>
    <row r="2760" spans="25:30">
      <c r="Y2760" s="1"/>
      <c r="AD2760" s="1"/>
    </row>
    <row r="2761" spans="25:30">
      <c r="Y2761" s="1"/>
      <c r="AD2761" s="1"/>
    </row>
    <row r="2762" spans="25:30">
      <c r="Y2762" s="1"/>
      <c r="AD2762" s="1"/>
    </row>
    <row r="2763" spans="25:30">
      <c r="Y2763" s="1"/>
      <c r="AD2763" s="1"/>
    </row>
    <row r="2764" spans="25:30">
      <c r="Y2764" s="1"/>
      <c r="AD2764" s="1"/>
    </row>
    <row r="2765" spans="25:30">
      <c r="Y2765" s="1"/>
      <c r="AD2765" s="1"/>
    </row>
    <row r="2766" spans="25:30">
      <c r="Y2766" s="1"/>
      <c r="AD2766" s="1"/>
    </row>
    <row r="2767" spans="25:30">
      <c r="Y2767" s="1"/>
      <c r="AD2767" s="1"/>
    </row>
    <row r="2768" spans="25:30">
      <c r="Y2768" s="1"/>
      <c r="AD2768" s="1"/>
    </row>
    <row r="2769" spans="25:30">
      <c r="Y2769" s="1"/>
      <c r="AD2769" s="1"/>
    </row>
    <row r="2770" spans="25:30">
      <c r="Y2770" s="1"/>
      <c r="AD2770" s="1"/>
    </row>
    <row r="2771" spans="25:30">
      <c r="Y2771" s="1"/>
      <c r="AD2771" s="1"/>
    </row>
    <row r="2772" spans="25:30">
      <c r="Y2772" s="1"/>
      <c r="AD2772" s="1"/>
    </row>
    <row r="2773" spans="25:30">
      <c r="Y2773" s="1"/>
      <c r="AD2773" s="1"/>
    </row>
    <row r="2774" spans="25:30">
      <c r="Y2774" s="1"/>
      <c r="AD2774" s="1"/>
    </row>
    <row r="2775" spans="25:30">
      <c r="Y2775" s="1"/>
      <c r="AD2775" s="1"/>
    </row>
    <row r="2776" spans="25:30">
      <c r="Y2776" s="1"/>
      <c r="AD2776" s="1"/>
    </row>
    <row r="2777" spans="25:30">
      <c r="Y2777" s="1"/>
      <c r="AD2777" s="1"/>
    </row>
    <row r="2778" spans="25:30">
      <c r="Y2778" s="1"/>
      <c r="AD2778" s="1"/>
    </row>
    <row r="2779" spans="25:30">
      <c r="Y2779" s="1"/>
      <c r="AD2779" s="1"/>
    </row>
    <row r="2780" spans="25:30">
      <c r="Y2780" s="1"/>
      <c r="AD2780" s="1"/>
    </row>
    <row r="2781" spans="25:30">
      <c r="Y2781" s="1"/>
      <c r="AD2781" s="1"/>
    </row>
    <row r="2782" spans="25:30">
      <c r="Y2782" s="1"/>
      <c r="AD2782" s="1"/>
    </row>
    <row r="2783" spans="25:30">
      <c r="Y2783" s="1"/>
      <c r="AD2783" s="1"/>
    </row>
    <row r="2784" spans="25:30">
      <c r="Y2784" s="1"/>
      <c r="AD2784" s="1"/>
    </row>
    <row r="2785" spans="25:30">
      <c r="Y2785" s="1"/>
      <c r="AD2785" s="1"/>
    </row>
    <row r="2786" spans="25:30">
      <c r="Y2786" s="1"/>
      <c r="AD2786" s="1"/>
    </row>
    <row r="2787" spans="25:30">
      <c r="Y2787" s="1"/>
      <c r="AD2787" s="1"/>
    </row>
    <row r="2788" spans="25:30">
      <c r="Y2788" s="1"/>
      <c r="AD2788" s="1"/>
    </row>
    <row r="2789" spans="25:30">
      <c r="Y2789" s="1"/>
      <c r="AD2789" s="1"/>
    </row>
    <row r="2790" spans="25:30">
      <c r="Y2790" s="1"/>
      <c r="AD2790" s="1"/>
    </row>
    <row r="2791" spans="25:30">
      <c r="Y2791" s="1"/>
      <c r="AD2791" s="1"/>
    </row>
    <row r="2792" spans="25:30">
      <c r="Y2792" s="1"/>
      <c r="AD2792" s="1"/>
    </row>
    <row r="2793" spans="25:30">
      <c r="Y2793" s="1"/>
      <c r="AD2793" s="1"/>
    </row>
    <row r="2794" spans="25:30">
      <c r="Y2794" s="1"/>
      <c r="AD2794" s="1"/>
    </row>
    <row r="2795" spans="25:30">
      <c r="Y2795" s="1"/>
      <c r="AD2795" s="1"/>
    </row>
    <row r="2796" spans="25:30">
      <c r="Y2796" s="1"/>
      <c r="AD2796" s="1"/>
    </row>
    <row r="2797" spans="25:30">
      <c r="Y2797" s="1"/>
      <c r="AD2797" s="1"/>
    </row>
    <row r="2798" spans="25:30">
      <c r="Y2798" s="1"/>
      <c r="AD2798" s="1"/>
    </row>
    <row r="2799" spans="25:30">
      <c r="Y2799" s="1"/>
      <c r="AD2799" s="1"/>
    </row>
    <row r="2800" spans="25:30">
      <c r="Y2800" s="1"/>
      <c r="AD2800" s="1"/>
    </row>
    <row r="2801" spans="25:30">
      <c r="Y2801" s="1"/>
      <c r="AD2801" s="1"/>
    </row>
    <row r="2802" spans="25:30">
      <c r="Y2802" s="1"/>
      <c r="AD2802" s="1"/>
    </row>
    <row r="2803" spans="25:30">
      <c r="Y2803" s="1"/>
      <c r="AD2803" s="1"/>
    </row>
    <row r="2804" spans="25:30">
      <c r="Y2804" s="1"/>
      <c r="AD2804" s="1"/>
    </row>
    <row r="2805" spans="25:30">
      <c r="Y2805" s="1"/>
      <c r="AD2805" s="1"/>
    </row>
    <row r="2806" spans="25:30">
      <c r="Y2806" s="1"/>
      <c r="AD2806" s="1"/>
    </row>
    <row r="2807" spans="25:30">
      <c r="Y2807" s="1"/>
      <c r="AD2807" s="1"/>
    </row>
    <row r="2808" spans="25:30">
      <c r="Y2808" s="1"/>
      <c r="AD2808" s="1"/>
    </row>
    <row r="2809" spans="25:30">
      <c r="Y2809" s="1"/>
      <c r="AD2809" s="1"/>
    </row>
    <row r="2810" spans="25:30">
      <c r="Y2810" s="1"/>
      <c r="AD2810" s="1"/>
    </row>
    <row r="2811" spans="25:30">
      <c r="Y2811" s="1"/>
      <c r="AD2811" s="1"/>
    </row>
    <row r="2812" spans="25:30">
      <c r="Y2812" s="1"/>
      <c r="AD2812" s="1"/>
    </row>
    <row r="2813" spans="25:30">
      <c r="Y2813" s="1"/>
      <c r="AD2813" s="1"/>
    </row>
    <row r="2814" spans="25:30">
      <c r="Y2814" s="1"/>
      <c r="AD2814" s="1"/>
    </row>
    <row r="2815" spans="25:30">
      <c r="Y2815" s="1"/>
      <c r="AD2815" s="1"/>
    </row>
    <row r="2816" spans="25:30">
      <c r="Y2816" s="1"/>
      <c r="AD2816" s="1"/>
    </row>
    <row r="2817" spans="25:30">
      <c r="Y2817" s="1"/>
      <c r="AD2817" s="1"/>
    </row>
    <row r="2818" spans="25:30">
      <c r="Y2818" s="1"/>
      <c r="AD2818" s="1"/>
    </row>
    <row r="2819" spans="25:30">
      <c r="Y2819" s="1"/>
      <c r="AD2819" s="1"/>
    </row>
    <row r="2820" spans="25:30">
      <c r="Y2820" s="1"/>
      <c r="AD2820" s="1"/>
    </row>
    <row r="2821" spans="25:30">
      <c r="Y2821" s="1"/>
      <c r="AD2821" s="1"/>
    </row>
    <row r="2822" spans="25:30">
      <c r="Y2822" s="1"/>
      <c r="AD2822" s="1"/>
    </row>
    <row r="2823" spans="25:30">
      <c r="Y2823" s="1"/>
      <c r="AD2823" s="1"/>
    </row>
    <row r="2824" spans="25:30">
      <c r="Y2824" s="1"/>
      <c r="AD2824" s="1"/>
    </row>
    <row r="2825" spans="25:30">
      <c r="Y2825" s="1"/>
      <c r="AD2825" s="1"/>
    </row>
    <row r="2826" spans="25:30">
      <c r="Y2826" s="1"/>
      <c r="AD2826" s="1"/>
    </row>
    <row r="2827" spans="25:30">
      <c r="Y2827" s="1"/>
      <c r="AD2827" s="1"/>
    </row>
    <row r="2828" spans="25:30">
      <c r="Y2828" s="1"/>
      <c r="AD2828" s="1"/>
    </row>
    <row r="2829" spans="25:30">
      <c r="Y2829" s="1"/>
      <c r="AD2829" s="1"/>
    </row>
    <row r="2830" spans="25:30">
      <c r="Y2830" s="1"/>
      <c r="AD2830" s="1"/>
    </row>
    <row r="2831" spans="25:30">
      <c r="Y2831" s="1"/>
      <c r="AD2831" s="1"/>
    </row>
    <row r="2832" spans="25:30">
      <c r="Y2832" s="1"/>
      <c r="AD2832" s="1"/>
    </row>
    <row r="2833" spans="25:30">
      <c r="Y2833" s="1"/>
      <c r="AD2833" s="1"/>
    </row>
    <row r="2834" spans="25:30">
      <c r="Y2834" s="1"/>
      <c r="AD2834" s="1"/>
    </row>
    <row r="2835" spans="25:30">
      <c r="Y2835" s="1"/>
      <c r="AD2835" s="1"/>
    </row>
    <row r="2836" spans="25:30">
      <c r="Y2836" s="1"/>
      <c r="AD2836" s="1"/>
    </row>
    <row r="2837" spans="25:30">
      <c r="Y2837" s="1"/>
      <c r="AD2837" s="1"/>
    </row>
    <row r="2838" spans="25:30">
      <c r="Y2838" s="1"/>
      <c r="AD2838" s="1"/>
    </row>
    <row r="2839" spans="25:30">
      <c r="Y2839" s="1"/>
      <c r="AD2839" s="1"/>
    </row>
    <row r="2840" spans="25:30">
      <c r="Y2840" s="1"/>
      <c r="AD2840" s="1"/>
    </row>
    <row r="2841" spans="25:30">
      <c r="Y2841" s="1"/>
      <c r="AD2841" s="1"/>
    </row>
    <row r="2842" spans="25:30">
      <c r="Y2842" s="1"/>
      <c r="AD2842" s="1"/>
    </row>
    <row r="2843" spans="25:30">
      <c r="Y2843" s="1"/>
      <c r="AD2843" s="1"/>
    </row>
    <row r="2844" spans="25:30">
      <c r="Y2844" s="1"/>
      <c r="AD2844" s="1"/>
    </row>
    <row r="2845" spans="25:30">
      <c r="Y2845" s="1"/>
      <c r="AD2845" s="1"/>
    </row>
    <row r="2846" spans="25:30">
      <c r="Y2846" s="1"/>
      <c r="AD2846" s="1"/>
    </row>
    <row r="2847" spans="25:30">
      <c r="Y2847" s="1"/>
      <c r="AD2847" s="1"/>
    </row>
    <row r="2848" spans="25:30">
      <c r="Y2848" s="1"/>
      <c r="AD2848" s="1"/>
    </row>
    <row r="2849" spans="25:30">
      <c r="Y2849" s="1"/>
      <c r="AD2849" s="1"/>
    </row>
    <row r="2850" spans="25:30">
      <c r="Y2850" s="1"/>
      <c r="AD2850" s="1"/>
    </row>
    <row r="2851" spans="25:30">
      <c r="Y2851" s="1"/>
      <c r="AD2851" s="1"/>
    </row>
    <row r="2852" spans="25:30">
      <c r="Y2852" s="1"/>
      <c r="AD2852" s="1"/>
    </row>
    <row r="2853" spans="25:30">
      <c r="Y2853" s="1"/>
      <c r="AD2853" s="1"/>
    </row>
    <row r="2854" spans="25:30">
      <c r="Y2854" s="1"/>
      <c r="AD2854" s="1"/>
    </row>
    <row r="2855" spans="25:30">
      <c r="Y2855" s="1"/>
      <c r="AD2855" s="1"/>
    </row>
    <row r="2856" spans="25:30">
      <c r="Y2856" s="1"/>
      <c r="AD2856" s="1"/>
    </row>
    <row r="2857" spans="25:30">
      <c r="Y2857" s="1"/>
      <c r="AD2857" s="1"/>
    </row>
    <row r="2858" spans="25:30">
      <c r="Y2858" s="1"/>
      <c r="AD2858" s="1"/>
    </row>
    <row r="2859" spans="25:30">
      <c r="Y2859" s="1"/>
      <c r="AD2859" s="1"/>
    </row>
    <row r="2860" spans="25:30">
      <c r="Y2860" s="1"/>
      <c r="AD2860" s="1"/>
    </row>
    <row r="2861" spans="25:30">
      <c r="Y2861" s="1"/>
      <c r="AD2861" s="1"/>
    </row>
    <row r="2862" spans="25:30">
      <c r="Y2862" s="1"/>
      <c r="AD2862" s="1"/>
    </row>
    <row r="2863" spans="25:30">
      <c r="Y2863" s="1"/>
      <c r="AD2863" s="1"/>
    </row>
    <row r="2864" spans="25:30">
      <c r="Y2864" s="1"/>
      <c r="AD2864" s="1"/>
    </row>
    <row r="2865" spans="25:30">
      <c r="Y2865" s="1"/>
      <c r="AD2865" s="1"/>
    </row>
    <row r="2866" spans="25:30">
      <c r="Y2866" s="1"/>
      <c r="AD2866" s="1"/>
    </row>
    <row r="2867" spans="25:30">
      <c r="Y2867" s="1"/>
      <c r="AD2867" s="1"/>
    </row>
    <row r="2868" spans="25:30">
      <c r="Y2868" s="1"/>
      <c r="AD2868" s="1"/>
    </row>
    <row r="2869" spans="25:30">
      <c r="Y2869" s="1"/>
      <c r="AD2869" s="1"/>
    </row>
    <row r="2870" spans="25:30">
      <c r="Y2870" s="1"/>
      <c r="AD2870" s="1"/>
    </row>
    <row r="2871" spans="25:30">
      <c r="Y2871" s="1"/>
      <c r="AD2871" s="1"/>
    </row>
    <row r="2872" spans="25:30">
      <c r="Y2872" s="1"/>
      <c r="AD2872" s="1"/>
    </row>
    <row r="2873" spans="25:30">
      <c r="Y2873" s="1"/>
      <c r="AD2873" s="1"/>
    </row>
    <row r="2874" spans="25:30">
      <c r="Y2874" s="1"/>
      <c r="AD2874" s="1"/>
    </row>
    <row r="2875" spans="25:30">
      <c r="Y2875" s="1"/>
      <c r="AD2875" s="1"/>
    </row>
    <row r="2876" spans="25:30">
      <c r="Y2876" s="1"/>
      <c r="AD2876" s="1"/>
    </row>
    <row r="2877" spans="25:30">
      <c r="Y2877" s="1"/>
      <c r="AD2877" s="1"/>
    </row>
    <row r="2878" spans="25:30">
      <c r="Y2878" s="1"/>
      <c r="AD2878" s="1"/>
    </row>
    <row r="2879" spans="25:30">
      <c r="Y2879" s="1"/>
      <c r="AD2879" s="1"/>
    </row>
    <row r="2880" spans="25:30">
      <c r="Y2880" s="1"/>
      <c r="AD2880" s="1"/>
    </row>
    <row r="2881" spans="25:30">
      <c r="Y2881" s="1"/>
      <c r="AD2881" s="1"/>
    </row>
    <row r="2882" spans="25:30">
      <c r="Y2882" s="1"/>
      <c r="AD2882" s="1"/>
    </row>
    <row r="2883" spans="25:30">
      <c r="Y2883" s="1"/>
      <c r="AD2883" s="1"/>
    </row>
    <row r="2884" spans="25:30">
      <c r="Y2884" s="1"/>
      <c r="AD2884" s="1"/>
    </row>
    <row r="2885" spans="25:30">
      <c r="Y2885" s="1"/>
      <c r="AD2885" s="1"/>
    </row>
    <row r="2886" spans="25:30">
      <c r="Y2886" s="1"/>
      <c r="AD2886" s="1"/>
    </row>
    <row r="2887" spans="25:30">
      <c r="Y2887" s="1"/>
      <c r="AD2887" s="1"/>
    </row>
    <row r="2888" spans="25:30">
      <c r="Y2888" s="1"/>
      <c r="AD2888" s="1"/>
    </row>
    <row r="2889" spans="25:30">
      <c r="Y2889" s="1"/>
      <c r="AD2889" s="1"/>
    </row>
    <row r="2890" spans="25:30">
      <c r="Y2890" s="1"/>
      <c r="AD2890" s="1"/>
    </row>
    <row r="2891" spans="25:30">
      <c r="Y2891" s="1"/>
      <c r="AD2891" s="1"/>
    </row>
    <row r="2892" spans="25:30">
      <c r="Y2892" s="1"/>
      <c r="AD2892" s="1"/>
    </row>
    <row r="2893" spans="25:30">
      <c r="Y2893" s="1"/>
      <c r="AD2893" s="1"/>
    </row>
    <row r="2894" spans="25:30">
      <c r="Y2894" s="1"/>
      <c r="AD2894" s="1"/>
    </row>
    <row r="2895" spans="25:30">
      <c r="Y2895" s="1"/>
      <c r="AD2895" s="1"/>
    </row>
    <row r="2896" spans="25:30">
      <c r="Y2896" s="1"/>
      <c r="AD2896" s="1"/>
    </row>
    <row r="2897" spans="25:30">
      <c r="Y2897" s="1"/>
      <c r="AD2897" s="1"/>
    </row>
    <row r="2898" spans="25:30">
      <c r="Y2898" s="1"/>
      <c r="AD2898" s="1"/>
    </row>
    <row r="2899" spans="25:30">
      <c r="Y2899" s="1"/>
      <c r="AD2899" s="1"/>
    </row>
    <row r="2900" spans="25:30">
      <c r="Y2900" s="1"/>
      <c r="AD2900" s="1"/>
    </row>
    <row r="2901" spans="25:30">
      <c r="Y2901" s="1"/>
      <c r="AD2901" s="1"/>
    </row>
    <row r="2902" spans="25:30">
      <c r="Y2902" s="1"/>
      <c r="AD2902" s="1"/>
    </row>
    <row r="2903" spans="25:30">
      <c r="Y2903" s="1"/>
      <c r="AD2903" s="1"/>
    </row>
    <row r="2904" spans="25:30">
      <c r="Y2904" s="1"/>
      <c r="AD2904" s="1"/>
    </row>
    <row r="2905" spans="25:30">
      <c r="Y2905" s="1"/>
      <c r="AD2905" s="1"/>
    </row>
    <row r="2906" spans="25:30">
      <c r="Y2906" s="1"/>
      <c r="AD2906" s="1"/>
    </row>
    <row r="2907" spans="25:30">
      <c r="Y2907" s="1"/>
      <c r="AD2907" s="1"/>
    </row>
    <row r="2908" spans="25:30">
      <c r="Y2908" s="1"/>
      <c r="AD2908" s="1"/>
    </row>
    <row r="2909" spans="25:30">
      <c r="Y2909" s="1"/>
      <c r="AD2909" s="1"/>
    </row>
    <row r="2910" spans="25:30">
      <c r="Y2910" s="1"/>
      <c r="AD2910" s="1"/>
    </row>
    <row r="2911" spans="25:30">
      <c r="Y2911" s="1"/>
      <c r="AD2911" s="1"/>
    </row>
    <row r="2912" spans="25:30">
      <c r="Y2912" s="1"/>
      <c r="AD2912" s="1"/>
    </row>
    <row r="2913" spans="25:30">
      <c r="Y2913" s="1"/>
      <c r="AD2913" s="1"/>
    </row>
    <row r="2914" spans="25:30">
      <c r="Y2914" s="1"/>
      <c r="AD2914" s="1"/>
    </row>
    <row r="2915" spans="25:30">
      <c r="Y2915" s="1"/>
      <c r="AD2915" s="1"/>
    </row>
    <row r="2916" spans="25:30">
      <c r="Y2916" s="1"/>
      <c r="AD2916" s="1"/>
    </row>
    <row r="2917" spans="25:30">
      <c r="Y2917" s="1"/>
      <c r="AD2917" s="1"/>
    </row>
    <row r="2918" spans="25:30">
      <c r="Y2918" s="1"/>
      <c r="AD2918" s="1"/>
    </row>
    <row r="2919" spans="25:30">
      <c r="Y2919" s="1"/>
      <c r="AD2919" s="1"/>
    </row>
    <row r="2920" spans="25:30">
      <c r="Y2920" s="1"/>
      <c r="AD2920" s="1"/>
    </row>
    <row r="2921" spans="25:30">
      <c r="Y2921" s="1"/>
      <c r="AD2921" s="1"/>
    </row>
    <row r="2922" spans="25:30">
      <c r="Y2922" s="1"/>
      <c r="AD2922" s="1"/>
    </row>
    <row r="2923" spans="25:30">
      <c r="Y2923" s="1"/>
      <c r="AD2923" s="1"/>
    </row>
    <row r="2924" spans="25:30">
      <c r="Y2924" s="1"/>
      <c r="AD2924" s="1"/>
    </row>
    <row r="2925" spans="25:30">
      <c r="Y2925" s="1"/>
      <c r="AD2925" s="1"/>
    </row>
    <row r="2926" spans="25:30">
      <c r="Y2926" s="1"/>
      <c r="AD2926" s="1"/>
    </row>
    <row r="2927" spans="25:30">
      <c r="Y2927" s="1"/>
      <c r="AD2927" s="1"/>
    </row>
    <row r="2928" spans="25:30">
      <c r="Y2928" s="1"/>
      <c r="AD2928" s="1"/>
    </row>
    <row r="2929" spans="25:30">
      <c r="Y2929" s="1"/>
      <c r="AD2929" s="1"/>
    </row>
    <row r="2930" spans="25:30">
      <c r="Y2930" s="1"/>
      <c r="AD2930" s="1"/>
    </row>
    <row r="2931" spans="25:30">
      <c r="Y2931" s="1"/>
      <c r="AD2931" s="1"/>
    </row>
    <row r="2932" spans="25:30">
      <c r="Y2932" s="1"/>
      <c r="AD2932" s="1"/>
    </row>
    <row r="2933" spans="25:30">
      <c r="Y2933" s="1"/>
      <c r="AD2933" s="1"/>
    </row>
    <row r="2934" spans="25:30">
      <c r="Y2934" s="1"/>
      <c r="AD2934" s="1"/>
    </row>
    <row r="2935" spans="25:30">
      <c r="Y2935" s="1"/>
      <c r="AD2935" s="1"/>
    </row>
    <row r="2936" spans="25:30">
      <c r="Y2936" s="1"/>
      <c r="AD2936" s="1"/>
    </row>
    <row r="2937" spans="25:30">
      <c r="Y2937" s="1"/>
      <c r="AD2937" s="1"/>
    </row>
    <row r="2938" spans="25:30">
      <c r="Y2938" s="1"/>
      <c r="AD2938" s="1"/>
    </row>
    <row r="2939" spans="25:30">
      <c r="Y2939" s="1"/>
      <c r="AD2939" s="1"/>
    </row>
    <row r="2940" spans="25:30">
      <c r="Y2940" s="1"/>
      <c r="AD2940" s="1"/>
    </row>
    <row r="2941" spans="25:30">
      <c r="Y2941" s="1"/>
      <c r="AD2941" s="1"/>
    </row>
    <row r="2942" spans="25:30">
      <c r="Y2942" s="1"/>
      <c r="AD2942" s="1"/>
    </row>
    <row r="2943" spans="25:30">
      <c r="Y2943" s="1"/>
      <c r="AD2943" s="1"/>
    </row>
    <row r="2944" spans="25:30">
      <c r="Y2944" s="1"/>
      <c r="AD2944" s="1"/>
    </row>
    <row r="2945" spans="25:30">
      <c r="Y2945" s="1"/>
      <c r="AD2945" s="1"/>
    </row>
    <row r="2946" spans="25:30">
      <c r="Y2946" s="1"/>
      <c r="AD2946" s="1"/>
    </row>
    <row r="2947" spans="25:30">
      <c r="Y2947" s="1"/>
      <c r="AD2947" s="1"/>
    </row>
    <row r="2948" spans="25:30">
      <c r="Y2948" s="1"/>
      <c r="AD2948" s="1"/>
    </row>
    <row r="2949" spans="25:30">
      <c r="Y2949" s="1"/>
      <c r="AD2949" s="1"/>
    </row>
    <row r="2950" spans="25:30">
      <c r="Y2950" s="1"/>
      <c r="AD2950" s="1"/>
    </row>
    <row r="2951" spans="25:30">
      <c r="Y2951" s="1"/>
      <c r="AD2951" s="1"/>
    </row>
    <row r="2952" spans="25:30">
      <c r="Y2952" s="1"/>
      <c r="AD2952" s="1"/>
    </row>
    <row r="2953" spans="25:30">
      <c r="Y2953" s="1"/>
      <c r="AD2953" s="1"/>
    </row>
    <row r="2954" spans="25:30">
      <c r="Y2954" s="1"/>
      <c r="AD2954" s="1"/>
    </row>
    <row r="2955" spans="25:30">
      <c r="Y2955" s="1"/>
      <c r="AD2955" s="1"/>
    </row>
    <row r="2956" spans="25:30">
      <c r="Y2956" s="1"/>
      <c r="AD2956" s="1"/>
    </row>
    <row r="2957" spans="25:30">
      <c r="Y2957" s="1"/>
      <c r="AD2957" s="1"/>
    </row>
    <row r="2958" spans="25:30">
      <c r="Y2958" s="1"/>
      <c r="AD2958" s="1"/>
    </row>
    <row r="2959" spans="25:30">
      <c r="Y2959" s="1"/>
      <c r="AD2959" s="1"/>
    </row>
    <row r="2960" spans="25:30">
      <c r="Y2960" s="1"/>
      <c r="AD2960" s="1"/>
    </row>
    <row r="2961" spans="25:30">
      <c r="Y2961" s="1"/>
      <c r="AD2961" s="1"/>
    </row>
    <row r="2962" spans="25:30">
      <c r="Y2962" s="1"/>
      <c r="AD2962" s="1"/>
    </row>
    <row r="2963" spans="25:30">
      <c r="Y2963" s="1"/>
      <c r="AD2963" s="1"/>
    </row>
    <row r="2964" spans="25:30">
      <c r="Y2964" s="1"/>
      <c r="AD2964" s="1"/>
    </row>
    <row r="2965" spans="25:30">
      <c r="Y2965" s="1"/>
      <c r="AD2965" s="1"/>
    </row>
    <row r="2966" spans="25:30">
      <c r="Y2966" s="1"/>
      <c r="AD2966" s="1"/>
    </row>
    <row r="2967" spans="25:30">
      <c r="Y2967" s="1"/>
      <c r="AD2967" s="1"/>
    </row>
    <row r="2968" spans="25:30">
      <c r="Y2968" s="1"/>
      <c r="AD2968" s="1"/>
    </row>
    <row r="2969" spans="25:30">
      <c r="Y2969" s="1"/>
      <c r="AD2969" s="1"/>
    </row>
    <row r="2970" spans="25:30">
      <c r="Y2970" s="1"/>
      <c r="AD2970" s="1"/>
    </row>
    <row r="2971" spans="25:30">
      <c r="Y2971" s="1"/>
      <c r="AD2971" s="1"/>
    </row>
    <row r="2972" spans="25:30">
      <c r="Y2972" s="1"/>
      <c r="AD2972" s="1"/>
    </row>
    <row r="2973" spans="25:30">
      <c r="Y2973" s="1"/>
      <c r="AD2973" s="1"/>
    </row>
    <row r="2974" spans="25:30">
      <c r="Y2974" s="1"/>
      <c r="AD2974" s="1"/>
    </row>
    <row r="2975" spans="25:30">
      <c r="Y2975" s="1"/>
      <c r="AD2975" s="1"/>
    </row>
    <row r="2976" spans="25:30">
      <c r="Y2976" s="1"/>
      <c r="AD2976" s="1"/>
    </row>
    <row r="2977" spans="25:30">
      <c r="Y2977" s="1"/>
      <c r="AD2977" s="1"/>
    </row>
    <row r="2978" spans="25:30">
      <c r="Y2978" s="1"/>
      <c r="AD2978" s="1"/>
    </row>
    <row r="2979" spans="25:30">
      <c r="Y2979" s="1"/>
      <c r="AD2979" s="1"/>
    </row>
    <row r="2980" spans="25:30">
      <c r="Y2980" s="1"/>
      <c r="AD2980" s="1"/>
    </row>
    <row r="2981" spans="25:30">
      <c r="Y2981" s="1"/>
      <c r="AD2981" s="1"/>
    </row>
    <row r="2982" spans="25:30">
      <c r="Y2982" s="1"/>
      <c r="AD2982" s="1"/>
    </row>
    <row r="2983" spans="25:30">
      <c r="Y2983" s="1"/>
      <c r="AD2983" s="1"/>
    </row>
    <row r="2984" spans="25:30">
      <c r="Y2984" s="1"/>
      <c r="AD2984" s="1"/>
    </row>
    <row r="2985" spans="25:30">
      <c r="Y2985" s="1"/>
      <c r="AD2985" s="1"/>
    </row>
    <row r="2986" spans="25:30">
      <c r="Y2986" s="1"/>
      <c r="AD2986" s="1"/>
    </row>
    <row r="2987" spans="25:30">
      <c r="Y2987" s="1"/>
      <c r="AD2987" s="1"/>
    </row>
    <row r="2988" spans="25:30">
      <c r="Y2988" s="1"/>
      <c r="AD2988" s="1"/>
    </row>
    <row r="2989" spans="25:30">
      <c r="Y2989" s="1"/>
      <c r="AD2989" s="1"/>
    </row>
    <row r="2990" spans="25:30">
      <c r="Y2990" s="1"/>
      <c r="AD2990" s="1"/>
    </row>
    <row r="2991" spans="25:30">
      <c r="Y2991" s="1"/>
      <c r="AD2991" s="1"/>
    </row>
    <row r="2992" spans="25:30">
      <c r="Y2992" s="1"/>
      <c r="AD2992" s="1"/>
    </row>
    <row r="2993" spans="25:30">
      <c r="Y2993" s="1"/>
      <c r="AD2993" s="1"/>
    </row>
    <row r="2994" spans="25:30">
      <c r="Y2994" s="1"/>
      <c r="AD2994" s="1"/>
    </row>
    <row r="2995" spans="25:30">
      <c r="Y2995" s="1"/>
      <c r="AD2995" s="1"/>
    </row>
    <row r="2996" spans="25:30">
      <c r="Y2996" s="1"/>
      <c r="AD2996" s="1"/>
    </row>
    <row r="2997" spans="25:30">
      <c r="Y2997" s="1"/>
      <c r="AD2997" s="1"/>
    </row>
    <row r="2998" spans="25:30">
      <c r="Y2998" s="1"/>
      <c r="AD2998" s="1"/>
    </row>
    <row r="2999" spans="25:30">
      <c r="Y2999" s="1"/>
      <c r="AD2999" s="1"/>
    </row>
    <row r="3000" spans="25:30">
      <c r="Y3000" s="1"/>
      <c r="AD3000" s="1"/>
    </row>
    <row r="3001" spans="25:30">
      <c r="Y3001" s="1"/>
      <c r="AD3001" s="1"/>
    </row>
    <row r="3002" spans="25:30">
      <c r="Y3002" s="1"/>
      <c r="AD3002" s="1"/>
    </row>
    <row r="3003" spans="25:30">
      <c r="Y3003" s="1"/>
      <c r="AD3003" s="1"/>
    </row>
    <row r="3004" spans="25:30">
      <c r="Y3004" s="1"/>
      <c r="AD3004" s="1"/>
    </row>
    <row r="3005" spans="25:30">
      <c r="Y3005" s="1"/>
      <c r="AD3005" s="1"/>
    </row>
    <row r="3006" spans="25:30">
      <c r="Y3006" s="1"/>
      <c r="AD3006" s="1"/>
    </row>
    <row r="3007" spans="25:30">
      <c r="Y3007" s="1"/>
      <c r="AD3007" s="1"/>
    </row>
    <row r="3008" spans="25:30">
      <c r="Y3008" s="1"/>
      <c r="AD3008" s="1"/>
    </row>
    <row r="3009" spans="25:30">
      <c r="Y3009" s="1"/>
      <c r="AD3009" s="1"/>
    </row>
    <row r="3010" spans="25:30">
      <c r="Y3010" s="1"/>
      <c r="AD3010" s="1"/>
    </row>
    <row r="3011" spans="25:30">
      <c r="Y3011" s="1"/>
      <c r="AD3011" s="1"/>
    </row>
    <row r="3012" spans="25:30">
      <c r="Y3012" s="1"/>
      <c r="AD3012" s="1"/>
    </row>
    <row r="3013" spans="25:30">
      <c r="Y3013" s="1"/>
      <c r="AD3013" s="1"/>
    </row>
    <row r="3014" spans="25:30">
      <c r="Y3014" s="1"/>
      <c r="AD3014" s="1"/>
    </row>
    <row r="3015" spans="25:30">
      <c r="Y3015" s="1"/>
      <c r="AD3015" s="1"/>
    </row>
    <row r="3016" spans="25:30">
      <c r="Y3016" s="1"/>
      <c r="AD3016" s="1"/>
    </row>
    <row r="3017" spans="25:30">
      <c r="Y3017" s="1"/>
      <c r="AD3017" s="1"/>
    </row>
    <row r="3018" spans="25:30">
      <c r="Y3018" s="1"/>
      <c r="AD3018" s="1"/>
    </row>
    <row r="3019" spans="25:30">
      <c r="Y3019" s="1"/>
      <c r="AD3019" s="1"/>
    </row>
    <row r="3020" spans="25:30">
      <c r="Y3020" s="1"/>
      <c r="AD3020" s="1"/>
    </row>
    <row r="3021" spans="25:30">
      <c r="Y3021" s="1"/>
      <c r="AD3021" s="1"/>
    </row>
    <row r="3022" spans="25:30">
      <c r="Y3022" s="1"/>
      <c r="AD3022" s="1"/>
    </row>
    <row r="3023" spans="25:30">
      <c r="Y3023" s="1"/>
      <c r="AD3023" s="1"/>
    </row>
    <row r="3024" spans="25:30">
      <c r="Y3024" s="1"/>
      <c r="AD3024" s="1"/>
    </row>
    <row r="3025" spans="25:30">
      <c r="Y3025" s="1"/>
      <c r="AD3025" s="1"/>
    </row>
    <row r="3026" spans="25:30">
      <c r="Y3026" s="1"/>
      <c r="AD3026" s="1"/>
    </row>
    <row r="3027" spans="25:30">
      <c r="Y3027" s="1"/>
      <c r="AD3027" s="1"/>
    </row>
    <row r="3028" spans="25:30">
      <c r="Y3028" s="1"/>
      <c r="AD3028" s="1"/>
    </row>
    <row r="3029" spans="25:30">
      <c r="Y3029" s="1"/>
      <c r="AD3029" s="1"/>
    </row>
    <row r="3030" spans="25:30">
      <c r="Y3030" s="1"/>
      <c r="AD3030" s="1"/>
    </row>
    <row r="3031" spans="25:30">
      <c r="Y3031" s="1"/>
      <c r="AD3031" s="1"/>
    </row>
    <row r="3032" spans="25:30">
      <c r="Y3032" s="1"/>
      <c r="AD3032" s="1"/>
    </row>
    <row r="3033" spans="25:30">
      <c r="Y3033" s="1"/>
      <c r="AD3033" s="1"/>
    </row>
    <row r="3034" spans="25:30">
      <c r="Y3034" s="1"/>
      <c r="AD3034" s="1"/>
    </row>
    <row r="3035" spans="25:30">
      <c r="Y3035" s="1"/>
      <c r="AD3035" s="1"/>
    </row>
    <row r="3036" spans="25:30">
      <c r="Y3036" s="1"/>
      <c r="AD3036" s="1"/>
    </row>
    <row r="3037" spans="25:30">
      <c r="Y3037" s="1"/>
      <c r="AD3037" s="1"/>
    </row>
    <row r="3038" spans="25:30">
      <c r="Y3038" s="1"/>
      <c r="AD3038" s="1"/>
    </row>
    <row r="3039" spans="25:30">
      <c r="Y3039" s="1"/>
      <c r="AD3039" s="1"/>
    </row>
    <row r="3040" spans="25:30">
      <c r="Y3040" s="1"/>
      <c r="AD3040" s="1"/>
    </row>
    <row r="3041" spans="25:30">
      <c r="Y3041" s="1"/>
      <c r="AD3041" s="1"/>
    </row>
    <row r="3042" spans="25:30">
      <c r="Y3042" s="1"/>
      <c r="AD3042" s="1"/>
    </row>
    <row r="3043" spans="25:30">
      <c r="Y3043" s="1"/>
      <c r="AD3043" s="1"/>
    </row>
    <row r="3044" spans="25:30">
      <c r="Y3044" s="1"/>
      <c r="AD3044" s="1"/>
    </row>
    <row r="3045" spans="25:30">
      <c r="Y3045" s="1"/>
      <c r="AD3045" s="1"/>
    </row>
    <row r="3046" spans="25:30">
      <c r="Y3046" s="1"/>
      <c r="AD3046" s="1"/>
    </row>
    <row r="3047" spans="25:30">
      <c r="Y3047" s="1"/>
      <c r="AD3047" s="1"/>
    </row>
    <row r="3048" spans="25:30">
      <c r="Y3048" s="1"/>
      <c r="AD3048" s="1"/>
    </row>
    <row r="3049" spans="25:30">
      <c r="Y3049" s="1"/>
      <c r="AD3049" s="1"/>
    </row>
    <row r="3050" spans="25:30">
      <c r="Y3050" s="1"/>
      <c r="AD3050" s="1"/>
    </row>
    <row r="3051" spans="25:30">
      <c r="Y3051" s="1"/>
      <c r="AD3051" s="1"/>
    </row>
    <row r="3052" spans="25:30">
      <c r="Y3052" s="1"/>
      <c r="AD3052" s="1"/>
    </row>
    <row r="3053" spans="25:30">
      <c r="Y3053" s="1"/>
      <c r="AD3053" s="1"/>
    </row>
    <row r="3054" spans="25:30">
      <c r="Y3054" s="1"/>
      <c r="AD3054" s="1"/>
    </row>
    <row r="3055" spans="25:30">
      <c r="Y3055" s="1"/>
      <c r="AD3055" s="1"/>
    </row>
    <row r="3056" spans="25:30">
      <c r="Y3056" s="1"/>
      <c r="AD3056" s="1"/>
    </row>
    <row r="3057" spans="25:30">
      <c r="Y3057" s="1"/>
      <c r="AD3057" s="1"/>
    </row>
    <row r="3058" spans="25:30">
      <c r="Y3058" s="1"/>
      <c r="AD3058" s="1"/>
    </row>
    <row r="3059" spans="25:30">
      <c r="Y3059" s="1"/>
      <c r="AD3059" s="1"/>
    </row>
    <row r="3060" spans="25:30">
      <c r="Y3060" s="1"/>
      <c r="AD3060" s="1"/>
    </row>
    <row r="3061" spans="25:30">
      <c r="Y3061" s="1"/>
      <c r="AD3061" s="1"/>
    </row>
    <row r="3062" spans="25:30">
      <c r="Y3062" s="1"/>
      <c r="AD3062" s="1"/>
    </row>
    <row r="3063" spans="25:30">
      <c r="Y3063" s="1"/>
      <c r="AD3063" s="1"/>
    </row>
    <row r="3064" spans="25:30">
      <c r="Y3064" s="1"/>
      <c r="AD3064" s="1"/>
    </row>
    <row r="3065" spans="25:30">
      <c r="Y3065" s="1"/>
      <c r="AD3065" s="1"/>
    </row>
    <row r="3066" spans="25:30">
      <c r="Y3066" s="1"/>
      <c r="AD3066" s="1"/>
    </row>
    <row r="3067" spans="25:30">
      <c r="Y3067" s="1"/>
      <c r="AD3067" s="1"/>
    </row>
    <row r="3068" spans="25:30">
      <c r="Y3068" s="1"/>
      <c r="AD3068" s="1"/>
    </row>
    <row r="3069" spans="25:30">
      <c r="Y3069" s="1"/>
      <c r="AD3069" s="1"/>
    </row>
    <row r="3070" spans="25:30">
      <c r="Y3070" s="1"/>
      <c r="AD3070" s="1"/>
    </row>
    <row r="3071" spans="25:30">
      <c r="Y3071" s="1"/>
      <c r="AD3071" s="1"/>
    </row>
    <row r="3072" spans="25:30">
      <c r="Y3072" s="1"/>
      <c r="AD3072" s="1"/>
    </row>
    <row r="3073" spans="25:30">
      <c r="Y3073" s="1"/>
      <c r="AD3073" s="1"/>
    </row>
    <row r="3074" spans="25:30">
      <c r="Y3074" s="1"/>
      <c r="AD3074" s="1"/>
    </row>
    <row r="3075" spans="25:30">
      <c r="Y3075" s="1"/>
      <c r="AD3075" s="1"/>
    </row>
    <row r="3076" spans="25:30">
      <c r="Y3076" s="1"/>
      <c r="AD3076" s="1"/>
    </row>
    <row r="3077" spans="25:30">
      <c r="Y3077" s="1"/>
      <c r="AD3077" s="1"/>
    </row>
    <row r="3078" spans="25:30">
      <c r="Y3078" s="1"/>
      <c r="AD3078" s="1"/>
    </row>
    <row r="3079" spans="25:30">
      <c r="Y3079" s="1"/>
      <c r="AD3079" s="1"/>
    </row>
    <row r="3080" spans="25:30">
      <c r="Y3080" s="1"/>
      <c r="AD3080" s="1"/>
    </row>
    <row r="3081" spans="25:30">
      <c r="Y3081" s="1"/>
      <c r="AD3081" s="1"/>
    </row>
    <row r="3082" spans="25:30">
      <c r="Y3082" s="1"/>
      <c r="AD3082" s="1"/>
    </row>
    <row r="3083" spans="25:30">
      <c r="Y3083" s="1"/>
      <c r="AD3083" s="1"/>
    </row>
    <row r="3084" spans="25:30">
      <c r="Y3084" s="1"/>
      <c r="AD3084" s="1"/>
    </row>
    <row r="3085" spans="25:30">
      <c r="Y3085" s="1"/>
      <c r="AD3085" s="1"/>
    </row>
    <row r="3086" spans="25:30">
      <c r="Y3086" s="1"/>
      <c r="AD3086" s="1"/>
    </row>
    <row r="3087" spans="25:30">
      <c r="Y3087" s="1"/>
      <c r="AD3087" s="1"/>
    </row>
    <row r="3088" spans="25:30">
      <c r="Y3088" s="1"/>
      <c r="AD3088" s="1"/>
    </row>
    <row r="3089" spans="25:30">
      <c r="Y3089" s="1"/>
      <c r="AD3089" s="1"/>
    </row>
    <row r="3090" spans="25:30">
      <c r="Y3090" s="1"/>
      <c r="AD3090" s="1"/>
    </row>
    <row r="3091" spans="25:30">
      <c r="Y3091" s="1"/>
      <c r="AD3091" s="1"/>
    </row>
    <row r="3092" spans="25:30">
      <c r="Y3092" s="1"/>
      <c r="AD3092" s="1"/>
    </row>
    <row r="3093" spans="25:30">
      <c r="Y3093" s="1"/>
      <c r="AD3093" s="1"/>
    </row>
    <row r="3094" spans="25:30">
      <c r="Y3094" s="1"/>
      <c r="AD3094" s="1"/>
    </row>
    <row r="3095" spans="25:30">
      <c r="Y3095" s="1"/>
      <c r="AD3095" s="1"/>
    </row>
    <row r="3096" spans="25:30">
      <c r="Y3096" s="1"/>
      <c r="AD3096" s="1"/>
    </row>
    <row r="3097" spans="25:30">
      <c r="Y3097" s="1"/>
      <c r="AD3097" s="1"/>
    </row>
    <row r="3098" spans="25:30">
      <c r="Y3098" s="1"/>
      <c r="AD3098" s="1"/>
    </row>
    <row r="3099" spans="25:30">
      <c r="Y3099" s="1"/>
      <c r="AD3099" s="1"/>
    </row>
    <row r="3100" spans="25:30">
      <c r="Y3100" s="1"/>
      <c r="AD3100" s="1"/>
    </row>
    <row r="3101" spans="25:30">
      <c r="Y3101" s="1"/>
      <c r="AD3101" s="1"/>
    </row>
    <row r="3102" spans="25:30">
      <c r="Y3102" s="1"/>
      <c r="AD3102" s="1"/>
    </row>
    <row r="3103" spans="25:30">
      <c r="Y3103" s="1"/>
      <c r="AD3103" s="1"/>
    </row>
    <row r="3104" spans="25:30">
      <c r="Y3104" s="1"/>
      <c r="AD3104" s="1"/>
    </row>
    <row r="3105" spans="25:30">
      <c r="Y3105" s="1"/>
      <c r="AD3105" s="1"/>
    </row>
    <row r="3106" spans="25:30">
      <c r="Y3106" s="1"/>
      <c r="AD3106" s="1"/>
    </row>
    <row r="3107" spans="25:30">
      <c r="Y3107" s="1"/>
      <c r="AD3107" s="1"/>
    </row>
    <row r="3108" spans="25:30">
      <c r="Y3108" s="1"/>
      <c r="AD3108" s="1"/>
    </row>
    <row r="3109" spans="25:30">
      <c r="Y3109" s="1"/>
      <c r="AD3109" s="1"/>
    </row>
    <row r="3110" spans="25:30">
      <c r="Y3110" s="1"/>
      <c r="AD3110" s="1"/>
    </row>
    <row r="3111" spans="25:30">
      <c r="Y3111" s="1"/>
      <c r="AD3111" s="1"/>
    </row>
    <row r="3112" spans="25:30">
      <c r="Y3112" s="1"/>
      <c r="AD3112" s="1"/>
    </row>
    <row r="3113" spans="25:30">
      <c r="Y3113" s="1"/>
      <c r="AD3113" s="1"/>
    </row>
    <row r="3114" spans="25:30">
      <c r="Y3114" s="1"/>
      <c r="AD3114" s="1"/>
    </row>
    <row r="3115" spans="25:30">
      <c r="Y3115" s="1"/>
      <c r="AD3115" s="1"/>
    </row>
    <row r="3116" spans="25:30">
      <c r="Y3116" s="1"/>
      <c r="AD3116" s="1"/>
    </row>
    <row r="3117" spans="25:30">
      <c r="Y3117" s="1"/>
      <c r="AD3117" s="1"/>
    </row>
    <row r="3118" spans="25:30">
      <c r="Y3118" s="1"/>
      <c r="AD3118" s="1"/>
    </row>
    <row r="3119" spans="25:30">
      <c r="Y3119" s="1"/>
      <c r="AD3119" s="1"/>
    </row>
    <row r="3120" spans="25:30">
      <c r="Y3120" s="1"/>
      <c r="AD3120" s="1"/>
    </row>
    <row r="3121" spans="25:30">
      <c r="Y3121" s="1"/>
      <c r="AD3121" s="1"/>
    </row>
    <row r="3122" spans="25:30">
      <c r="Y3122" s="1"/>
      <c r="AD3122" s="1"/>
    </row>
    <row r="3123" spans="25:30">
      <c r="Y3123" s="1"/>
      <c r="AD3123" s="1"/>
    </row>
    <row r="3124" spans="25:30">
      <c r="Y3124" s="1"/>
      <c r="AD3124" s="1"/>
    </row>
    <row r="3125" spans="25:30">
      <c r="Y3125" s="1"/>
      <c r="AD3125" s="1"/>
    </row>
    <row r="3126" spans="25:30">
      <c r="Y3126" s="1"/>
      <c r="AD3126" s="1"/>
    </row>
    <row r="3127" spans="25:30">
      <c r="Y3127" s="1"/>
      <c r="AD3127" s="1"/>
    </row>
    <row r="3128" spans="25:30">
      <c r="Y3128" s="1"/>
      <c r="AD3128" s="1"/>
    </row>
    <row r="3129" spans="25:30">
      <c r="Y3129" s="1"/>
      <c r="AD3129" s="1"/>
    </row>
    <row r="3130" spans="25:30">
      <c r="Y3130" s="1"/>
      <c r="AD3130" s="1"/>
    </row>
    <row r="3131" spans="25:30">
      <c r="Y3131" s="1"/>
      <c r="AD3131" s="1"/>
    </row>
    <row r="3132" spans="25:30">
      <c r="Y3132" s="1"/>
      <c r="AD3132" s="1"/>
    </row>
    <row r="3133" spans="25:30">
      <c r="Y3133" s="1"/>
      <c r="AD3133" s="1"/>
    </row>
    <row r="3134" spans="25:30">
      <c r="Y3134" s="1"/>
      <c r="AD3134" s="1"/>
    </row>
    <row r="3135" spans="25:30">
      <c r="Y3135" s="1"/>
      <c r="AD3135" s="1"/>
    </row>
    <row r="3136" spans="25:30">
      <c r="Y3136" s="1"/>
      <c r="AD3136" s="1"/>
    </row>
    <row r="3137" spans="25:30">
      <c r="Y3137" s="1"/>
      <c r="AD3137" s="1"/>
    </row>
    <row r="3138" spans="25:30">
      <c r="Y3138" s="1"/>
      <c r="AD3138" s="1"/>
    </row>
    <row r="3139" spans="25:30">
      <c r="Y3139" s="1"/>
      <c r="AD3139" s="1"/>
    </row>
    <row r="3140" spans="25:30">
      <c r="Y3140" s="1"/>
      <c r="AD3140" s="1"/>
    </row>
    <row r="3141" spans="25:30">
      <c r="Y3141" s="1"/>
      <c r="AD3141" s="1"/>
    </row>
    <row r="3142" spans="25:30">
      <c r="Y3142" s="1"/>
      <c r="AD3142" s="1"/>
    </row>
    <row r="3143" spans="25:30">
      <c r="Y3143" s="1"/>
      <c r="AD3143" s="1"/>
    </row>
    <row r="3144" spans="25:30">
      <c r="Y3144" s="1"/>
      <c r="AD3144" s="1"/>
    </row>
    <row r="3145" spans="25:30">
      <c r="Y3145" s="1"/>
      <c r="AD3145" s="1"/>
    </row>
    <row r="3146" spans="25:30">
      <c r="Y3146" s="1"/>
      <c r="AD3146" s="1"/>
    </row>
    <row r="3147" spans="25:30">
      <c r="Y3147" s="1"/>
      <c r="AD3147" s="1"/>
    </row>
    <row r="3148" spans="25:30">
      <c r="Y3148" s="1"/>
      <c r="AD3148" s="1"/>
    </row>
    <row r="3149" spans="25:30">
      <c r="Y3149" s="1"/>
      <c r="AD3149" s="1"/>
    </row>
    <row r="3150" spans="25:30">
      <c r="Y3150" s="1"/>
      <c r="AD3150" s="1"/>
    </row>
    <row r="3151" spans="25:30">
      <c r="Y3151" s="1"/>
      <c r="AD3151" s="1"/>
    </row>
    <row r="3152" spans="25:30">
      <c r="Y3152" s="1"/>
      <c r="AD3152" s="1"/>
    </row>
    <row r="3153" spans="25:30">
      <c r="Y3153" s="1"/>
      <c r="AD3153" s="1"/>
    </row>
    <row r="3154" spans="25:30">
      <c r="Y3154" s="1"/>
      <c r="AD3154" s="1"/>
    </row>
    <row r="3155" spans="25:30">
      <c r="Y3155" s="1"/>
      <c r="AD3155" s="1"/>
    </row>
    <row r="3156" spans="25:30">
      <c r="Y3156" s="1"/>
      <c r="AD3156" s="1"/>
    </row>
    <row r="3157" spans="25:30">
      <c r="Y3157" s="1"/>
      <c r="AD3157" s="1"/>
    </row>
    <row r="3158" spans="25:30">
      <c r="Y3158" s="1"/>
      <c r="AD3158" s="1"/>
    </row>
    <row r="3159" spans="25:30">
      <c r="Y3159" s="1"/>
      <c r="AD3159" s="1"/>
    </row>
    <row r="3160" spans="25:30">
      <c r="Y3160" s="1"/>
      <c r="AD3160" s="1"/>
    </row>
    <row r="3161" spans="25:30">
      <c r="Y3161" s="1"/>
      <c r="AD3161" s="1"/>
    </row>
    <row r="3162" spans="25:30">
      <c r="Y3162" s="1"/>
      <c r="AD3162" s="1"/>
    </row>
    <row r="3163" spans="25:30">
      <c r="Y3163" s="1"/>
      <c r="AD3163" s="1"/>
    </row>
    <row r="3164" spans="25:30">
      <c r="Y3164" s="1"/>
      <c r="AD3164" s="1"/>
    </row>
    <row r="3165" spans="25:30">
      <c r="Y3165" s="1"/>
      <c r="AD3165" s="1"/>
    </row>
    <row r="3166" spans="25:30">
      <c r="Y3166" s="1"/>
      <c r="AD3166" s="1"/>
    </row>
    <row r="3167" spans="25:30">
      <c r="Y3167" s="1"/>
      <c r="AD3167" s="1"/>
    </row>
    <row r="3168" spans="25:30">
      <c r="Y3168" s="1"/>
      <c r="AD3168" s="1"/>
    </row>
    <row r="3169" spans="25:30">
      <c r="Y3169" s="1"/>
      <c r="AD3169" s="1"/>
    </row>
    <row r="3170" spans="25:30">
      <c r="Y3170" s="1"/>
      <c r="AD3170" s="1"/>
    </row>
    <row r="3171" spans="25:30">
      <c r="Y3171" s="1"/>
      <c r="AD3171" s="1"/>
    </row>
    <row r="3172" spans="25:30">
      <c r="Y3172" s="1"/>
      <c r="AD3172" s="1"/>
    </row>
    <row r="3173" spans="25:30">
      <c r="Y3173" s="1"/>
      <c r="AD3173" s="1"/>
    </row>
    <row r="3174" spans="25:30">
      <c r="Y3174" s="1"/>
      <c r="AD3174" s="1"/>
    </row>
    <row r="3175" spans="25:30">
      <c r="Y3175" s="1"/>
      <c r="AD3175" s="1"/>
    </row>
    <row r="3176" spans="25:30">
      <c r="Y3176" s="1"/>
      <c r="AD3176" s="1"/>
    </row>
    <row r="3177" spans="25:30">
      <c r="Y3177" s="1"/>
      <c r="AD3177" s="1"/>
    </row>
    <row r="3178" spans="25:30">
      <c r="Y3178" s="1"/>
      <c r="AD3178" s="1"/>
    </row>
    <row r="3179" spans="25:30">
      <c r="Y3179" s="1"/>
      <c r="AD3179" s="1"/>
    </row>
    <row r="3180" spans="25:30">
      <c r="Y3180" s="1"/>
      <c r="AD3180" s="1"/>
    </row>
    <row r="3181" spans="25:30">
      <c r="Y3181" s="1"/>
      <c r="AD3181" s="1"/>
    </row>
    <row r="3182" spans="25:30">
      <c r="Y3182" s="1"/>
      <c r="AD3182" s="1"/>
    </row>
    <row r="3183" spans="25:30">
      <c r="Y3183" s="1"/>
      <c r="AD3183" s="1"/>
    </row>
    <row r="3184" spans="25:30">
      <c r="Y3184" s="1"/>
      <c r="AD3184" s="1"/>
    </row>
    <row r="3185" spans="25:30">
      <c r="Y3185" s="1"/>
      <c r="AD3185" s="1"/>
    </row>
    <row r="3186" spans="25:30">
      <c r="Y3186" s="1"/>
      <c r="AD3186" s="1"/>
    </row>
    <row r="3187" spans="25:30">
      <c r="Y3187" s="1"/>
      <c r="AD3187" s="1"/>
    </row>
    <row r="3188" spans="25:30">
      <c r="Y3188" s="1"/>
      <c r="AD3188" s="1"/>
    </row>
    <row r="3189" spans="25:30">
      <c r="Y3189" s="1"/>
      <c r="AD3189" s="1"/>
    </row>
    <row r="3190" spans="25:30">
      <c r="Y3190" s="1"/>
      <c r="AD3190" s="1"/>
    </row>
    <row r="3191" spans="25:30">
      <c r="Y3191" s="1"/>
      <c r="AD3191" s="1"/>
    </row>
    <row r="3192" spans="25:30">
      <c r="Y3192" s="1"/>
      <c r="AD3192" s="1"/>
    </row>
    <row r="3193" spans="25:30">
      <c r="Y3193" s="1"/>
      <c r="AD3193" s="1"/>
    </row>
    <row r="3194" spans="25:30">
      <c r="Y3194" s="1"/>
      <c r="AD3194" s="1"/>
    </row>
    <row r="3195" spans="25:30">
      <c r="Y3195" s="1"/>
      <c r="AD3195" s="1"/>
    </row>
    <row r="3196" spans="25:30">
      <c r="Y3196" s="1"/>
      <c r="AD3196" s="1"/>
    </row>
    <row r="3197" spans="25:30">
      <c r="Y3197" s="1"/>
      <c r="AD3197" s="1"/>
    </row>
    <row r="3198" spans="25:30">
      <c r="Y3198" s="1"/>
      <c r="AD3198" s="1"/>
    </row>
    <row r="3199" spans="25:30">
      <c r="Y3199" s="1"/>
      <c r="AD3199" s="1"/>
    </row>
    <row r="3200" spans="25:30">
      <c r="Y3200" s="1"/>
      <c r="AD3200" s="1"/>
    </row>
    <row r="3201" spans="25:30">
      <c r="Y3201" s="1"/>
      <c r="AD3201" s="1"/>
    </row>
    <row r="3202" spans="25:30">
      <c r="Y3202" s="1"/>
      <c r="AD3202" s="1"/>
    </row>
    <row r="3203" spans="25:30">
      <c r="Y3203" s="1"/>
      <c r="AD3203" s="1"/>
    </row>
    <row r="3204" spans="25:30">
      <c r="Y3204" s="1"/>
      <c r="AD3204" s="1"/>
    </row>
    <row r="3205" spans="25:30">
      <c r="Y3205" s="1"/>
      <c r="AD3205" s="1"/>
    </row>
    <row r="3206" spans="25:30">
      <c r="Y3206" s="1"/>
      <c r="AD3206" s="1"/>
    </row>
    <row r="3207" spans="25:30">
      <c r="Y3207" s="1"/>
      <c r="AD3207" s="1"/>
    </row>
    <row r="3208" spans="25:30">
      <c r="Y3208" s="1"/>
      <c r="AD3208" s="1"/>
    </row>
    <row r="3209" spans="25:30">
      <c r="Y3209" s="1"/>
      <c r="AD3209" s="1"/>
    </row>
    <row r="3210" spans="25:30">
      <c r="Y3210" s="1"/>
      <c r="AD3210" s="1"/>
    </row>
    <row r="3211" spans="25:30">
      <c r="Y3211" s="1"/>
      <c r="AD3211" s="1"/>
    </row>
    <row r="3212" spans="25:30">
      <c r="Y3212" s="1"/>
      <c r="AD3212" s="1"/>
    </row>
    <row r="3213" spans="25:30">
      <c r="Y3213" s="1"/>
      <c r="AD3213" s="1"/>
    </row>
    <row r="3214" spans="25:30">
      <c r="Y3214" s="1"/>
      <c r="AD3214" s="1"/>
    </row>
    <row r="3215" spans="25:30">
      <c r="Y3215" s="1"/>
      <c r="AD3215" s="1"/>
    </row>
    <row r="3216" spans="25:30">
      <c r="Y3216" s="1"/>
      <c r="AD3216" s="1"/>
    </row>
    <row r="3217" spans="25:30">
      <c r="Y3217" s="1"/>
      <c r="AD3217" s="1"/>
    </row>
    <row r="3218" spans="25:30">
      <c r="Y3218" s="1"/>
      <c r="AD3218" s="1"/>
    </row>
    <row r="3219" spans="25:30">
      <c r="Y3219" s="1"/>
      <c r="AD3219" s="1"/>
    </row>
    <row r="3220" spans="25:30">
      <c r="Y3220" s="1"/>
      <c r="AD3220" s="1"/>
    </row>
    <row r="3221" spans="25:30">
      <c r="Y3221" s="1"/>
      <c r="AD3221" s="1"/>
    </row>
    <row r="3222" spans="25:30">
      <c r="Y3222" s="1"/>
      <c r="AD3222" s="1"/>
    </row>
    <row r="3223" spans="25:30">
      <c r="Y3223" s="1"/>
      <c r="AD3223" s="1"/>
    </row>
    <row r="3224" spans="25:30">
      <c r="Y3224" s="1"/>
      <c r="AD3224" s="1"/>
    </row>
    <row r="3225" spans="25:30">
      <c r="Y3225" s="1"/>
      <c r="AD3225" s="1"/>
    </row>
    <row r="3226" spans="25:30">
      <c r="Y3226" s="1"/>
      <c r="AD3226" s="1"/>
    </row>
    <row r="3227" spans="25:30">
      <c r="Y3227" s="1"/>
      <c r="AD3227" s="1"/>
    </row>
    <row r="3228" spans="25:30">
      <c r="Y3228" s="1"/>
      <c r="AD3228" s="1"/>
    </row>
    <row r="3229" spans="25:30">
      <c r="Y3229" s="1"/>
      <c r="AD3229" s="1"/>
    </row>
    <row r="3230" spans="25:30">
      <c r="Y3230" s="1"/>
      <c r="AD3230" s="1"/>
    </row>
    <row r="3231" spans="25:30">
      <c r="Y3231" s="1"/>
      <c r="AD3231" s="1"/>
    </row>
    <row r="3232" spans="25:30">
      <c r="Y3232" s="1"/>
      <c r="AD3232" s="1"/>
    </row>
    <row r="3233" spans="25:30">
      <c r="Y3233" s="1"/>
      <c r="AD3233" s="1"/>
    </row>
    <row r="3234" spans="25:30">
      <c r="Y3234" s="1"/>
      <c r="AD3234" s="1"/>
    </row>
    <row r="3235" spans="25:30">
      <c r="Y3235" s="1"/>
      <c r="AD3235" s="1"/>
    </row>
    <row r="3236" spans="25:30">
      <c r="Y3236" s="1"/>
      <c r="AD3236" s="1"/>
    </row>
    <row r="3237" spans="25:30">
      <c r="Y3237" s="1"/>
      <c r="AD3237" s="1"/>
    </row>
    <row r="3238" spans="25:30">
      <c r="Y3238" s="1"/>
      <c r="AD3238" s="1"/>
    </row>
    <row r="3239" spans="25:30">
      <c r="Y3239" s="1"/>
      <c r="AD3239" s="1"/>
    </row>
    <row r="3240" spans="25:30">
      <c r="Y3240" s="1"/>
      <c r="AD3240" s="1"/>
    </row>
    <row r="3241" spans="25:30">
      <c r="Y3241" s="1"/>
      <c r="AD3241" s="1"/>
    </row>
    <row r="3242" spans="25:30">
      <c r="Y3242" s="1"/>
      <c r="AD3242" s="1"/>
    </row>
    <row r="3243" spans="25:30">
      <c r="Y3243" s="1"/>
      <c r="AD3243" s="1"/>
    </row>
    <row r="3244" spans="25:30">
      <c r="Y3244" s="1"/>
      <c r="AD3244" s="1"/>
    </row>
    <row r="3245" spans="25:30">
      <c r="Y3245" s="1"/>
      <c r="AD3245" s="1"/>
    </row>
    <row r="3246" spans="25:30">
      <c r="Y3246" s="1"/>
      <c r="AD3246" s="1"/>
    </row>
    <row r="3247" spans="25:30">
      <c r="Y3247" s="1"/>
      <c r="AD3247" s="1"/>
    </row>
    <row r="3248" spans="25:30">
      <c r="Y3248" s="1"/>
      <c r="AD3248" s="1"/>
    </row>
    <row r="3249" spans="25:30">
      <c r="Y3249" s="1"/>
      <c r="AD3249" s="1"/>
    </row>
    <row r="3250" spans="25:30">
      <c r="Y3250" s="1"/>
      <c r="AD3250" s="1"/>
    </row>
    <row r="3251" spans="25:30">
      <c r="Y3251" s="1"/>
      <c r="AD3251" s="1"/>
    </row>
    <row r="3252" spans="25:30">
      <c r="Y3252" s="1"/>
      <c r="AD3252" s="1"/>
    </row>
    <row r="3253" spans="25:30">
      <c r="Y3253" s="1"/>
      <c r="AD3253" s="1"/>
    </row>
    <row r="3254" spans="25:30">
      <c r="Y3254" s="1"/>
      <c r="AD3254" s="1"/>
    </row>
    <row r="3255" spans="25:30">
      <c r="Y3255" s="1"/>
      <c r="AD3255" s="1"/>
    </row>
    <row r="3256" spans="25:30">
      <c r="Y3256" s="1"/>
      <c r="AD3256" s="1"/>
    </row>
    <row r="3257" spans="25:30">
      <c r="Y3257" s="1"/>
      <c r="AD3257" s="1"/>
    </row>
    <row r="3258" spans="25:30">
      <c r="Y3258" s="1"/>
      <c r="AD3258" s="1"/>
    </row>
    <row r="3259" spans="25:30">
      <c r="Y3259" s="1"/>
      <c r="AD3259" s="1"/>
    </row>
    <row r="3260" spans="25:30">
      <c r="Y3260" s="1"/>
      <c r="AD3260" s="1"/>
    </row>
    <row r="3261" spans="25:30">
      <c r="Y3261" s="1"/>
      <c r="AD3261" s="1"/>
    </row>
    <row r="3262" spans="25:30">
      <c r="Y3262" s="1"/>
      <c r="AD3262" s="1"/>
    </row>
    <row r="3263" spans="25:30">
      <c r="Y3263" s="1"/>
      <c r="AD3263" s="1"/>
    </row>
    <row r="3264" spans="25:30">
      <c r="Y3264" s="1"/>
      <c r="AD3264" s="1"/>
    </row>
    <row r="3265" spans="25:30">
      <c r="Y3265" s="1"/>
      <c r="AD3265" s="1"/>
    </row>
    <row r="3266" spans="25:30">
      <c r="Y3266" s="1"/>
      <c r="AD3266" s="1"/>
    </row>
    <row r="3267" spans="25:30">
      <c r="Y3267" s="1"/>
      <c r="AD3267" s="1"/>
    </row>
    <row r="3268" spans="25:30">
      <c r="Y3268" s="1"/>
      <c r="AD3268" s="1"/>
    </row>
    <row r="3269" spans="25:30">
      <c r="Y3269" s="1"/>
      <c r="AD3269" s="1"/>
    </row>
    <row r="3270" spans="25:30">
      <c r="Y3270" s="1"/>
      <c r="AD3270" s="1"/>
    </row>
    <row r="3271" spans="25:30">
      <c r="Y3271" s="1"/>
      <c r="AD3271" s="1"/>
    </row>
    <row r="3272" spans="25:30">
      <c r="Y3272" s="1"/>
      <c r="AD3272" s="1"/>
    </row>
    <row r="3273" spans="25:30">
      <c r="Y3273" s="1"/>
      <c r="AD3273" s="1"/>
    </row>
    <row r="3274" spans="25:30">
      <c r="Y3274" s="1"/>
      <c r="AD3274" s="1"/>
    </row>
    <row r="3275" spans="25:30">
      <c r="Y3275" s="1"/>
      <c r="AD3275" s="1"/>
    </row>
    <row r="3276" spans="25:30">
      <c r="Y3276" s="1"/>
      <c r="AD3276" s="1"/>
    </row>
    <row r="3277" spans="25:30">
      <c r="Y3277" s="1"/>
      <c r="AD3277" s="1"/>
    </row>
    <row r="3278" spans="25:30">
      <c r="Y3278" s="1"/>
      <c r="AD3278" s="1"/>
    </row>
    <row r="3279" spans="25:30">
      <c r="Y3279" s="1"/>
      <c r="AD3279" s="1"/>
    </row>
    <row r="3280" spans="25:30">
      <c r="Y3280" s="1"/>
      <c r="AD3280" s="1"/>
    </row>
    <row r="3281" spans="25:30">
      <c r="Y3281" s="1"/>
      <c r="AD3281" s="1"/>
    </row>
    <row r="3282" spans="25:30">
      <c r="Y3282" s="1"/>
      <c r="AD3282" s="1"/>
    </row>
    <row r="3283" spans="25:30">
      <c r="Y3283" s="1"/>
      <c r="AD3283" s="1"/>
    </row>
    <row r="3284" spans="25:30">
      <c r="Y3284" s="1"/>
      <c r="AD3284" s="1"/>
    </row>
    <row r="3285" spans="25:30">
      <c r="Y3285" s="1"/>
      <c r="AD3285" s="1"/>
    </row>
    <row r="3286" spans="25:30">
      <c r="Y3286" s="1"/>
      <c r="AD3286" s="1"/>
    </row>
    <row r="3287" spans="25:30">
      <c r="Y3287" s="1"/>
      <c r="AD3287" s="1"/>
    </row>
    <row r="3288" spans="25:30">
      <c r="Y3288" s="1"/>
      <c r="AD3288" s="1"/>
    </row>
    <row r="3289" spans="25:30">
      <c r="Y3289" s="1"/>
      <c r="AD3289" s="1"/>
    </row>
    <row r="3290" spans="25:30">
      <c r="Y3290" s="1"/>
      <c r="AD3290" s="1"/>
    </row>
    <row r="3291" spans="25:30">
      <c r="Y3291" s="1"/>
      <c r="AD3291" s="1"/>
    </row>
    <row r="3292" spans="25:30">
      <c r="Y3292" s="1"/>
      <c r="AD3292" s="1"/>
    </row>
    <row r="3293" spans="25:30">
      <c r="Y3293" s="1"/>
      <c r="AD3293" s="1"/>
    </row>
    <row r="3294" spans="25:30">
      <c r="Y3294" s="1"/>
      <c r="AD3294" s="1"/>
    </row>
    <row r="3295" spans="25:30">
      <c r="Y3295" s="1"/>
      <c r="AD3295" s="1"/>
    </row>
    <row r="3296" spans="25:30">
      <c r="Y3296" s="1"/>
      <c r="AD3296" s="1"/>
    </row>
    <row r="3297" spans="25:30">
      <c r="Y3297" s="1"/>
      <c r="AD3297" s="1"/>
    </row>
    <row r="3298" spans="25:30">
      <c r="Y3298" s="1"/>
      <c r="AD3298" s="1"/>
    </row>
    <row r="3299" spans="25:30">
      <c r="Y3299" s="1"/>
      <c r="AD3299" s="1"/>
    </row>
    <row r="3300" spans="25:30">
      <c r="Y3300" s="1"/>
      <c r="AD3300" s="1"/>
    </row>
    <row r="3301" spans="25:30">
      <c r="Y3301" s="1"/>
      <c r="AD3301" s="1"/>
    </row>
    <row r="3302" spans="25:30">
      <c r="Y3302" s="1"/>
      <c r="AD3302" s="1"/>
    </row>
    <row r="3303" spans="25:30">
      <c r="Y3303" s="1"/>
      <c r="AD3303" s="1"/>
    </row>
    <row r="3304" spans="25:30">
      <c r="Y3304" s="1"/>
      <c r="AD3304" s="1"/>
    </row>
    <row r="3305" spans="25:30">
      <c r="Y3305" s="1"/>
      <c r="AD3305" s="1"/>
    </row>
    <row r="3306" spans="25:30">
      <c r="Y3306" s="1"/>
      <c r="AD3306" s="1"/>
    </row>
    <row r="3307" spans="25:30">
      <c r="Y3307" s="1"/>
      <c r="AD3307" s="1"/>
    </row>
    <row r="3308" spans="25:30">
      <c r="Y3308" s="1"/>
      <c r="AD3308" s="1"/>
    </row>
    <row r="3309" spans="25:30">
      <c r="Y3309" s="1"/>
      <c r="AD3309" s="1"/>
    </row>
    <row r="3310" spans="25:30">
      <c r="Y3310" s="1"/>
      <c r="AD3310" s="1"/>
    </row>
    <row r="3311" spans="25:30">
      <c r="Y3311" s="1"/>
      <c r="AD3311" s="1"/>
    </row>
    <row r="3312" spans="25:30">
      <c r="Y3312" s="1"/>
      <c r="AD3312" s="1"/>
    </row>
    <row r="3313" spans="25:30">
      <c r="Y3313" s="1"/>
      <c r="AD3313" s="1"/>
    </row>
    <row r="3314" spans="25:30">
      <c r="Y3314" s="1"/>
      <c r="AD3314" s="1"/>
    </row>
    <row r="3315" spans="25:30">
      <c r="Y3315" s="1"/>
      <c r="AD3315" s="1"/>
    </row>
    <row r="3316" spans="25:30">
      <c r="Y3316" s="1"/>
      <c r="AD3316" s="1"/>
    </row>
    <row r="3317" spans="25:30">
      <c r="Y3317" s="1"/>
      <c r="AD3317" s="1"/>
    </row>
    <row r="3318" spans="25:30">
      <c r="Y3318" s="1"/>
      <c r="AD3318" s="1"/>
    </row>
    <row r="3319" spans="25:30">
      <c r="Y3319" s="1"/>
      <c r="AD3319" s="1"/>
    </row>
    <row r="3320" spans="25:30">
      <c r="Y3320" s="1"/>
      <c r="AD3320" s="1"/>
    </row>
    <row r="3321" spans="25:30">
      <c r="Y3321" s="1"/>
      <c r="AD3321" s="1"/>
    </row>
    <row r="3322" spans="25:30">
      <c r="Y3322" s="1"/>
      <c r="AD3322" s="1"/>
    </row>
    <row r="3323" spans="25:30">
      <c r="Y3323" s="1"/>
      <c r="AD3323" s="1"/>
    </row>
    <row r="3324" spans="25:30">
      <c r="Y3324" s="1"/>
      <c r="AD3324" s="1"/>
    </row>
    <row r="3325" spans="25:30">
      <c r="Y3325" s="1"/>
      <c r="AD3325" s="1"/>
    </row>
    <row r="3326" spans="25:30">
      <c r="Y3326" s="1"/>
      <c r="AD3326" s="1"/>
    </row>
    <row r="3327" spans="25:30">
      <c r="Y3327" s="1"/>
      <c r="AD3327" s="1"/>
    </row>
    <row r="3328" spans="25:30">
      <c r="Y3328" s="1"/>
      <c r="AD3328" s="1"/>
    </row>
    <row r="3329" spans="25:30">
      <c r="Y3329" s="1"/>
      <c r="AD3329" s="1"/>
    </row>
    <row r="3330" spans="25:30">
      <c r="Y3330" s="1"/>
      <c r="AD3330" s="1"/>
    </row>
    <row r="3331" spans="25:30">
      <c r="Y3331" s="1"/>
      <c r="AD3331" s="1"/>
    </row>
    <row r="3332" spans="25:30">
      <c r="Y3332" s="1"/>
      <c r="AD3332" s="1"/>
    </row>
    <row r="3333" spans="25:30">
      <c r="Y3333" s="1"/>
      <c r="AD3333" s="1"/>
    </row>
    <row r="3334" spans="25:30">
      <c r="Y3334" s="1"/>
      <c r="AD3334" s="1"/>
    </row>
    <row r="3335" spans="25:30">
      <c r="Y3335" s="1"/>
      <c r="AD3335" s="1"/>
    </row>
    <row r="3336" spans="25:30">
      <c r="Y3336" s="1"/>
      <c r="AD3336" s="1"/>
    </row>
    <row r="3337" spans="25:30">
      <c r="Y3337" s="1"/>
      <c r="AD3337" s="1"/>
    </row>
    <row r="3338" spans="25:30">
      <c r="Y3338" s="1"/>
      <c r="AD3338" s="1"/>
    </row>
    <row r="3339" spans="25:30">
      <c r="Y3339" s="1"/>
      <c r="AD3339" s="1"/>
    </row>
    <row r="3340" spans="25:30">
      <c r="Y3340" s="1"/>
      <c r="AD3340" s="1"/>
    </row>
    <row r="3341" spans="25:30">
      <c r="Y3341" s="1"/>
      <c r="AD3341" s="1"/>
    </row>
    <row r="3342" spans="25:30">
      <c r="Y3342" s="1"/>
      <c r="AD3342" s="1"/>
    </row>
    <row r="3343" spans="25:30">
      <c r="Y3343" s="1"/>
      <c r="AD3343" s="1"/>
    </row>
    <row r="3344" spans="25:30">
      <c r="Y3344" s="1"/>
      <c r="AD3344" s="1"/>
    </row>
    <row r="3345" spans="25:30">
      <c r="Y3345" s="1"/>
      <c r="AD3345" s="1"/>
    </row>
    <row r="3346" spans="25:30">
      <c r="Y3346" s="1"/>
      <c r="AD3346" s="1"/>
    </row>
    <row r="3347" spans="25:30">
      <c r="Y3347" s="1"/>
      <c r="AD3347" s="1"/>
    </row>
    <row r="3348" spans="25:30">
      <c r="Y3348" s="1"/>
      <c r="AD3348" s="1"/>
    </row>
    <row r="3349" spans="25:30">
      <c r="Y3349" s="1"/>
      <c r="AD3349" s="1"/>
    </row>
    <row r="3350" spans="25:30">
      <c r="Y3350" s="1"/>
      <c r="AD3350" s="1"/>
    </row>
    <row r="3351" spans="25:30">
      <c r="Y3351" s="1"/>
      <c r="AD3351" s="1"/>
    </row>
    <row r="3352" spans="25:30">
      <c r="Y3352" s="1"/>
      <c r="AD3352" s="1"/>
    </row>
    <row r="3353" spans="25:30">
      <c r="Y3353" s="1"/>
      <c r="AD3353" s="1"/>
    </row>
    <row r="3354" spans="25:30">
      <c r="Y3354" s="1"/>
      <c r="AD3354" s="1"/>
    </row>
    <row r="3355" spans="25:30">
      <c r="Y3355" s="1"/>
      <c r="AD3355" s="1"/>
    </row>
    <row r="3356" spans="25:30">
      <c r="Y3356" s="1"/>
      <c r="AD3356" s="1"/>
    </row>
    <row r="3357" spans="25:30">
      <c r="Y3357" s="1"/>
      <c r="AD3357" s="1"/>
    </row>
    <row r="3358" spans="25:30">
      <c r="Y3358" s="1"/>
      <c r="AD3358" s="1"/>
    </row>
    <row r="3359" spans="25:30">
      <c r="Y3359" s="1"/>
      <c r="AD3359" s="1"/>
    </row>
    <row r="3360" spans="25:30">
      <c r="Y3360" s="1"/>
      <c r="AD3360" s="1"/>
    </row>
    <row r="3361" spans="25:30">
      <c r="Y3361" s="1"/>
      <c r="AD3361" s="1"/>
    </row>
    <row r="3362" spans="25:30">
      <c r="Y3362" s="1"/>
      <c r="AD3362" s="1"/>
    </row>
    <row r="3363" spans="25:30">
      <c r="Y3363" s="1"/>
      <c r="AD3363" s="1"/>
    </row>
    <row r="3364" spans="25:30">
      <c r="Y3364" s="1"/>
      <c r="AD3364" s="1"/>
    </row>
    <row r="3365" spans="25:30">
      <c r="Y3365" s="1"/>
      <c r="AD3365" s="1"/>
    </row>
    <row r="3366" spans="25:30">
      <c r="Y3366" s="1"/>
      <c r="AD3366" s="1"/>
    </row>
    <row r="3367" spans="25:30">
      <c r="Y3367" s="1"/>
      <c r="AD3367" s="1"/>
    </row>
    <row r="3368" spans="25:30">
      <c r="Y3368" s="1"/>
      <c r="AD3368" s="1"/>
    </row>
    <row r="3369" spans="25:30">
      <c r="Y3369" s="1"/>
      <c r="AD3369" s="1"/>
    </row>
    <row r="3370" spans="25:30">
      <c r="Y3370" s="1"/>
      <c r="AD3370" s="1"/>
    </row>
    <row r="3371" spans="25:30">
      <c r="Y3371" s="1"/>
      <c r="AD3371" s="1"/>
    </row>
    <row r="3372" spans="25:30">
      <c r="Y3372" s="1"/>
      <c r="AD3372" s="1"/>
    </row>
    <row r="3373" spans="25:30">
      <c r="Y3373" s="1"/>
      <c r="AD3373" s="1"/>
    </row>
    <row r="3374" spans="25:30">
      <c r="Y3374" s="1"/>
      <c r="AD3374" s="1"/>
    </row>
    <row r="3375" spans="25:30">
      <c r="Y3375" s="1"/>
      <c r="AD3375" s="1"/>
    </row>
    <row r="3376" spans="25:30">
      <c r="Y3376" s="1"/>
      <c r="AD3376" s="1"/>
    </row>
    <row r="3377" spans="25:30">
      <c r="Y3377" s="1"/>
      <c r="AD3377" s="1"/>
    </row>
    <row r="3378" spans="25:30">
      <c r="Y3378" s="1"/>
      <c r="AD3378" s="1"/>
    </row>
    <row r="3379" spans="25:30">
      <c r="Y3379" s="1"/>
      <c r="AD3379" s="1"/>
    </row>
    <row r="3380" spans="25:30">
      <c r="Y3380" s="1"/>
      <c r="AD3380" s="1"/>
    </row>
    <row r="3381" spans="25:30">
      <c r="Y3381" s="1"/>
      <c r="AD3381" s="1"/>
    </row>
    <row r="3382" spans="25:30">
      <c r="Y3382" s="1"/>
      <c r="AD3382" s="1"/>
    </row>
    <row r="3383" spans="25:30">
      <c r="Y3383" s="1"/>
      <c r="AD3383" s="1"/>
    </row>
    <row r="3384" spans="25:30">
      <c r="Y3384" s="1"/>
      <c r="AD3384" s="1"/>
    </row>
    <row r="3385" spans="25:30">
      <c r="Y3385" s="1"/>
      <c r="AD3385" s="1"/>
    </row>
    <row r="3386" spans="25:30">
      <c r="Y3386" s="1"/>
      <c r="AD3386" s="1"/>
    </row>
    <row r="3387" spans="25:30">
      <c r="Y3387" s="1"/>
      <c r="AD3387" s="1"/>
    </row>
    <row r="3388" spans="25:30">
      <c r="Y3388" s="1"/>
      <c r="AD3388" s="1"/>
    </row>
    <row r="3389" spans="25:30">
      <c r="Y3389" s="1"/>
      <c r="AD3389" s="1"/>
    </row>
    <row r="3390" spans="25:30">
      <c r="Y3390" s="1"/>
      <c r="AD3390" s="1"/>
    </row>
    <row r="3391" spans="25:30">
      <c r="Y3391" s="1"/>
      <c r="AD3391" s="1"/>
    </row>
    <row r="3392" spans="25:30">
      <c r="Y3392" s="1"/>
      <c r="AD3392" s="1"/>
    </row>
    <row r="3393" spans="25:30">
      <c r="Y3393" s="1"/>
      <c r="AD3393" s="1"/>
    </row>
    <row r="3394" spans="25:30">
      <c r="Y3394" s="1"/>
      <c r="AD3394" s="1"/>
    </row>
    <row r="3395" spans="25:30">
      <c r="Y3395" s="1"/>
      <c r="AD3395" s="1"/>
    </row>
    <row r="3396" spans="25:30">
      <c r="Y3396" s="1"/>
      <c r="AD3396" s="1"/>
    </row>
    <row r="3397" spans="25:30">
      <c r="Y3397" s="1"/>
      <c r="AD3397" s="1"/>
    </row>
    <row r="3398" spans="25:30">
      <c r="Y3398" s="1"/>
      <c r="AD3398" s="1"/>
    </row>
    <row r="3399" spans="25:30">
      <c r="Y3399" s="1"/>
      <c r="AD3399" s="1"/>
    </row>
    <row r="3400" spans="25:30">
      <c r="Y3400" s="1"/>
      <c r="AD3400" s="1"/>
    </row>
    <row r="3401" spans="25:30">
      <c r="Y3401" s="1"/>
      <c r="AD3401" s="1"/>
    </row>
    <row r="3402" spans="25:30">
      <c r="Y3402" s="1"/>
      <c r="AD3402" s="1"/>
    </row>
    <row r="3403" spans="25:30">
      <c r="Y3403" s="1"/>
      <c r="AD3403" s="1"/>
    </row>
    <row r="3404" spans="25:30">
      <c r="Y3404" s="1"/>
      <c r="AD3404" s="1"/>
    </row>
    <row r="3405" spans="25:30">
      <c r="Y3405" s="1"/>
      <c r="AD3405" s="1"/>
    </row>
    <row r="3406" spans="25:30">
      <c r="Y3406" s="1"/>
      <c r="AD3406" s="1"/>
    </row>
  </sheetData>
  <mergeCells count="86">
    <mergeCell ref="B31:C31"/>
    <mergeCell ref="D31:E31"/>
    <mergeCell ref="F31:G31"/>
    <mergeCell ref="A28:A29"/>
    <mergeCell ref="B28:E28"/>
    <mergeCell ref="C30:D30"/>
    <mergeCell ref="E30:F30"/>
    <mergeCell ref="AM28:AO28"/>
    <mergeCell ref="B29:F29"/>
    <mergeCell ref="H29:J29"/>
    <mergeCell ref="L29:M29"/>
    <mergeCell ref="AM29:AO29"/>
    <mergeCell ref="O29:Q29"/>
    <mergeCell ref="S29:U29"/>
    <mergeCell ref="W29:Y29"/>
    <mergeCell ref="AA29:AC29"/>
    <mergeCell ref="AE29:AG29"/>
    <mergeCell ref="AI29:AK29"/>
    <mergeCell ref="C25:D25"/>
    <mergeCell ref="E25:F25"/>
    <mergeCell ref="AR25:AS25"/>
    <mergeCell ref="AT25:AU25"/>
    <mergeCell ref="A26:A27"/>
    <mergeCell ref="B26:E26"/>
    <mergeCell ref="B27:E27"/>
    <mergeCell ref="AL27:AO27"/>
    <mergeCell ref="AU24:AV24"/>
    <mergeCell ref="C21:D21"/>
    <mergeCell ref="E21:F21"/>
    <mergeCell ref="AQ21:AR21"/>
    <mergeCell ref="AS21:AT21"/>
    <mergeCell ref="C22:D22"/>
    <mergeCell ref="E22:F22"/>
    <mergeCell ref="AQ22:AR22"/>
    <mergeCell ref="AS22:AT22"/>
    <mergeCell ref="C23:D23"/>
    <mergeCell ref="E23:F23"/>
    <mergeCell ref="C24:D24"/>
    <mergeCell ref="E24:F24"/>
    <mergeCell ref="AS24:AT24"/>
    <mergeCell ref="C19:D19"/>
    <mergeCell ref="E19:F19"/>
    <mergeCell ref="AR19:AS19"/>
    <mergeCell ref="AT19:AU19"/>
    <mergeCell ref="C20:D20"/>
    <mergeCell ref="E20:F20"/>
    <mergeCell ref="AQ20:AR20"/>
    <mergeCell ref="AS20:AT20"/>
    <mergeCell ref="AS18:AT18"/>
    <mergeCell ref="AS17:AT17"/>
    <mergeCell ref="E13:F13"/>
    <mergeCell ref="C14:D14"/>
    <mergeCell ref="E14:F14"/>
    <mergeCell ref="AR14:AS14"/>
    <mergeCell ref="C15:D15"/>
    <mergeCell ref="E15:F15"/>
    <mergeCell ref="C16:D16"/>
    <mergeCell ref="E16:F16"/>
    <mergeCell ref="C17:D17"/>
    <mergeCell ref="E17:F17"/>
    <mergeCell ref="AQ17:AR17"/>
    <mergeCell ref="C18:D18"/>
    <mergeCell ref="E18:F18"/>
    <mergeCell ref="AQ18:AR18"/>
    <mergeCell ref="A9:A14"/>
    <mergeCell ref="C9:D9"/>
    <mergeCell ref="E9:F9"/>
    <mergeCell ref="C10:D10"/>
    <mergeCell ref="E10:F10"/>
    <mergeCell ref="C11:D11"/>
    <mergeCell ref="E11:F11"/>
    <mergeCell ref="C12:D12"/>
    <mergeCell ref="E12:F12"/>
    <mergeCell ref="C13:D13"/>
    <mergeCell ref="C6:D6"/>
    <mergeCell ref="E6:F6"/>
    <mergeCell ref="C7:D7"/>
    <mergeCell ref="E7:F7"/>
    <mergeCell ref="C8:D8"/>
    <mergeCell ref="E8:F8"/>
    <mergeCell ref="B1:AO3"/>
    <mergeCell ref="B4:B5"/>
    <mergeCell ref="C4:F4"/>
    <mergeCell ref="AL4:AO4"/>
    <mergeCell ref="C5:D5"/>
    <mergeCell ref="E5:F5"/>
  </mergeCells>
  <phoneticPr fontId="2" type="noConversion"/>
  <conditionalFormatting sqref="AL6:AL26 BZ17:BZ18">
    <cfRule type="cellIs" dxfId="41" priority="9" operator="equal">
      <formula>8</formula>
    </cfRule>
    <cfRule type="cellIs" dxfId="40" priority="10" operator="equal">
      <formula>0</formula>
    </cfRule>
  </conditionalFormatting>
  <conditionalFormatting sqref="BZ20:BZ21">
    <cfRule type="cellIs" dxfId="39" priority="5" operator="equal">
      <formula>8</formula>
    </cfRule>
    <cfRule type="cellIs" dxfId="38" priority="6" operator="equal">
      <formula>0</formula>
    </cfRule>
  </conditionalFormatting>
  <conditionalFormatting sqref="CA19">
    <cfRule type="cellIs" dxfId="37" priority="1" operator="equal">
      <formula>8</formula>
    </cfRule>
    <cfRule type="cellIs" dxfId="36" priority="2" operator="equal">
      <formula>0</formula>
    </cfRule>
  </conditionalFormatting>
  <conditionalFormatting sqref="CA25">
    <cfRule type="cellIs" dxfId="35" priority="3" operator="equal">
      <formula>8</formula>
    </cfRule>
    <cfRule type="cellIs" dxfId="34" priority="4" operator="equal">
      <formula>0</formula>
    </cfRule>
  </conditionalFormatting>
  <conditionalFormatting sqref="CB24">
    <cfRule type="cellIs" dxfId="33" priority="7" operator="equal">
      <formula>8</formula>
    </cfRule>
    <cfRule type="cellIs" dxfId="32" priority="8" operator="equal">
      <formula>0</formula>
    </cfRule>
  </conditionalFormatting>
  <printOptions horizontalCentered="1" verticalCentered="1"/>
  <pageMargins left="0" right="0" top="0" bottom="0" header="0" footer="0"/>
  <pageSetup paperSize="9" scale="85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DEEC0-F5CC-1544-A78D-1B683D4637D3}">
  <sheetPr>
    <tabColor rgb="FF00B0F0"/>
  </sheetPr>
  <dimension ref="A1:CE3405"/>
  <sheetViews>
    <sheetView showGridLines="0" zoomScaleNormal="100" workbookViewId="0">
      <pane xSplit="4" ySplit="5" topLeftCell="E6" activePane="bottomRight" state="frozen"/>
      <selection activeCell="AF21" sqref="AF21"/>
      <selection pane="topRight" activeCell="AF21" sqref="AF21"/>
      <selection pane="bottomLeft" activeCell="AF21" sqref="AF21"/>
      <selection pane="bottomRight" activeCell="AK26" sqref="AK26"/>
    </sheetView>
  </sheetViews>
  <sheetFormatPr baseColWidth="10" defaultColWidth="3.5" defaultRowHeight="17"/>
  <cols>
    <col min="1" max="1" width="0.5" style="1" customWidth="1"/>
    <col min="2" max="2" width="3.83203125" style="1" customWidth="1"/>
    <col min="3" max="3" width="4.33203125" style="1" customWidth="1"/>
    <col min="4" max="4" width="4.6640625" style="1" customWidth="1"/>
    <col min="5" max="5" width="4.33203125" style="1" customWidth="1"/>
    <col min="6" max="6" width="5.1640625" style="1" customWidth="1"/>
    <col min="7" max="7" width="3.6640625" customWidth="1"/>
    <col min="8" max="9" width="3.6640625" style="1" customWidth="1"/>
    <col min="10" max="11" width="3.6640625" style="8" customWidth="1"/>
    <col min="12" max="24" width="3.6640625" style="1" customWidth="1"/>
    <col min="25" max="25" width="3.6640625" style="38" customWidth="1"/>
    <col min="26" max="28" width="3.6640625" style="1" customWidth="1"/>
    <col min="29" max="29" width="3.6640625" style="7" customWidth="1"/>
    <col min="30" max="30" width="3.6640625" style="41" customWidth="1"/>
    <col min="31" max="39" width="3.6640625" style="1" customWidth="1"/>
    <col min="40" max="40" width="8.6640625" style="9" customWidth="1"/>
    <col min="41" max="41" width="5.1640625" style="11" customWidth="1"/>
    <col min="42" max="42" width="9" style="12" customWidth="1"/>
    <col min="43" max="43" width="17.5" style="1" customWidth="1"/>
    <col min="44" max="44" width="4.83203125" style="1" bestFit="1" customWidth="1"/>
    <col min="45" max="45" width="3.5" style="1"/>
    <col min="46" max="46" width="9.6640625" style="1" bestFit="1" customWidth="1"/>
    <col min="47" max="52" width="3.5" style="1"/>
    <col min="53" max="53" width="9" style="1" bestFit="1" customWidth="1"/>
    <col min="54" max="16384" width="3.5" style="1"/>
  </cols>
  <sheetData>
    <row r="1" spans="1:81" ht="20" customHeight="1">
      <c r="A1" s="18"/>
      <c r="B1" s="644" t="s">
        <v>621</v>
      </c>
      <c r="C1" s="644"/>
      <c r="D1" s="644"/>
      <c r="E1" s="644"/>
      <c r="F1" s="644"/>
      <c r="G1" s="644"/>
      <c r="H1" s="644"/>
      <c r="I1" s="644"/>
      <c r="J1" s="644"/>
      <c r="K1" s="644"/>
      <c r="L1" s="644"/>
      <c r="M1" s="644"/>
      <c r="N1" s="644"/>
      <c r="O1" s="644"/>
      <c r="P1" s="644"/>
      <c r="Q1" s="644"/>
      <c r="R1" s="644"/>
      <c r="S1" s="644"/>
      <c r="T1" s="644"/>
      <c r="U1" s="644"/>
      <c r="V1" s="644"/>
      <c r="W1" s="644"/>
      <c r="X1" s="644"/>
      <c r="Y1" s="644"/>
      <c r="Z1" s="644"/>
      <c r="AA1" s="644"/>
      <c r="AB1" s="644"/>
      <c r="AC1" s="644"/>
      <c r="AD1" s="644"/>
      <c r="AE1" s="644"/>
      <c r="AF1" s="644"/>
      <c r="AG1" s="644"/>
      <c r="AH1" s="644"/>
      <c r="AI1" s="644"/>
      <c r="AJ1" s="644"/>
      <c r="AK1" s="644"/>
      <c r="AL1" s="644"/>
      <c r="AM1" s="644"/>
      <c r="AN1" s="644"/>
      <c r="AO1" s="644"/>
    </row>
    <row r="2" spans="1:81" ht="22.5" customHeight="1">
      <c r="A2" s="18"/>
      <c r="B2" s="644"/>
      <c r="C2" s="644"/>
      <c r="D2" s="644"/>
      <c r="E2" s="644"/>
      <c r="F2" s="644"/>
      <c r="G2" s="644"/>
      <c r="H2" s="644"/>
      <c r="I2" s="644"/>
      <c r="J2" s="644"/>
      <c r="K2" s="644"/>
      <c r="L2" s="644"/>
      <c r="M2" s="644"/>
      <c r="N2" s="644"/>
      <c r="O2" s="644"/>
      <c r="P2" s="644"/>
      <c r="Q2" s="644"/>
      <c r="R2" s="644"/>
      <c r="S2" s="644"/>
      <c r="T2" s="644"/>
      <c r="U2" s="644"/>
      <c r="V2" s="644"/>
      <c r="W2" s="644"/>
      <c r="X2" s="644"/>
      <c r="Y2" s="644"/>
      <c r="Z2" s="644"/>
      <c r="AA2" s="644"/>
      <c r="AB2" s="644"/>
      <c r="AC2" s="644"/>
      <c r="AD2" s="644"/>
      <c r="AE2" s="644"/>
      <c r="AF2" s="644"/>
      <c r="AG2" s="644"/>
      <c r="AH2" s="644"/>
      <c r="AI2" s="644"/>
      <c r="AJ2" s="644"/>
      <c r="AK2" s="644"/>
      <c r="AL2" s="644"/>
      <c r="AM2" s="644"/>
      <c r="AN2" s="644"/>
      <c r="AO2" s="644"/>
    </row>
    <row r="3" spans="1:81" ht="22.5" customHeight="1">
      <c r="A3" s="18"/>
      <c r="B3" s="645"/>
      <c r="C3" s="645"/>
      <c r="D3" s="645"/>
      <c r="E3" s="645"/>
      <c r="F3" s="645"/>
      <c r="G3" s="645"/>
      <c r="H3" s="645"/>
      <c r="I3" s="645"/>
      <c r="J3" s="645"/>
      <c r="K3" s="645"/>
      <c r="L3" s="645"/>
      <c r="M3" s="645"/>
      <c r="N3" s="645"/>
      <c r="O3" s="645"/>
      <c r="P3" s="645"/>
      <c r="Q3" s="645"/>
      <c r="R3" s="645"/>
      <c r="S3" s="645"/>
      <c r="T3" s="645"/>
      <c r="U3" s="645"/>
      <c r="V3" s="645"/>
      <c r="W3" s="645"/>
      <c r="X3" s="645"/>
      <c r="Y3" s="645"/>
      <c r="Z3" s="645"/>
      <c r="AA3" s="645"/>
      <c r="AB3" s="645"/>
      <c r="AC3" s="645"/>
      <c r="AD3" s="645"/>
      <c r="AE3" s="645"/>
      <c r="AF3" s="645"/>
      <c r="AG3" s="645"/>
      <c r="AH3" s="645"/>
      <c r="AI3" s="645"/>
      <c r="AJ3" s="645"/>
      <c r="AK3" s="645"/>
      <c r="AL3" s="645"/>
      <c r="AM3" s="645"/>
      <c r="AN3" s="645"/>
      <c r="AO3" s="645"/>
    </row>
    <row r="4" spans="1:81" ht="25" customHeight="1">
      <c r="B4" s="646"/>
      <c r="C4" s="648" t="s">
        <v>6</v>
      </c>
      <c r="D4" s="649"/>
      <c r="E4" s="649"/>
      <c r="F4" s="650"/>
      <c r="G4" s="308">
        <v>1</v>
      </c>
      <c r="H4" s="51">
        <v>2</v>
      </c>
      <c r="I4" s="37">
        <v>3</v>
      </c>
      <c r="J4" s="37">
        <v>4</v>
      </c>
      <c r="K4" s="37">
        <v>5</v>
      </c>
      <c r="L4" s="37">
        <v>6</v>
      </c>
      <c r="M4" s="37">
        <v>7</v>
      </c>
      <c r="N4" s="127">
        <v>8</v>
      </c>
      <c r="O4" s="51">
        <v>9</v>
      </c>
      <c r="P4" s="37">
        <v>10</v>
      </c>
      <c r="Q4" s="37">
        <v>11</v>
      </c>
      <c r="R4" s="37">
        <v>12</v>
      </c>
      <c r="S4" s="37">
        <v>13</v>
      </c>
      <c r="T4" s="37">
        <v>14</v>
      </c>
      <c r="U4" s="127">
        <v>15</v>
      </c>
      <c r="V4" s="51">
        <v>16</v>
      </c>
      <c r="W4" s="127">
        <v>17</v>
      </c>
      <c r="X4" s="37">
        <v>18</v>
      </c>
      <c r="Y4" s="37">
        <v>19</v>
      </c>
      <c r="Z4" s="37">
        <v>20</v>
      </c>
      <c r="AA4" s="37">
        <v>21</v>
      </c>
      <c r="AB4" s="127">
        <v>22</v>
      </c>
      <c r="AC4" s="51">
        <v>23</v>
      </c>
      <c r="AD4" s="37">
        <v>24</v>
      </c>
      <c r="AE4" s="37">
        <v>25</v>
      </c>
      <c r="AF4" s="37">
        <v>26</v>
      </c>
      <c r="AG4" s="37">
        <v>27</v>
      </c>
      <c r="AH4" s="37">
        <v>28</v>
      </c>
      <c r="AI4" s="127">
        <v>29</v>
      </c>
      <c r="AJ4" s="51">
        <v>30</v>
      </c>
      <c r="AK4" s="309">
        <v>31</v>
      </c>
      <c r="AL4" s="651" t="s">
        <v>35</v>
      </c>
      <c r="AM4" s="652"/>
      <c r="AN4" s="652"/>
      <c r="AO4" s="653"/>
      <c r="AP4" s="10"/>
    </row>
    <row r="5" spans="1:81" ht="25" customHeight="1">
      <c r="B5" s="726"/>
      <c r="C5" s="727" t="s">
        <v>7</v>
      </c>
      <c r="D5" s="728"/>
      <c r="E5" s="729" t="s">
        <v>8</v>
      </c>
      <c r="F5" s="809"/>
      <c r="G5" s="209" t="s">
        <v>67</v>
      </c>
      <c r="H5" s="188" t="s">
        <v>69</v>
      </c>
      <c r="I5" s="185" t="s">
        <v>14</v>
      </c>
      <c r="J5" s="185" t="s">
        <v>15</v>
      </c>
      <c r="K5" s="185" t="s">
        <v>9</v>
      </c>
      <c r="L5" s="185" t="s">
        <v>10</v>
      </c>
      <c r="M5" s="185" t="s">
        <v>11</v>
      </c>
      <c r="N5" s="186" t="s">
        <v>12</v>
      </c>
      <c r="O5" s="188" t="s">
        <v>13</v>
      </c>
      <c r="P5" s="185" t="s">
        <v>14</v>
      </c>
      <c r="Q5" s="185" t="s">
        <v>15</v>
      </c>
      <c r="R5" s="185" t="s">
        <v>9</v>
      </c>
      <c r="S5" s="185" t="s">
        <v>10</v>
      </c>
      <c r="T5" s="185" t="s">
        <v>11</v>
      </c>
      <c r="U5" s="186" t="s">
        <v>12</v>
      </c>
      <c r="V5" s="188" t="s">
        <v>13</v>
      </c>
      <c r="W5" s="186" t="s">
        <v>14</v>
      </c>
      <c r="X5" s="185" t="s">
        <v>15</v>
      </c>
      <c r="Y5" s="185" t="s">
        <v>9</v>
      </c>
      <c r="Z5" s="185" t="s">
        <v>10</v>
      </c>
      <c r="AA5" s="185" t="s">
        <v>11</v>
      </c>
      <c r="AB5" s="186" t="s">
        <v>12</v>
      </c>
      <c r="AC5" s="188" t="s">
        <v>13</v>
      </c>
      <c r="AD5" s="185" t="s">
        <v>14</v>
      </c>
      <c r="AE5" s="185" t="s">
        <v>15</v>
      </c>
      <c r="AF5" s="185" t="s">
        <v>9</v>
      </c>
      <c r="AG5" s="185" t="s">
        <v>10</v>
      </c>
      <c r="AH5" s="185" t="s">
        <v>11</v>
      </c>
      <c r="AI5" s="186" t="s">
        <v>12</v>
      </c>
      <c r="AJ5" s="188" t="s">
        <v>13</v>
      </c>
      <c r="AK5" s="208" t="s">
        <v>14</v>
      </c>
      <c r="AL5" s="3" t="s">
        <v>0</v>
      </c>
      <c r="AM5" s="553" t="s">
        <v>2</v>
      </c>
      <c r="AN5" s="253" t="s">
        <v>1</v>
      </c>
      <c r="AO5" s="36" t="s">
        <v>16</v>
      </c>
      <c r="AP5" s="10"/>
    </row>
    <row r="6" spans="1:81" ht="22" customHeight="1">
      <c r="B6" s="353">
        <v>1</v>
      </c>
      <c r="C6" s="730" t="s">
        <v>191</v>
      </c>
      <c r="D6" s="731"/>
      <c r="E6" s="732" t="s">
        <v>34</v>
      </c>
      <c r="F6" s="661"/>
      <c r="G6" s="256" t="s">
        <v>1</v>
      </c>
      <c r="H6" s="75" t="s">
        <v>1</v>
      </c>
      <c r="I6" s="39" t="s">
        <v>2</v>
      </c>
      <c r="J6" s="53" t="s">
        <v>2</v>
      </c>
      <c r="K6" s="75" t="s">
        <v>2</v>
      </c>
      <c r="L6" s="39" t="s">
        <v>2</v>
      </c>
      <c r="M6" s="75" t="s">
        <v>2</v>
      </c>
      <c r="N6" s="233" t="s">
        <v>1</v>
      </c>
      <c r="O6" s="75" t="s">
        <v>1</v>
      </c>
      <c r="P6" s="75" t="s">
        <v>2</v>
      </c>
      <c r="Q6" s="53" t="s">
        <v>2</v>
      </c>
      <c r="R6" s="75" t="s">
        <v>2</v>
      </c>
      <c r="S6" s="39" t="s">
        <v>2</v>
      </c>
      <c r="T6" s="75" t="s">
        <v>2</v>
      </c>
      <c r="U6" s="233" t="s">
        <v>21</v>
      </c>
      <c r="V6" s="75" t="s">
        <v>1</v>
      </c>
      <c r="W6" s="112" t="s">
        <v>21</v>
      </c>
      <c r="X6" s="53" t="s">
        <v>2</v>
      </c>
      <c r="Y6" s="75" t="s">
        <v>2</v>
      </c>
      <c r="Z6" s="39" t="s">
        <v>2</v>
      </c>
      <c r="AA6" s="75" t="s">
        <v>2</v>
      </c>
      <c r="AB6" s="233" t="s">
        <v>21</v>
      </c>
      <c r="AC6" s="75" t="s">
        <v>1</v>
      </c>
      <c r="AD6" s="75" t="s">
        <v>2</v>
      </c>
      <c r="AE6" s="53" t="s">
        <v>2</v>
      </c>
      <c r="AF6" s="75" t="s">
        <v>2</v>
      </c>
      <c r="AG6" s="39" t="s">
        <v>2</v>
      </c>
      <c r="AH6" s="75" t="s">
        <v>2</v>
      </c>
      <c r="AI6" s="233" t="s">
        <v>21</v>
      </c>
      <c r="AJ6" s="75" t="s">
        <v>1</v>
      </c>
      <c r="AK6" s="75" t="s">
        <v>2</v>
      </c>
      <c r="AL6" s="55">
        <f t="shared" ref="AL6:AL25" si="0">COUNTIF(G6:AK6,"▲")</f>
        <v>0</v>
      </c>
      <c r="AM6" s="21">
        <f t="shared" ref="AM6:AM25" si="1">COUNTIF(G6:AK6,"D")</f>
        <v>20</v>
      </c>
      <c r="AN6" s="22">
        <f>COUNTIF(G6:AK6,"●")</f>
        <v>11</v>
      </c>
      <c r="AO6" s="27">
        <f t="shared" ref="AO6:AO25" si="2">AN6+AL6</f>
        <v>11</v>
      </c>
      <c r="AP6" s="10"/>
    </row>
    <row r="7" spans="1:81" ht="21.75" customHeight="1">
      <c r="B7" s="54">
        <v>2</v>
      </c>
      <c r="C7" s="762" t="s">
        <v>22</v>
      </c>
      <c r="D7" s="763"/>
      <c r="E7" s="733" t="s">
        <v>23</v>
      </c>
      <c r="F7" s="804"/>
      <c r="G7" s="220" t="s">
        <v>1</v>
      </c>
      <c r="H7" s="46" t="s">
        <v>21</v>
      </c>
      <c r="I7" s="93" t="s">
        <v>2</v>
      </c>
      <c r="J7" s="141" t="s">
        <v>21</v>
      </c>
      <c r="K7" s="93" t="s">
        <v>2</v>
      </c>
      <c r="L7" s="93" t="s">
        <v>2</v>
      </c>
      <c r="M7" s="40" t="s">
        <v>2</v>
      </c>
      <c r="N7" s="59" t="s">
        <v>2</v>
      </c>
      <c r="O7" s="46" t="s">
        <v>21</v>
      </c>
      <c r="P7" s="46" t="s">
        <v>2</v>
      </c>
      <c r="Q7" s="46" t="s">
        <v>2</v>
      </c>
      <c r="R7" s="196" t="s">
        <v>0</v>
      </c>
      <c r="S7" s="93" t="s">
        <v>2</v>
      </c>
      <c r="T7" s="93" t="s">
        <v>2</v>
      </c>
      <c r="U7" s="141" t="s">
        <v>21</v>
      </c>
      <c r="V7" s="46" t="s">
        <v>21</v>
      </c>
      <c r="W7" s="46" t="s">
        <v>2</v>
      </c>
      <c r="X7" s="43" t="s">
        <v>2</v>
      </c>
      <c r="Y7" s="43" t="s">
        <v>2</v>
      </c>
      <c r="Z7" s="43" t="s">
        <v>2</v>
      </c>
      <c r="AA7" s="141" t="s">
        <v>21</v>
      </c>
      <c r="AB7" s="141" t="s">
        <v>21</v>
      </c>
      <c r="AC7" s="46" t="s">
        <v>21</v>
      </c>
      <c r="AD7" s="196" t="s">
        <v>40</v>
      </c>
      <c r="AE7" s="225" t="s">
        <v>40</v>
      </c>
      <c r="AF7" s="46" t="s">
        <v>2</v>
      </c>
      <c r="AG7" s="121" t="s">
        <v>2</v>
      </c>
      <c r="AH7" s="121" t="s">
        <v>2</v>
      </c>
      <c r="AI7" s="141" t="s">
        <v>21</v>
      </c>
      <c r="AJ7" s="46" t="s">
        <v>21</v>
      </c>
      <c r="AK7" s="46" t="s">
        <v>2</v>
      </c>
      <c r="AL7" s="221">
        <f t="shared" si="0"/>
        <v>3</v>
      </c>
      <c r="AM7" s="260">
        <f t="shared" si="1"/>
        <v>17</v>
      </c>
      <c r="AN7" s="32">
        <f>COUNTIF(G7:AK7,"●")</f>
        <v>11</v>
      </c>
      <c r="AO7" s="167">
        <f t="shared" si="2"/>
        <v>14</v>
      </c>
      <c r="AP7" s="10"/>
      <c r="AQ7"/>
      <c r="AT7"/>
    </row>
    <row r="8" spans="1:81" ht="22" customHeight="1">
      <c r="B8" s="353">
        <v>3</v>
      </c>
      <c r="C8" s="805" t="s">
        <v>36</v>
      </c>
      <c r="D8" s="806"/>
      <c r="E8" s="807" t="s">
        <v>37</v>
      </c>
      <c r="F8" s="808"/>
      <c r="G8" s="380" t="s">
        <v>2</v>
      </c>
      <c r="H8" s="75" t="s">
        <v>21</v>
      </c>
      <c r="I8" s="75" t="s">
        <v>2</v>
      </c>
      <c r="J8" s="39" t="s">
        <v>2</v>
      </c>
      <c r="K8" s="239" t="s">
        <v>40</v>
      </c>
      <c r="L8" s="75" t="s">
        <v>2</v>
      </c>
      <c r="M8" s="75" t="s">
        <v>2</v>
      </c>
      <c r="N8" s="233" t="s">
        <v>21</v>
      </c>
      <c r="O8" s="75" t="s">
        <v>21</v>
      </c>
      <c r="P8" s="213" t="s">
        <v>1</v>
      </c>
      <c r="Q8" s="75" t="s">
        <v>2</v>
      </c>
      <c r="R8" s="48" t="s">
        <v>1</v>
      </c>
      <c r="S8" s="75" t="s">
        <v>2</v>
      </c>
      <c r="T8" s="75" t="s">
        <v>2</v>
      </c>
      <c r="U8" s="75" t="s">
        <v>2</v>
      </c>
      <c r="V8" s="75" t="s">
        <v>21</v>
      </c>
      <c r="W8" s="233" t="s">
        <v>21</v>
      </c>
      <c r="X8" s="75" t="s">
        <v>2</v>
      </c>
      <c r="Y8" s="233" t="s">
        <v>1</v>
      </c>
      <c r="Z8" s="75" t="s">
        <v>2</v>
      </c>
      <c r="AA8" s="75" t="s">
        <v>2</v>
      </c>
      <c r="AB8" s="75" t="s">
        <v>2</v>
      </c>
      <c r="AC8" s="75" t="s">
        <v>21</v>
      </c>
      <c r="AD8" s="75" t="s">
        <v>2</v>
      </c>
      <c r="AE8" s="233" t="s">
        <v>21</v>
      </c>
      <c r="AF8" s="75" t="s">
        <v>2</v>
      </c>
      <c r="AG8" s="75" t="s">
        <v>2</v>
      </c>
      <c r="AH8" s="261" t="s">
        <v>2</v>
      </c>
      <c r="AI8" s="261" t="s">
        <v>2</v>
      </c>
      <c r="AJ8" s="75" t="s">
        <v>21</v>
      </c>
      <c r="AK8" s="75" t="s">
        <v>2</v>
      </c>
      <c r="AL8" s="124">
        <f t="shared" si="0"/>
        <v>1</v>
      </c>
      <c r="AM8" s="33">
        <f t="shared" si="1"/>
        <v>19</v>
      </c>
      <c r="AN8" s="22">
        <f>COUNTIF(G8:AK8,"●")</f>
        <v>11</v>
      </c>
      <c r="AO8" s="27">
        <f t="shared" si="2"/>
        <v>12</v>
      </c>
      <c r="AP8" s="10"/>
      <c r="AR8"/>
    </row>
    <row r="9" spans="1:81" ht="22" customHeight="1">
      <c r="A9" s="683"/>
      <c r="B9" s="20">
        <v>4</v>
      </c>
      <c r="C9" s="798" t="s">
        <v>46</v>
      </c>
      <c r="D9" s="799"/>
      <c r="E9" s="796" t="s">
        <v>24</v>
      </c>
      <c r="F9" s="797"/>
      <c r="G9" s="58" t="s">
        <v>2</v>
      </c>
      <c r="H9" s="40" t="s">
        <v>1</v>
      </c>
      <c r="I9" s="59" t="s">
        <v>2</v>
      </c>
      <c r="J9" s="59" t="s">
        <v>2</v>
      </c>
      <c r="K9" s="59" t="s">
        <v>2</v>
      </c>
      <c r="L9" s="59" t="s">
        <v>2</v>
      </c>
      <c r="M9" s="153" t="s">
        <v>1</v>
      </c>
      <c r="N9" s="153" t="s">
        <v>1</v>
      </c>
      <c r="O9" s="40" t="s">
        <v>1</v>
      </c>
      <c r="P9" s="111" t="s">
        <v>0</v>
      </c>
      <c r="Q9" s="111" t="s">
        <v>0</v>
      </c>
      <c r="R9" s="111" t="s">
        <v>40</v>
      </c>
      <c r="S9" s="153" t="s">
        <v>1</v>
      </c>
      <c r="T9" s="59" t="s">
        <v>2</v>
      </c>
      <c r="U9" s="40" t="s">
        <v>2</v>
      </c>
      <c r="V9" s="40" t="s">
        <v>1</v>
      </c>
      <c r="W9" s="59" t="s">
        <v>2</v>
      </c>
      <c r="X9" s="40" t="s">
        <v>2</v>
      </c>
      <c r="Y9" s="59" t="s">
        <v>2</v>
      </c>
      <c r="Z9" s="59" t="s">
        <v>2</v>
      </c>
      <c r="AA9" s="59" t="s">
        <v>2</v>
      </c>
      <c r="AB9" s="57" t="s">
        <v>1</v>
      </c>
      <c r="AC9" s="40" t="s">
        <v>1</v>
      </c>
      <c r="AD9" s="40" t="s">
        <v>2</v>
      </c>
      <c r="AE9" s="40" t="s">
        <v>2</v>
      </c>
      <c r="AF9" s="374" t="s">
        <v>155</v>
      </c>
      <c r="AG9" s="571" t="s">
        <v>155</v>
      </c>
      <c r="AH9" s="134" t="s">
        <v>20</v>
      </c>
      <c r="AI9" s="134" t="s">
        <v>20</v>
      </c>
      <c r="AJ9" s="134" t="s">
        <v>20</v>
      </c>
      <c r="AK9" s="134" t="s">
        <v>20</v>
      </c>
      <c r="AL9" s="30">
        <f t="shared" si="0"/>
        <v>3</v>
      </c>
      <c r="AM9" s="25">
        <f t="shared" si="1"/>
        <v>14</v>
      </c>
      <c r="AN9" s="26">
        <v>10</v>
      </c>
      <c r="AO9" s="29">
        <f t="shared" si="2"/>
        <v>13</v>
      </c>
      <c r="AP9" s="10"/>
      <c r="AQ9"/>
      <c r="AR9"/>
      <c r="AS9"/>
      <c r="AT9"/>
    </row>
    <row r="10" spans="1:81" ht="22" customHeight="1">
      <c r="A10" s="683"/>
      <c r="B10" s="20">
        <v>5</v>
      </c>
      <c r="C10" s="800" t="s">
        <v>167</v>
      </c>
      <c r="D10" s="801"/>
      <c r="E10" s="782" t="s">
        <v>24</v>
      </c>
      <c r="F10" s="783"/>
      <c r="G10" s="244" t="s">
        <v>1</v>
      </c>
      <c r="H10" s="59" t="s">
        <v>21</v>
      </c>
      <c r="I10" s="180" t="s">
        <v>21</v>
      </c>
      <c r="J10" s="59" t="s">
        <v>2</v>
      </c>
      <c r="K10" s="59" t="s">
        <v>2</v>
      </c>
      <c r="L10" s="59" t="s">
        <v>2</v>
      </c>
      <c r="M10" s="59" t="s">
        <v>2</v>
      </c>
      <c r="N10" s="180" t="s">
        <v>21</v>
      </c>
      <c r="O10" s="59" t="s">
        <v>21</v>
      </c>
      <c r="P10" s="59" t="s">
        <v>2</v>
      </c>
      <c r="Q10" s="59" t="s">
        <v>2</v>
      </c>
      <c r="R10" s="59" t="s">
        <v>2</v>
      </c>
      <c r="S10" s="59" t="s">
        <v>2</v>
      </c>
      <c r="T10" s="111" t="s">
        <v>0</v>
      </c>
      <c r="U10" s="57" t="s">
        <v>1</v>
      </c>
      <c r="V10" s="59" t="s">
        <v>21</v>
      </c>
      <c r="W10" s="114" t="s">
        <v>1</v>
      </c>
      <c r="X10" s="40" t="s">
        <v>2</v>
      </c>
      <c r="Y10" s="59" t="s">
        <v>2</v>
      </c>
      <c r="Z10" s="40" t="s">
        <v>2</v>
      </c>
      <c r="AA10" s="59" t="s">
        <v>2</v>
      </c>
      <c r="AB10" s="153" t="s">
        <v>1</v>
      </c>
      <c r="AC10" s="59" t="s">
        <v>21</v>
      </c>
      <c r="AD10" s="40" t="s">
        <v>2</v>
      </c>
      <c r="AE10" s="40" t="s">
        <v>2</v>
      </c>
      <c r="AF10" s="59" t="s">
        <v>2</v>
      </c>
      <c r="AG10" s="40" t="s">
        <v>2</v>
      </c>
      <c r="AH10" s="201" t="s">
        <v>0</v>
      </c>
      <c r="AI10" s="71" t="s">
        <v>2</v>
      </c>
      <c r="AJ10" s="59" t="s">
        <v>21</v>
      </c>
      <c r="AK10" s="111" t="s">
        <v>40</v>
      </c>
      <c r="AL10" s="30">
        <f t="shared" si="0"/>
        <v>3</v>
      </c>
      <c r="AM10" s="25">
        <f t="shared" si="1"/>
        <v>17</v>
      </c>
      <c r="AN10" s="26">
        <f>COUNTIF(G10:AK10,"●")</f>
        <v>11</v>
      </c>
      <c r="AO10" s="29">
        <f t="shared" si="2"/>
        <v>14</v>
      </c>
      <c r="AP10" s="238"/>
      <c r="AR10"/>
    </row>
    <row r="11" spans="1:81" ht="22" customHeight="1">
      <c r="A11" s="683"/>
      <c r="B11" s="20">
        <v>6</v>
      </c>
      <c r="C11" s="802" t="s">
        <v>617</v>
      </c>
      <c r="D11" s="803"/>
      <c r="E11" s="778" t="s">
        <v>32</v>
      </c>
      <c r="F11" s="779"/>
      <c r="G11" s="244" t="s">
        <v>1</v>
      </c>
      <c r="H11" s="59" t="s">
        <v>1</v>
      </c>
      <c r="I11" s="59" t="s">
        <v>2</v>
      </c>
      <c r="J11" s="40" t="s">
        <v>2</v>
      </c>
      <c r="K11" s="59" t="s">
        <v>2</v>
      </c>
      <c r="L11" s="114" t="s">
        <v>1</v>
      </c>
      <c r="M11" s="40" t="s">
        <v>2</v>
      </c>
      <c r="N11" s="40" t="s">
        <v>2</v>
      </c>
      <c r="O11" s="59" t="s">
        <v>1</v>
      </c>
      <c r="P11" s="40" t="s">
        <v>2</v>
      </c>
      <c r="Q11" s="40" t="s">
        <v>2</v>
      </c>
      <c r="R11" s="40" t="s">
        <v>2</v>
      </c>
      <c r="S11" s="59" t="s">
        <v>2</v>
      </c>
      <c r="T11" s="40" t="s">
        <v>2</v>
      </c>
      <c r="U11" s="57" t="s">
        <v>1</v>
      </c>
      <c r="V11" s="59" t="s">
        <v>1</v>
      </c>
      <c r="W11" s="40" t="s">
        <v>2</v>
      </c>
      <c r="X11" s="40" t="s">
        <v>2</v>
      </c>
      <c r="Y11" s="40" t="s">
        <v>2</v>
      </c>
      <c r="Z11" s="59" t="s">
        <v>2</v>
      </c>
      <c r="AA11" s="153" t="s">
        <v>1</v>
      </c>
      <c r="AB11" s="40" t="s">
        <v>2</v>
      </c>
      <c r="AC11" s="59" t="s">
        <v>1</v>
      </c>
      <c r="AD11" s="40" t="s">
        <v>2</v>
      </c>
      <c r="AE11" s="40" t="s">
        <v>2</v>
      </c>
      <c r="AF11" s="114" t="s">
        <v>1</v>
      </c>
      <c r="AG11" s="40" t="s">
        <v>2</v>
      </c>
      <c r="AH11" s="40" t="s">
        <v>2</v>
      </c>
      <c r="AI11" s="114" t="s">
        <v>1</v>
      </c>
      <c r="AJ11" s="59" t="s">
        <v>1</v>
      </c>
      <c r="AK11" s="40" t="s">
        <v>2</v>
      </c>
      <c r="AL11" s="30">
        <f t="shared" si="0"/>
        <v>0</v>
      </c>
      <c r="AM11" s="25">
        <f t="shared" si="1"/>
        <v>20</v>
      </c>
      <c r="AN11" s="26">
        <f>COUNTIF(G11:AK11,"●")</f>
        <v>11</v>
      </c>
      <c r="AO11" s="29">
        <f t="shared" si="2"/>
        <v>11</v>
      </c>
      <c r="AP11" s="409"/>
      <c r="AS11"/>
      <c r="AT11"/>
    </row>
    <row r="12" spans="1:81" ht="22" customHeight="1" thickBot="1">
      <c r="A12" s="683"/>
      <c r="B12" s="54">
        <v>7</v>
      </c>
      <c r="C12" s="762" t="s">
        <v>29</v>
      </c>
      <c r="D12" s="734"/>
      <c r="E12" s="786" t="s">
        <v>28</v>
      </c>
      <c r="F12" s="787"/>
      <c r="G12" s="217" t="s">
        <v>1</v>
      </c>
      <c r="H12" s="43" t="s">
        <v>1</v>
      </c>
      <c r="I12" s="118" t="s">
        <v>56</v>
      </c>
      <c r="J12" s="43" t="s">
        <v>2</v>
      </c>
      <c r="K12" s="93" t="s">
        <v>2</v>
      </c>
      <c r="L12" s="43" t="s">
        <v>2</v>
      </c>
      <c r="M12" s="93" t="s">
        <v>2</v>
      </c>
      <c r="N12" s="141" t="s">
        <v>1</v>
      </c>
      <c r="O12" s="43" t="s">
        <v>1</v>
      </c>
      <c r="P12" s="121" t="s">
        <v>2</v>
      </c>
      <c r="Q12" s="44" t="s">
        <v>2</v>
      </c>
      <c r="R12" s="248" t="s">
        <v>40</v>
      </c>
      <c r="S12" s="44" t="s">
        <v>2</v>
      </c>
      <c r="T12" s="121" t="s">
        <v>2</v>
      </c>
      <c r="U12" s="171" t="s">
        <v>1</v>
      </c>
      <c r="V12" s="43" t="s">
        <v>1</v>
      </c>
      <c r="W12" s="141" t="s">
        <v>21</v>
      </c>
      <c r="X12" s="43" t="s">
        <v>2</v>
      </c>
      <c r="Y12" s="93" t="s">
        <v>2</v>
      </c>
      <c r="Z12" s="43" t="s">
        <v>2</v>
      </c>
      <c r="AA12" s="93" t="s">
        <v>2</v>
      </c>
      <c r="AB12" s="141" t="s">
        <v>21</v>
      </c>
      <c r="AC12" s="43" t="s">
        <v>1</v>
      </c>
      <c r="AD12" s="93" t="s">
        <v>2</v>
      </c>
      <c r="AE12" s="109" t="s">
        <v>2</v>
      </c>
      <c r="AF12" s="196" t="s">
        <v>40</v>
      </c>
      <c r="AG12" s="102" t="s">
        <v>2</v>
      </c>
      <c r="AH12" s="93" t="s">
        <v>2</v>
      </c>
      <c r="AI12" s="141" t="s">
        <v>21</v>
      </c>
      <c r="AJ12" s="43" t="s">
        <v>1</v>
      </c>
      <c r="AK12" s="121" t="s">
        <v>2</v>
      </c>
      <c r="AL12" s="221">
        <f t="shared" si="0"/>
        <v>2</v>
      </c>
      <c r="AM12" s="260">
        <f t="shared" si="1"/>
        <v>17</v>
      </c>
      <c r="AN12" s="32">
        <f>COUNTIF(G12:AK12,"●")</f>
        <v>11</v>
      </c>
      <c r="AO12" s="167">
        <f t="shared" si="2"/>
        <v>13</v>
      </c>
      <c r="AP12" s="10"/>
    </row>
    <row r="13" spans="1:81" ht="22" customHeight="1">
      <c r="A13" s="683"/>
      <c r="B13" s="353">
        <v>8</v>
      </c>
      <c r="C13" s="788" t="s">
        <v>25</v>
      </c>
      <c r="D13" s="789"/>
      <c r="E13" s="790" t="s">
        <v>30</v>
      </c>
      <c r="F13" s="791"/>
      <c r="G13" s="256" t="s">
        <v>21</v>
      </c>
      <c r="H13" s="75" t="s">
        <v>1</v>
      </c>
      <c r="I13" s="153" t="s">
        <v>1</v>
      </c>
      <c r="J13" s="39" t="s">
        <v>2</v>
      </c>
      <c r="K13" s="75" t="s">
        <v>2</v>
      </c>
      <c r="L13" s="39" t="s">
        <v>2</v>
      </c>
      <c r="M13" s="75" t="s">
        <v>2</v>
      </c>
      <c r="N13" s="75" t="s">
        <v>2</v>
      </c>
      <c r="O13" s="335" t="s">
        <v>1</v>
      </c>
      <c r="P13" s="270" t="s">
        <v>2</v>
      </c>
      <c r="Q13" s="279" t="s">
        <v>21</v>
      </c>
      <c r="R13" s="169" t="s">
        <v>2</v>
      </c>
      <c r="S13" s="169" t="s">
        <v>2</v>
      </c>
      <c r="T13" s="169" t="s">
        <v>2</v>
      </c>
      <c r="U13" s="562" t="s">
        <v>21</v>
      </c>
      <c r="V13" s="78" t="s">
        <v>1</v>
      </c>
      <c r="W13" s="75" t="s">
        <v>2</v>
      </c>
      <c r="X13" s="39" t="s">
        <v>2</v>
      </c>
      <c r="Y13" s="153" t="s">
        <v>1</v>
      </c>
      <c r="Z13" s="39" t="s">
        <v>2</v>
      </c>
      <c r="AA13" s="119" t="s">
        <v>83</v>
      </c>
      <c r="AB13" s="75" t="s">
        <v>2</v>
      </c>
      <c r="AC13" s="75" t="s">
        <v>1</v>
      </c>
      <c r="AD13" s="75" t="s">
        <v>2</v>
      </c>
      <c r="AE13" s="119" t="s">
        <v>56</v>
      </c>
      <c r="AF13" s="71" t="s">
        <v>2</v>
      </c>
      <c r="AG13" s="75" t="s">
        <v>2</v>
      </c>
      <c r="AH13" s="239" t="s">
        <v>0</v>
      </c>
      <c r="AI13" s="233" t="s">
        <v>1</v>
      </c>
      <c r="AJ13" s="335" t="s">
        <v>1</v>
      </c>
      <c r="AK13" s="398" t="s">
        <v>2</v>
      </c>
      <c r="AL13" s="267">
        <f t="shared" si="0"/>
        <v>1</v>
      </c>
      <c r="AM13" s="21">
        <f t="shared" si="1"/>
        <v>17</v>
      </c>
      <c r="AN13" s="22">
        <f>COUNTIF(G13:AK13,"●")</f>
        <v>11</v>
      </c>
      <c r="AO13" s="27">
        <f t="shared" si="2"/>
        <v>12</v>
      </c>
      <c r="AP13" s="238"/>
      <c r="AQ13" s="470"/>
      <c r="AR13" s="682"/>
      <c r="AS13" s="682"/>
      <c r="AT13"/>
    </row>
    <row r="14" spans="1:81" ht="21.75" customHeight="1">
      <c r="A14" s="19" t="s">
        <v>80</v>
      </c>
      <c r="B14" s="301">
        <v>9</v>
      </c>
      <c r="C14" s="780" t="s">
        <v>49</v>
      </c>
      <c r="D14" s="735"/>
      <c r="E14" s="782" t="s">
        <v>31</v>
      </c>
      <c r="F14" s="783"/>
      <c r="G14" s="58" t="s">
        <v>2</v>
      </c>
      <c r="H14" s="59" t="s">
        <v>21</v>
      </c>
      <c r="I14" s="59" t="s">
        <v>2</v>
      </c>
      <c r="J14" s="40" t="s">
        <v>2</v>
      </c>
      <c r="K14" s="111" t="s">
        <v>0</v>
      </c>
      <c r="L14" s="59" t="s">
        <v>2</v>
      </c>
      <c r="M14" s="40" t="s">
        <v>2</v>
      </c>
      <c r="N14" s="153" t="s">
        <v>21</v>
      </c>
      <c r="O14" s="74" t="s">
        <v>21</v>
      </c>
      <c r="P14" s="320" t="s">
        <v>21</v>
      </c>
      <c r="Q14" s="59" t="s">
        <v>2</v>
      </c>
      <c r="R14" s="40" t="s">
        <v>2</v>
      </c>
      <c r="S14" s="114" t="s">
        <v>21</v>
      </c>
      <c r="T14" s="40" t="s">
        <v>2</v>
      </c>
      <c r="U14" s="284" t="s">
        <v>2</v>
      </c>
      <c r="V14" s="47" t="s">
        <v>21</v>
      </c>
      <c r="W14" s="59" t="s">
        <v>2</v>
      </c>
      <c r="X14" s="374" t="s">
        <v>155</v>
      </c>
      <c r="Y14" s="40" t="s">
        <v>2</v>
      </c>
      <c r="Z14" s="40" t="s">
        <v>2</v>
      </c>
      <c r="AA14" s="91" t="s">
        <v>0</v>
      </c>
      <c r="AB14" s="57" t="s">
        <v>21</v>
      </c>
      <c r="AC14" s="47" t="s">
        <v>21</v>
      </c>
      <c r="AD14" s="40" t="s">
        <v>2</v>
      </c>
      <c r="AE14" s="59" t="s">
        <v>2</v>
      </c>
      <c r="AF14" s="40" t="s">
        <v>2</v>
      </c>
      <c r="AG14" s="374" t="s">
        <v>155</v>
      </c>
      <c r="AH14" s="40" t="s">
        <v>2</v>
      </c>
      <c r="AI14" s="114" t="s">
        <v>1</v>
      </c>
      <c r="AJ14" s="74" t="s">
        <v>21</v>
      </c>
      <c r="AK14" s="399" t="s">
        <v>2</v>
      </c>
      <c r="AL14" s="268">
        <f t="shared" si="0"/>
        <v>2</v>
      </c>
      <c r="AM14" s="25">
        <f t="shared" si="1"/>
        <v>17</v>
      </c>
      <c r="AN14" s="26">
        <v>11</v>
      </c>
      <c r="AO14" s="29">
        <f t="shared" si="2"/>
        <v>13</v>
      </c>
      <c r="AP14" s="238"/>
      <c r="AQ14"/>
      <c r="AR14" s="96"/>
      <c r="AS14" s="96"/>
    </row>
    <row r="15" spans="1:81" ht="21.75" customHeight="1">
      <c r="A15" s="19"/>
      <c r="B15" s="301">
        <v>10</v>
      </c>
      <c r="C15" s="780" t="s">
        <v>114</v>
      </c>
      <c r="D15" s="735"/>
      <c r="E15" s="782" t="s">
        <v>31</v>
      </c>
      <c r="F15" s="783"/>
      <c r="G15" s="143" t="s">
        <v>1</v>
      </c>
      <c r="H15" s="64" t="s">
        <v>21</v>
      </c>
      <c r="I15" s="40" t="s">
        <v>2</v>
      </c>
      <c r="J15" s="59" t="s">
        <v>2</v>
      </c>
      <c r="K15" s="59" t="s">
        <v>2</v>
      </c>
      <c r="L15" s="119" t="s">
        <v>56</v>
      </c>
      <c r="M15" s="153" t="s">
        <v>21</v>
      </c>
      <c r="N15" s="137" t="s">
        <v>21</v>
      </c>
      <c r="O15" s="110" t="s">
        <v>21</v>
      </c>
      <c r="P15" s="280" t="s">
        <v>2</v>
      </c>
      <c r="Q15" s="40" t="s">
        <v>2</v>
      </c>
      <c r="R15" s="114" t="s">
        <v>21</v>
      </c>
      <c r="S15" s="59" t="s">
        <v>2</v>
      </c>
      <c r="T15" s="59" t="s">
        <v>2</v>
      </c>
      <c r="U15" s="284" t="s">
        <v>2</v>
      </c>
      <c r="V15" s="64" t="s">
        <v>21</v>
      </c>
      <c r="W15" s="111" t="s">
        <v>40</v>
      </c>
      <c r="X15" s="59" t="s">
        <v>2</v>
      </c>
      <c r="Y15" s="59" t="s">
        <v>2</v>
      </c>
      <c r="Z15" s="59" t="s">
        <v>2</v>
      </c>
      <c r="AA15" s="59" t="s">
        <v>2</v>
      </c>
      <c r="AB15" s="114" t="s">
        <v>1</v>
      </c>
      <c r="AC15" s="64" t="s">
        <v>21</v>
      </c>
      <c r="AD15" s="114" t="s">
        <v>21</v>
      </c>
      <c r="AE15" s="59" t="s">
        <v>2</v>
      </c>
      <c r="AF15" s="59" t="s">
        <v>2</v>
      </c>
      <c r="AG15" s="40" t="s">
        <v>2</v>
      </c>
      <c r="AH15" s="59" t="s">
        <v>2</v>
      </c>
      <c r="AI15" s="59" t="s">
        <v>2</v>
      </c>
      <c r="AJ15" s="110" t="s">
        <v>21</v>
      </c>
      <c r="AK15" s="399" t="s">
        <v>2</v>
      </c>
      <c r="AL15" s="268">
        <f t="shared" si="0"/>
        <v>1</v>
      </c>
      <c r="AM15" s="25">
        <f t="shared" si="1"/>
        <v>18</v>
      </c>
      <c r="AN15" s="26">
        <f t="shared" ref="AN15:AN25" si="3">COUNTIF(G15:AK15,"●")</f>
        <v>11</v>
      </c>
      <c r="AO15" s="29">
        <f t="shared" si="2"/>
        <v>12</v>
      </c>
      <c r="AP15" s="10"/>
      <c r="AR15" s="96"/>
      <c r="AS15" s="96"/>
    </row>
    <row r="16" spans="1:81" ht="21.75" customHeight="1" thickBot="1">
      <c r="A16" s="19" t="s">
        <v>41</v>
      </c>
      <c r="B16" s="301">
        <v>11</v>
      </c>
      <c r="C16" s="792" t="s">
        <v>192</v>
      </c>
      <c r="D16" s="793"/>
      <c r="E16" s="782" t="s">
        <v>31</v>
      </c>
      <c r="F16" s="783"/>
      <c r="G16" s="58" t="s">
        <v>2</v>
      </c>
      <c r="H16" s="47" t="s">
        <v>21</v>
      </c>
      <c r="I16" s="366" t="s">
        <v>56</v>
      </c>
      <c r="J16" s="171" t="s">
        <v>21</v>
      </c>
      <c r="K16" s="121" t="s">
        <v>2</v>
      </c>
      <c r="L16" s="63" t="s">
        <v>2</v>
      </c>
      <c r="M16" s="121" t="s">
        <v>2</v>
      </c>
      <c r="N16" s="200" t="s">
        <v>21</v>
      </c>
      <c r="O16" s="74" t="s">
        <v>21</v>
      </c>
      <c r="P16" s="274" t="s">
        <v>2</v>
      </c>
      <c r="Q16" s="275" t="s">
        <v>2</v>
      </c>
      <c r="R16" s="275" t="s">
        <v>2</v>
      </c>
      <c r="S16" s="275" t="s">
        <v>2</v>
      </c>
      <c r="T16" s="275" t="s">
        <v>2</v>
      </c>
      <c r="U16" s="315" t="s">
        <v>21</v>
      </c>
      <c r="V16" s="47" t="s">
        <v>21</v>
      </c>
      <c r="W16" s="57" t="s">
        <v>1</v>
      </c>
      <c r="X16" s="59" t="s">
        <v>2</v>
      </c>
      <c r="Y16" s="59" t="s">
        <v>2</v>
      </c>
      <c r="Z16" s="119" t="s">
        <v>56</v>
      </c>
      <c r="AA16" s="59" t="s">
        <v>2</v>
      </c>
      <c r="AB16" s="153" t="s">
        <v>21</v>
      </c>
      <c r="AC16" s="47" t="s">
        <v>21</v>
      </c>
      <c r="AD16" s="44" t="s">
        <v>2</v>
      </c>
      <c r="AE16" s="121" t="s">
        <v>2</v>
      </c>
      <c r="AF16" s="171" t="s">
        <v>21</v>
      </c>
      <c r="AG16" s="121" t="s">
        <v>2</v>
      </c>
      <c r="AH16" s="121" t="s">
        <v>2</v>
      </c>
      <c r="AI16" s="121" t="s">
        <v>2</v>
      </c>
      <c r="AJ16" s="74" t="s">
        <v>21</v>
      </c>
      <c r="AK16" s="400" t="s">
        <v>2</v>
      </c>
      <c r="AL16" s="268">
        <f t="shared" si="0"/>
        <v>0</v>
      </c>
      <c r="AM16" s="25">
        <f t="shared" si="1"/>
        <v>18</v>
      </c>
      <c r="AN16" s="26">
        <f t="shared" si="3"/>
        <v>11</v>
      </c>
      <c r="AO16" s="29">
        <f t="shared" si="2"/>
        <v>11</v>
      </c>
      <c r="AP16" s="238"/>
      <c r="AQ16" s="689"/>
      <c r="AR16" s="689"/>
      <c r="AS16" s="693"/>
      <c r="AT16" s="693"/>
      <c r="AU16" s="156"/>
      <c r="AV16" s="157"/>
      <c r="AW16" s="157"/>
      <c r="AX16" s="218"/>
      <c r="AY16" s="157"/>
      <c r="AZ16" s="218"/>
      <c r="BA16" s="157"/>
      <c r="BB16" s="203"/>
      <c r="BC16" s="157"/>
      <c r="BD16" s="157"/>
      <c r="BE16" s="157"/>
      <c r="BF16" s="157"/>
      <c r="BG16" s="157"/>
      <c r="BH16" s="157"/>
      <c r="BI16" s="156"/>
      <c r="BJ16" s="157"/>
      <c r="BK16" s="157"/>
      <c r="BL16" s="158"/>
      <c r="BM16" s="158"/>
      <c r="BN16" s="157"/>
      <c r="BO16" s="157"/>
      <c r="BP16" s="302"/>
      <c r="BQ16" s="157"/>
      <c r="BR16" s="157"/>
      <c r="BS16" s="158"/>
      <c r="BT16" s="157"/>
      <c r="BU16" s="299"/>
      <c r="BV16" s="157"/>
      <c r="BW16" s="157"/>
      <c r="BX16" s="157"/>
      <c r="BY16" s="156"/>
      <c r="BZ16" s="159"/>
      <c r="CA16" s="161"/>
      <c r="CB16" s="160"/>
      <c r="CC16" s="160"/>
    </row>
    <row r="17" spans="1:83" ht="21.75" customHeight="1">
      <c r="A17" s="19"/>
      <c r="B17" s="301">
        <v>12</v>
      </c>
      <c r="C17" s="777" t="s">
        <v>39</v>
      </c>
      <c r="D17" s="738"/>
      <c r="E17" s="782" t="s">
        <v>31</v>
      </c>
      <c r="F17" s="783"/>
      <c r="G17" s="143" t="s">
        <v>1</v>
      </c>
      <c r="H17" s="74" t="s">
        <v>21</v>
      </c>
      <c r="I17" s="350" t="s">
        <v>1</v>
      </c>
      <c r="J17" s="358" t="s">
        <v>40</v>
      </c>
      <c r="K17" s="358" t="s">
        <v>40</v>
      </c>
      <c r="L17" s="81" t="s">
        <v>2</v>
      </c>
      <c r="M17" s="81" t="s">
        <v>2</v>
      </c>
      <c r="N17" s="287" t="s">
        <v>2</v>
      </c>
      <c r="O17" s="47" t="s">
        <v>21</v>
      </c>
      <c r="P17" s="358" t="s">
        <v>40</v>
      </c>
      <c r="Q17" s="71" t="s">
        <v>2</v>
      </c>
      <c r="R17" s="42" t="s">
        <v>2</v>
      </c>
      <c r="S17" s="42" t="s">
        <v>2</v>
      </c>
      <c r="T17" s="42" t="s">
        <v>2</v>
      </c>
      <c r="U17" s="56" t="s">
        <v>21</v>
      </c>
      <c r="V17" s="47" t="s">
        <v>21</v>
      </c>
      <c r="W17" s="114" t="s">
        <v>1</v>
      </c>
      <c r="X17" s="71" t="s">
        <v>2</v>
      </c>
      <c r="Y17" s="40" t="s">
        <v>2</v>
      </c>
      <c r="Z17" s="59" t="s">
        <v>2</v>
      </c>
      <c r="AA17" s="40" t="s">
        <v>2</v>
      </c>
      <c r="AB17" s="114" t="s">
        <v>21</v>
      </c>
      <c r="AC17" s="74" t="s">
        <v>21</v>
      </c>
      <c r="AD17" s="323" t="s">
        <v>2</v>
      </c>
      <c r="AE17" s="370" t="s">
        <v>21</v>
      </c>
      <c r="AF17" s="81" t="s">
        <v>2</v>
      </c>
      <c r="AG17" s="169" t="s">
        <v>2</v>
      </c>
      <c r="AH17" s="81" t="s">
        <v>2</v>
      </c>
      <c r="AI17" s="271" t="s">
        <v>2</v>
      </c>
      <c r="AJ17" s="47" t="s">
        <v>21</v>
      </c>
      <c r="AK17" s="92" t="s">
        <v>2</v>
      </c>
      <c r="AL17" s="268">
        <f t="shared" si="0"/>
        <v>3</v>
      </c>
      <c r="AM17" s="25">
        <f t="shared" si="1"/>
        <v>17</v>
      </c>
      <c r="AN17" s="26">
        <f t="shared" si="3"/>
        <v>11</v>
      </c>
      <c r="AO17" s="29">
        <f t="shared" si="2"/>
        <v>14</v>
      </c>
      <c r="AP17" s="238"/>
      <c r="AQ17" s="689"/>
      <c r="AR17" s="689"/>
      <c r="AS17" s="693"/>
      <c r="AT17" s="693"/>
      <c r="AU17" s="156"/>
      <c r="AV17" s="157"/>
      <c r="AW17" s="157"/>
      <c r="AX17" s="158"/>
      <c r="AY17" s="156"/>
      <c r="AZ17" s="156"/>
      <c r="BA17" s="156"/>
      <c r="BB17" s="156"/>
      <c r="BC17" s="157"/>
      <c r="BD17" s="206"/>
      <c r="BE17" s="206"/>
      <c r="BF17" s="218"/>
      <c r="BG17" s="206"/>
      <c r="BH17" s="16"/>
      <c r="BI17" s="156"/>
      <c r="BJ17" s="157"/>
      <c r="BK17" s="206"/>
      <c r="BL17" s="218"/>
      <c r="BM17" s="218"/>
      <c r="BN17" s="218"/>
      <c r="BO17" s="206"/>
      <c r="BP17" s="203"/>
      <c r="BQ17" s="157"/>
      <c r="BR17" s="206"/>
      <c r="BS17" s="218"/>
      <c r="BT17" s="218"/>
      <c r="BU17" s="306"/>
      <c r="BV17" s="218"/>
      <c r="BW17" s="203"/>
      <c r="BX17" s="157"/>
      <c r="BY17" s="157"/>
      <c r="BZ17" s="159"/>
      <c r="CA17" s="161"/>
      <c r="CB17" s="160"/>
      <c r="CC17" s="160"/>
    </row>
    <row r="18" spans="1:83" ht="22" customHeight="1">
      <c r="A18" s="19"/>
      <c r="B18" s="301">
        <v>13</v>
      </c>
      <c r="C18" s="784" t="s">
        <v>38</v>
      </c>
      <c r="D18" s="785"/>
      <c r="E18" s="737" t="s">
        <v>31</v>
      </c>
      <c r="F18" s="737"/>
      <c r="G18" s="143" t="s">
        <v>1</v>
      </c>
      <c r="H18" s="68" t="s">
        <v>21</v>
      </c>
      <c r="I18" s="280" t="s">
        <v>2</v>
      </c>
      <c r="J18" s="40" t="s">
        <v>2</v>
      </c>
      <c r="K18" s="59" t="s">
        <v>2</v>
      </c>
      <c r="L18" s="40" t="s">
        <v>2</v>
      </c>
      <c r="M18" s="40" t="s">
        <v>2</v>
      </c>
      <c r="N18" s="312" t="s">
        <v>1</v>
      </c>
      <c r="O18" s="110" t="s">
        <v>21</v>
      </c>
      <c r="P18" s="59" t="s">
        <v>2</v>
      </c>
      <c r="Q18" s="59" t="s">
        <v>2</v>
      </c>
      <c r="R18" s="59" t="s">
        <v>2</v>
      </c>
      <c r="S18" s="57" t="s">
        <v>21</v>
      </c>
      <c r="T18" s="40" t="s">
        <v>2</v>
      </c>
      <c r="U18" s="57" t="s">
        <v>1</v>
      </c>
      <c r="V18" s="68" t="s">
        <v>21</v>
      </c>
      <c r="W18" s="59" t="s">
        <v>2</v>
      </c>
      <c r="X18" s="40" t="s">
        <v>2</v>
      </c>
      <c r="Y18" s="91" t="s">
        <v>0</v>
      </c>
      <c r="Z18" s="153" t="s">
        <v>21</v>
      </c>
      <c r="AA18" s="59" t="s">
        <v>2</v>
      </c>
      <c r="AB18" s="59" t="s">
        <v>2</v>
      </c>
      <c r="AC18" s="68" t="s">
        <v>21</v>
      </c>
      <c r="AD18" s="280" t="s">
        <v>2</v>
      </c>
      <c r="AE18" s="40" t="s">
        <v>2</v>
      </c>
      <c r="AF18" s="59" t="s">
        <v>2</v>
      </c>
      <c r="AG18" s="91" t="s">
        <v>0</v>
      </c>
      <c r="AH18" s="59" t="s">
        <v>2</v>
      </c>
      <c r="AI18" s="318" t="s">
        <v>1</v>
      </c>
      <c r="AJ18" s="110" t="s">
        <v>21</v>
      </c>
      <c r="AK18" s="147" t="s">
        <v>2</v>
      </c>
      <c r="AL18" s="268">
        <f t="shared" si="0"/>
        <v>2</v>
      </c>
      <c r="AM18" s="25">
        <f t="shared" si="1"/>
        <v>18</v>
      </c>
      <c r="AN18" s="26">
        <f t="shared" si="3"/>
        <v>11</v>
      </c>
      <c r="AO18" s="29">
        <f t="shared" si="2"/>
        <v>13</v>
      </c>
      <c r="AP18" s="238"/>
      <c r="AQ18" s="303"/>
      <c r="AR18" s="701"/>
      <c r="AS18" s="701"/>
      <c r="AT18" s="702"/>
      <c r="AU18" s="702"/>
      <c r="AV18" s="158"/>
      <c r="AW18" s="157"/>
      <c r="AX18" s="157"/>
      <c r="AY18" s="158"/>
      <c r="AZ18" s="157"/>
      <c r="BA18" s="157"/>
      <c r="BB18" s="157"/>
      <c r="BC18" s="157"/>
      <c r="BD18" s="157"/>
      <c r="BE18" s="157"/>
      <c r="BF18" s="158"/>
      <c r="BG18" s="157"/>
      <c r="BH18" s="158"/>
      <c r="BI18" s="158"/>
      <c r="BJ18" s="158"/>
      <c r="BK18" s="157"/>
      <c r="BL18" s="158"/>
      <c r="BM18" s="157"/>
      <c r="BN18" s="157"/>
      <c r="BO18" s="304"/>
      <c r="BP18" s="157"/>
      <c r="BQ18" s="157"/>
      <c r="BR18" s="157"/>
      <c r="BS18" s="157"/>
      <c r="BT18" s="158"/>
      <c r="BU18" s="157"/>
      <c r="BV18" s="299"/>
      <c r="BW18" s="157"/>
      <c r="BX18" s="158"/>
      <c r="BY18" s="157"/>
      <c r="BZ18" s="158"/>
      <c r="CA18" s="305"/>
      <c r="CB18" s="161"/>
      <c r="CC18" s="161"/>
      <c r="CD18" s="161"/>
    </row>
    <row r="19" spans="1:83" ht="22" customHeight="1" thickBot="1">
      <c r="A19" s="19"/>
      <c r="B19" s="301">
        <v>14</v>
      </c>
      <c r="C19" s="780" t="s">
        <v>200</v>
      </c>
      <c r="D19" s="735"/>
      <c r="E19" s="739" t="s">
        <v>31</v>
      </c>
      <c r="F19" s="781"/>
      <c r="G19" s="66" t="s">
        <v>2</v>
      </c>
      <c r="H19" s="89" t="s">
        <v>21</v>
      </c>
      <c r="I19" s="274" t="s">
        <v>2</v>
      </c>
      <c r="J19" s="321" t="s">
        <v>2</v>
      </c>
      <c r="K19" s="275" t="s">
        <v>2</v>
      </c>
      <c r="L19" s="385" t="s">
        <v>21</v>
      </c>
      <c r="M19" s="372" t="s">
        <v>1</v>
      </c>
      <c r="N19" s="315" t="s">
        <v>1</v>
      </c>
      <c r="O19" s="74" t="s">
        <v>21</v>
      </c>
      <c r="P19" s="40" t="s">
        <v>2</v>
      </c>
      <c r="Q19" s="59" t="s">
        <v>2</v>
      </c>
      <c r="R19" s="59" t="s">
        <v>2</v>
      </c>
      <c r="S19" s="59" t="s">
        <v>2</v>
      </c>
      <c r="T19" s="114" t="s">
        <v>21</v>
      </c>
      <c r="U19" s="40" t="s">
        <v>2</v>
      </c>
      <c r="V19" s="89" t="s">
        <v>21</v>
      </c>
      <c r="W19" s="121" t="s">
        <v>2</v>
      </c>
      <c r="X19" s="248" t="s">
        <v>40</v>
      </c>
      <c r="Y19" s="121" t="s">
        <v>2</v>
      </c>
      <c r="Z19" s="44" t="s">
        <v>2</v>
      </c>
      <c r="AA19" s="44" t="s">
        <v>2</v>
      </c>
      <c r="AB19" s="114" t="s">
        <v>21</v>
      </c>
      <c r="AC19" s="89" t="s">
        <v>21</v>
      </c>
      <c r="AD19" s="274" t="s">
        <v>2</v>
      </c>
      <c r="AE19" s="275" t="s">
        <v>2</v>
      </c>
      <c r="AF19" s="327" t="s">
        <v>0</v>
      </c>
      <c r="AG19" s="321" t="s">
        <v>2</v>
      </c>
      <c r="AH19" s="321" t="s">
        <v>2</v>
      </c>
      <c r="AI19" s="315" t="s">
        <v>21</v>
      </c>
      <c r="AJ19" s="74" t="s">
        <v>21</v>
      </c>
      <c r="AK19" s="147" t="s">
        <v>2</v>
      </c>
      <c r="AL19" s="268">
        <f t="shared" si="0"/>
        <v>2</v>
      </c>
      <c r="AM19" s="25">
        <f t="shared" si="1"/>
        <v>18</v>
      </c>
      <c r="AN19" s="26">
        <f t="shared" si="3"/>
        <v>11</v>
      </c>
      <c r="AO19" s="29">
        <f t="shared" si="2"/>
        <v>13</v>
      </c>
      <c r="AP19" s="10"/>
      <c r="AQ19" s="689"/>
      <c r="AR19" s="689"/>
      <c r="AS19" s="693"/>
      <c r="AT19" s="693"/>
      <c r="AU19" s="304"/>
      <c r="AV19" s="158"/>
      <c r="AW19" s="158"/>
      <c r="AX19" s="158"/>
      <c r="AY19" s="157"/>
      <c r="AZ19" s="157"/>
      <c r="BA19" s="158"/>
      <c r="BB19" s="156"/>
      <c r="BC19" s="158"/>
      <c r="BD19" s="158"/>
      <c r="BE19" s="489"/>
      <c r="BF19" s="157"/>
      <c r="BG19" s="156"/>
      <c r="BH19" s="158"/>
      <c r="BI19" s="158"/>
      <c r="BJ19" s="489"/>
      <c r="BK19" s="157"/>
      <c r="BL19" s="158"/>
      <c r="BM19" s="157"/>
      <c r="BN19" s="158"/>
      <c r="BO19" s="158"/>
      <c r="BP19" s="203"/>
      <c r="BQ19" s="158"/>
      <c r="BR19" s="304"/>
      <c r="BS19" s="304"/>
      <c r="BT19" s="157"/>
      <c r="BU19" s="156"/>
      <c r="BV19" s="158"/>
      <c r="BW19" s="156"/>
      <c r="BX19" s="158"/>
      <c r="BY19" s="158"/>
      <c r="BZ19" s="159"/>
      <c r="CA19" s="161"/>
      <c r="CB19" s="160"/>
      <c r="CC19" s="160"/>
    </row>
    <row r="20" spans="1:83" ht="22" customHeight="1">
      <c r="A20" s="19">
        <v>5</v>
      </c>
      <c r="B20" s="301">
        <v>15</v>
      </c>
      <c r="C20" s="780" t="s">
        <v>26</v>
      </c>
      <c r="D20" s="735"/>
      <c r="E20" s="737" t="s">
        <v>31</v>
      </c>
      <c r="F20" s="737"/>
      <c r="G20" s="398" t="s">
        <v>2</v>
      </c>
      <c r="H20" s="74" t="s">
        <v>21</v>
      </c>
      <c r="I20" s="71" t="s">
        <v>2</v>
      </c>
      <c r="J20" s="42" t="s">
        <v>2</v>
      </c>
      <c r="K20" s="71" t="s">
        <v>2</v>
      </c>
      <c r="L20" s="71" t="s">
        <v>2</v>
      </c>
      <c r="M20" s="42" t="s">
        <v>2</v>
      </c>
      <c r="N20" s="170" t="s">
        <v>1</v>
      </c>
      <c r="O20" s="89" t="s">
        <v>21</v>
      </c>
      <c r="P20" s="391" t="s">
        <v>2</v>
      </c>
      <c r="Q20" s="111" t="s">
        <v>0</v>
      </c>
      <c r="R20" s="59" t="s">
        <v>2</v>
      </c>
      <c r="S20" s="59" t="s">
        <v>2</v>
      </c>
      <c r="T20" s="59" t="s">
        <v>2</v>
      </c>
      <c r="U20" s="57" t="s">
        <v>21</v>
      </c>
      <c r="V20" s="89" t="s">
        <v>21</v>
      </c>
      <c r="W20" s="283" t="s">
        <v>21</v>
      </c>
      <c r="X20" s="169" t="s">
        <v>2</v>
      </c>
      <c r="Y20" s="358" t="s">
        <v>0</v>
      </c>
      <c r="Z20" s="169" t="s">
        <v>2</v>
      </c>
      <c r="AA20" s="169" t="s">
        <v>2</v>
      </c>
      <c r="AB20" s="287" t="s">
        <v>2</v>
      </c>
      <c r="AC20" s="74" t="s">
        <v>21</v>
      </c>
      <c r="AD20" s="71" t="s">
        <v>2</v>
      </c>
      <c r="AE20" s="71" t="s">
        <v>2</v>
      </c>
      <c r="AF20" s="71" t="s">
        <v>2</v>
      </c>
      <c r="AG20" s="42" t="s">
        <v>2</v>
      </c>
      <c r="AH20" s="153" t="s">
        <v>1</v>
      </c>
      <c r="AI20" s="170" t="s">
        <v>21</v>
      </c>
      <c r="AJ20" s="89" t="s">
        <v>21</v>
      </c>
      <c r="AK20" s="375" t="s">
        <v>1</v>
      </c>
      <c r="AL20" s="268">
        <f t="shared" si="0"/>
        <v>2</v>
      </c>
      <c r="AM20" s="25">
        <f t="shared" si="1"/>
        <v>18</v>
      </c>
      <c r="AN20" s="26">
        <f t="shared" si="3"/>
        <v>11</v>
      </c>
      <c r="AO20" s="29">
        <f t="shared" si="2"/>
        <v>13</v>
      </c>
      <c r="AP20" s="10"/>
      <c r="AQ20" s="700"/>
      <c r="AR20" s="700"/>
      <c r="AS20" s="693"/>
      <c r="AT20" s="693"/>
      <c r="AU20" s="203"/>
      <c r="AV20" s="158"/>
      <c r="AW20" s="157"/>
      <c r="AX20" s="158"/>
      <c r="AY20" s="158"/>
      <c r="AZ20" s="157"/>
      <c r="BA20" s="157"/>
      <c r="BB20" s="203"/>
      <c r="BC20" s="158"/>
      <c r="BD20" s="157"/>
      <c r="BE20" s="156"/>
      <c r="BF20" s="158"/>
      <c r="BG20" s="158"/>
      <c r="BH20" s="157"/>
      <c r="BI20" s="158"/>
      <c r="BJ20" s="158"/>
      <c r="BK20" s="158"/>
      <c r="BL20" s="158"/>
      <c r="BM20" s="158"/>
      <c r="BN20" s="158"/>
      <c r="BO20" s="158"/>
      <c r="BP20" s="203"/>
      <c r="BQ20" s="158"/>
      <c r="BR20" s="157"/>
      <c r="BS20" s="158"/>
      <c r="BT20" s="158"/>
      <c r="BU20" s="158"/>
      <c r="BV20" s="156"/>
      <c r="BW20" s="158"/>
      <c r="BX20" s="158"/>
      <c r="BY20" s="156"/>
      <c r="BZ20" s="159"/>
      <c r="CA20" s="161"/>
      <c r="CB20" s="160"/>
      <c r="CC20" s="160"/>
    </row>
    <row r="21" spans="1:83" ht="22" customHeight="1">
      <c r="A21" s="19">
        <v>6</v>
      </c>
      <c r="B21" s="301">
        <v>16</v>
      </c>
      <c r="C21" s="759" t="s">
        <v>45</v>
      </c>
      <c r="D21" s="760"/>
      <c r="E21" s="737" t="s">
        <v>31</v>
      </c>
      <c r="F21" s="737"/>
      <c r="G21" s="481" t="s">
        <v>21</v>
      </c>
      <c r="H21" s="74" t="s">
        <v>1</v>
      </c>
      <c r="I21" s="91" t="s">
        <v>40</v>
      </c>
      <c r="J21" s="40" t="s">
        <v>2</v>
      </c>
      <c r="K21" s="57" t="s">
        <v>1</v>
      </c>
      <c r="L21" s="59" t="s">
        <v>2</v>
      </c>
      <c r="M21" s="40" t="s">
        <v>2</v>
      </c>
      <c r="N21" s="40" t="s">
        <v>2</v>
      </c>
      <c r="O21" s="74" t="s">
        <v>1</v>
      </c>
      <c r="P21" s="391" t="s">
        <v>2</v>
      </c>
      <c r="Q21" s="40" t="s">
        <v>2</v>
      </c>
      <c r="R21" s="40" t="s">
        <v>2</v>
      </c>
      <c r="S21" s="57" t="s">
        <v>21</v>
      </c>
      <c r="T21" s="40" t="s">
        <v>2</v>
      </c>
      <c r="U21" s="57" t="s">
        <v>1</v>
      </c>
      <c r="V21" s="74" t="s">
        <v>1</v>
      </c>
      <c r="W21" s="285" t="s">
        <v>2</v>
      </c>
      <c r="X21" s="40" t="s">
        <v>2</v>
      </c>
      <c r="Y21" s="40" t="s">
        <v>2</v>
      </c>
      <c r="Z21" s="111" t="s">
        <v>0</v>
      </c>
      <c r="AA21" s="40" t="s">
        <v>2</v>
      </c>
      <c r="AB21" s="313" t="s">
        <v>2</v>
      </c>
      <c r="AC21" s="74" t="s">
        <v>1</v>
      </c>
      <c r="AD21" s="40" t="s">
        <v>2</v>
      </c>
      <c r="AE21" s="40" t="s">
        <v>2</v>
      </c>
      <c r="AF21" s="57" t="s">
        <v>21</v>
      </c>
      <c r="AG21" s="40" t="s">
        <v>2</v>
      </c>
      <c r="AH21" s="40" t="s">
        <v>2</v>
      </c>
      <c r="AI21" s="57" t="s">
        <v>21</v>
      </c>
      <c r="AJ21" s="74" t="s">
        <v>1</v>
      </c>
      <c r="AK21" s="65" t="s">
        <v>2</v>
      </c>
      <c r="AL21" s="268">
        <f t="shared" si="0"/>
        <v>2</v>
      </c>
      <c r="AM21" s="25">
        <f t="shared" si="1"/>
        <v>18</v>
      </c>
      <c r="AN21" s="26">
        <f t="shared" si="3"/>
        <v>11</v>
      </c>
      <c r="AO21" s="29">
        <f t="shared" si="2"/>
        <v>13</v>
      </c>
      <c r="AP21" s="10"/>
      <c r="AQ21" s="689"/>
      <c r="AR21" s="689"/>
      <c r="AS21" s="693"/>
      <c r="AT21" s="693"/>
      <c r="AU21" s="304"/>
      <c r="AV21" s="158"/>
      <c r="AW21" s="158"/>
      <c r="AX21" s="158"/>
      <c r="AY21" s="157"/>
      <c r="AZ21" s="157"/>
      <c r="BA21" s="158"/>
      <c r="BB21" s="156"/>
      <c r="BC21" s="158"/>
      <c r="BD21" s="158"/>
      <c r="BE21" s="489"/>
      <c r="BF21" s="157"/>
      <c r="BG21" s="156"/>
      <c r="BH21" s="158"/>
      <c r="BI21" s="158"/>
      <c r="BJ21" s="489"/>
      <c r="BK21" s="157"/>
      <c r="BL21" s="158"/>
      <c r="BM21" s="157"/>
      <c r="BN21" s="158"/>
      <c r="BO21" s="158"/>
      <c r="BP21" s="203"/>
      <c r="BQ21" s="158"/>
      <c r="BR21" s="304"/>
      <c r="BS21" s="304"/>
      <c r="BT21" s="157"/>
      <c r="BU21" s="156"/>
      <c r="BV21" s="158"/>
      <c r="BW21" s="156"/>
      <c r="BX21" s="158"/>
      <c r="BY21" s="189"/>
    </row>
    <row r="22" spans="1:83" ht="22" customHeight="1">
      <c r="A22" s="19"/>
      <c r="B22" s="301">
        <v>17</v>
      </c>
      <c r="C22" s="777" t="s">
        <v>95</v>
      </c>
      <c r="D22" s="738"/>
      <c r="E22" s="778" t="s">
        <v>31</v>
      </c>
      <c r="F22" s="779"/>
      <c r="G22" s="561" t="s">
        <v>21</v>
      </c>
      <c r="H22" s="110" t="s">
        <v>21</v>
      </c>
      <c r="I22" s="59" t="s">
        <v>2</v>
      </c>
      <c r="J22" s="40" t="s">
        <v>2</v>
      </c>
      <c r="K22" s="59" t="s">
        <v>2</v>
      </c>
      <c r="L22" s="111" t="s">
        <v>0</v>
      </c>
      <c r="M22" s="111" t="s">
        <v>40</v>
      </c>
      <c r="N22" s="153" t="s">
        <v>1</v>
      </c>
      <c r="O22" s="110" t="s">
        <v>1</v>
      </c>
      <c r="P22" s="111" t="s">
        <v>40</v>
      </c>
      <c r="Q22" s="40" t="s">
        <v>2</v>
      </c>
      <c r="R22" s="59" t="s">
        <v>2</v>
      </c>
      <c r="S22" s="59" t="s">
        <v>2</v>
      </c>
      <c r="T22" s="59" t="s">
        <v>2</v>
      </c>
      <c r="U22" s="40" t="s">
        <v>2</v>
      </c>
      <c r="V22" s="110" t="s">
        <v>21</v>
      </c>
      <c r="W22" s="280" t="s">
        <v>2</v>
      </c>
      <c r="X22" s="57" t="s">
        <v>1</v>
      </c>
      <c r="Y22" s="59" t="s">
        <v>2</v>
      </c>
      <c r="Z22" s="40" t="s">
        <v>2</v>
      </c>
      <c r="AA22" s="59" t="s">
        <v>2</v>
      </c>
      <c r="AB22" s="272" t="s">
        <v>1</v>
      </c>
      <c r="AC22" s="110" t="s">
        <v>21</v>
      </c>
      <c r="AD22" s="111" t="s">
        <v>0</v>
      </c>
      <c r="AE22" s="57" t="s">
        <v>1</v>
      </c>
      <c r="AF22" s="59" t="s">
        <v>2</v>
      </c>
      <c r="AG22" s="40" t="s">
        <v>2</v>
      </c>
      <c r="AH22" s="59" t="s">
        <v>2</v>
      </c>
      <c r="AI22" s="114" t="s">
        <v>21</v>
      </c>
      <c r="AJ22" s="110" t="s">
        <v>21</v>
      </c>
      <c r="AK22" s="147" t="s">
        <v>2</v>
      </c>
      <c r="AL22" s="268">
        <f t="shared" si="0"/>
        <v>4</v>
      </c>
      <c r="AM22" s="25">
        <f t="shared" si="1"/>
        <v>16</v>
      </c>
      <c r="AN22" s="26">
        <f t="shared" si="3"/>
        <v>11</v>
      </c>
      <c r="AO22" s="29">
        <f t="shared" si="2"/>
        <v>15</v>
      </c>
      <c r="AP22" s="238"/>
      <c r="AR22" s="96"/>
      <c r="AS22" s="96"/>
    </row>
    <row r="23" spans="1:83" ht="22" customHeight="1" thickBot="1">
      <c r="A23" s="19"/>
      <c r="B23" s="54">
        <v>18</v>
      </c>
      <c r="C23" s="740" t="s">
        <v>48</v>
      </c>
      <c r="D23" s="741"/>
      <c r="E23" s="772" t="s">
        <v>31</v>
      </c>
      <c r="F23" s="772"/>
      <c r="G23" s="560" t="s">
        <v>1</v>
      </c>
      <c r="H23" s="46" t="s">
        <v>21</v>
      </c>
      <c r="I23" s="43" t="s">
        <v>2</v>
      </c>
      <c r="J23" s="50" t="s">
        <v>21</v>
      </c>
      <c r="K23" s="43" t="s">
        <v>2</v>
      </c>
      <c r="L23" s="93" t="s">
        <v>2</v>
      </c>
      <c r="M23" s="43" t="s">
        <v>2</v>
      </c>
      <c r="N23" s="43" t="s">
        <v>2</v>
      </c>
      <c r="O23" s="93" t="s">
        <v>21</v>
      </c>
      <c r="P23" s="43" t="s">
        <v>2</v>
      </c>
      <c r="Q23" s="93" t="s">
        <v>2</v>
      </c>
      <c r="R23" s="194" t="s">
        <v>21</v>
      </c>
      <c r="S23" s="43" t="s">
        <v>2</v>
      </c>
      <c r="T23" s="43" t="s">
        <v>2</v>
      </c>
      <c r="U23" s="50" t="s">
        <v>1</v>
      </c>
      <c r="V23" s="168" t="s">
        <v>21</v>
      </c>
      <c r="W23" s="540" t="s">
        <v>21</v>
      </c>
      <c r="X23" s="321" t="s">
        <v>2</v>
      </c>
      <c r="Y23" s="321" t="s">
        <v>2</v>
      </c>
      <c r="Z23" s="321" t="s">
        <v>2</v>
      </c>
      <c r="AA23" s="275" t="s">
        <v>2</v>
      </c>
      <c r="AB23" s="373" t="s">
        <v>21</v>
      </c>
      <c r="AC23" s="46" t="s">
        <v>21</v>
      </c>
      <c r="AD23" s="43" t="s">
        <v>2</v>
      </c>
      <c r="AE23" s="43" t="s">
        <v>2</v>
      </c>
      <c r="AF23" s="43" t="s">
        <v>2</v>
      </c>
      <c r="AG23" s="196" t="s">
        <v>40</v>
      </c>
      <c r="AH23" s="43" t="s">
        <v>2</v>
      </c>
      <c r="AI23" s="43" t="s">
        <v>2</v>
      </c>
      <c r="AJ23" s="93" t="s">
        <v>21</v>
      </c>
      <c r="AK23" s="132" t="s">
        <v>2</v>
      </c>
      <c r="AL23" s="369">
        <f t="shared" si="0"/>
        <v>1</v>
      </c>
      <c r="AM23" s="260">
        <f t="shared" si="1"/>
        <v>19</v>
      </c>
      <c r="AN23" s="32">
        <f t="shared" si="3"/>
        <v>11</v>
      </c>
      <c r="AO23" s="29">
        <f t="shared" si="2"/>
        <v>12</v>
      </c>
      <c r="AP23" s="10"/>
      <c r="AR23" s="300"/>
      <c r="AS23" s="700"/>
      <c r="AT23" s="700"/>
      <c r="AU23" s="693"/>
      <c r="AV23" s="693"/>
      <c r="AW23" s="203"/>
      <c r="AX23" s="157"/>
      <c r="AY23" s="157"/>
      <c r="AZ23" s="298"/>
      <c r="BA23" s="157"/>
      <c r="BB23" s="156"/>
      <c r="BC23" s="157"/>
      <c r="BD23" s="157"/>
      <c r="BE23" s="157"/>
      <c r="BF23" s="204"/>
      <c r="BG23" s="157"/>
      <c r="BH23" s="157"/>
      <c r="BI23" s="298"/>
      <c r="BJ23" s="157"/>
      <c r="BK23" s="157"/>
      <c r="BL23" s="157"/>
      <c r="BM23" s="204"/>
      <c r="BN23" s="156"/>
      <c r="BO23" s="157"/>
      <c r="BP23" s="157"/>
      <c r="BQ23" s="157"/>
      <c r="BR23" s="203"/>
      <c r="BS23" s="157"/>
      <c r="BT23" s="157"/>
      <c r="BU23" s="158"/>
      <c r="BV23" s="157"/>
      <c r="BW23" s="299"/>
      <c r="BX23" s="157"/>
      <c r="BY23" s="157"/>
      <c r="BZ23" s="157"/>
      <c r="CA23" s="157"/>
      <c r="CB23" s="159"/>
      <c r="CC23" s="161"/>
      <c r="CD23" s="160"/>
      <c r="CE23" s="160"/>
    </row>
    <row r="24" spans="1:83" ht="22" customHeight="1">
      <c r="A24" s="19"/>
      <c r="B24" s="416">
        <v>19</v>
      </c>
      <c r="C24" s="773" t="s">
        <v>197</v>
      </c>
      <c r="D24" s="774"/>
      <c r="E24" s="775" t="s">
        <v>94</v>
      </c>
      <c r="F24" s="776"/>
      <c r="G24" s="485" t="s">
        <v>21</v>
      </c>
      <c r="H24" s="291" t="s">
        <v>1</v>
      </c>
      <c r="I24" s="49" t="s">
        <v>2</v>
      </c>
      <c r="J24" s="49" t="s">
        <v>2</v>
      </c>
      <c r="K24" s="115" t="s">
        <v>2</v>
      </c>
      <c r="L24" s="49" t="s">
        <v>2</v>
      </c>
      <c r="M24" s="115" t="s">
        <v>2</v>
      </c>
      <c r="N24" s="216" t="s">
        <v>21</v>
      </c>
      <c r="O24" s="291" t="s">
        <v>1</v>
      </c>
      <c r="P24" s="115" t="s">
        <v>2</v>
      </c>
      <c r="Q24" s="49" t="s">
        <v>2</v>
      </c>
      <c r="R24" s="115" t="s">
        <v>2</v>
      </c>
      <c r="S24" s="49" t="s">
        <v>2</v>
      </c>
      <c r="T24" s="115" t="s">
        <v>2</v>
      </c>
      <c r="U24" s="216" t="s">
        <v>21</v>
      </c>
      <c r="V24" s="291" t="s">
        <v>1</v>
      </c>
      <c r="W24" s="216" t="s">
        <v>21</v>
      </c>
      <c r="X24" s="49" t="s">
        <v>2</v>
      </c>
      <c r="Y24" s="115" t="s">
        <v>2</v>
      </c>
      <c r="Z24" s="49" t="s">
        <v>2</v>
      </c>
      <c r="AA24" s="518" t="s">
        <v>40</v>
      </c>
      <c r="AB24" s="216" t="s">
        <v>21</v>
      </c>
      <c r="AC24" s="291" t="s">
        <v>1</v>
      </c>
      <c r="AD24" s="518" t="s">
        <v>40</v>
      </c>
      <c r="AE24" s="49" t="s">
        <v>2</v>
      </c>
      <c r="AF24" s="115" t="s">
        <v>2</v>
      </c>
      <c r="AG24" s="49" t="s">
        <v>2</v>
      </c>
      <c r="AH24" s="115" t="s">
        <v>2</v>
      </c>
      <c r="AI24" s="104" t="s">
        <v>21</v>
      </c>
      <c r="AJ24" s="291" t="s">
        <v>1</v>
      </c>
      <c r="AK24" s="554" t="s">
        <v>2</v>
      </c>
      <c r="AL24" s="532">
        <f t="shared" si="0"/>
        <v>2</v>
      </c>
      <c r="AM24" s="533">
        <f t="shared" si="1"/>
        <v>18</v>
      </c>
      <c r="AN24" s="534">
        <f t="shared" si="3"/>
        <v>11</v>
      </c>
      <c r="AO24" s="535">
        <f t="shared" si="2"/>
        <v>13</v>
      </c>
      <c r="AP24" s="10"/>
      <c r="AR24" s="700"/>
      <c r="AS24" s="700"/>
      <c r="AT24" s="693"/>
      <c r="AU24" s="693"/>
      <c r="AV24" s="203"/>
      <c r="AW24" s="157"/>
      <c r="AX24" s="157"/>
      <c r="AY24" s="298"/>
      <c r="AZ24" s="157"/>
      <c r="BA24" s="156"/>
      <c r="BB24" s="157"/>
      <c r="BC24" s="203"/>
      <c r="BD24" s="157"/>
      <c r="BE24" s="204"/>
      <c r="BF24" s="298"/>
      <c r="BG24" s="157"/>
      <c r="BH24" s="158"/>
      <c r="BI24" s="157"/>
      <c r="BJ24" s="298"/>
      <c r="BK24" s="157"/>
      <c r="BL24" s="204"/>
      <c r="BM24" s="156"/>
      <c r="BN24" s="157"/>
      <c r="BO24" s="298"/>
      <c r="BP24" s="157"/>
      <c r="BQ24" s="156"/>
      <c r="BR24" s="157"/>
      <c r="BS24" s="157"/>
      <c r="BT24" s="156"/>
      <c r="BU24" s="157"/>
      <c r="BV24" s="299"/>
      <c r="BW24" s="157"/>
      <c r="BX24" s="203"/>
      <c r="BY24" s="157"/>
      <c r="BZ24" s="157"/>
      <c r="CA24" s="159"/>
      <c r="CB24" s="161"/>
      <c r="CC24" s="160"/>
      <c r="CD24" s="160"/>
    </row>
    <row r="25" spans="1:83" ht="22.5" customHeight="1">
      <c r="A25" s="705"/>
      <c r="B25" s="764" t="s">
        <v>3</v>
      </c>
      <c r="C25" s="765"/>
      <c r="D25" s="765"/>
      <c r="E25" s="766"/>
      <c r="F25" s="552" t="s">
        <v>2</v>
      </c>
      <c r="G25" s="512">
        <f>COUNTIF(G6:G24,"D")</f>
        <v>6</v>
      </c>
      <c r="H25" s="386">
        <f>COUNTIF(H6:H24,"D")</f>
        <v>0</v>
      </c>
      <c r="I25" s="526">
        <v>14</v>
      </c>
      <c r="J25" s="386">
        <f>COUNTIF(J6:J24,"D")</f>
        <v>15</v>
      </c>
      <c r="K25" s="386">
        <f>COUNTIF(K6:K24,"D")</f>
        <v>15</v>
      </c>
      <c r="L25" s="526" t="s">
        <v>75</v>
      </c>
      <c r="M25" s="386">
        <f t="shared" ref="M25:S25" si="4">COUNTIF(M6:M24,"D")</f>
        <v>15</v>
      </c>
      <c r="N25" s="386">
        <f t="shared" si="4"/>
        <v>6</v>
      </c>
      <c r="O25" s="386">
        <f t="shared" si="4"/>
        <v>0</v>
      </c>
      <c r="P25" s="386">
        <f t="shared" si="4"/>
        <v>14</v>
      </c>
      <c r="Q25" s="386">
        <f t="shared" si="4"/>
        <v>16</v>
      </c>
      <c r="R25" s="386">
        <f t="shared" si="4"/>
        <v>13</v>
      </c>
      <c r="S25" s="386">
        <f t="shared" si="4"/>
        <v>15</v>
      </c>
      <c r="T25" s="526">
        <v>17</v>
      </c>
      <c r="U25" s="386">
        <f>COUNTIF(U6:U24,"D")</f>
        <v>6</v>
      </c>
      <c r="V25" s="386">
        <f>COUNTIF(V6:V24,"D")</f>
        <v>0</v>
      </c>
      <c r="W25" s="386">
        <f>COUNTIF(W6:W24,"D")</f>
        <v>9</v>
      </c>
      <c r="X25" s="526" t="s">
        <v>77</v>
      </c>
      <c r="Y25" s="386">
        <f>COUNTIF(Y6:Y24,"D")</f>
        <v>15</v>
      </c>
      <c r="Z25" s="526" t="s">
        <v>77</v>
      </c>
      <c r="AA25" s="526" t="s">
        <v>113</v>
      </c>
      <c r="AB25" s="386">
        <f>COUNTIF(AB6:AB24,"D")</f>
        <v>6</v>
      </c>
      <c r="AC25" s="386">
        <f>COUNTIF(AC6:AC24,"D")</f>
        <v>0</v>
      </c>
      <c r="AD25" s="386">
        <f>COUNTIF(AD6:AD24,"D")</f>
        <v>15</v>
      </c>
      <c r="AE25" s="526" t="s">
        <v>113</v>
      </c>
      <c r="AF25" s="526" t="s">
        <v>75</v>
      </c>
      <c r="AG25" s="526">
        <v>16</v>
      </c>
      <c r="AH25" s="386">
        <f>COUNTIF(AH6:AH24,"D")</f>
        <v>15</v>
      </c>
      <c r="AI25" s="386">
        <f>COUNTIF(AI6:AI24,"D")</f>
        <v>6</v>
      </c>
      <c r="AJ25" s="386">
        <f>COUNTIF(AJ6:AJ24,"D")</f>
        <v>0</v>
      </c>
      <c r="AK25" s="526">
        <v>16</v>
      </c>
      <c r="AL25" s="307">
        <f t="shared" si="0"/>
        <v>0</v>
      </c>
      <c r="AM25" s="293">
        <f t="shared" si="1"/>
        <v>0</v>
      </c>
      <c r="AN25" s="294">
        <f t="shared" si="3"/>
        <v>0</v>
      </c>
      <c r="AO25" s="295">
        <f t="shared" si="2"/>
        <v>0</v>
      </c>
      <c r="AP25" s="10"/>
    </row>
    <row r="26" spans="1:83" ht="22.5" customHeight="1">
      <c r="A26" s="705"/>
      <c r="B26" s="742" t="s">
        <v>4</v>
      </c>
      <c r="C26" s="743"/>
      <c r="D26" s="743"/>
      <c r="E26" s="744"/>
      <c r="F26" s="2" t="s">
        <v>1</v>
      </c>
      <c r="G26" s="14">
        <f t="shared" ref="G26:S26" si="5">COUNTIF(G6:G24,"●")</f>
        <v>13</v>
      </c>
      <c r="H26" s="14">
        <f t="shared" si="5"/>
        <v>19</v>
      </c>
      <c r="I26" s="14">
        <f t="shared" si="5"/>
        <v>3</v>
      </c>
      <c r="J26" s="14">
        <f t="shared" si="5"/>
        <v>3</v>
      </c>
      <c r="K26" s="14">
        <f t="shared" si="5"/>
        <v>1</v>
      </c>
      <c r="L26" s="14">
        <f t="shared" si="5"/>
        <v>2</v>
      </c>
      <c r="M26" s="14">
        <f t="shared" si="5"/>
        <v>3</v>
      </c>
      <c r="N26" s="14">
        <f t="shared" si="5"/>
        <v>13</v>
      </c>
      <c r="O26" s="14">
        <f t="shared" si="5"/>
        <v>19</v>
      </c>
      <c r="P26" s="14">
        <f t="shared" si="5"/>
        <v>2</v>
      </c>
      <c r="Q26" s="14">
        <f t="shared" si="5"/>
        <v>1</v>
      </c>
      <c r="R26" s="14">
        <f t="shared" si="5"/>
        <v>3</v>
      </c>
      <c r="S26" s="14">
        <f t="shared" si="5"/>
        <v>4</v>
      </c>
      <c r="T26" s="14">
        <v>1</v>
      </c>
      <c r="U26" s="14">
        <f>COUNTIF(U6:U24,"●")</f>
        <v>13</v>
      </c>
      <c r="V26" s="14">
        <f>COUNTIF(V6:V24,"●")</f>
        <v>19</v>
      </c>
      <c r="W26" s="14">
        <f>COUNTIF(W6:W24,"●")</f>
        <v>9</v>
      </c>
      <c r="X26" s="345" t="s">
        <v>65</v>
      </c>
      <c r="Y26" s="14">
        <f t="shared" ref="Y26:AE26" si="6">COUNTIF(Y6:Y24,"●")</f>
        <v>2</v>
      </c>
      <c r="Z26" s="14">
        <f t="shared" si="6"/>
        <v>1</v>
      </c>
      <c r="AA26" s="14">
        <f t="shared" si="6"/>
        <v>2</v>
      </c>
      <c r="AB26" s="14">
        <f t="shared" si="6"/>
        <v>13</v>
      </c>
      <c r="AC26" s="14">
        <f t="shared" si="6"/>
        <v>19</v>
      </c>
      <c r="AD26" s="14">
        <f t="shared" si="6"/>
        <v>1</v>
      </c>
      <c r="AE26" s="14">
        <f t="shared" si="6"/>
        <v>3</v>
      </c>
      <c r="AF26" s="345" t="s">
        <v>66</v>
      </c>
      <c r="AG26" s="345">
        <v>1</v>
      </c>
      <c r="AH26" s="14">
        <f>COUNTIF(AH6:AH24,"●")</f>
        <v>1</v>
      </c>
      <c r="AI26" s="14">
        <f>COUNTIF(AI6:AI24,"●")</f>
        <v>12</v>
      </c>
      <c r="AJ26" s="14">
        <f>COUNTIF(AJ6:AJ24,"●")</f>
        <v>18</v>
      </c>
      <c r="AK26" s="345">
        <v>1</v>
      </c>
      <c r="AL26" s="745" t="s">
        <v>619</v>
      </c>
      <c r="AM26" s="746"/>
      <c r="AN26" s="746"/>
      <c r="AO26" s="747"/>
      <c r="AP26" s="10"/>
    </row>
    <row r="27" spans="1:83" ht="22.5" customHeight="1" thickBot="1">
      <c r="A27" s="716"/>
      <c r="B27" s="749" t="s">
        <v>5</v>
      </c>
      <c r="C27" s="750"/>
      <c r="D27" s="750"/>
      <c r="E27" s="751"/>
      <c r="F27" s="3" t="s">
        <v>0</v>
      </c>
      <c r="G27" s="14">
        <f>COUNTIF(G6:G24,"▲")</f>
        <v>0</v>
      </c>
      <c r="H27" s="14">
        <f>COUNTIF(H6:H24,"▲")</f>
        <v>0</v>
      </c>
      <c r="I27" s="345">
        <v>2</v>
      </c>
      <c r="J27" s="14">
        <f>COUNTIF(J6:J24,"▲")</f>
        <v>1</v>
      </c>
      <c r="K27" s="14">
        <f>COUNTIF(K6:K24,"▲")</f>
        <v>3</v>
      </c>
      <c r="L27" s="345" t="s">
        <v>65</v>
      </c>
      <c r="M27" s="14">
        <f t="shared" ref="M27:S27" si="7">COUNTIF(M6:M24,"▲")</f>
        <v>1</v>
      </c>
      <c r="N27" s="14">
        <f t="shared" si="7"/>
        <v>0</v>
      </c>
      <c r="O27" s="14">
        <f t="shared" si="7"/>
        <v>0</v>
      </c>
      <c r="P27" s="14">
        <f t="shared" si="7"/>
        <v>3</v>
      </c>
      <c r="Q27" s="14">
        <f t="shared" si="7"/>
        <v>2</v>
      </c>
      <c r="R27" s="14">
        <f t="shared" si="7"/>
        <v>3</v>
      </c>
      <c r="S27" s="14">
        <f t="shared" si="7"/>
        <v>0</v>
      </c>
      <c r="T27" s="345">
        <v>1</v>
      </c>
      <c r="U27" s="14">
        <f>COUNTIF(U6:U24,"▲")</f>
        <v>0</v>
      </c>
      <c r="V27" s="14">
        <f>COUNTIF(V6:V24,"▲")</f>
        <v>0</v>
      </c>
      <c r="W27" s="14">
        <f>COUNTIF(W6:W24,"▲")</f>
        <v>1</v>
      </c>
      <c r="X27" s="345">
        <v>1</v>
      </c>
      <c r="Y27" s="14">
        <f>COUNTIF(Y6:Y24,"▲")</f>
        <v>2</v>
      </c>
      <c r="Z27" s="345" t="s">
        <v>65</v>
      </c>
      <c r="AA27" s="345" t="s">
        <v>84</v>
      </c>
      <c r="AB27" s="14">
        <f>COUNTIF(AB6:AB24,"▲")</f>
        <v>0</v>
      </c>
      <c r="AC27" s="14">
        <f>COUNTIF(AC6:AC24,"▲")</f>
        <v>0</v>
      </c>
      <c r="AD27" s="14">
        <f>COUNTIF(AD6:AD24,"▲")</f>
        <v>3</v>
      </c>
      <c r="AE27" s="345" t="s">
        <v>65</v>
      </c>
      <c r="AF27" s="14">
        <f t="shared" ref="AF27:AK27" si="8">COUNTIF(AF6:AF24,"▲")</f>
        <v>2</v>
      </c>
      <c r="AG27" s="14">
        <f t="shared" si="8"/>
        <v>2</v>
      </c>
      <c r="AH27" s="14">
        <f t="shared" si="8"/>
        <v>2</v>
      </c>
      <c r="AI27" s="14">
        <f t="shared" si="8"/>
        <v>0</v>
      </c>
      <c r="AJ27" s="14">
        <f t="shared" si="8"/>
        <v>0</v>
      </c>
      <c r="AK27" s="14">
        <f t="shared" si="8"/>
        <v>1</v>
      </c>
      <c r="AL27" s="52" t="s">
        <v>19</v>
      </c>
      <c r="AM27" s="752" t="s">
        <v>17</v>
      </c>
      <c r="AN27" s="753"/>
      <c r="AO27" s="754"/>
      <c r="AP27" s="10"/>
    </row>
    <row r="28" spans="1:83" ht="22.5" customHeight="1" thickTop="1" thickBot="1">
      <c r="A28" s="716"/>
      <c r="B28" s="755"/>
      <c r="C28" s="755"/>
      <c r="D28" s="755"/>
      <c r="E28" s="755"/>
      <c r="F28" s="755"/>
      <c r="G28" s="286"/>
      <c r="H28" s="754" t="s">
        <v>93</v>
      </c>
      <c r="I28" s="761"/>
      <c r="J28" s="761"/>
      <c r="K28" s="3" t="s">
        <v>0</v>
      </c>
      <c r="L28" s="752" t="s">
        <v>5</v>
      </c>
      <c r="M28" s="754"/>
      <c r="N28" s="5" t="s">
        <v>68</v>
      </c>
      <c r="O28" s="767" t="s">
        <v>177</v>
      </c>
      <c r="P28" s="768"/>
      <c r="Q28" s="769"/>
      <c r="R28" s="5" t="s">
        <v>91</v>
      </c>
      <c r="S28" s="767" t="s">
        <v>179</v>
      </c>
      <c r="T28" s="768"/>
      <c r="U28" s="769"/>
      <c r="V28" s="6" t="s">
        <v>56</v>
      </c>
      <c r="W28" s="770" t="s">
        <v>178</v>
      </c>
      <c r="X28" s="771"/>
      <c r="Y28" s="771"/>
      <c r="Z28" s="6" t="s">
        <v>83</v>
      </c>
      <c r="AA28" s="770" t="s">
        <v>180</v>
      </c>
      <c r="AB28" s="771"/>
      <c r="AC28" s="771"/>
      <c r="AD28" s="152" t="s">
        <v>1</v>
      </c>
      <c r="AE28" s="756" t="s">
        <v>175</v>
      </c>
      <c r="AF28" s="757"/>
      <c r="AG28" s="758"/>
      <c r="AH28" s="513" t="s">
        <v>1</v>
      </c>
      <c r="AI28" s="752" t="s">
        <v>4</v>
      </c>
      <c r="AJ28" s="753"/>
      <c r="AK28" s="754"/>
      <c r="AL28" s="13" t="s">
        <v>20</v>
      </c>
      <c r="AM28" s="752" t="s">
        <v>18</v>
      </c>
      <c r="AN28" s="753"/>
      <c r="AO28" s="754"/>
      <c r="AP28" s="10"/>
    </row>
    <row r="29" spans="1:83" customFormat="1" ht="19" thickTop="1">
      <c r="B29" s="8"/>
      <c r="C29" s="700"/>
      <c r="D29" s="700"/>
      <c r="E29" s="693"/>
      <c r="F29" s="693"/>
      <c r="G29" s="156"/>
      <c r="H29" s="158"/>
      <c r="I29" s="157"/>
      <c r="J29" s="158"/>
      <c r="K29" s="158"/>
      <c r="L29" s="158"/>
      <c r="M29" s="158"/>
      <c r="N29" s="203"/>
      <c r="O29" s="158"/>
      <c r="P29" s="158"/>
      <c r="Q29" s="203"/>
      <c r="R29" s="157"/>
      <c r="S29" s="157"/>
      <c r="T29" s="158"/>
      <c r="U29" s="158"/>
      <c r="V29" s="158"/>
      <c r="W29" s="158"/>
      <c r="X29" s="157"/>
      <c r="Y29" s="157"/>
      <c r="Z29" s="157"/>
      <c r="AA29" s="158"/>
      <c r="AB29" s="203"/>
      <c r="AC29" s="158"/>
      <c r="AD29" s="158"/>
      <c r="AE29" s="203"/>
      <c r="AF29" s="157"/>
      <c r="AG29" s="158"/>
      <c r="AH29" s="158"/>
      <c r="AI29" s="157"/>
      <c r="AJ29" s="158"/>
      <c r="AK29" s="158"/>
      <c r="AN29" s="9"/>
      <c r="AO29" s="11"/>
    </row>
    <row r="30" spans="1:83" s="11" customFormat="1" ht="18">
      <c r="A30" s="1"/>
      <c r="B30" s="700"/>
      <c r="C30" s="700"/>
      <c r="D30" s="700"/>
      <c r="E30" s="700"/>
      <c r="F30" s="693"/>
      <c r="G30" s="693"/>
      <c r="H30" s="156"/>
      <c r="I30" s="158"/>
      <c r="J30" s="157"/>
      <c r="K30" s="158"/>
      <c r="L30" s="158"/>
      <c r="M30" s="157"/>
      <c r="N30" s="157"/>
      <c r="O30" s="203"/>
      <c r="P30" s="158"/>
      <c r="Q30" s="157"/>
      <c r="R30" s="157"/>
      <c r="S30" s="158"/>
      <c r="T30" s="158"/>
      <c r="U30" s="218"/>
      <c r="V30" s="158"/>
      <c r="W30" s="158"/>
      <c r="X30" s="158"/>
      <c r="Y30" s="158"/>
      <c r="Z30" s="156"/>
      <c r="AA30" s="158"/>
      <c r="AB30" s="158"/>
      <c r="AC30" s="158"/>
      <c r="AD30" s="158"/>
      <c r="AE30" s="157"/>
      <c r="AF30" s="158"/>
      <c r="AG30" s="156"/>
      <c r="AH30" s="158"/>
      <c r="AI30" s="158"/>
      <c r="AJ30" s="158"/>
      <c r="AK30" s="158"/>
      <c r="AL30" s="156"/>
      <c r="AM30" s="160"/>
      <c r="AN30" s="160"/>
      <c r="AP30" s="12"/>
      <c r="AQ30" s="1"/>
      <c r="AR30" s="1"/>
      <c r="AS30" s="1"/>
      <c r="AT30" s="1"/>
    </row>
    <row r="31" spans="1:83" s="11" customFormat="1">
      <c r="A31" s="1"/>
      <c r="B31" s="1"/>
      <c r="C31" s="1"/>
      <c r="D31" s="1"/>
      <c r="E31" s="1"/>
      <c r="F31" s="1"/>
      <c r="G31"/>
      <c r="H31" s="1"/>
      <c r="I31" s="1"/>
      <c r="J31" s="8"/>
      <c r="K31" s="8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7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9"/>
      <c r="AP31" s="12"/>
      <c r="AQ31" s="1"/>
      <c r="AR31" s="1"/>
      <c r="AS31" s="1"/>
      <c r="AT31" s="1"/>
    </row>
    <row r="32" spans="1:83" s="11" customFormat="1" ht="18">
      <c r="A32" s="1"/>
      <c r="B32" s="1"/>
      <c r="C32" s="1"/>
      <c r="D32" s="1"/>
      <c r="E32" s="1"/>
      <c r="F32" s="1"/>
      <c r="G32" s="17"/>
      <c r="H32" s="17"/>
      <c r="I32" s="17"/>
      <c r="J32" s="17"/>
      <c r="K32" s="15"/>
      <c r="L32" s="17"/>
      <c r="M32" s="17"/>
      <c r="N32" s="17"/>
      <c r="O32" s="17"/>
      <c r="P32" s="17"/>
      <c r="Q32" s="17"/>
      <c r="R32" s="15"/>
      <c r="S32" s="17"/>
      <c r="T32" s="16"/>
      <c r="U32" s="16"/>
      <c r="V32" s="16"/>
      <c r="W32" s="16"/>
      <c r="X32" s="16"/>
      <c r="Y32" s="15"/>
      <c r="Z32" s="16"/>
      <c r="AA32" s="16"/>
      <c r="AB32" s="16"/>
      <c r="AC32" s="16"/>
      <c r="AD32" s="16"/>
      <c r="AE32" s="16"/>
      <c r="AF32" s="15" t="s">
        <v>41</v>
      </c>
      <c r="AG32" s="16"/>
      <c r="AH32" s="16"/>
      <c r="AI32" s="16"/>
      <c r="AJ32" s="16"/>
      <c r="AK32" s="16"/>
      <c r="AL32" s="1"/>
      <c r="AM32" s="1"/>
      <c r="AN32" s="9"/>
      <c r="AP32" s="12"/>
      <c r="AQ32" s="1"/>
      <c r="AR32" s="1"/>
      <c r="AS32" s="1"/>
      <c r="AT32" s="1"/>
    </row>
    <row r="33" spans="1:46" s="11" customFormat="1">
      <c r="A33" s="1"/>
      <c r="B33" s="1"/>
      <c r="C33" s="1"/>
      <c r="D33" s="1"/>
      <c r="E33" s="1"/>
      <c r="F33" s="1"/>
      <c r="G33"/>
      <c r="H33" s="1"/>
      <c r="I33" s="1"/>
      <c r="J33" s="8"/>
      <c r="K33" s="8"/>
      <c r="L33" s="1"/>
      <c r="M33" t="s">
        <v>27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7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9"/>
      <c r="AP33" s="12"/>
      <c r="AQ33" s="1"/>
      <c r="AR33" s="1"/>
      <c r="AS33" s="1"/>
      <c r="AT33" s="1"/>
    </row>
    <row r="34" spans="1:46" s="11" customFormat="1">
      <c r="A34" s="1"/>
      <c r="B34" s="1"/>
      <c r="C34" s="1"/>
      <c r="D34" s="1"/>
      <c r="E34" s="1"/>
      <c r="F34" s="1"/>
      <c r="G34"/>
      <c r="H34" s="1"/>
      <c r="I34" s="1"/>
      <c r="J34" s="8"/>
      <c r="K34" s="8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7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9"/>
      <c r="AP34" s="12"/>
      <c r="AQ34" s="1"/>
      <c r="AR34" s="1"/>
      <c r="AS34" s="1"/>
      <c r="AT34" s="1"/>
    </row>
    <row r="35" spans="1:46" s="11" customFormat="1">
      <c r="A35" s="1"/>
      <c r="B35" s="1"/>
      <c r="C35" s="1"/>
      <c r="D35" s="1"/>
      <c r="E35" s="1"/>
      <c r="F35" s="1"/>
      <c r="G35"/>
      <c r="H35" s="1"/>
      <c r="I35" s="1"/>
      <c r="J35" s="8"/>
      <c r="K35" s="8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7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9"/>
      <c r="AP35" s="12"/>
      <c r="AQ35" s="1"/>
      <c r="AR35" s="1"/>
      <c r="AS35" s="1"/>
      <c r="AT35" s="1"/>
    </row>
    <row r="36" spans="1:46" s="11" customFormat="1">
      <c r="A36" s="1"/>
      <c r="B36" s="1"/>
      <c r="C36" s="1"/>
      <c r="D36" s="1"/>
      <c r="E36" s="1"/>
      <c r="F36" s="1"/>
      <c r="G36"/>
      <c r="H36" s="1"/>
      <c r="I36" s="1"/>
      <c r="J36" s="8"/>
      <c r="K36" s="8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7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9"/>
      <c r="AP36" s="12"/>
      <c r="AQ36" s="1"/>
      <c r="AR36" s="1"/>
      <c r="AS36" s="1"/>
      <c r="AT36" s="1"/>
    </row>
    <row r="37" spans="1:46" s="11" customFormat="1">
      <c r="A37" s="1"/>
      <c r="B37" s="1"/>
      <c r="C37" s="1"/>
      <c r="D37" s="1"/>
      <c r="E37" s="1"/>
      <c r="F37" s="1"/>
      <c r="G37"/>
      <c r="H37" s="1"/>
      <c r="I37" s="1"/>
      <c r="J37" s="8"/>
      <c r="K37" s="8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7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9"/>
      <c r="AP37" s="12"/>
      <c r="AQ37" s="1"/>
      <c r="AR37" s="1"/>
      <c r="AS37" s="1"/>
      <c r="AT37" s="1"/>
    </row>
    <row r="38" spans="1:46" s="11" customFormat="1">
      <c r="A38" s="1"/>
      <c r="B38" s="1"/>
      <c r="C38" s="1"/>
      <c r="D38" s="1"/>
      <c r="E38" s="1"/>
      <c r="F38" s="1"/>
      <c r="G38"/>
      <c r="H38" s="1"/>
      <c r="I38" s="1"/>
      <c r="J38" s="8"/>
      <c r="K38" s="8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7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9"/>
      <c r="AP38" s="12"/>
      <c r="AQ38" s="1"/>
      <c r="AR38" s="1"/>
      <c r="AS38" s="1"/>
      <c r="AT38" s="1"/>
    </row>
    <row r="39" spans="1:46" s="11" customFormat="1">
      <c r="A39" s="1"/>
      <c r="B39" s="1"/>
      <c r="C39" s="1"/>
      <c r="D39" s="1"/>
      <c r="E39" s="1"/>
      <c r="F39" s="1"/>
      <c r="G39"/>
      <c r="H39" s="1"/>
      <c r="I39" s="1"/>
      <c r="J39" s="8"/>
      <c r="K39" s="8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7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9"/>
      <c r="AP39" s="12"/>
      <c r="AQ39" s="1"/>
      <c r="AR39" s="1"/>
      <c r="AS39" s="1"/>
      <c r="AT39" s="1"/>
    </row>
    <row r="40" spans="1:46" s="11" customFormat="1">
      <c r="A40" s="1"/>
      <c r="B40" s="1"/>
      <c r="C40" s="1"/>
      <c r="D40" s="1"/>
      <c r="E40" s="1"/>
      <c r="F40" s="1"/>
      <c r="G40"/>
      <c r="H40" s="1"/>
      <c r="I40" s="1"/>
      <c r="J40" s="8"/>
      <c r="K40" s="8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7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9"/>
      <c r="AP40" s="12"/>
      <c r="AQ40" s="1"/>
      <c r="AR40" s="1"/>
      <c r="AS40" s="1"/>
      <c r="AT40" s="1"/>
    </row>
    <row r="41" spans="1:46" s="11" customFormat="1">
      <c r="A41" s="1"/>
      <c r="B41" s="1"/>
      <c r="C41" s="1"/>
      <c r="D41" s="1"/>
      <c r="E41" s="1"/>
      <c r="F41" s="1"/>
      <c r="G41"/>
      <c r="H41" s="1"/>
      <c r="I41" s="1"/>
      <c r="J41" s="8"/>
      <c r="K41" s="8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7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9"/>
      <c r="AP41" s="12"/>
      <c r="AQ41" s="1"/>
      <c r="AR41" s="1"/>
      <c r="AS41" s="1"/>
      <c r="AT41" s="1"/>
    </row>
    <row r="42" spans="1:46" s="11" customFormat="1">
      <c r="A42" s="1"/>
      <c r="B42" s="1"/>
      <c r="C42" s="1"/>
      <c r="D42" s="1"/>
      <c r="E42" s="1"/>
      <c r="F42" s="1"/>
      <c r="G42"/>
      <c r="H42" s="1"/>
      <c r="I42" s="1"/>
      <c r="J42" s="8"/>
      <c r="K42" s="8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7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9"/>
      <c r="AP42" s="12"/>
      <c r="AQ42" s="1"/>
      <c r="AR42" s="1"/>
      <c r="AS42" s="1"/>
      <c r="AT42" s="1"/>
    </row>
    <row r="43" spans="1:46" s="11" customFormat="1">
      <c r="A43" s="1"/>
      <c r="B43" s="1"/>
      <c r="C43" s="1"/>
      <c r="D43" s="1"/>
      <c r="E43" s="1"/>
      <c r="F43" s="1"/>
      <c r="G43"/>
      <c r="H43" s="1"/>
      <c r="I43" s="1"/>
      <c r="J43" s="8"/>
      <c r="K43" s="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7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9"/>
      <c r="AP43" s="12"/>
      <c r="AQ43" s="1"/>
      <c r="AR43" s="1"/>
      <c r="AS43" s="1"/>
      <c r="AT43" s="1"/>
    </row>
    <row r="44" spans="1:46" s="11" customFormat="1">
      <c r="A44" s="1"/>
      <c r="B44" s="1"/>
      <c r="C44" s="1"/>
      <c r="D44" s="1"/>
      <c r="E44" s="1"/>
      <c r="F44" s="1"/>
      <c r="G44"/>
      <c r="H44" s="1"/>
      <c r="I44" s="1"/>
      <c r="J44" s="8"/>
      <c r="K44" s="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7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9"/>
      <c r="AP44" s="12"/>
      <c r="AQ44" s="1"/>
      <c r="AR44" s="1"/>
      <c r="AS44" s="1"/>
      <c r="AT44" s="1"/>
    </row>
    <row r="45" spans="1:46" s="11" customFormat="1">
      <c r="A45" s="1"/>
      <c r="B45" s="1"/>
      <c r="C45" s="1"/>
      <c r="D45" s="1"/>
      <c r="E45" s="1"/>
      <c r="F45" s="1"/>
      <c r="G45"/>
      <c r="H45" s="1"/>
      <c r="I45" s="1"/>
      <c r="J45" s="8"/>
      <c r="K45" s="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7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9"/>
      <c r="AP45" s="12"/>
      <c r="AQ45" s="1"/>
      <c r="AR45" s="1"/>
      <c r="AS45" s="1"/>
      <c r="AT45" s="1"/>
    </row>
    <row r="46" spans="1:46">
      <c r="Y46" s="1"/>
      <c r="AD46" s="1"/>
    </row>
    <row r="47" spans="1:46" ht="40">
      <c r="R47" s="125"/>
      <c r="Y47" s="1"/>
      <c r="AD47" s="1"/>
    </row>
    <row r="48" spans="1:46">
      <c r="Y48" s="1"/>
      <c r="AD48" s="1"/>
    </row>
    <row r="49" spans="10:30">
      <c r="Y49" s="1"/>
      <c r="AD49" s="1"/>
    </row>
    <row r="50" spans="10:30">
      <c r="Y50" s="1"/>
      <c r="AD50" s="1"/>
    </row>
    <row r="51" spans="10:30">
      <c r="Y51" s="1"/>
      <c r="AD51" s="1"/>
    </row>
    <row r="52" spans="10:30">
      <c r="Y52" s="1"/>
      <c r="AD52" s="1"/>
    </row>
    <row r="53" spans="10:30">
      <c r="Y53" s="1"/>
      <c r="AD53" s="1"/>
    </row>
    <row r="54" spans="10:30">
      <c r="Y54" s="1"/>
      <c r="AD54" s="1"/>
    </row>
    <row r="55" spans="10:30">
      <c r="Y55" s="1"/>
      <c r="AD55" s="1"/>
    </row>
    <row r="56" spans="10:30">
      <c r="Y56" s="1"/>
      <c r="AD56" s="1"/>
    </row>
    <row r="57" spans="10:30">
      <c r="Y57" s="1"/>
      <c r="AD57" s="1"/>
    </row>
    <row r="58" spans="10:30">
      <c r="Y58" s="1"/>
      <c r="AD58" s="1"/>
    </row>
    <row r="59" spans="10:30">
      <c r="Y59" s="1"/>
      <c r="AD59" s="1"/>
    </row>
    <row r="60" spans="10:30">
      <c r="J60" s="543">
        <v>0.69791666666666663</v>
      </c>
      <c r="Y60" s="1"/>
      <c r="AD60" s="1"/>
    </row>
    <row r="61" spans="10:30">
      <c r="Y61" s="1"/>
      <c r="AD61" s="1"/>
    </row>
    <row r="62" spans="10:30">
      <c r="Y62" s="1"/>
      <c r="AD62" s="1"/>
    </row>
    <row r="63" spans="10:30">
      <c r="Y63" s="1"/>
      <c r="AD63" s="1"/>
    </row>
    <row r="64" spans="10:30">
      <c r="Y64" s="1"/>
      <c r="AD64" s="1"/>
    </row>
    <row r="65" spans="25:30">
      <c r="Y65" s="1"/>
      <c r="AD65" s="1"/>
    </row>
    <row r="66" spans="25:30">
      <c r="Y66" s="1"/>
      <c r="AD66" s="1"/>
    </row>
    <row r="67" spans="25:30">
      <c r="Y67" s="1"/>
      <c r="AD67" s="1"/>
    </row>
    <row r="68" spans="25:30">
      <c r="Y68" s="1"/>
      <c r="AD68" s="1"/>
    </row>
    <row r="69" spans="25:30">
      <c r="Y69" s="1"/>
      <c r="AD69" s="1"/>
    </row>
    <row r="70" spans="25:30">
      <c r="Y70" s="1"/>
      <c r="AD70" s="1"/>
    </row>
    <row r="71" spans="25:30">
      <c r="Y71" s="1"/>
      <c r="AD71" s="1"/>
    </row>
    <row r="72" spans="25:30">
      <c r="Y72" s="1"/>
      <c r="AD72" s="1"/>
    </row>
    <row r="73" spans="25:30">
      <c r="Y73" s="1"/>
      <c r="AD73" s="1"/>
    </row>
    <row r="74" spans="25:30">
      <c r="Y74" s="1"/>
      <c r="AD74" s="1"/>
    </row>
    <row r="75" spans="25:30">
      <c r="Y75" s="1"/>
      <c r="AD75" s="1"/>
    </row>
    <row r="76" spans="25:30">
      <c r="Y76" s="1"/>
      <c r="AD76" s="1"/>
    </row>
    <row r="77" spans="25:30">
      <c r="Y77" s="1"/>
      <c r="AD77" s="1"/>
    </row>
    <row r="78" spans="25:30">
      <c r="Y78" s="1"/>
      <c r="AD78" s="1"/>
    </row>
    <row r="79" spans="25:30">
      <c r="Y79" s="1"/>
      <c r="AD79" s="1"/>
    </row>
    <row r="80" spans="25:30">
      <c r="Y80" s="1"/>
      <c r="AD80" s="1"/>
    </row>
    <row r="81" spans="25:30">
      <c r="Y81" s="1"/>
      <c r="AD81" s="1"/>
    </row>
    <row r="82" spans="25:30">
      <c r="Y82" s="1"/>
      <c r="AD82" s="1"/>
    </row>
    <row r="83" spans="25:30">
      <c r="Y83" s="1"/>
      <c r="AD83" s="1"/>
    </row>
    <row r="84" spans="25:30">
      <c r="Y84" s="1"/>
      <c r="AD84" s="1"/>
    </row>
    <row r="85" spans="25:30">
      <c r="Y85" s="1"/>
      <c r="AD85" s="1"/>
    </row>
    <row r="86" spans="25:30">
      <c r="Y86" s="1"/>
      <c r="AD86" s="1"/>
    </row>
    <row r="87" spans="25:30">
      <c r="Y87" s="1"/>
      <c r="AD87" s="1"/>
    </row>
    <row r="88" spans="25:30">
      <c r="Y88" s="1"/>
      <c r="AD88" s="1"/>
    </row>
    <row r="89" spans="25:30">
      <c r="Y89" s="1"/>
      <c r="AD89" s="1"/>
    </row>
    <row r="90" spans="25:30">
      <c r="Y90" s="1"/>
      <c r="AD90" s="1"/>
    </row>
    <row r="91" spans="25:30">
      <c r="Y91" s="1"/>
      <c r="AD91" s="1"/>
    </row>
    <row r="92" spans="25:30">
      <c r="Y92" s="1"/>
      <c r="AD92" s="1"/>
    </row>
    <row r="93" spans="25:30">
      <c r="Y93" s="1"/>
      <c r="AD93" s="1"/>
    </row>
    <row r="94" spans="25:30">
      <c r="Y94" s="1"/>
      <c r="AD94" s="1"/>
    </row>
    <row r="95" spans="25:30">
      <c r="Y95" s="1"/>
      <c r="AD95" s="1"/>
    </row>
    <row r="96" spans="25:30">
      <c r="Y96" s="1"/>
      <c r="AD96" s="1"/>
    </row>
    <row r="97" spans="6:30">
      <c r="Y97" s="1"/>
      <c r="AD97" s="1"/>
    </row>
    <row r="98" spans="6:30">
      <c r="Y98" s="1"/>
      <c r="AD98" s="1"/>
    </row>
    <row r="99" spans="6:30">
      <c r="Y99" s="1"/>
      <c r="AD99" s="1"/>
    </row>
    <row r="100" spans="6:30">
      <c r="Y100" s="1"/>
      <c r="AD100" s="1"/>
    </row>
    <row r="101" spans="6:30">
      <c r="Y101" s="1"/>
      <c r="AD101" s="1"/>
    </row>
    <row r="102" spans="6:30">
      <c r="Y102" s="1"/>
      <c r="AD102" s="1"/>
    </row>
    <row r="103" spans="6:30">
      <c r="Y103" s="1"/>
      <c r="AD103" s="1"/>
    </row>
    <row r="104" spans="6:30">
      <c r="Y104" s="1"/>
      <c r="AD104" s="1"/>
    </row>
    <row r="105" spans="6:30">
      <c r="Y105" s="1"/>
      <c r="AD105" s="1"/>
    </row>
    <row r="106" spans="6:30">
      <c r="Y106" s="1"/>
      <c r="AD106" s="1"/>
    </row>
    <row r="107" spans="6:30">
      <c r="Y107" s="1"/>
      <c r="AD107" s="1"/>
    </row>
    <row r="108" spans="6:30">
      <c r="Y108" s="1"/>
      <c r="AD108" s="1"/>
    </row>
    <row r="109" spans="6:30">
      <c r="Y109" s="1"/>
      <c r="AD109" s="1"/>
    </row>
    <row r="110" spans="6:30">
      <c r="Y110" s="1"/>
      <c r="AD110" s="1"/>
    </row>
    <row r="111" spans="6:30">
      <c r="F111" s="527">
        <v>0.36249999999999999</v>
      </c>
      <c r="Y111" s="1"/>
      <c r="AD111" s="1"/>
    </row>
    <row r="112" spans="6:30">
      <c r="Y112" s="1"/>
      <c r="AD112" s="1"/>
    </row>
    <row r="113" spans="25:30">
      <c r="Y113" s="1"/>
      <c r="AD113" s="1"/>
    </row>
    <row r="114" spans="25:30">
      <c r="Y114" s="1"/>
      <c r="AD114" s="1"/>
    </row>
    <row r="115" spans="25:30">
      <c r="Y115" s="1"/>
      <c r="AD115" s="1"/>
    </row>
    <row r="116" spans="25:30">
      <c r="Y116" s="1"/>
      <c r="AD116" s="1"/>
    </row>
    <row r="117" spans="25:30">
      <c r="Y117" s="1"/>
      <c r="AD117" s="1"/>
    </row>
    <row r="118" spans="25:30">
      <c r="Y118" s="1"/>
      <c r="AD118" s="1"/>
    </row>
    <row r="119" spans="25:30">
      <c r="Y119" s="1"/>
      <c r="AD119" s="1"/>
    </row>
    <row r="120" spans="25:30">
      <c r="Y120" s="1"/>
      <c r="AD120" s="1"/>
    </row>
    <row r="121" spans="25:30">
      <c r="Y121" s="1"/>
      <c r="AD121" s="1"/>
    </row>
    <row r="122" spans="25:30">
      <c r="Y122" s="1"/>
      <c r="AD122" s="1"/>
    </row>
    <row r="123" spans="25:30">
      <c r="Y123" s="1"/>
      <c r="AD123" s="1"/>
    </row>
    <row r="124" spans="25:30">
      <c r="Y124" s="1"/>
      <c r="AD124" s="1"/>
    </row>
    <row r="125" spans="25:30">
      <c r="Y125" s="1"/>
      <c r="AD125" s="1"/>
    </row>
    <row r="126" spans="25:30">
      <c r="Y126" s="1"/>
      <c r="AD126" s="1"/>
    </row>
    <row r="127" spans="25:30">
      <c r="Y127" s="1"/>
      <c r="AD127" s="1"/>
    </row>
    <row r="128" spans="25:30">
      <c r="Y128" s="1"/>
      <c r="AD128" s="1"/>
    </row>
    <row r="129" spans="25:30">
      <c r="Y129" s="1"/>
      <c r="AD129" s="1"/>
    </row>
    <row r="130" spans="25:30">
      <c r="Y130" s="1"/>
      <c r="AD130" s="1"/>
    </row>
    <row r="131" spans="25:30">
      <c r="Y131" s="1"/>
      <c r="AD131" s="1"/>
    </row>
    <row r="132" spans="25:30">
      <c r="Y132" s="1"/>
      <c r="AD132" s="1"/>
    </row>
    <row r="133" spans="25:30">
      <c r="Y133" s="1"/>
      <c r="AD133" s="1"/>
    </row>
    <row r="134" spans="25:30">
      <c r="Y134" s="1"/>
      <c r="AD134" s="1"/>
    </row>
    <row r="135" spans="25:30">
      <c r="Y135" s="1"/>
      <c r="AD135" s="1"/>
    </row>
    <row r="136" spans="25:30">
      <c r="Y136" s="1"/>
      <c r="AD136" s="1"/>
    </row>
    <row r="137" spans="25:30">
      <c r="Y137" s="1"/>
      <c r="AD137" s="1"/>
    </row>
    <row r="138" spans="25:30">
      <c r="Y138" s="1"/>
      <c r="AD138" s="1"/>
    </row>
    <row r="139" spans="25:30">
      <c r="Y139" s="1"/>
      <c r="AD139" s="1"/>
    </row>
    <row r="140" spans="25:30">
      <c r="Y140" s="1"/>
      <c r="AD140" s="1"/>
    </row>
    <row r="141" spans="25:30">
      <c r="Y141" s="1"/>
      <c r="AD141" s="1"/>
    </row>
    <row r="142" spans="25:30">
      <c r="Y142" s="1"/>
      <c r="AD142" s="1"/>
    </row>
    <row r="143" spans="25:30">
      <c r="Y143" s="1"/>
      <c r="AD143" s="1"/>
    </row>
    <row r="144" spans="25:30">
      <c r="Y144" s="1"/>
      <c r="AD144" s="1"/>
    </row>
    <row r="145" spans="25:30">
      <c r="Y145" s="1"/>
      <c r="AD145" s="1"/>
    </row>
    <row r="146" spans="25:30">
      <c r="Y146" s="1"/>
      <c r="AD146" s="1"/>
    </row>
    <row r="147" spans="25:30">
      <c r="Y147" s="1"/>
      <c r="AD147" s="1"/>
    </row>
    <row r="148" spans="25:30">
      <c r="Y148" s="1"/>
      <c r="AD148" s="1"/>
    </row>
    <row r="149" spans="25:30">
      <c r="Y149" s="1"/>
      <c r="AD149" s="1"/>
    </row>
    <row r="150" spans="25:30">
      <c r="Y150" s="1"/>
      <c r="AD150" s="1"/>
    </row>
    <row r="151" spans="25:30">
      <c r="Y151" s="1"/>
      <c r="AD151" s="1"/>
    </row>
    <row r="152" spans="25:30">
      <c r="Y152" s="1"/>
      <c r="AD152" s="1"/>
    </row>
    <row r="153" spans="25:30">
      <c r="Y153" s="1"/>
      <c r="AD153" s="1"/>
    </row>
    <row r="154" spans="25:30">
      <c r="Y154" s="1"/>
      <c r="AD154" s="1"/>
    </row>
    <row r="155" spans="25:30">
      <c r="Y155" s="1"/>
      <c r="AD155" s="1"/>
    </row>
    <row r="156" spans="25:30">
      <c r="Y156" s="1"/>
      <c r="AD156" s="1"/>
    </row>
    <row r="157" spans="25:30">
      <c r="Y157" s="1"/>
      <c r="AD157" s="1"/>
    </row>
    <row r="158" spans="25:30">
      <c r="Y158" s="1"/>
      <c r="AD158" s="1"/>
    </row>
    <row r="159" spans="25:30">
      <c r="Y159" s="1"/>
      <c r="AD159" s="1"/>
    </row>
    <row r="160" spans="25:30">
      <c r="Y160" s="1"/>
      <c r="AD160" s="1"/>
    </row>
    <row r="161" spans="25:30">
      <c r="Y161" s="1"/>
      <c r="AD161" s="1"/>
    </row>
    <row r="162" spans="25:30">
      <c r="Y162" s="1"/>
      <c r="AD162" s="1"/>
    </row>
    <row r="163" spans="25:30">
      <c r="Y163" s="1"/>
      <c r="AD163" s="1"/>
    </row>
    <row r="164" spans="25:30">
      <c r="Y164" s="1"/>
      <c r="AD164" s="1"/>
    </row>
    <row r="165" spans="25:30">
      <c r="Y165" s="1"/>
      <c r="AD165" s="1"/>
    </row>
    <row r="166" spans="25:30">
      <c r="Y166" s="1"/>
      <c r="AD166" s="1"/>
    </row>
    <row r="167" spans="25:30">
      <c r="Y167" s="1"/>
      <c r="AD167" s="1"/>
    </row>
    <row r="168" spans="25:30">
      <c r="Y168" s="1"/>
      <c r="AD168" s="1"/>
    </row>
    <row r="169" spans="25:30">
      <c r="Y169" s="1"/>
      <c r="AD169" s="1"/>
    </row>
    <row r="170" spans="25:30">
      <c r="Y170" s="1"/>
      <c r="AD170" s="1"/>
    </row>
    <row r="171" spans="25:30">
      <c r="Y171" s="1"/>
      <c r="AD171" s="1"/>
    </row>
    <row r="172" spans="25:30">
      <c r="Y172" s="1"/>
      <c r="AD172" s="1"/>
    </row>
    <row r="173" spans="25:30">
      <c r="Y173" s="1"/>
      <c r="AD173" s="1"/>
    </row>
    <row r="174" spans="25:30">
      <c r="Y174" s="1"/>
      <c r="AD174" s="1"/>
    </row>
    <row r="175" spans="25:30">
      <c r="Y175" s="1"/>
      <c r="AD175" s="1"/>
    </row>
    <row r="176" spans="25:30">
      <c r="Y176" s="1"/>
      <c r="AD176" s="1"/>
    </row>
    <row r="177" spans="25:30">
      <c r="Y177" s="1"/>
      <c r="AD177" s="1"/>
    </row>
    <row r="178" spans="25:30">
      <c r="Y178" s="1"/>
      <c r="AD178" s="1"/>
    </row>
    <row r="179" spans="25:30">
      <c r="Y179" s="1"/>
      <c r="AD179" s="1"/>
    </row>
    <row r="180" spans="25:30">
      <c r="Y180" s="1"/>
      <c r="AD180" s="1"/>
    </row>
    <row r="181" spans="25:30">
      <c r="Y181" s="1"/>
      <c r="AD181" s="1"/>
    </row>
    <row r="182" spans="25:30">
      <c r="Y182" s="1"/>
      <c r="AD182" s="1"/>
    </row>
    <row r="183" spans="25:30">
      <c r="Y183" s="1"/>
      <c r="AD183" s="1"/>
    </row>
    <row r="184" spans="25:30">
      <c r="Y184" s="1"/>
      <c r="AD184" s="1"/>
    </row>
    <row r="185" spans="25:30">
      <c r="Y185" s="1"/>
      <c r="AD185" s="1"/>
    </row>
    <row r="186" spans="25:30">
      <c r="Y186" s="1"/>
      <c r="AD186" s="1"/>
    </row>
    <row r="187" spans="25:30">
      <c r="Y187" s="1"/>
      <c r="AD187" s="1"/>
    </row>
    <row r="188" spans="25:30">
      <c r="Y188" s="1"/>
      <c r="AD188" s="1"/>
    </row>
    <row r="189" spans="25:30">
      <c r="Y189" s="1"/>
      <c r="AD189" s="1"/>
    </row>
    <row r="190" spans="25:30">
      <c r="Y190" s="1"/>
      <c r="AD190" s="1"/>
    </row>
    <row r="191" spans="25:30">
      <c r="Y191" s="1"/>
      <c r="AD191" s="1"/>
    </row>
    <row r="192" spans="25:30">
      <c r="Y192" s="1"/>
      <c r="AD192" s="1"/>
    </row>
    <row r="193" spans="25:30">
      <c r="Y193" s="1"/>
      <c r="AD193" s="1"/>
    </row>
    <row r="194" spans="25:30">
      <c r="Y194" s="1"/>
      <c r="AD194" s="1"/>
    </row>
    <row r="195" spans="25:30">
      <c r="Y195" s="1"/>
      <c r="AD195" s="1"/>
    </row>
    <row r="196" spans="25:30">
      <c r="Y196" s="1"/>
      <c r="AD196" s="1"/>
    </row>
    <row r="197" spans="25:30">
      <c r="Y197" s="1"/>
      <c r="AD197" s="1"/>
    </row>
    <row r="198" spans="25:30">
      <c r="Y198" s="1"/>
      <c r="AD198" s="1"/>
    </row>
    <row r="199" spans="25:30">
      <c r="Y199" s="1"/>
      <c r="AD199" s="1"/>
    </row>
    <row r="200" spans="25:30">
      <c r="Y200" s="1"/>
      <c r="AD200" s="1"/>
    </row>
    <row r="201" spans="25:30">
      <c r="Y201" s="1"/>
      <c r="AD201" s="1"/>
    </row>
    <row r="202" spans="25:30">
      <c r="Y202" s="1"/>
      <c r="AD202" s="1"/>
    </row>
    <row r="203" spans="25:30">
      <c r="Y203" s="1"/>
      <c r="AD203" s="1"/>
    </row>
    <row r="204" spans="25:30">
      <c r="Y204" s="1"/>
      <c r="AD204" s="1"/>
    </row>
    <row r="205" spans="25:30">
      <c r="Y205" s="1"/>
      <c r="AD205" s="1"/>
    </row>
    <row r="206" spans="25:30">
      <c r="Y206" s="1"/>
      <c r="AD206" s="1"/>
    </row>
    <row r="207" spans="25:30">
      <c r="Y207" s="1"/>
      <c r="AD207" s="1"/>
    </row>
    <row r="208" spans="25:30">
      <c r="Y208" s="1"/>
      <c r="AD208" s="1"/>
    </row>
    <row r="209" spans="25:30">
      <c r="Y209" s="1"/>
      <c r="AD209" s="1"/>
    </row>
    <row r="210" spans="25:30">
      <c r="Y210" s="1"/>
      <c r="AD210" s="1"/>
    </row>
    <row r="211" spans="25:30">
      <c r="Y211" s="1"/>
      <c r="AD211" s="1"/>
    </row>
    <row r="212" spans="25:30">
      <c r="Y212" s="1"/>
      <c r="AD212" s="1"/>
    </row>
    <row r="213" spans="25:30">
      <c r="Y213" s="1"/>
      <c r="AD213" s="1"/>
    </row>
    <row r="214" spans="25:30">
      <c r="Y214" s="1"/>
      <c r="AD214" s="1"/>
    </row>
    <row r="215" spans="25:30">
      <c r="Y215" s="1"/>
      <c r="AD215" s="1"/>
    </row>
    <row r="216" spans="25:30">
      <c r="Y216" s="1"/>
      <c r="AD216" s="1"/>
    </row>
    <row r="217" spans="25:30">
      <c r="Y217" s="1"/>
      <c r="AD217" s="1"/>
    </row>
    <row r="218" spans="25:30">
      <c r="Y218" s="1"/>
      <c r="AD218" s="1"/>
    </row>
    <row r="219" spans="25:30">
      <c r="Y219" s="1"/>
      <c r="AD219" s="1"/>
    </row>
    <row r="220" spans="25:30">
      <c r="Y220" s="1"/>
      <c r="AD220" s="1"/>
    </row>
    <row r="221" spans="25:30">
      <c r="Y221" s="1"/>
      <c r="AD221" s="1"/>
    </row>
    <row r="222" spans="25:30">
      <c r="Y222" s="1"/>
      <c r="AD222" s="1"/>
    </row>
    <row r="223" spans="25:30">
      <c r="Y223" s="1"/>
      <c r="AD223" s="1"/>
    </row>
    <row r="224" spans="25:30">
      <c r="Y224" s="1"/>
      <c r="AD224" s="1"/>
    </row>
    <row r="225" spans="25:30">
      <c r="Y225" s="1"/>
      <c r="AD225" s="1"/>
    </row>
    <row r="226" spans="25:30">
      <c r="Y226" s="1"/>
      <c r="AD226" s="1"/>
    </row>
    <row r="227" spans="25:30">
      <c r="Y227" s="1"/>
      <c r="AD227" s="1"/>
    </row>
    <row r="228" spans="25:30">
      <c r="Y228" s="1"/>
      <c r="AD228" s="1"/>
    </row>
    <row r="229" spans="25:30">
      <c r="Y229" s="1"/>
      <c r="AD229" s="1"/>
    </row>
    <row r="230" spans="25:30">
      <c r="Y230" s="1"/>
      <c r="AD230" s="1"/>
    </row>
    <row r="231" spans="25:30">
      <c r="Y231" s="1"/>
      <c r="AD231" s="1"/>
    </row>
    <row r="232" spans="25:30">
      <c r="Y232" s="1"/>
      <c r="AD232" s="1"/>
    </row>
    <row r="233" spans="25:30">
      <c r="Y233" s="1"/>
      <c r="AD233" s="1"/>
    </row>
    <row r="234" spans="25:30">
      <c r="Y234" s="1"/>
      <c r="AD234" s="1"/>
    </row>
    <row r="235" spans="25:30">
      <c r="Y235" s="1"/>
      <c r="AD235" s="1"/>
    </row>
    <row r="236" spans="25:30">
      <c r="Y236" s="1"/>
      <c r="AD236" s="1"/>
    </row>
    <row r="237" spans="25:30">
      <c r="Y237" s="1"/>
      <c r="AD237" s="1"/>
    </row>
    <row r="238" spans="25:30">
      <c r="Y238" s="1"/>
      <c r="AD238" s="1"/>
    </row>
    <row r="239" spans="25:30">
      <c r="Y239" s="1"/>
      <c r="AD239" s="1"/>
    </row>
    <row r="240" spans="25:30">
      <c r="Y240" s="1"/>
      <c r="AD240" s="1"/>
    </row>
    <row r="241" spans="25:30">
      <c r="Y241" s="1"/>
      <c r="AD241" s="1"/>
    </row>
    <row r="242" spans="25:30">
      <c r="Y242" s="1"/>
      <c r="AD242" s="1"/>
    </row>
    <row r="243" spans="25:30">
      <c r="Y243" s="1"/>
      <c r="AD243" s="1"/>
    </row>
    <row r="244" spans="25:30">
      <c r="Y244" s="1"/>
      <c r="AD244" s="1"/>
    </row>
    <row r="245" spans="25:30">
      <c r="Y245" s="1"/>
      <c r="AD245" s="1"/>
    </row>
    <row r="246" spans="25:30">
      <c r="Y246" s="1"/>
      <c r="AD246" s="1"/>
    </row>
    <row r="247" spans="25:30">
      <c r="Y247" s="1"/>
      <c r="AD247" s="1"/>
    </row>
    <row r="248" spans="25:30">
      <c r="Y248" s="1"/>
      <c r="AD248" s="1"/>
    </row>
    <row r="249" spans="25:30">
      <c r="Y249" s="1"/>
      <c r="AD249" s="1"/>
    </row>
    <row r="250" spans="25:30">
      <c r="Y250" s="1"/>
      <c r="AD250" s="1"/>
    </row>
    <row r="251" spans="25:30">
      <c r="Y251" s="1"/>
      <c r="AD251" s="1"/>
    </row>
    <row r="252" spans="25:30">
      <c r="Y252" s="1"/>
      <c r="AD252" s="1"/>
    </row>
    <row r="253" spans="25:30">
      <c r="Y253" s="1"/>
      <c r="AD253" s="1"/>
    </row>
    <row r="254" spans="25:30">
      <c r="Y254" s="1"/>
      <c r="AD254" s="1"/>
    </row>
    <row r="255" spans="25:30">
      <c r="Y255" s="1"/>
      <c r="AD255" s="1"/>
    </row>
    <row r="256" spans="25:30">
      <c r="Y256" s="1"/>
      <c r="AD256" s="1"/>
    </row>
    <row r="257" spans="25:30">
      <c r="Y257" s="1"/>
      <c r="AD257" s="1"/>
    </row>
    <row r="258" spans="25:30">
      <c r="Y258" s="1"/>
      <c r="AD258" s="1"/>
    </row>
    <row r="259" spans="25:30">
      <c r="Y259" s="1"/>
      <c r="AD259" s="1"/>
    </row>
    <row r="260" spans="25:30">
      <c r="Y260" s="1"/>
      <c r="AD260" s="1"/>
    </row>
    <row r="261" spans="25:30">
      <c r="Y261" s="1"/>
      <c r="AD261" s="1"/>
    </row>
    <row r="262" spans="25:30">
      <c r="Y262" s="1"/>
      <c r="AD262" s="1"/>
    </row>
    <row r="263" spans="25:30">
      <c r="Y263" s="1"/>
      <c r="AD263" s="1"/>
    </row>
    <row r="264" spans="25:30">
      <c r="Y264" s="1"/>
      <c r="AD264" s="1"/>
    </row>
    <row r="265" spans="25:30">
      <c r="Y265" s="1"/>
      <c r="AD265" s="1"/>
    </row>
    <row r="266" spans="25:30">
      <c r="Y266" s="1"/>
      <c r="AD266" s="1"/>
    </row>
    <row r="267" spans="25:30">
      <c r="Y267" s="1"/>
      <c r="AD267" s="1"/>
    </row>
    <row r="268" spans="25:30">
      <c r="Y268" s="1"/>
      <c r="AD268" s="1"/>
    </row>
    <row r="269" spans="25:30">
      <c r="Y269" s="1"/>
      <c r="AD269" s="1"/>
    </row>
    <row r="270" spans="25:30">
      <c r="Y270" s="1"/>
      <c r="AD270" s="1"/>
    </row>
    <row r="271" spans="25:30">
      <c r="Y271" s="1"/>
      <c r="AD271" s="1"/>
    </row>
    <row r="272" spans="25:30">
      <c r="Y272" s="1"/>
      <c r="AD272" s="1"/>
    </row>
    <row r="273" spans="25:30">
      <c r="Y273" s="1"/>
      <c r="AD273" s="1"/>
    </row>
    <row r="274" spans="25:30">
      <c r="Y274" s="1"/>
      <c r="AD274" s="1"/>
    </row>
    <row r="275" spans="25:30">
      <c r="Y275" s="1"/>
      <c r="AD275" s="1"/>
    </row>
    <row r="276" spans="25:30">
      <c r="Y276" s="1"/>
      <c r="AD276" s="1"/>
    </row>
    <row r="277" spans="25:30">
      <c r="Y277" s="1"/>
      <c r="AD277" s="1"/>
    </row>
    <row r="278" spans="25:30">
      <c r="Y278" s="1"/>
      <c r="AD278" s="1"/>
    </row>
    <row r="279" spans="25:30">
      <c r="Y279" s="1"/>
      <c r="AD279" s="1"/>
    </row>
    <row r="280" spans="25:30">
      <c r="Y280" s="1"/>
      <c r="AD280" s="1"/>
    </row>
    <row r="281" spans="25:30">
      <c r="Y281" s="1"/>
      <c r="AD281" s="1"/>
    </row>
    <row r="282" spans="25:30">
      <c r="Y282" s="1"/>
      <c r="AD282" s="1"/>
    </row>
    <row r="283" spans="25:30">
      <c r="Y283" s="1"/>
      <c r="AD283" s="1"/>
    </row>
    <row r="284" spans="25:30">
      <c r="Y284" s="1"/>
      <c r="AD284" s="1"/>
    </row>
    <row r="285" spans="25:30">
      <c r="Y285" s="1"/>
      <c r="AD285" s="1"/>
    </row>
    <row r="286" spans="25:30">
      <c r="Y286" s="1"/>
      <c r="AD286" s="1"/>
    </row>
    <row r="287" spans="25:30">
      <c r="Y287" s="1"/>
      <c r="AD287" s="1"/>
    </row>
    <row r="288" spans="25:30">
      <c r="Y288" s="1"/>
      <c r="AD288" s="1"/>
    </row>
    <row r="289" spans="25:30">
      <c r="Y289" s="1"/>
      <c r="AD289" s="1"/>
    </row>
    <row r="290" spans="25:30">
      <c r="Y290" s="1"/>
      <c r="AD290" s="1"/>
    </row>
    <row r="291" spans="25:30">
      <c r="Y291" s="1"/>
      <c r="AD291" s="1"/>
    </row>
    <row r="292" spans="25:30">
      <c r="Y292" s="1"/>
      <c r="AD292" s="1"/>
    </row>
    <row r="293" spans="25:30">
      <c r="Y293" s="1"/>
      <c r="AD293" s="1"/>
    </row>
    <row r="294" spans="25:30">
      <c r="Y294" s="1"/>
      <c r="AD294" s="1"/>
    </row>
    <row r="295" spans="25:30">
      <c r="Y295" s="1"/>
      <c r="AD295" s="1"/>
    </row>
    <row r="296" spans="25:30">
      <c r="Y296" s="1"/>
      <c r="AD296" s="1"/>
    </row>
    <row r="297" spans="25:30">
      <c r="Y297" s="1"/>
      <c r="AD297" s="1"/>
    </row>
    <row r="298" spans="25:30">
      <c r="Y298" s="1"/>
      <c r="AD298" s="1"/>
    </row>
    <row r="299" spans="25:30">
      <c r="Y299" s="1"/>
      <c r="AD299" s="1"/>
    </row>
    <row r="300" spans="25:30">
      <c r="Y300" s="1"/>
      <c r="AD300" s="1"/>
    </row>
    <row r="301" spans="25:30">
      <c r="Y301" s="1"/>
      <c r="AD301" s="1"/>
    </row>
    <row r="302" spans="25:30">
      <c r="Y302" s="1"/>
      <c r="AD302" s="1"/>
    </row>
    <row r="303" spans="25:30">
      <c r="Y303" s="1"/>
      <c r="AD303" s="1"/>
    </row>
    <row r="304" spans="25:30">
      <c r="Y304" s="1"/>
      <c r="AD304" s="1"/>
    </row>
    <row r="305" spans="25:30">
      <c r="Y305" s="1"/>
      <c r="AD305" s="1"/>
    </row>
    <row r="306" spans="25:30">
      <c r="Y306" s="1"/>
      <c r="AD306" s="1"/>
    </row>
    <row r="307" spans="25:30">
      <c r="Y307" s="1"/>
      <c r="AD307" s="1"/>
    </row>
    <row r="308" spans="25:30">
      <c r="Y308" s="1"/>
      <c r="AD308" s="1"/>
    </row>
    <row r="309" spans="25:30">
      <c r="Y309" s="1"/>
      <c r="AD309" s="1"/>
    </row>
    <row r="310" spans="25:30">
      <c r="Y310" s="1"/>
      <c r="AD310" s="1"/>
    </row>
    <row r="311" spans="25:30">
      <c r="Y311" s="1"/>
      <c r="AD311" s="1"/>
    </row>
    <row r="312" spans="25:30">
      <c r="Y312" s="1"/>
      <c r="AD312" s="1"/>
    </row>
    <row r="313" spans="25:30">
      <c r="Y313" s="1"/>
      <c r="AD313" s="1"/>
    </row>
    <row r="314" spans="25:30">
      <c r="Y314" s="1"/>
      <c r="AD314" s="1"/>
    </row>
    <row r="315" spans="25:30">
      <c r="Y315" s="1"/>
      <c r="AD315" s="1"/>
    </row>
    <row r="316" spans="25:30">
      <c r="Y316" s="1"/>
      <c r="AD316" s="1"/>
    </row>
    <row r="317" spans="25:30">
      <c r="Y317" s="1"/>
      <c r="AD317" s="1"/>
    </row>
    <row r="318" spans="25:30">
      <c r="Y318" s="1"/>
      <c r="AD318" s="1"/>
    </row>
    <row r="319" spans="25:30">
      <c r="Y319" s="1"/>
      <c r="AD319" s="1"/>
    </row>
    <row r="320" spans="25:30">
      <c r="Y320" s="1"/>
      <c r="AD320" s="1"/>
    </row>
    <row r="321" spans="25:30">
      <c r="Y321" s="1"/>
      <c r="AD321" s="1"/>
    </row>
    <row r="322" spans="25:30">
      <c r="Y322" s="1"/>
      <c r="AD322" s="1"/>
    </row>
    <row r="323" spans="25:30">
      <c r="Y323" s="1"/>
      <c r="AD323" s="1"/>
    </row>
    <row r="324" spans="25:30">
      <c r="Y324" s="1"/>
      <c r="AD324" s="1"/>
    </row>
    <row r="325" spans="25:30">
      <c r="Y325" s="1"/>
      <c r="AD325" s="1"/>
    </row>
    <row r="326" spans="25:30">
      <c r="Y326" s="1"/>
      <c r="AD326" s="1"/>
    </row>
    <row r="327" spans="25:30">
      <c r="Y327" s="1"/>
      <c r="AD327" s="1"/>
    </row>
    <row r="328" spans="25:30">
      <c r="Y328" s="1"/>
      <c r="AD328" s="1"/>
    </row>
    <row r="329" spans="25:30">
      <c r="Y329" s="1"/>
      <c r="AD329" s="1"/>
    </row>
    <row r="330" spans="25:30">
      <c r="Y330" s="1"/>
      <c r="AD330" s="1"/>
    </row>
    <row r="331" spans="25:30">
      <c r="Y331" s="1"/>
      <c r="AD331" s="1"/>
    </row>
    <row r="332" spans="25:30">
      <c r="Y332" s="1"/>
      <c r="AD332" s="1"/>
    </row>
    <row r="333" spans="25:30">
      <c r="Y333" s="1"/>
      <c r="AD333" s="1"/>
    </row>
    <row r="334" spans="25:30">
      <c r="Y334" s="1"/>
      <c r="AD334" s="1"/>
    </row>
    <row r="335" spans="25:30">
      <c r="Y335" s="1"/>
      <c r="AD335" s="1"/>
    </row>
    <row r="336" spans="25:30">
      <c r="Y336" s="1"/>
      <c r="AD336" s="1"/>
    </row>
    <row r="337" spans="25:30">
      <c r="Y337" s="1"/>
      <c r="AD337" s="1"/>
    </row>
    <row r="338" spans="25:30">
      <c r="Y338" s="1"/>
      <c r="AD338" s="1"/>
    </row>
    <row r="339" spans="25:30">
      <c r="Y339" s="1"/>
      <c r="AD339" s="1"/>
    </row>
    <row r="340" spans="25:30">
      <c r="Y340" s="1"/>
      <c r="AD340" s="1"/>
    </row>
    <row r="341" spans="25:30">
      <c r="Y341" s="1"/>
      <c r="AD341" s="1"/>
    </row>
    <row r="342" spans="25:30">
      <c r="Y342" s="1"/>
      <c r="AD342" s="1"/>
    </row>
    <row r="343" spans="25:30">
      <c r="Y343" s="1"/>
      <c r="AD343" s="1"/>
    </row>
    <row r="344" spans="25:30">
      <c r="Y344" s="1"/>
      <c r="AD344" s="1"/>
    </row>
    <row r="345" spans="25:30">
      <c r="Y345" s="1"/>
      <c r="AD345" s="1"/>
    </row>
    <row r="346" spans="25:30">
      <c r="Y346" s="1"/>
      <c r="AD346" s="1"/>
    </row>
    <row r="347" spans="25:30">
      <c r="Y347" s="1"/>
      <c r="AD347" s="1"/>
    </row>
    <row r="348" spans="25:30">
      <c r="Y348" s="1"/>
      <c r="AD348" s="1"/>
    </row>
    <row r="349" spans="25:30">
      <c r="Y349" s="1"/>
      <c r="AD349" s="1"/>
    </row>
    <row r="350" spans="25:30">
      <c r="Y350" s="1"/>
      <c r="AD350" s="1"/>
    </row>
    <row r="351" spans="25:30">
      <c r="Y351" s="1"/>
      <c r="AD351" s="1"/>
    </row>
    <row r="352" spans="25:30">
      <c r="Y352" s="1"/>
      <c r="AD352" s="1"/>
    </row>
    <row r="353" spans="25:30">
      <c r="Y353" s="1"/>
      <c r="AD353" s="1"/>
    </row>
    <row r="354" spans="25:30">
      <c r="Y354" s="1"/>
      <c r="AD354" s="1"/>
    </row>
    <row r="355" spans="25:30">
      <c r="Y355" s="1"/>
      <c r="AD355" s="1"/>
    </row>
    <row r="356" spans="25:30">
      <c r="Y356" s="1"/>
      <c r="AD356" s="1"/>
    </row>
    <row r="357" spans="25:30">
      <c r="Y357" s="1"/>
      <c r="AD357" s="1"/>
    </row>
    <row r="358" spans="25:30">
      <c r="Y358" s="1"/>
      <c r="AD358" s="1"/>
    </row>
    <row r="359" spans="25:30">
      <c r="Y359" s="1"/>
      <c r="AD359" s="1"/>
    </row>
    <row r="360" spans="25:30">
      <c r="Y360" s="1"/>
      <c r="AD360" s="1"/>
    </row>
    <row r="361" spans="25:30">
      <c r="Y361" s="1"/>
      <c r="AD361" s="1"/>
    </row>
    <row r="362" spans="25:30">
      <c r="Y362" s="1"/>
      <c r="AD362" s="1"/>
    </row>
    <row r="363" spans="25:30">
      <c r="Y363" s="1"/>
      <c r="AD363" s="1"/>
    </row>
    <row r="364" spans="25:30">
      <c r="Y364" s="1"/>
      <c r="AD364" s="1"/>
    </row>
    <row r="365" spans="25:30">
      <c r="Y365" s="1"/>
      <c r="AD365" s="1"/>
    </row>
    <row r="366" spans="25:30">
      <c r="Y366" s="1"/>
      <c r="AD366" s="1"/>
    </row>
    <row r="367" spans="25:30">
      <c r="Y367" s="1"/>
      <c r="AD367" s="1"/>
    </row>
    <row r="368" spans="25:30">
      <c r="Y368" s="1"/>
      <c r="AD368" s="1"/>
    </row>
    <row r="369" spans="25:30">
      <c r="Y369" s="1"/>
      <c r="AD369" s="1"/>
    </row>
    <row r="370" spans="25:30">
      <c r="Y370" s="1"/>
      <c r="AD370" s="1"/>
    </row>
    <row r="371" spans="25:30">
      <c r="Y371" s="1"/>
      <c r="AD371" s="1"/>
    </row>
    <row r="372" spans="25:30">
      <c r="Y372" s="1"/>
      <c r="AD372" s="1"/>
    </row>
    <row r="373" spans="25:30">
      <c r="Y373" s="1"/>
      <c r="AD373" s="1"/>
    </row>
    <row r="374" spans="25:30">
      <c r="Y374" s="1"/>
      <c r="AD374" s="1"/>
    </row>
    <row r="375" spans="25:30">
      <c r="Y375" s="1"/>
      <c r="AD375" s="1"/>
    </row>
    <row r="376" spans="25:30">
      <c r="Y376" s="1"/>
      <c r="AD376" s="1"/>
    </row>
    <row r="377" spans="25:30">
      <c r="Y377" s="1"/>
      <c r="AD377" s="1"/>
    </row>
    <row r="378" spans="25:30">
      <c r="Y378" s="1"/>
      <c r="AD378" s="1"/>
    </row>
    <row r="379" spans="25:30">
      <c r="Y379" s="1"/>
      <c r="AD379" s="1"/>
    </row>
    <row r="380" spans="25:30">
      <c r="Y380" s="1"/>
      <c r="AD380" s="1"/>
    </row>
    <row r="381" spans="25:30">
      <c r="Y381" s="1"/>
      <c r="AD381" s="1"/>
    </row>
    <row r="382" spans="25:30">
      <c r="Y382" s="1"/>
      <c r="AD382" s="1"/>
    </row>
    <row r="383" spans="25:30">
      <c r="Y383" s="1"/>
      <c r="AD383" s="1"/>
    </row>
    <row r="384" spans="25:30">
      <c r="Y384" s="1"/>
      <c r="AD384" s="1"/>
    </row>
    <row r="385" spans="25:30">
      <c r="Y385" s="1"/>
      <c r="AD385" s="1"/>
    </row>
    <row r="386" spans="25:30">
      <c r="Y386" s="1"/>
      <c r="AD386" s="1"/>
    </row>
    <row r="387" spans="25:30">
      <c r="Y387" s="1"/>
      <c r="AD387" s="1"/>
    </row>
    <row r="388" spans="25:30">
      <c r="Y388" s="1"/>
      <c r="AD388" s="1"/>
    </row>
    <row r="389" spans="25:30">
      <c r="Y389" s="1"/>
      <c r="AD389" s="1"/>
    </row>
    <row r="390" spans="25:30">
      <c r="Y390" s="1"/>
      <c r="AD390" s="1"/>
    </row>
    <row r="391" spans="25:30">
      <c r="Y391" s="1"/>
      <c r="AD391" s="1"/>
    </row>
    <row r="392" spans="25:30">
      <c r="Y392" s="1"/>
      <c r="AD392" s="1"/>
    </row>
    <row r="393" spans="25:30">
      <c r="Y393" s="1"/>
      <c r="AD393" s="1"/>
    </row>
    <row r="394" spans="25:30">
      <c r="Y394" s="1"/>
      <c r="AD394" s="1"/>
    </row>
    <row r="395" spans="25:30">
      <c r="Y395" s="1"/>
      <c r="AD395" s="1"/>
    </row>
    <row r="396" spans="25:30">
      <c r="Y396" s="1"/>
      <c r="AD396" s="1"/>
    </row>
    <row r="397" spans="25:30">
      <c r="Y397" s="1"/>
      <c r="AD397" s="1"/>
    </row>
    <row r="398" spans="25:30">
      <c r="Y398" s="1"/>
      <c r="AD398" s="1"/>
    </row>
    <row r="399" spans="25:30">
      <c r="Y399" s="1"/>
      <c r="AD399" s="1"/>
    </row>
    <row r="400" spans="25:30">
      <c r="Y400" s="1"/>
      <c r="AD400" s="1"/>
    </row>
    <row r="401" spans="25:30">
      <c r="Y401" s="1"/>
      <c r="AD401" s="1"/>
    </row>
    <row r="402" spans="25:30">
      <c r="Y402" s="1"/>
      <c r="AD402" s="1"/>
    </row>
    <row r="403" spans="25:30">
      <c r="Y403" s="1"/>
      <c r="AD403" s="1"/>
    </row>
    <row r="404" spans="25:30">
      <c r="Y404" s="1"/>
      <c r="AD404" s="1"/>
    </row>
    <row r="405" spans="25:30">
      <c r="Y405" s="1"/>
      <c r="AD405" s="1"/>
    </row>
    <row r="406" spans="25:30">
      <c r="Y406" s="1"/>
      <c r="AD406" s="1"/>
    </row>
    <row r="407" spans="25:30">
      <c r="Y407" s="1"/>
      <c r="AD407" s="1"/>
    </row>
    <row r="408" spans="25:30">
      <c r="Y408" s="1"/>
      <c r="AD408" s="1"/>
    </row>
    <row r="409" spans="25:30">
      <c r="Y409" s="1"/>
      <c r="AD409" s="1"/>
    </row>
    <row r="410" spans="25:30">
      <c r="Y410" s="1"/>
      <c r="AD410" s="1"/>
    </row>
    <row r="411" spans="25:30">
      <c r="Y411" s="1"/>
      <c r="AD411" s="1"/>
    </row>
    <row r="412" spans="25:30">
      <c r="Y412" s="1"/>
      <c r="AD412" s="1"/>
    </row>
    <row r="413" spans="25:30">
      <c r="Y413" s="1"/>
      <c r="AD413" s="1"/>
    </row>
    <row r="414" spans="25:30">
      <c r="Y414" s="1"/>
      <c r="AD414" s="1"/>
    </row>
    <row r="415" spans="25:30">
      <c r="Y415" s="1"/>
      <c r="AD415" s="1"/>
    </row>
    <row r="416" spans="25:30">
      <c r="Y416" s="1"/>
      <c r="AD416" s="1"/>
    </row>
    <row r="417" spans="25:30">
      <c r="Y417" s="1"/>
      <c r="AD417" s="1"/>
    </row>
    <row r="418" spans="25:30">
      <c r="Y418" s="1"/>
      <c r="AD418" s="1"/>
    </row>
    <row r="419" spans="25:30">
      <c r="Y419" s="1"/>
      <c r="AD419" s="1"/>
    </row>
    <row r="420" spans="25:30">
      <c r="Y420" s="1"/>
      <c r="AD420" s="1"/>
    </row>
    <row r="421" spans="25:30">
      <c r="Y421" s="1"/>
      <c r="AD421" s="1"/>
    </row>
    <row r="422" spans="25:30">
      <c r="Y422" s="1"/>
      <c r="AD422" s="1"/>
    </row>
    <row r="423" spans="25:30">
      <c r="Y423" s="1"/>
      <c r="AD423" s="1"/>
    </row>
    <row r="424" spans="25:30">
      <c r="Y424" s="1"/>
      <c r="AD424" s="1"/>
    </row>
    <row r="425" spans="25:30">
      <c r="Y425" s="1"/>
      <c r="AD425" s="1"/>
    </row>
    <row r="426" spans="25:30">
      <c r="Y426" s="1"/>
      <c r="AD426" s="1"/>
    </row>
    <row r="427" spans="25:30">
      <c r="Y427" s="1"/>
      <c r="AD427" s="1"/>
    </row>
    <row r="428" spans="25:30">
      <c r="Y428" s="1"/>
      <c r="AD428" s="1"/>
    </row>
    <row r="429" spans="25:30">
      <c r="Y429" s="1"/>
      <c r="AD429" s="1"/>
    </row>
    <row r="430" spans="25:30">
      <c r="Y430" s="1"/>
      <c r="AD430" s="1"/>
    </row>
    <row r="431" spans="25:30">
      <c r="Y431" s="1"/>
      <c r="AD431" s="1"/>
    </row>
    <row r="432" spans="25:30">
      <c r="Y432" s="1"/>
      <c r="AD432" s="1"/>
    </row>
    <row r="433" spans="25:30">
      <c r="Y433" s="1"/>
      <c r="AD433" s="1"/>
    </row>
    <row r="434" spans="25:30">
      <c r="Y434" s="1"/>
      <c r="AD434" s="1"/>
    </row>
    <row r="435" spans="25:30">
      <c r="Y435" s="1"/>
      <c r="AD435" s="1"/>
    </row>
    <row r="436" spans="25:30">
      <c r="Y436" s="1"/>
      <c r="AD436" s="1"/>
    </row>
    <row r="437" spans="25:30">
      <c r="Y437" s="1"/>
      <c r="AD437" s="1"/>
    </row>
    <row r="438" spans="25:30">
      <c r="Y438" s="1"/>
      <c r="AD438" s="1"/>
    </row>
    <row r="439" spans="25:30">
      <c r="Y439" s="1"/>
      <c r="AD439" s="1"/>
    </row>
    <row r="440" spans="25:30">
      <c r="Y440" s="1"/>
      <c r="AD440" s="1"/>
    </row>
    <row r="441" spans="25:30">
      <c r="Y441" s="1"/>
      <c r="AD441" s="1"/>
    </row>
    <row r="442" spans="25:30">
      <c r="Y442" s="1"/>
      <c r="AD442" s="1"/>
    </row>
    <row r="443" spans="25:30">
      <c r="Y443" s="1"/>
      <c r="AD443" s="1"/>
    </row>
    <row r="444" spans="25:30">
      <c r="Y444" s="1"/>
      <c r="AD444" s="1"/>
    </row>
    <row r="445" spans="25:30">
      <c r="Y445" s="1"/>
      <c r="AD445" s="1"/>
    </row>
    <row r="446" spans="25:30">
      <c r="Y446" s="1"/>
      <c r="AD446" s="1"/>
    </row>
    <row r="447" spans="25:30">
      <c r="Y447" s="1"/>
      <c r="AD447" s="1"/>
    </row>
    <row r="448" spans="25:30">
      <c r="Y448" s="1"/>
      <c r="AD448" s="1"/>
    </row>
    <row r="449" spans="25:30">
      <c r="Y449" s="1"/>
      <c r="AD449" s="1"/>
    </row>
    <row r="450" spans="25:30">
      <c r="Y450" s="1"/>
      <c r="AD450" s="1"/>
    </row>
    <row r="451" spans="25:30">
      <c r="Y451" s="1"/>
      <c r="AD451" s="1"/>
    </row>
    <row r="452" spans="25:30">
      <c r="Y452" s="1"/>
      <c r="AD452" s="1"/>
    </row>
    <row r="453" spans="25:30">
      <c r="Y453" s="1"/>
      <c r="AD453" s="1"/>
    </row>
    <row r="454" spans="25:30">
      <c r="Y454" s="1"/>
      <c r="AD454" s="1"/>
    </row>
    <row r="455" spans="25:30">
      <c r="Y455" s="1"/>
      <c r="AD455" s="1"/>
    </row>
    <row r="456" spans="25:30">
      <c r="Y456" s="1"/>
      <c r="AD456" s="1"/>
    </row>
    <row r="457" spans="25:30">
      <c r="Y457" s="1"/>
      <c r="AD457" s="1"/>
    </row>
    <row r="458" spans="25:30">
      <c r="Y458" s="1"/>
      <c r="AD458" s="1"/>
    </row>
    <row r="459" spans="25:30">
      <c r="Y459" s="1"/>
      <c r="AD459" s="1"/>
    </row>
    <row r="460" spans="25:30">
      <c r="Y460" s="1"/>
      <c r="AD460" s="1"/>
    </row>
    <row r="461" spans="25:30">
      <c r="Y461" s="1"/>
      <c r="AD461" s="1"/>
    </row>
    <row r="462" spans="25:30">
      <c r="Y462" s="1"/>
      <c r="AD462" s="1"/>
    </row>
    <row r="463" spans="25:30">
      <c r="Y463" s="1"/>
      <c r="AD463" s="1"/>
    </row>
    <row r="464" spans="25:30">
      <c r="Y464" s="1"/>
      <c r="AD464" s="1"/>
    </row>
    <row r="465" spans="25:30">
      <c r="Y465" s="1"/>
      <c r="AD465" s="1"/>
    </row>
    <row r="466" spans="25:30">
      <c r="Y466" s="1"/>
      <c r="AD466" s="1"/>
    </row>
    <row r="467" spans="25:30">
      <c r="Y467" s="1"/>
      <c r="AD467" s="1"/>
    </row>
    <row r="468" spans="25:30">
      <c r="Y468" s="1"/>
      <c r="AD468" s="1"/>
    </row>
    <row r="469" spans="25:30">
      <c r="Y469" s="1"/>
      <c r="AD469" s="1"/>
    </row>
    <row r="470" spans="25:30">
      <c r="Y470" s="1"/>
      <c r="AD470" s="1"/>
    </row>
    <row r="471" spans="25:30">
      <c r="Y471" s="1"/>
      <c r="AD471" s="1"/>
    </row>
    <row r="472" spans="25:30">
      <c r="Y472" s="1"/>
      <c r="AD472" s="1"/>
    </row>
    <row r="473" spans="25:30">
      <c r="Y473" s="1"/>
      <c r="AD473" s="1"/>
    </row>
    <row r="474" spans="25:30">
      <c r="Y474" s="1"/>
      <c r="AD474" s="1"/>
    </row>
    <row r="475" spans="25:30">
      <c r="Y475" s="1"/>
      <c r="AD475" s="1"/>
    </row>
    <row r="476" spans="25:30">
      <c r="Y476" s="1"/>
      <c r="AD476" s="1"/>
    </row>
    <row r="477" spans="25:30">
      <c r="Y477" s="1"/>
      <c r="AD477" s="1"/>
    </row>
    <row r="478" spans="25:30">
      <c r="Y478" s="1"/>
      <c r="AD478" s="1"/>
    </row>
    <row r="479" spans="25:30">
      <c r="Y479" s="1"/>
      <c r="AD479" s="1"/>
    </row>
    <row r="480" spans="25:30">
      <c r="Y480" s="1"/>
      <c r="AD480" s="1"/>
    </row>
    <row r="481" spans="25:30">
      <c r="Y481" s="1"/>
      <c r="AD481" s="1"/>
    </row>
    <row r="482" spans="25:30">
      <c r="Y482" s="1"/>
      <c r="AD482" s="1"/>
    </row>
    <row r="483" spans="25:30">
      <c r="Y483" s="1"/>
      <c r="AD483" s="1"/>
    </row>
    <row r="484" spans="25:30">
      <c r="Y484" s="1"/>
      <c r="AD484" s="1"/>
    </row>
    <row r="485" spans="25:30">
      <c r="Y485" s="1"/>
      <c r="AD485" s="1"/>
    </row>
    <row r="486" spans="25:30">
      <c r="Y486" s="1"/>
      <c r="AD486" s="1"/>
    </row>
    <row r="487" spans="25:30">
      <c r="Y487" s="1"/>
      <c r="AD487" s="1"/>
    </row>
    <row r="488" spans="25:30">
      <c r="Y488" s="1"/>
      <c r="AD488" s="1"/>
    </row>
    <row r="489" spans="25:30">
      <c r="Y489" s="1"/>
      <c r="AD489" s="1"/>
    </row>
    <row r="490" spans="25:30">
      <c r="Y490" s="1"/>
      <c r="AD490" s="1"/>
    </row>
    <row r="491" spans="25:30">
      <c r="Y491" s="1"/>
      <c r="AD491" s="1"/>
    </row>
    <row r="492" spans="25:30">
      <c r="Y492" s="1"/>
      <c r="AD492" s="1"/>
    </row>
    <row r="493" spans="25:30">
      <c r="Y493" s="1"/>
      <c r="AD493" s="1"/>
    </row>
    <row r="494" spans="25:30">
      <c r="Y494" s="1"/>
      <c r="AD494" s="1"/>
    </row>
    <row r="495" spans="25:30">
      <c r="Y495" s="1"/>
      <c r="AD495" s="1"/>
    </row>
    <row r="496" spans="25:30">
      <c r="Y496" s="1"/>
      <c r="AD496" s="1"/>
    </row>
    <row r="497" spans="25:30">
      <c r="Y497" s="1"/>
      <c r="AD497" s="1"/>
    </row>
    <row r="498" spans="25:30">
      <c r="Y498" s="1"/>
      <c r="AD498" s="1"/>
    </row>
    <row r="499" spans="25:30">
      <c r="Y499" s="1"/>
      <c r="AD499" s="1"/>
    </row>
    <row r="500" spans="25:30">
      <c r="Y500" s="1"/>
      <c r="AD500" s="1"/>
    </row>
    <row r="501" spans="25:30">
      <c r="Y501" s="1"/>
      <c r="AD501" s="1"/>
    </row>
    <row r="502" spans="25:30">
      <c r="Y502" s="1"/>
      <c r="AD502" s="1"/>
    </row>
    <row r="503" spans="25:30">
      <c r="Y503" s="1"/>
      <c r="AD503" s="1"/>
    </row>
    <row r="504" spans="25:30">
      <c r="Y504" s="1"/>
      <c r="AD504" s="1"/>
    </row>
    <row r="505" spans="25:30">
      <c r="Y505" s="1"/>
      <c r="AD505" s="1"/>
    </row>
    <row r="506" spans="25:30">
      <c r="Y506" s="1"/>
      <c r="AD506" s="1"/>
    </row>
    <row r="507" spans="25:30">
      <c r="Y507" s="1"/>
      <c r="AD507" s="1"/>
    </row>
    <row r="508" spans="25:30">
      <c r="Y508" s="1"/>
      <c r="AD508" s="1"/>
    </row>
    <row r="509" spans="25:30">
      <c r="Y509" s="1"/>
      <c r="AD509" s="1"/>
    </row>
    <row r="510" spans="25:30">
      <c r="Y510" s="1"/>
      <c r="AD510" s="1"/>
    </row>
    <row r="511" spans="25:30">
      <c r="Y511" s="1"/>
      <c r="AD511" s="1"/>
    </row>
    <row r="512" spans="25:30">
      <c r="Y512" s="1"/>
      <c r="AD512" s="1"/>
    </row>
    <row r="513" spans="25:30">
      <c r="Y513" s="1"/>
      <c r="AD513" s="1"/>
    </row>
    <row r="514" spans="25:30">
      <c r="Y514" s="1"/>
      <c r="AD514" s="1"/>
    </row>
    <row r="515" spans="25:30">
      <c r="Y515" s="1"/>
      <c r="AD515" s="1"/>
    </row>
    <row r="516" spans="25:30">
      <c r="Y516" s="1"/>
      <c r="AD516" s="1"/>
    </row>
    <row r="517" spans="25:30">
      <c r="Y517" s="1"/>
      <c r="AD517" s="1"/>
    </row>
    <row r="518" spans="25:30">
      <c r="Y518" s="1"/>
      <c r="AD518" s="1"/>
    </row>
    <row r="519" spans="25:30">
      <c r="Y519" s="1"/>
      <c r="AD519" s="1"/>
    </row>
    <row r="520" spans="25:30">
      <c r="Y520" s="1"/>
      <c r="AD520" s="1"/>
    </row>
    <row r="521" spans="25:30">
      <c r="Y521" s="1"/>
      <c r="AD521" s="1"/>
    </row>
    <row r="522" spans="25:30">
      <c r="Y522" s="1"/>
      <c r="AD522" s="1"/>
    </row>
    <row r="523" spans="25:30">
      <c r="Y523" s="1"/>
      <c r="AD523" s="1"/>
    </row>
    <row r="524" spans="25:30">
      <c r="Y524" s="1"/>
      <c r="AD524" s="1"/>
    </row>
    <row r="525" spans="25:30">
      <c r="Y525" s="1"/>
      <c r="AD525" s="1"/>
    </row>
    <row r="526" spans="25:30">
      <c r="Y526" s="1"/>
      <c r="AD526" s="1"/>
    </row>
    <row r="527" spans="25:30">
      <c r="Y527" s="1"/>
      <c r="AD527" s="1"/>
    </row>
    <row r="528" spans="25:30">
      <c r="Y528" s="1"/>
      <c r="AD528" s="1"/>
    </row>
    <row r="529" spans="25:30">
      <c r="Y529" s="1"/>
      <c r="AD529" s="1"/>
    </row>
    <row r="530" spans="25:30">
      <c r="Y530" s="1"/>
      <c r="AD530" s="1"/>
    </row>
    <row r="531" spans="25:30">
      <c r="Y531" s="1"/>
      <c r="AD531" s="1"/>
    </row>
    <row r="532" spans="25:30">
      <c r="Y532" s="1"/>
      <c r="AD532" s="1"/>
    </row>
    <row r="533" spans="25:30">
      <c r="Y533" s="1"/>
      <c r="AD533" s="1"/>
    </row>
    <row r="534" spans="25:30">
      <c r="Y534" s="1"/>
      <c r="AD534" s="1"/>
    </row>
    <row r="535" spans="25:30">
      <c r="Y535" s="1"/>
      <c r="AD535" s="1"/>
    </row>
    <row r="536" spans="25:30">
      <c r="Y536" s="1"/>
      <c r="AD536" s="1"/>
    </row>
    <row r="537" spans="25:30">
      <c r="Y537" s="1"/>
      <c r="AD537" s="1"/>
    </row>
    <row r="538" spans="25:30">
      <c r="Y538" s="1"/>
      <c r="AD538" s="1"/>
    </row>
    <row r="539" spans="25:30">
      <c r="Y539" s="1"/>
      <c r="AD539" s="1"/>
    </row>
    <row r="540" spans="25:30">
      <c r="Y540" s="1"/>
      <c r="AD540" s="1"/>
    </row>
    <row r="541" spans="25:30">
      <c r="Y541" s="1"/>
      <c r="AD541" s="1"/>
    </row>
    <row r="542" spans="25:30">
      <c r="Y542" s="1"/>
      <c r="AD542" s="1"/>
    </row>
    <row r="543" spans="25:30">
      <c r="Y543" s="1"/>
      <c r="AD543" s="1"/>
    </row>
    <row r="544" spans="25:30">
      <c r="Y544" s="1"/>
      <c r="AD544" s="1"/>
    </row>
    <row r="545" spans="25:30">
      <c r="Y545" s="1"/>
      <c r="AD545" s="1"/>
    </row>
    <row r="546" spans="25:30">
      <c r="Y546" s="1"/>
      <c r="AD546" s="1"/>
    </row>
    <row r="547" spans="25:30">
      <c r="Y547" s="1"/>
      <c r="AD547" s="1"/>
    </row>
    <row r="548" spans="25:30">
      <c r="Y548" s="1"/>
      <c r="AD548" s="1"/>
    </row>
    <row r="549" spans="25:30">
      <c r="Y549" s="1"/>
      <c r="AD549" s="1"/>
    </row>
    <row r="550" spans="25:30">
      <c r="Y550" s="1"/>
      <c r="AD550" s="1"/>
    </row>
    <row r="551" spans="25:30">
      <c r="Y551" s="1"/>
      <c r="AD551" s="1"/>
    </row>
    <row r="552" spans="25:30">
      <c r="Y552" s="1"/>
      <c r="AD552" s="1"/>
    </row>
    <row r="553" spans="25:30">
      <c r="Y553" s="1"/>
      <c r="AD553" s="1"/>
    </row>
    <row r="554" spans="25:30">
      <c r="Y554" s="1"/>
      <c r="AD554" s="1"/>
    </row>
    <row r="555" spans="25:30">
      <c r="Y555" s="1"/>
      <c r="AD555" s="1"/>
    </row>
    <row r="556" spans="25:30">
      <c r="Y556" s="1"/>
      <c r="AD556" s="1"/>
    </row>
    <row r="557" spans="25:30">
      <c r="Y557" s="1"/>
      <c r="AD557" s="1"/>
    </row>
    <row r="558" spans="25:30">
      <c r="Y558" s="1"/>
      <c r="AD558" s="1"/>
    </row>
    <row r="559" spans="25:30">
      <c r="Y559" s="1"/>
      <c r="AD559" s="1"/>
    </row>
    <row r="560" spans="25:30">
      <c r="Y560" s="1"/>
      <c r="AD560" s="1"/>
    </row>
    <row r="561" spans="25:30">
      <c r="Y561" s="1"/>
      <c r="AD561" s="1"/>
    </row>
    <row r="562" spans="25:30">
      <c r="Y562" s="1"/>
      <c r="AD562" s="1"/>
    </row>
    <row r="563" spans="25:30">
      <c r="Y563" s="1"/>
      <c r="AD563" s="1"/>
    </row>
    <row r="564" spans="25:30">
      <c r="Y564" s="1"/>
      <c r="AD564" s="1"/>
    </row>
    <row r="565" spans="25:30">
      <c r="Y565" s="1"/>
      <c r="AD565" s="1"/>
    </row>
    <row r="566" spans="25:30">
      <c r="Y566" s="1"/>
      <c r="AD566" s="1"/>
    </row>
    <row r="567" spans="25:30">
      <c r="Y567" s="1"/>
      <c r="AD567" s="1"/>
    </row>
    <row r="568" spans="25:30">
      <c r="Y568" s="1"/>
      <c r="AD568" s="1"/>
    </row>
    <row r="569" spans="25:30">
      <c r="Y569" s="1"/>
      <c r="AD569" s="1"/>
    </row>
    <row r="570" spans="25:30">
      <c r="Y570" s="1"/>
      <c r="AD570" s="1"/>
    </row>
    <row r="571" spans="25:30">
      <c r="Y571" s="1"/>
      <c r="AD571" s="1"/>
    </row>
    <row r="572" spans="25:30">
      <c r="Y572" s="1"/>
      <c r="AD572" s="1"/>
    </row>
    <row r="573" spans="25:30">
      <c r="Y573" s="1"/>
      <c r="AD573" s="1"/>
    </row>
    <row r="574" spans="25:30">
      <c r="Y574" s="1"/>
      <c r="AD574" s="1"/>
    </row>
    <row r="575" spans="25:30">
      <c r="Y575" s="1"/>
      <c r="AD575" s="1"/>
    </row>
    <row r="576" spans="25:30">
      <c r="Y576" s="1"/>
      <c r="AD576" s="1"/>
    </row>
    <row r="577" spans="25:30">
      <c r="Y577" s="1"/>
      <c r="AD577" s="1"/>
    </row>
    <row r="578" spans="25:30">
      <c r="Y578" s="1"/>
      <c r="AD578" s="1"/>
    </row>
    <row r="579" spans="25:30">
      <c r="Y579" s="1"/>
      <c r="AD579" s="1"/>
    </row>
    <row r="580" spans="25:30">
      <c r="Y580" s="1"/>
      <c r="AD580" s="1"/>
    </row>
    <row r="581" spans="25:30">
      <c r="Y581" s="1"/>
      <c r="AD581" s="1"/>
    </row>
    <row r="582" spans="25:30">
      <c r="Y582" s="1"/>
      <c r="AD582" s="1"/>
    </row>
    <row r="583" spans="25:30">
      <c r="Y583" s="1"/>
      <c r="AD583" s="1"/>
    </row>
    <row r="584" spans="25:30">
      <c r="Y584" s="1"/>
      <c r="AD584" s="1"/>
    </row>
    <row r="585" spans="25:30">
      <c r="Y585" s="1"/>
      <c r="AD585" s="1"/>
    </row>
    <row r="586" spans="25:30">
      <c r="Y586" s="1"/>
      <c r="AD586" s="1"/>
    </row>
    <row r="587" spans="25:30">
      <c r="Y587" s="1"/>
      <c r="AD587" s="1"/>
    </row>
    <row r="588" spans="25:30">
      <c r="Y588" s="1"/>
      <c r="AD588" s="1"/>
    </row>
    <row r="589" spans="25:30">
      <c r="Y589" s="1"/>
      <c r="AD589" s="1"/>
    </row>
    <row r="590" spans="25:30">
      <c r="Y590" s="1"/>
      <c r="AD590" s="1"/>
    </row>
    <row r="591" spans="25:30">
      <c r="Y591" s="1"/>
      <c r="AD591" s="1"/>
    </row>
    <row r="592" spans="25:30">
      <c r="Y592" s="1"/>
      <c r="AD592" s="1"/>
    </row>
    <row r="593" spans="25:30">
      <c r="Y593" s="1"/>
      <c r="AD593" s="1"/>
    </row>
    <row r="594" spans="25:30">
      <c r="Y594" s="1"/>
      <c r="AD594" s="1"/>
    </row>
    <row r="595" spans="25:30">
      <c r="Y595" s="1"/>
      <c r="AD595" s="1"/>
    </row>
    <row r="596" spans="25:30">
      <c r="Y596" s="1"/>
      <c r="AD596" s="1"/>
    </row>
    <row r="597" spans="25:30">
      <c r="Y597" s="1"/>
      <c r="AD597" s="1"/>
    </row>
    <row r="598" spans="25:30">
      <c r="Y598" s="1"/>
      <c r="AD598" s="1"/>
    </row>
    <row r="599" spans="25:30">
      <c r="Y599" s="1"/>
      <c r="AD599" s="1"/>
    </row>
    <row r="600" spans="25:30">
      <c r="Y600" s="1"/>
      <c r="AD600" s="1"/>
    </row>
    <row r="601" spans="25:30">
      <c r="Y601" s="1"/>
      <c r="AD601" s="1"/>
    </row>
    <row r="602" spans="25:30">
      <c r="Y602" s="1"/>
      <c r="AD602" s="1"/>
    </row>
    <row r="603" spans="25:30">
      <c r="Y603" s="1"/>
      <c r="AD603" s="1"/>
    </row>
    <row r="604" spans="25:30">
      <c r="Y604" s="1"/>
      <c r="AD604" s="1"/>
    </row>
    <row r="605" spans="25:30">
      <c r="Y605" s="1"/>
      <c r="AD605" s="1"/>
    </row>
    <row r="606" spans="25:30">
      <c r="Y606" s="1"/>
      <c r="AD606" s="1"/>
    </row>
    <row r="607" spans="25:30">
      <c r="Y607" s="1"/>
      <c r="AD607" s="1"/>
    </row>
    <row r="608" spans="25:30">
      <c r="Y608" s="1"/>
      <c r="AD608" s="1"/>
    </row>
    <row r="609" spans="25:30">
      <c r="Y609" s="1"/>
      <c r="AD609" s="1"/>
    </row>
    <row r="610" spans="25:30">
      <c r="Y610" s="1"/>
      <c r="AD610" s="1"/>
    </row>
    <row r="611" spans="25:30">
      <c r="Y611" s="1"/>
      <c r="AD611" s="1"/>
    </row>
    <row r="612" spans="25:30">
      <c r="Y612" s="1"/>
      <c r="AD612" s="1"/>
    </row>
    <row r="613" spans="25:30">
      <c r="Y613" s="1"/>
      <c r="AD613" s="1"/>
    </row>
    <row r="614" spans="25:30">
      <c r="Y614" s="1"/>
      <c r="AD614" s="1"/>
    </row>
    <row r="615" spans="25:30">
      <c r="Y615" s="1"/>
      <c r="AD615" s="1"/>
    </row>
    <row r="616" spans="25:30">
      <c r="Y616" s="1"/>
      <c r="AD616" s="1"/>
    </row>
    <row r="617" spans="25:30">
      <c r="Y617" s="1"/>
      <c r="AD617" s="1"/>
    </row>
    <row r="618" spans="25:30">
      <c r="Y618" s="1"/>
      <c r="AD618" s="1"/>
    </row>
    <row r="619" spans="25:30">
      <c r="Y619" s="1"/>
      <c r="AD619" s="1"/>
    </row>
    <row r="620" spans="25:30">
      <c r="Y620" s="1"/>
      <c r="AD620" s="1"/>
    </row>
    <row r="621" spans="25:30">
      <c r="Y621" s="1"/>
      <c r="AD621" s="1"/>
    </row>
    <row r="622" spans="25:30">
      <c r="Y622" s="1"/>
      <c r="AD622" s="1"/>
    </row>
    <row r="623" spans="25:30">
      <c r="Y623" s="1"/>
      <c r="AD623" s="1"/>
    </row>
    <row r="624" spans="25:30">
      <c r="Y624" s="1"/>
      <c r="AD624" s="1"/>
    </row>
    <row r="625" spans="25:30">
      <c r="Y625" s="1"/>
      <c r="AD625" s="1"/>
    </row>
    <row r="626" spans="25:30">
      <c r="Y626" s="1"/>
      <c r="AD626" s="1"/>
    </row>
    <row r="627" spans="25:30">
      <c r="Y627" s="1"/>
      <c r="AD627" s="1"/>
    </row>
    <row r="628" spans="25:30">
      <c r="Y628" s="1"/>
      <c r="AD628" s="1"/>
    </row>
    <row r="629" spans="25:30">
      <c r="Y629" s="1"/>
      <c r="AD629" s="1"/>
    </row>
    <row r="630" spans="25:30">
      <c r="Y630" s="1"/>
      <c r="AD630" s="1"/>
    </row>
    <row r="631" spans="25:30">
      <c r="Y631" s="1"/>
      <c r="AD631" s="1"/>
    </row>
    <row r="632" spans="25:30">
      <c r="Y632" s="1"/>
      <c r="AD632" s="1"/>
    </row>
    <row r="633" spans="25:30">
      <c r="Y633" s="1"/>
      <c r="AD633" s="1"/>
    </row>
    <row r="634" spans="25:30">
      <c r="Y634" s="1"/>
      <c r="AD634" s="1"/>
    </row>
    <row r="635" spans="25:30">
      <c r="Y635" s="1"/>
      <c r="AD635" s="1"/>
    </row>
    <row r="636" spans="25:30">
      <c r="Y636" s="1"/>
      <c r="AD636" s="1"/>
    </row>
    <row r="637" spans="25:30">
      <c r="Y637" s="1"/>
      <c r="AD637" s="1"/>
    </row>
    <row r="638" spans="25:30">
      <c r="Y638" s="1"/>
      <c r="AD638" s="1"/>
    </row>
    <row r="639" spans="25:30">
      <c r="Y639" s="1"/>
      <c r="AD639" s="1"/>
    </row>
    <row r="640" spans="25:30">
      <c r="Y640" s="1"/>
      <c r="AD640" s="1"/>
    </row>
    <row r="641" spans="25:30">
      <c r="Y641" s="1"/>
      <c r="AD641" s="1"/>
    </row>
    <row r="642" spans="25:30">
      <c r="Y642" s="1"/>
      <c r="AD642" s="1"/>
    </row>
    <row r="643" spans="25:30">
      <c r="Y643" s="1"/>
      <c r="AD643" s="1"/>
    </row>
    <row r="644" spans="25:30">
      <c r="Y644" s="1"/>
      <c r="AD644" s="1"/>
    </row>
    <row r="645" spans="25:30">
      <c r="Y645" s="1"/>
      <c r="AD645" s="1"/>
    </row>
    <row r="646" spans="25:30">
      <c r="Y646" s="1"/>
      <c r="AD646" s="1"/>
    </row>
    <row r="647" spans="25:30">
      <c r="Y647" s="1"/>
      <c r="AD647" s="1"/>
    </row>
    <row r="648" spans="25:30">
      <c r="Y648" s="1"/>
      <c r="AD648" s="1"/>
    </row>
    <row r="649" spans="25:30">
      <c r="Y649" s="1"/>
      <c r="AD649" s="1"/>
    </row>
    <row r="650" spans="25:30">
      <c r="Y650" s="1"/>
      <c r="AD650" s="1"/>
    </row>
    <row r="651" spans="25:30">
      <c r="Y651" s="1"/>
      <c r="AD651" s="1"/>
    </row>
    <row r="652" spans="25:30">
      <c r="Y652" s="1"/>
      <c r="AD652" s="1"/>
    </row>
    <row r="653" spans="25:30">
      <c r="Y653" s="1"/>
      <c r="AD653" s="1"/>
    </row>
    <row r="654" spans="25:30">
      <c r="Y654" s="1"/>
      <c r="AD654" s="1"/>
    </row>
    <row r="655" spans="25:30">
      <c r="Y655" s="1"/>
      <c r="AD655" s="1"/>
    </row>
    <row r="656" spans="25:30">
      <c r="Y656" s="1"/>
      <c r="AD656" s="1"/>
    </row>
    <row r="657" spans="25:30">
      <c r="Y657" s="1"/>
      <c r="AD657" s="1"/>
    </row>
    <row r="658" spans="25:30">
      <c r="Y658" s="1"/>
      <c r="AD658" s="1"/>
    </row>
    <row r="659" spans="25:30">
      <c r="Y659" s="1"/>
      <c r="AD659" s="1"/>
    </row>
    <row r="660" spans="25:30">
      <c r="Y660" s="1"/>
      <c r="AD660" s="1"/>
    </row>
    <row r="661" spans="25:30">
      <c r="Y661" s="1"/>
      <c r="AD661" s="1"/>
    </row>
    <row r="662" spans="25:30">
      <c r="Y662" s="1"/>
      <c r="AD662" s="1"/>
    </row>
    <row r="663" spans="25:30">
      <c r="Y663" s="1"/>
      <c r="AD663" s="1"/>
    </row>
    <row r="664" spans="25:30">
      <c r="Y664" s="1"/>
      <c r="AD664" s="1"/>
    </row>
    <row r="665" spans="25:30">
      <c r="Y665" s="1"/>
      <c r="AD665" s="1"/>
    </row>
    <row r="666" spans="25:30">
      <c r="Y666" s="1"/>
      <c r="AD666" s="1"/>
    </row>
    <row r="667" spans="25:30">
      <c r="Y667" s="1"/>
      <c r="AD667" s="1"/>
    </row>
    <row r="668" spans="25:30">
      <c r="Y668" s="1"/>
      <c r="AD668" s="1"/>
    </row>
    <row r="669" spans="25:30">
      <c r="Y669" s="1"/>
      <c r="AD669" s="1"/>
    </row>
    <row r="670" spans="25:30">
      <c r="Y670" s="1"/>
      <c r="AD670" s="1"/>
    </row>
    <row r="671" spans="25:30">
      <c r="Y671" s="1"/>
      <c r="AD671" s="1"/>
    </row>
    <row r="672" spans="25:30">
      <c r="Y672" s="1"/>
      <c r="AD672" s="1"/>
    </row>
    <row r="673" spans="25:30">
      <c r="Y673" s="1"/>
      <c r="AD673" s="1"/>
    </row>
    <row r="674" spans="25:30">
      <c r="Y674" s="1"/>
      <c r="AD674" s="1"/>
    </row>
    <row r="675" spans="25:30">
      <c r="Y675" s="1"/>
      <c r="AD675" s="1"/>
    </row>
    <row r="676" spans="25:30">
      <c r="Y676" s="1"/>
      <c r="AD676" s="1"/>
    </row>
    <row r="677" spans="25:30">
      <c r="Y677" s="1"/>
      <c r="AD677" s="1"/>
    </row>
    <row r="678" spans="25:30">
      <c r="Y678" s="1"/>
      <c r="AD678" s="1"/>
    </row>
    <row r="679" spans="25:30">
      <c r="Y679" s="1"/>
      <c r="AD679" s="1"/>
    </row>
    <row r="680" spans="25:30">
      <c r="Y680" s="1"/>
      <c r="AD680" s="1"/>
    </row>
    <row r="681" spans="25:30">
      <c r="Y681" s="1"/>
      <c r="AD681" s="1"/>
    </row>
    <row r="682" spans="25:30">
      <c r="Y682" s="1"/>
      <c r="AD682" s="1"/>
    </row>
    <row r="683" spans="25:30">
      <c r="Y683" s="1"/>
      <c r="AD683" s="1"/>
    </row>
    <row r="684" spans="25:30">
      <c r="Y684" s="1"/>
      <c r="AD684" s="1"/>
    </row>
    <row r="685" spans="25:30">
      <c r="Y685" s="1"/>
      <c r="AD685" s="1"/>
    </row>
    <row r="686" spans="25:30">
      <c r="Y686" s="1"/>
      <c r="AD686" s="1"/>
    </row>
    <row r="687" spans="25:30">
      <c r="Y687" s="1"/>
      <c r="AD687" s="1"/>
    </row>
    <row r="688" spans="25:30">
      <c r="Y688" s="1"/>
      <c r="AD688" s="1"/>
    </row>
    <row r="689" spans="25:30">
      <c r="Y689" s="1"/>
      <c r="AD689" s="1"/>
    </row>
    <row r="690" spans="25:30">
      <c r="Y690" s="1"/>
      <c r="AD690" s="1"/>
    </row>
    <row r="691" spans="25:30">
      <c r="Y691" s="1"/>
      <c r="AD691" s="1"/>
    </row>
    <row r="692" spans="25:30">
      <c r="Y692" s="1"/>
      <c r="AD692" s="1"/>
    </row>
    <row r="693" spans="25:30">
      <c r="Y693" s="1"/>
      <c r="AD693" s="1"/>
    </row>
    <row r="694" spans="25:30">
      <c r="Y694" s="1"/>
      <c r="AD694" s="1"/>
    </row>
    <row r="695" spans="25:30">
      <c r="Y695" s="1"/>
      <c r="AD695" s="1"/>
    </row>
    <row r="696" spans="25:30">
      <c r="Y696" s="1"/>
      <c r="AD696" s="1"/>
    </row>
    <row r="697" spans="25:30">
      <c r="Y697" s="1"/>
      <c r="AD697" s="1"/>
    </row>
    <row r="698" spans="25:30">
      <c r="Y698" s="1"/>
      <c r="AD698" s="1"/>
    </row>
    <row r="699" spans="25:30">
      <c r="Y699" s="1"/>
      <c r="AD699" s="1"/>
    </row>
    <row r="700" spans="25:30">
      <c r="Y700" s="1"/>
      <c r="AD700" s="1"/>
    </row>
    <row r="701" spans="25:30">
      <c r="Y701" s="1"/>
      <c r="AD701" s="1"/>
    </row>
    <row r="702" spans="25:30">
      <c r="Y702" s="1"/>
      <c r="AD702" s="1"/>
    </row>
    <row r="703" spans="25:30">
      <c r="Y703" s="1"/>
      <c r="AD703" s="1"/>
    </row>
    <row r="704" spans="25:30">
      <c r="Y704" s="1"/>
      <c r="AD704" s="1"/>
    </row>
    <row r="705" spans="25:30">
      <c r="Y705" s="1"/>
      <c r="AD705" s="1"/>
    </row>
    <row r="706" spans="25:30">
      <c r="Y706" s="1"/>
      <c r="AD706" s="1"/>
    </row>
    <row r="707" spans="25:30">
      <c r="Y707" s="1"/>
      <c r="AD707" s="1"/>
    </row>
    <row r="708" spans="25:30">
      <c r="Y708" s="1"/>
      <c r="AD708" s="1"/>
    </row>
    <row r="709" spans="25:30">
      <c r="Y709" s="1"/>
      <c r="AD709" s="1"/>
    </row>
    <row r="710" spans="25:30">
      <c r="Y710" s="1"/>
      <c r="AD710" s="1"/>
    </row>
    <row r="711" spans="25:30">
      <c r="Y711" s="1"/>
      <c r="AD711" s="1"/>
    </row>
    <row r="712" spans="25:30">
      <c r="Y712" s="1"/>
      <c r="AD712" s="1"/>
    </row>
    <row r="713" spans="25:30">
      <c r="Y713" s="1"/>
      <c r="AD713" s="1"/>
    </row>
    <row r="714" spans="25:30">
      <c r="Y714" s="1"/>
      <c r="AD714" s="1"/>
    </row>
    <row r="715" spans="25:30">
      <c r="Y715" s="1"/>
      <c r="AD715" s="1"/>
    </row>
    <row r="716" spans="25:30">
      <c r="Y716" s="1"/>
      <c r="AD716" s="1"/>
    </row>
    <row r="717" spans="25:30">
      <c r="Y717" s="1"/>
      <c r="AD717" s="1"/>
    </row>
    <row r="718" spans="25:30">
      <c r="Y718" s="1"/>
      <c r="AD718" s="1"/>
    </row>
    <row r="719" spans="25:30">
      <c r="Y719" s="1"/>
      <c r="AD719" s="1"/>
    </row>
    <row r="720" spans="25:30">
      <c r="Y720" s="1"/>
      <c r="AD720" s="1"/>
    </row>
    <row r="721" spans="25:30">
      <c r="Y721" s="1"/>
      <c r="AD721" s="1"/>
    </row>
    <row r="722" spans="25:30">
      <c r="Y722" s="1"/>
      <c r="AD722" s="1"/>
    </row>
    <row r="723" spans="25:30">
      <c r="Y723" s="1"/>
      <c r="AD723" s="1"/>
    </row>
    <row r="724" spans="25:30">
      <c r="Y724" s="1"/>
      <c r="AD724" s="1"/>
    </row>
    <row r="725" spans="25:30">
      <c r="Y725" s="1"/>
      <c r="AD725" s="1"/>
    </row>
    <row r="726" spans="25:30">
      <c r="Y726" s="1"/>
      <c r="AD726" s="1"/>
    </row>
    <row r="727" spans="25:30">
      <c r="Y727" s="1"/>
      <c r="AD727" s="1"/>
    </row>
    <row r="728" spans="25:30">
      <c r="Y728" s="1"/>
      <c r="AD728" s="1"/>
    </row>
    <row r="729" spans="25:30">
      <c r="Y729" s="1"/>
      <c r="AD729" s="1"/>
    </row>
    <row r="730" spans="25:30">
      <c r="Y730" s="1"/>
      <c r="AD730" s="1"/>
    </row>
    <row r="731" spans="25:30">
      <c r="Y731" s="1"/>
      <c r="AD731" s="1"/>
    </row>
    <row r="732" spans="25:30">
      <c r="Y732" s="1"/>
      <c r="AD732" s="1"/>
    </row>
    <row r="733" spans="25:30">
      <c r="Y733" s="1"/>
      <c r="AD733" s="1"/>
    </row>
    <row r="734" spans="25:30">
      <c r="Y734" s="1"/>
      <c r="AD734" s="1"/>
    </row>
    <row r="735" spans="25:30">
      <c r="Y735" s="1"/>
      <c r="AD735" s="1"/>
    </row>
    <row r="736" spans="25:30">
      <c r="Y736" s="1"/>
      <c r="AD736" s="1"/>
    </row>
    <row r="737" spans="25:30">
      <c r="Y737" s="1"/>
      <c r="AD737" s="1"/>
    </row>
    <row r="738" spans="25:30">
      <c r="Y738" s="1"/>
      <c r="AD738" s="1"/>
    </row>
    <row r="739" spans="25:30">
      <c r="Y739" s="1"/>
      <c r="AD739" s="1"/>
    </row>
    <row r="740" spans="25:30">
      <c r="Y740" s="1"/>
      <c r="AD740" s="1"/>
    </row>
    <row r="741" spans="25:30">
      <c r="Y741" s="1"/>
      <c r="AD741" s="1"/>
    </row>
    <row r="742" spans="25:30">
      <c r="Y742" s="1"/>
      <c r="AD742" s="1"/>
    </row>
    <row r="743" spans="25:30">
      <c r="Y743" s="1"/>
      <c r="AD743" s="1"/>
    </row>
    <row r="744" spans="25:30">
      <c r="Y744" s="1"/>
      <c r="AD744" s="1"/>
    </row>
    <row r="745" spans="25:30">
      <c r="Y745" s="1"/>
      <c r="AD745" s="1"/>
    </row>
    <row r="746" spans="25:30">
      <c r="Y746" s="1"/>
      <c r="AD746" s="1"/>
    </row>
    <row r="747" spans="25:30">
      <c r="Y747" s="1"/>
      <c r="AD747" s="1"/>
    </row>
    <row r="748" spans="25:30">
      <c r="Y748" s="1"/>
      <c r="AD748" s="1"/>
    </row>
    <row r="749" spans="25:30">
      <c r="Y749" s="1"/>
      <c r="AD749" s="1"/>
    </row>
    <row r="750" spans="25:30">
      <c r="Y750" s="1"/>
      <c r="AD750" s="1"/>
    </row>
    <row r="751" spans="25:30">
      <c r="Y751" s="1"/>
      <c r="AD751" s="1"/>
    </row>
    <row r="752" spans="25:30">
      <c r="Y752" s="1"/>
      <c r="AD752" s="1"/>
    </row>
    <row r="753" spans="25:30">
      <c r="Y753" s="1"/>
      <c r="AD753" s="1"/>
    </row>
    <row r="754" spans="25:30">
      <c r="Y754" s="1"/>
      <c r="AD754" s="1"/>
    </row>
    <row r="755" spans="25:30">
      <c r="Y755" s="1"/>
      <c r="AD755" s="1"/>
    </row>
    <row r="756" spans="25:30">
      <c r="Y756" s="1"/>
      <c r="AD756" s="1"/>
    </row>
    <row r="757" spans="25:30">
      <c r="Y757" s="1"/>
      <c r="AD757" s="1"/>
    </row>
    <row r="758" spans="25:30">
      <c r="Y758" s="1"/>
      <c r="AD758" s="1"/>
    </row>
    <row r="759" spans="25:30">
      <c r="Y759" s="1"/>
      <c r="AD759" s="1"/>
    </row>
    <row r="760" spans="25:30">
      <c r="Y760" s="1"/>
      <c r="AD760" s="1"/>
    </row>
    <row r="761" spans="25:30">
      <c r="Y761" s="1"/>
      <c r="AD761" s="1"/>
    </row>
    <row r="762" spans="25:30">
      <c r="Y762" s="1"/>
      <c r="AD762" s="1"/>
    </row>
    <row r="763" spans="25:30">
      <c r="Y763" s="1"/>
      <c r="AD763" s="1"/>
    </row>
    <row r="764" spans="25:30">
      <c r="Y764" s="1"/>
      <c r="AD764" s="1"/>
    </row>
    <row r="765" spans="25:30">
      <c r="Y765" s="1"/>
      <c r="AD765" s="1"/>
    </row>
    <row r="766" spans="25:30">
      <c r="Y766" s="1"/>
      <c r="AD766" s="1"/>
    </row>
    <row r="767" spans="25:30">
      <c r="Y767" s="1"/>
      <c r="AD767" s="1"/>
    </row>
    <row r="768" spans="25:30">
      <c r="Y768" s="1"/>
      <c r="AD768" s="1"/>
    </row>
    <row r="769" spans="25:30">
      <c r="Y769" s="1"/>
      <c r="AD769" s="1"/>
    </row>
    <row r="770" spans="25:30">
      <c r="Y770" s="1"/>
      <c r="AD770" s="1"/>
    </row>
    <row r="771" spans="25:30">
      <c r="Y771" s="1"/>
      <c r="AD771" s="1"/>
    </row>
    <row r="772" spans="25:30">
      <c r="Y772" s="1"/>
      <c r="AD772" s="1"/>
    </row>
    <row r="773" spans="25:30">
      <c r="Y773" s="1"/>
      <c r="AD773" s="1"/>
    </row>
    <row r="774" spans="25:30">
      <c r="Y774" s="1"/>
      <c r="AD774" s="1"/>
    </row>
    <row r="775" spans="25:30">
      <c r="Y775" s="1"/>
      <c r="AD775" s="1"/>
    </row>
    <row r="776" spans="25:30">
      <c r="Y776" s="1"/>
      <c r="AD776" s="1"/>
    </row>
    <row r="777" spans="25:30">
      <c r="Y777" s="1"/>
      <c r="AD777" s="1"/>
    </row>
    <row r="778" spans="25:30">
      <c r="Y778" s="1"/>
      <c r="AD778" s="1"/>
    </row>
    <row r="779" spans="25:30">
      <c r="Y779" s="1"/>
      <c r="AD779" s="1"/>
    </row>
    <row r="780" spans="25:30">
      <c r="Y780" s="1"/>
      <c r="AD780" s="1"/>
    </row>
    <row r="781" spans="25:30">
      <c r="Y781" s="1"/>
      <c r="AD781" s="1"/>
    </row>
    <row r="782" spans="25:30">
      <c r="Y782" s="1"/>
      <c r="AD782" s="1"/>
    </row>
    <row r="783" spans="25:30">
      <c r="Y783" s="1"/>
      <c r="AD783" s="1"/>
    </row>
    <row r="784" spans="25:30">
      <c r="Y784" s="1"/>
      <c r="AD784" s="1"/>
    </row>
    <row r="785" spans="25:30">
      <c r="Y785" s="1"/>
      <c r="AD785" s="1"/>
    </row>
    <row r="786" spans="25:30">
      <c r="Y786" s="1"/>
      <c r="AD786" s="1"/>
    </row>
    <row r="787" spans="25:30">
      <c r="Y787" s="1"/>
      <c r="AD787" s="1"/>
    </row>
    <row r="788" spans="25:30">
      <c r="Y788" s="1"/>
      <c r="AD788" s="1"/>
    </row>
    <row r="789" spans="25:30">
      <c r="Y789" s="1"/>
      <c r="AD789" s="1"/>
    </row>
    <row r="790" spans="25:30">
      <c r="Y790" s="1"/>
      <c r="AD790" s="1"/>
    </row>
    <row r="791" spans="25:30">
      <c r="Y791" s="1"/>
      <c r="AD791" s="1"/>
    </row>
    <row r="792" spans="25:30">
      <c r="Y792" s="1"/>
      <c r="AD792" s="1"/>
    </row>
    <row r="793" spans="25:30">
      <c r="Y793" s="1"/>
      <c r="AD793" s="1"/>
    </row>
    <row r="794" spans="25:30">
      <c r="Y794" s="1"/>
      <c r="AD794" s="1"/>
    </row>
    <row r="795" spans="25:30">
      <c r="Y795" s="1"/>
      <c r="AD795" s="1"/>
    </row>
    <row r="796" spans="25:30">
      <c r="Y796" s="1"/>
      <c r="AD796" s="1"/>
    </row>
    <row r="797" spans="25:30">
      <c r="Y797" s="1"/>
      <c r="AD797" s="1"/>
    </row>
    <row r="798" spans="25:30">
      <c r="Y798" s="1"/>
      <c r="AD798" s="1"/>
    </row>
    <row r="799" spans="25:30">
      <c r="Y799" s="1"/>
      <c r="AD799" s="1"/>
    </row>
    <row r="800" spans="25:30">
      <c r="Y800" s="1"/>
      <c r="AD800" s="1"/>
    </row>
    <row r="801" spans="25:30">
      <c r="Y801" s="1"/>
      <c r="AD801" s="1"/>
    </row>
    <row r="802" spans="25:30">
      <c r="Y802" s="1"/>
      <c r="AD802" s="1"/>
    </row>
    <row r="803" spans="25:30">
      <c r="Y803" s="1"/>
      <c r="AD803" s="1"/>
    </row>
    <row r="804" spans="25:30">
      <c r="Y804" s="1"/>
      <c r="AD804" s="1"/>
    </row>
    <row r="805" spans="25:30">
      <c r="Y805" s="1"/>
      <c r="AD805" s="1"/>
    </row>
    <row r="806" spans="25:30">
      <c r="Y806" s="1"/>
      <c r="AD806" s="1"/>
    </row>
    <row r="807" spans="25:30">
      <c r="Y807" s="1"/>
      <c r="AD807" s="1"/>
    </row>
    <row r="808" spans="25:30">
      <c r="Y808" s="1"/>
      <c r="AD808" s="1"/>
    </row>
    <row r="809" spans="25:30">
      <c r="Y809" s="1"/>
      <c r="AD809" s="1"/>
    </row>
    <row r="810" spans="25:30">
      <c r="Y810" s="1"/>
      <c r="AD810" s="1"/>
    </row>
    <row r="811" spans="25:30">
      <c r="Y811" s="1"/>
      <c r="AD811" s="1"/>
    </row>
    <row r="812" spans="25:30">
      <c r="Y812" s="1"/>
      <c r="AD812" s="1"/>
    </row>
    <row r="813" spans="25:30">
      <c r="Y813" s="1"/>
      <c r="AD813" s="1"/>
    </row>
    <row r="814" spans="25:30">
      <c r="Y814" s="1"/>
      <c r="AD814" s="1"/>
    </row>
    <row r="815" spans="25:30">
      <c r="Y815" s="1"/>
      <c r="AD815" s="1"/>
    </row>
    <row r="816" spans="25:30">
      <c r="Y816" s="1"/>
      <c r="AD816" s="1"/>
    </row>
    <row r="817" spans="25:30">
      <c r="Y817" s="1"/>
      <c r="AD817" s="1"/>
    </row>
    <row r="818" spans="25:30">
      <c r="Y818" s="1"/>
      <c r="AD818" s="1"/>
    </row>
    <row r="819" spans="25:30">
      <c r="Y819" s="1"/>
      <c r="AD819" s="1"/>
    </row>
    <row r="820" spans="25:30">
      <c r="Y820" s="1"/>
      <c r="AD820" s="1"/>
    </row>
    <row r="821" spans="25:30">
      <c r="Y821" s="1"/>
      <c r="AD821" s="1"/>
    </row>
    <row r="822" spans="25:30">
      <c r="Y822" s="1"/>
      <c r="AD822" s="1"/>
    </row>
    <row r="823" spans="25:30">
      <c r="Y823" s="1"/>
      <c r="AD823" s="1"/>
    </row>
    <row r="824" spans="25:30">
      <c r="Y824" s="1"/>
      <c r="AD824" s="1"/>
    </row>
    <row r="825" spans="25:30">
      <c r="Y825" s="1"/>
      <c r="AD825" s="1"/>
    </row>
    <row r="826" spans="25:30">
      <c r="Y826" s="1"/>
      <c r="AD826" s="1"/>
    </row>
    <row r="827" spans="25:30">
      <c r="Y827" s="1"/>
      <c r="AD827" s="1"/>
    </row>
    <row r="828" spans="25:30">
      <c r="Y828" s="1"/>
      <c r="AD828" s="1"/>
    </row>
    <row r="829" spans="25:30">
      <c r="Y829" s="1"/>
      <c r="AD829" s="1"/>
    </row>
    <row r="830" spans="25:30">
      <c r="Y830" s="1"/>
      <c r="AD830" s="1"/>
    </row>
    <row r="831" spans="25:30">
      <c r="Y831" s="1"/>
      <c r="AD831" s="1"/>
    </row>
    <row r="832" spans="25:30">
      <c r="Y832" s="1"/>
      <c r="AD832" s="1"/>
    </row>
    <row r="833" spans="25:30">
      <c r="Y833" s="1"/>
      <c r="AD833" s="1"/>
    </row>
    <row r="834" spans="25:30">
      <c r="Y834" s="1"/>
      <c r="AD834" s="1"/>
    </row>
    <row r="835" spans="25:30">
      <c r="Y835" s="1"/>
      <c r="AD835" s="1"/>
    </row>
    <row r="836" spans="25:30">
      <c r="Y836" s="1"/>
      <c r="AD836" s="1"/>
    </row>
    <row r="837" spans="25:30">
      <c r="Y837" s="1"/>
      <c r="AD837" s="1"/>
    </row>
    <row r="838" spans="25:30">
      <c r="Y838" s="1"/>
      <c r="AD838" s="1"/>
    </row>
    <row r="839" spans="25:30">
      <c r="Y839" s="1"/>
      <c r="AD839" s="1"/>
    </row>
    <row r="840" spans="25:30">
      <c r="Y840" s="1"/>
      <c r="AD840" s="1"/>
    </row>
    <row r="841" spans="25:30">
      <c r="Y841" s="1"/>
      <c r="AD841" s="1"/>
    </row>
    <row r="842" spans="25:30">
      <c r="Y842" s="1"/>
      <c r="AD842" s="1"/>
    </row>
    <row r="843" spans="25:30">
      <c r="Y843" s="1"/>
      <c r="AD843" s="1"/>
    </row>
    <row r="844" spans="25:30">
      <c r="Y844" s="1"/>
      <c r="AD844" s="1"/>
    </row>
    <row r="845" spans="25:30">
      <c r="Y845" s="1"/>
      <c r="AD845" s="1"/>
    </row>
    <row r="846" spans="25:30">
      <c r="Y846" s="1"/>
      <c r="AD846" s="1"/>
    </row>
    <row r="847" spans="25:30">
      <c r="Y847" s="1"/>
      <c r="AD847" s="1"/>
    </row>
    <row r="848" spans="25:30">
      <c r="Y848" s="1"/>
      <c r="AD848" s="1"/>
    </row>
    <row r="849" spans="25:30">
      <c r="Y849" s="1"/>
      <c r="AD849" s="1"/>
    </row>
    <row r="850" spans="25:30">
      <c r="Y850" s="1"/>
      <c r="AD850" s="1"/>
    </row>
    <row r="851" spans="25:30">
      <c r="Y851" s="1"/>
      <c r="AD851" s="1"/>
    </row>
    <row r="852" spans="25:30">
      <c r="Y852" s="1"/>
      <c r="AD852" s="1"/>
    </row>
    <row r="853" spans="25:30">
      <c r="Y853" s="1"/>
      <c r="AD853" s="1"/>
    </row>
    <row r="854" spans="25:30">
      <c r="Y854" s="1"/>
      <c r="AD854" s="1"/>
    </row>
    <row r="855" spans="25:30">
      <c r="Y855" s="1"/>
      <c r="AD855" s="1"/>
    </row>
    <row r="856" spans="25:30">
      <c r="Y856" s="1"/>
      <c r="AD856" s="1"/>
    </row>
    <row r="857" spans="25:30">
      <c r="Y857" s="1"/>
      <c r="AD857" s="1"/>
    </row>
    <row r="858" spans="25:30">
      <c r="Y858" s="1"/>
      <c r="AD858" s="1"/>
    </row>
    <row r="859" spans="25:30">
      <c r="Y859" s="1"/>
      <c r="AD859" s="1"/>
    </row>
    <row r="860" spans="25:30">
      <c r="Y860" s="1"/>
      <c r="AD860" s="1"/>
    </row>
    <row r="861" spans="25:30">
      <c r="Y861" s="1"/>
      <c r="AD861" s="1"/>
    </row>
    <row r="862" spans="25:30">
      <c r="Y862" s="1"/>
      <c r="AD862" s="1"/>
    </row>
    <row r="863" spans="25:30">
      <c r="Y863" s="1"/>
      <c r="AD863" s="1"/>
    </row>
    <row r="864" spans="25:30">
      <c r="Y864" s="1"/>
      <c r="AD864" s="1"/>
    </row>
    <row r="865" spans="25:30">
      <c r="Y865" s="1"/>
      <c r="AD865" s="1"/>
    </row>
    <row r="866" spans="25:30">
      <c r="Y866" s="1"/>
      <c r="AD866" s="1"/>
    </row>
    <row r="867" spans="25:30">
      <c r="Y867" s="1"/>
      <c r="AD867" s="1"/>
    </row>
    <row r="868" spans="25:30">
      <c r="Y868" s="1"/>
      <c r="AD868" s="1"/>
    </row>
    <row r="869" spans="25:30">
      <c r="Y869" s="1"/>
      <c r="AD869" s="1"/>
    </row>
    <row r="870" spans="25:30">
      <c r="Y870" s="1"/>
      <c r="AD870" s="1"/>
    </row>
    <row r="871" spans="25:30">
      <c r="Y871" s="1"/>
      <c r="AD871" s="1"/>
    </row>
    <row r="872" spans="25:30">
      <c r="Y872" s="1"/>
      <c r="AD872" s="1"/>
    </row>
    <row r="873" spans="25:30">
      <c r="Y873" s="1"/>
      <c r="AD873" s="1"/>
    </row>
    <row r="874" spans="25:30">
      <c r="Y874" s="1"/>
      <c r="AD874" s="1"/>
    </row>
    <row r="875" spans="25:30">
      <c r="Y875" s="1"/>
      <c r="AD875" s="1"/>
    </row>
    <row r="876" spans="25:30">
      <c r="Y876" s="1"/>
      <c r="AD876" s="1"/>
    </row>
    <row r="877" spans="25:30">
      <c r="Y877" s="1"/>
      <c r="AD877" s="1"/>
    </row>
    <row r="878" spans="25:30">
      <c r="Y878" s="1"/>
      <c r="AD878" s="1"/>
    </row>
    <row r="879" spans="25:30">
      <c r="Y879" s="1"/>
      <c r="AD879" s="1"/>
    </row>
    <row r="880" spans="25:30">
      <c r="Y880" s="1"/>
      <c r="AD880" s="1"/>
    </row>
    <row r="881" spans="25:30">
      <c r="Y881" s="1"/>
      <c r="AD881" s="1"/>
    </row>
    <row r="882" spans="25:30">
      <c r="Y882" s="1"/>
      <c r="AD882" s="1"/>
    </row>
    <row r="883" spans="25:30">
      <c r="Y883" s="1"/>
      <c r="AD883" s="1"/>
    </row>
    <row r="884" spans="25:30">
      <c r="Y884" s="1"/>
      <c r="AD884" s="1"/>
    </row>
    <row r="885" spans="25:30">
      <c r="Y885" s="1"/>
      <c r="AD885" s="1"/>
    </row>
    <row r="886" spans="25:30">
      <c r="Y886" s="1"/>
      <c r="AD886" s="1"/>
    </row>
    <row r="887" spans="25:30">
      <c r="Y887" s="1"/>
      <c r="AD887" s="1"/>
    </row>
    <row r="888" spans="25:30">
      <c r="Y888" s="1"/>
      <c r="AD888" s="1"/>
    </row>
    <row r="889" spans="25:30">
      <c r="Y889" s="1"/>
      <c r="AD889" s="1"/>
    </row>
    <row r="890" spans="25:30">
      <c r="Y890" s="1"/>
      <c r="AD890" s="1"/>
    </row>
    <row r="891" spans="25:30">
      <c r="Y891" s="1"/>
      <c r="AD891" s="1"/>
    </row>
    <row r="892" spans="25:30">
      <c r="Y892" s="1"/>
      <c r="AD892" s="1"/>
    </row>
    <row r="893" spans="25:30">
      <c r="Y893" s="1"/>
      <c r="AD893" s="1"/>
    </row>
    <row r="894" spans="25:30">
      <c r="Y894" s="1"/>
      <c r="AD894" s="1"/>
    </row>
    <row r="895" spans="25:30">
      <c r="Y895" s="1"/>
      <c r="AD895" s="1"/>
    </row>
    <row r="896" spans="25:30">
      <c r="Y896" s="1"/>
      <c r="AD896" s="1"/>
    </row>
    <row r="897" spans="25:30">
      <c r="Y897" s="1"/>
      <c r="AD897" s="1"/>
    </row>
    <row r="898" spans="25:30">
      <c r="Y898" s="1"/>
      <c r="AD898" s="1"/>
    </row>
    <row r="899" spans="25:30">
      <c r="Y899" s="1"/>
      <c r="AD899" s="1"/>
    </row>
    <row r="900" spans="25:30">
      <c r="Y900" s="1"/>
      <c r="AD900" s="1"/>
    </row>
    <row r="901" spans="25:30">
      <c r="Y901" s="1"/>
      <c r="AD901" s="1"/>
    </row>
    <row r="902" spans="25:30">
      <c r="Y902" s="1"/>
      <c r="AD902" s="1"/>
    </row>
    <row r="903" spans="25:30">
      <c r="Y903" s="1"/>
      <c r="AD903" s="1"/>
    </row>
    <row r="904" spans="25:30">
      <c r="Y904" s="1"/>
      <c r="AD904" s="1"/>
    </row>
    <row r="905" spans="25:30">
      <c r="Y905" s="1"/>
      <c r="AD905" s="1"/>
    </row>
    <row r="906" spans="25:30">
      <c r="Y906" s="1"/>
      <c r="AD906" s="1"/>
    </row>
    <row r="907" spans="25:30">
      <c r="Y907" s="1"/>
      <c r="AD907" s="1"/>
    </row>
    <row r="908" spans="25:30">
      <c r="Y908" s="1"/>
      <c r="AD908" s="1"/>
    </row>
    <row r="909" spans="25:30">
      <c r="Y909" s="1"/>
      <c r="AD909" s="1"/>
    </row>
    <row r="910" spans="25:30">
      <c r="Y910" s="1"/>
      <c r="AD910" s="1"/>
    </row>
    <row r="911" spans="25:30">
      <c r="Y911" s="1"/>
      <c r="AD911" s="1"/>
    </row>
    <row r="912" spans="25:30">
      <c r="Y912" s="1"/>
      <c r="AD912" s="1"/>
    </row>
    <row r="913" spans="25:30">
      <c r="Y913" s="1"/>
      <c r="AD913" s="1"/>
    </row>
    <row r="914" spans="25:30">
      <c r="Y914" s="1"/>
      <c r="AD914" s="1"/>
    </row>
    <row r="915" spans="25:30">
      <c r="Y915" s="1"/>
      <c r="AD915" s="1"/>
    </row>
    <row r="916" spans="25:30">
      <c r="Y916" s="1"/>
      <c r="AD916" s="1"/>
    </row>
    <row r="917" spans="25:30">
      <c r="Y917" s="1"/>
      <c r="AD917" s="1"/>
    </row>
    <row r="918" spans="25:30">
      <c r="Y918" s="1"/>
      <c r="AD918" s="1"/>
    </row>
    <row r="919" spans="25:30">
      <c r="Y919" s="1"/>
      <c r="AD919" s="1"/>
    </row>
    <row r="920" spans="25:30">
      <c r="Y920" s="1"/>
      <c r="AD920" s="1"/>
    </row>
    <row r="921" spans="25:30">
      <c r="Y921" s="1"/>
      <c r="AD921" s="1"/>
    </row>
    <row r="922" spans="25:30">
      <c r="Y922" s="1"/>
      <c r="AD922" s="1"/>
    </row>
    <row r="923" spans="25:30">
      <c r="Y923" s="1"/>
      <c r="AD923" s="1"/>
    </row>
    <row r="924" spans="25:30">
      <c r="Y924" s="1"/>
      <c r="AD924" s="1"/>
    </row>
    <row r="925" spans="25:30">
      <c r="Y925" s="1"/>
      <c r="AD925" s="1"/>
    </row>
    <row r="926" spans="25:30">
      <c r="Y926" s="1"/>
      <c r="AD926" s="1"/>
    </row>
    <row r="927" spans="25:30">
      <c r="Y927" s="1"/>
      <c r="AD927" s="1"/>
    </row>
    <row r="928" spans="25:30">
      <c r="Y928" s="1"/>
      <c r="AD928" s="1"/>
    </row>
    <row r="929" spans="25:30">
      <c r="Y929" s="1"/>
      <c r="AD929" s="1"/>
    </row>
    <row r="930" spans="25:30">
      <c r="Y930" s="1"/>
      <c r="AD930" s="1"/>
    </row>
    <row r="931" spans="25:30">
      <c r="Y931" s="1"/>
      <c r="AD931" s="1"/>
    </row>
    <row r="932" spans="25:30">
      <c r="Y932" s="1"/>
      <c r="AD932" s="1"/>
    </row>
    <row r="933" spans="25:30">
      <c r="Y933" s="1"/>
      <c r="AD933" s="1"/>
    </row>
    <row r="934" spans="25:30">
      <c r="Y934" s="1"/>
      <c r="AD934" s="1"/>
    </row>
    <row r="935" spans="25:30">
      <c r="Y935" s="1"/>
      <c r="AD935" s="1"/>
    </row>
    <row r="936" spans="25:30">
      <c r="Y936" s="1"/>
      <c r="AD936" s="1"/>
    </row>
    <row r="937" spans="25:30">
      <c r="Y937" s="1"/>
      <c r="AD937" s="1"/>
    </row>
    <row r="938" spans="25:30">
      <c r="Y938" s="1"/>
      <c r="AD938" s="1"/>
    </row>
    <row r="939" spans="25:30">
      <c r="Y939" s="1"/>
      <c r="AD939" s="1"/>
    </row>
    <row r="940" spans="25:30">
      <c r="Y940" s="1"/>
      <c r="AD940" s="1"/>
    </row>
    <row r="941" spans="25:30">
      <c r="Y941" s="1"/>
      <c r="AD941" s="1"/>
    </row>
    <row r="942" spans="25:30">
      <c r="Y942" s="1"/>
      <c r="AD942" s="1"/>
    </row>
    <row r="943" spans="25:30">
      <c r="Y943" s="1"/>
      <c r="AD943" s="1"/>
    </row>
    <row r="944" spans="25:30">
      <c r="Y944" s="1"/>
      <c r="AD944" s="1"/>
    </row>
    <row r="945" spans="25:30">
      <c r="Y945" s="1"/>
      <c r="AD945" s="1"/>
    </row>
    <row r="946" spans="25:30">
      <c r="Y946" s="1"/>
      <c r="AD946" s="1"/>
    </row>
    <row r="947" spans="25:30">
      <c r="Y947" s="1"/>
      <c r="AD947" s="1"/>
    </row>
    <row r="948" spans="25:30">
      <c r="Y948" s="1"/>
      <c r="AD948" s="1"/>
    </row>
    <row r="949" spans="25:30">
      <c r="Y949" s="1"/>
      <c r="AD949" s="1"/>
    </row>
    <row r="950" spans="25:30">
      <c r="Y950" s="1"/>
      <c r="AD950" s="1"/>
    </row>
    <row r="951" spans="25:30">
      <c r="Y951" s="1"/>
      <c r="AD951" s="1"/>
    </row>
    <row r="952" spans="25:30">
      <c r="Y952" s="1"/>
      <c r="AD952" s="1"/>
    </row>
    <row r="953" spans="25:30">
      <c r="Y953" s="1"/>
      <c r="AD953" s="1"/>
    </row>
    <row r="954" spans="25:30">
      <c r="Y954" s="1"/>
      <c r="AD954" s="1"/>
    </row>
    <row r="955" spans="25:30">
      <c r="Y955" s="1"/>
      <c r="AD955" s="1"/>
    </row>
    <row r="956" spans="25:30">
      <c r="Y956" s="1"/>
      <c r="AD956" s="1"/>
    </row>
    <row r="957" spans="25:30">
      <c r="Y957" s="1"/>
      <c r="AD957" s="1"/>
    </row>
    <row r="958" spans="25:30">
      <c r="Y958" s="1"/>
      <c r="AD958" s="1"/>
    </row>
    <row r="959" spans="25:30">
      <c r="Y959" s="1"/>
      <c r="AD959" s="1"/>
    </row>
    <row r="960" spans="25:30">
      <c r="Y960" s="1"/>
      <c r="AD960" s="1"/>
    </row>
    <row r="961" spans="25:30">
      <c r="Y961" s="1"/>
      <c r="AD961" s="1"/>
    </row>
    <row r="962" spans="25:30">
      <c r="Y962" s="1"/>
      <c r="AD962" s="1"/>
    </row>
    <row r="963" spans="25:30">
      <c r="Y963" s="1"/>
      <c r="AD963" s="1"/>
    </row>
    <row r="964" spans="25:30">
      <c r="Y964" s="1"/>
      <c r="AD964" s="1"/>
    </row>
    <row r="965" spans="25:30">
      <c r="Y965" s="1"/>
      <c r="AD965" s="1"/>
    </row>
    <row r="966" spans="25:30">
      <c r="Y966" s="1"/>
      <c r="AD966" s="1"/>
    </row>
    <row r="967" spans="25:30">
      <c r="Y967" s="1"/>
      <c r="AD967" s="1"/>
    </row>
    <row r="968" spans="25:30">
      <c r="Y968" s="1"/>
      <c r="AD968" s="1"/>
    </row>
    <row r="969" spans="25:30">
      <c r="Y969" s="1"/>
      <c r="AD969" s="1"/>
    </row>
    <row r="970" spans="25:30">
      <c r="Y970" s="1"/>
      <c r="AD970" s="1"/>
    </row>
    <row r="971" spans="25:30">
      <c r="Y971" s="1"/>
      <c r="AD971" s="1"/>
    </row>
    <row r="972" spans="25:30">
      <c r="Y972" s="1"/>
      <c r="AD972" s="1"/>
    </row>
    <row r="973" spans="25:30">
      <c r="Y973" s="1"/>
      <c r="AD973" s="1"/>
    </row>
    <row r="974" spans="25:30">
      <c r="Y974" s="1"/>
      <c r="AD974" s="1"/>
    </row>
    <row r="975" spans="25:30">
      <c r="Y975" s="1"/>
      <c r="AD975" s="1"/>
    </row>
    <row r="976" spans="25:30">
      <c r="Y976" s="1"/>
      <c r="AD976" s="1"/>
    </row>
    <row r="977" spans="25:30">
      <c r="Y977" s="1"/>
      <c r="AD977" s="1"/>
    </row>
    <row r="978" spans="25:30">
      <c r="Y978" s="1"/>
      <c r="AD978" s="1"/>
    </row>
    <row r="979" spans="25:30">
      <c r="Y979" s="1"/>
      <c r="AD979" s="1"/>
    </row>
    <row r="980" spans="25:30">
      <c r="Y980" s="1"/>
      <c r="AD980" s="1"/>
    </row>
    <row r="981" spans="25:30">
      <c r="Y981" s="1"/>
      <c r="AD981" s="1"/>
    </row>
    <row r="982" spans="25:30">
      <c r="Y982" s="1"/>
      <c r="AD982" s="1"/>
    </row>
    <row r="983" spans="25:30">
      <c r="Y983" s="1"/>
      <c r="AD983" s="1"/>
    </row>
    <row r="984" spans="25:30">
      <c r="Y984" s="1"/>
      <c r="AD984" s="1"/>
    </row>
    <row r="985" spans="25:30">
      <c r="Y985" s="1"/>
      <c r="AD985" s="1"/>
    </row>
    <row r="986" spans="25:30">
      <c r="Y986" s="1"/>
      <c r="AD986" s="1"/>
    </row>
    <row r="987" spans="25:30">
      <c r="Y987" s="1"/>
      <c r="AD987" s="1"/>
    </row>
    <row r="988" spans="25:30">
      <c r="Y988" s="1"/>
      <c r="AD988" s="1"/>
    </row>
    <row r="989" spans="25:30">
      <c r="Y989" s="1"/>
      <c r="AD989" s="1"/>
    </row>
    <row r="990" spans="25:30">
      <c r="Y990" s="1"/>
      <c r="AD990" s="1"/>
    </row>
    <row r="991" spans="25:30">
      <c r="Y991" s="1"/>
      <c r="AD991" s="1"/>
    </row>
    <row r="992" spans="25:30">
      <c r="Y992" s="1"/>
      <c r="AD992" s="1"/>
    </row>
    <row r="993" spans="25:30">
      <c r="Y993" s="1"/>
      <c r="AD993" s="1"/>
    </row>
    <row r="994" spans="25:30">
      <c r="Y994" s="1"/>
      <c r="AD994" s="1"/>
    </row>
    <row r="995" spans="25:30">
      <c r="Y995" s="1"/>
      <c r="AD995" s="1"/>
    </row>
    <row r="996" spans="25:30">
      <c r="Y996" s="1"/>
      <c r="AD996" s="1"/>
    </row>
    <row r="997" spans="25:30">
      <c r="Y997" s="1"/>
      <c r="AD997" s="1"/>
    </row>
    <row r="998" spans="25:30">
      <c r="Y998" s="1"/>
      <c r="AD998" s="1"/>
    </row>
    <row r="999" spans="25:30">
      <c r="Y999" s="1"/>
      <c r="AD999" s="1"/>
    </row>
    <row r="1000" spans="25:30">
      <c r="Y1000" s="1"/>
      <c r="AD1000" s="1"/>
    </row>
    <row r="1001" spans="25:30">
      <c r="Y1001" s="1"/>
      <c r="AD1001" s="1"/>
    </row>
    <row r="1002" spans="25:30">
      <c r="Y1002" s="1"/>
      <c r="AD1002" s="1"/>
    </row>
    <row r="1003" spans="25:30">
      <c r="Y1003" s="1"/>
      <c r="AD1003" s="1"/>
    </row>
    <row r="1004" spans="25:30">
      <c r="Y1004" s="1"/>
      <c r="AD1004" s="1"/>
    </row>
    <row r="1005" spans="25:30">
      <c r="Y1005" s="1"/>
      <c r="AD1005" s="1"/>
    </row>
    <row r="1006" spans="25:30">
      <c r="Y1006" s="1"/>
      <c r="AD1006" s="1"/>
    </row>
    <row r="1007" spans="25:30">
      <c r="Y1007" s="1"/>
      <c r="AD1007" s="1"/>
    </row>
    <row r="1008" spans="25:30">
      <c r="Y1008" s="1"/>
      <c r="AD1008" s="1"/>
    </row>
    <row r="1009" spans="25:30">
      <c r="Y1009" s="1"/>
      <c r="AD1009" s="1"/>
    </row>
    <row r="1010" spans="25:30">
      <c r="Y1010" s="1"/>
      <c r="AD1010" s="1"/>
    </row>
    <row r="1011" spans="25:30">
      <c r="Y1011" s="1"/>
      <c r="AD1011" s="1"/>
    </row>
    <row r="1012" spans="25:30">
      <c r="Y1012" s="1"/>
      <c r="AD1012" s="1"/>
    </row>
    <row r="1013" spans="25:30">
      <c r="Y1013" s="1"/>
      <c r="AD1013" s="1"/>
    </row>
    <row r="1014" spans="25:30">
      <c r="Y1014" s="1"/>
      <c r="AD1014" s="1"/>
    </row>
    <row r="1015" spans="25:30">
      <c r="Y1015" s="1"/>
      <c r="AD1015" s="1"/>
    </row>
    <row r="1016" spans="25:30">
      <c r="Y1016" s="1"/>
      <c r="AD1016" s="1"/>
    </row>
    <row r="1017" spans="25:30">
      <c r="Y1017" s="1"/>
      <c r="AD1017" s="1"/>
    </row>
    <row r="1018" spans="25:30">
      <c r="Y1018" s="1"/>
      <c r="AD1018" s="1"/>
    </row>
    <row r="1019" spans="25:30">
      <c r="Y1019" s="1"/>
      <c r="AD1019" s="1"/>
    </row>
    <row r="1020" spans="25:30">
      <c r="Y1020" s="1"/>
      <c r="AD1020" s="1"/>
    </row>
    <row r="1021" spans="25:30">
      <c r="Y1021" s="1"/>
      <c r="AD1021" s="1"/>
    </row>
    <row r="1022" spans="25:30">
      <c r="Y1022" s="1"/>
      <c r="AD1022" s="1"/>
    </row>
    <row r="1023" spans="25:30">
      <c r="Y1023" s="1"/>
      <c r="AD1023" s="1"/>
    </row>
    <row r="1024" spans="25:30">
      <c r="Y1024" s="1"/>
      <c r="AD1024" s="1"/>
    </row>
    <row r="1025" spans="25:30">
      <c r="Y1025" s="1"/>
      <c r="AD1025" s="1"/>
    </row>
    <row r="1026" spans="25:30">
      <c r="Y1026" s="1"/>
      <c r="AD1026" s="1"/>
    </row>
    <row r="1027" spans="25:30">
      <c r="Y1027" s="1"/>
      <c r="AD1027" s="1"/>
    </row>
    <row r="1028" spans="25:30">
      <c r="Y1028" s="1"/>
      <c r="AD1028" s="1"/>
    </row>
    <row r="1029" spans="25:30">
      <c r="Y1029" s="1"/>
      <c r="AD1029" s="1"/>
    </row>
    <row r="1030" spans="25:30">
      <c r="Y1030" s="1"/>
      <c r="AD1030" s="1"/>
    </row>
    <row r="1031" spans="25:30">
      <c r="Y1031" s="1"/>
      <c r="AD1031" s="1"/>
    </row>
    <row r="1032" spans="25:30">
      <c r="Y1032" s="1"/>
      <c r="AD1032" s="1"/>
    </row>
    <row r="1033" spans="25:30">
      <c r="Y1033" s="1"/>
      <c r="AD1033" s="1"/>
    </row>
    <row r="1034" spans="25:30">
      <c r="Y1034" s="1"/>
      <c r="AD1034" s="1"/>
    </row>
    <row r="1035" spans="25:30">
      <c r="Y1035" s="1"/>
      <c r="AD1035" s="1"/>
    </row>
    <row r="1036" spans="25:30">
      <c r="Y1036" s="1"/>
      <c r="AD1036" s="1"/>
    </row>
    <row r="1037" spans="25:30">
      <c r="Y1037" s="1"/>
      <c r="AD1037" s="1"/>
    </row>
    <row r="1038" spans="25:30">
      <c r="Y1038" s="1"/>
      <c r="AD1038" s="1"/>
    </row>
    <row r="1039" spans="25:30">
      <c r="Y1039" s="1"/>
      <c r="AD1039" s="1"/>
    </row>
    <row r="1040" spans="25:30">
      <c r="Y1040" s="1"/>
      <c r="AD1040" s="1"/>
    </row>
    <row r="1041" spans="25:30">
      <c r="Y1041" s="1"/>
      <c r="AD1041" s="1"/>
    </row>
    <row r="1042" spans="25:30">
      <c r="Y1042" s="1"/>
      <c r="AD1042" s="1"/>
    </row>
    <row r="1043" spans="25:30">
      <c r="Y1043" s="1"/>
      <c r="AD1043" s="1"/>
    </row>
    <row r="1044" spans="25:30">
      <c r="Y1044" s="1"/>
      <c r="AD1044" s="1"/>
    </row>
    <row r="1045" spans="25:30">
      <c r="Y1045" s="1"/>
      <c r="AD1045" s="1"/>
    </row>
    <row r="1046" spans="25:30">
      <c r="Y1046" s="1"/>
      <c r="AD1046" s="1"/>
    </row>
    <row r="1047" spans="25:30">
      <c r="Y1047" s="1"/>
      <c r="AD1047" s="1"/>
    </row>
    <row r="1048" spans="25:30">
      <c r="Y1048" s="1"/>
      <c r="AD1048" s="1"/>
    </row>
    <row r="1049" spans="25:30">
      <c r="Y1049" s="1"/>
      <c r="AD1049" s="1"/>
    </row>
    <row r="1050" spans="25:30">
      <c r="Y1050" s="1"/>
      <c r="AD1050" s="1"/>
    </row>
    <row r="1051" spans="25:30">
      <c r="Y1051" s="1"/>
      <c r="AD1051" s="1"/>
    </row>
    <row r="1052" spans="25:30">
      <c r="Y1052" s="1"/>
      <c r="AD1052" s="1"/>
    </row>
    <row r="1053" spans="25:30">
      <c r="Y1053" s="1"/>
      <c r="AD1053" s="1"/>
    </row>
    <row r="1054" spans="25:30">
      <c r="Y1054" s="1"/>
      <c r="AD1054" s="1"/>
    </row>
    <row r="1055" spans="25:30">
      <c r="Y1055" s="1"/>
      <c r="AD1055" s="1"/>
    </row>
    <row r="1056" spans="25:30">
      <c r="Y1056" s="1"/>
      <c r="AD1056" s="1"/>
    </row>
    <row r="1057" spans="25:30">
      <c r="Y1057" s="1"/>
      <c r="AD1057" s="1"/>
    </row>
    <row r="1058" spans="25:30">
      <c r="Y1058" s="1"/>
      <c r="AD1058" s="1"/>
    </row>
    <row r="1059" spans="25:30">
      <c r="Y1059" s="1"/>
      <c r="AD1059" s="1"/>
    </row>
    <row r="1060" spans="25:30">
      <c r="Y1060" s="1"/>
      <c r="AD1060" s="1"/>
    </row>
    <row r="1061" spans="25:30">
      <c r="Y1061" s="1"/>
      <c r="AD1061" s="1"/>
    </row>
    <row r="1062" spans="25:30">
      <c r="Y1062" s="1"/>
      <c r="AD1062" s="1"/>
    </row>
    <row r="1063" spans="25:30">
      <c r="Y1063" s="1"/>
      <c r="AD1063" s="1"/>
    </row>
    <row r="1064" spans="25:30">
      <c r="Y1064" s="1"/>
      <c r="AD1064" s="1"/>
    </row>
    <row r="1065" spans="25:30">
      <c r="Y1065" s="1"/>
      <c r="AD1065" s="1"/>
    </row>
    <row r="1066" spans="25:30">
      <c r="Y1066" s="1"/>
      <c r="AD1066" s="1"/>
    </row>
    <row r="1067" spans="25:30">
      <c r="Y1067" s="1"/>
      <c r="AD1067" s="1"/>
    </row>
    <row r="1068" spans="25:30">
      <c r="Y1068" s="1"/>
      <c r="AD1068" s="1"/>
    </row>
    <row r="1069" spans="25:30">
      <c r="Y1069" s="1"/>
      <c r="AD1069" s="1"/>
    </row>
    <row r="1070" spans="25:30">
      <c r="Y1070" s="1"/>
      <c r="AD1070" s="1"/>
    </row>
    <row r="1071" spans="25:30">
      <c r="Y1071" s="1"/>
      <c r="AD1071" s="1"/>
    </row>
    <row r="1072" spans="25:30">
      <c r="Y1072" s="1"/>
      <c r="AD1072" s="1"/>
    </row>
    <row r="1073" spans="25:30">
      <c r="Y1073" s="1"/>
      <c r="AD1073" s="1"/>
    </row>
    <row r="1074" spans="25:30">
      <c r="Y1074" s="1"/>
      <c r="AD1074" s="1"/>
    </row>
    <row r="1075" spans="25:30">
      <c r="Y1075" s="1"/>
      <c r="AD1075" s="1"/>
    </row>
    <row r="1076" spans="25:30">
      <c r="Y1076" s="1"/>
      <c r="AD1076" s="1"/>
    </row>
    <row r="1077" spans="25:30">
      <c r="Y1077" s="1"/>
      <c r="AD1077" s="1"/>
    </row>
    <row r="1078" spans="25:30">
      <c r="Y1078" s="1"/>
      <c r="AD1078" s="1"/>
    </row>
    <row r="1079" spans="25:30">
      <c r="Y1079" s="1"/>
      <c r="AD1079" s="1"/>
    </row>
    <row r="1080" spans="25:30">
      <c r="Y1080" s="1"/>
      <c r="AD1080" s="1"/>
    </row>
    <row r="1081" spans="25:30">
      <c r="Y1081" s="1"/>
      <c r="AD1081" s="1"/>
    </row>
    <row r="1082" spans="25:30">
      <c r="Y1082" s="1"/>
      <c r="AD1082" s="1"/>
    </row>
    <row r="1083" spans="25:30">
      <c r="Y1083" s="1"/>
      <c r="AD1083" s="1"/>
    </row>
    <row r="1084" spans="25:30">
      <c r="Y1084" s="1"/>
      <c r="AD1084" s="1"/>
    </row>
    <row r="1085" spans="25:30">
      <c r="Y1085" s="1"/>
      <c r="AD1085" s="1"/>
    </row>
    <row r="1086" spans="25:30">
      <c r="Y1086" s="1"/>
      <c r="AD1086" s="1"/>
    </row>
    <row r="1087" spans="25:30">
      <c r="Y1087" s="1"/>
      <c r="AD1087" s="1"/>
    </row>
    <row r="1088" spans="25:30">
      <c r="Y1088" s="1"/>
      <c r="AD1088" s="1"/>
    </row>
    <row r="1089" spans="25:30">
      <c r="Y1089" s="1"/>
      <c r="AD1089" s="1"/>
    </row>
    <row r="1090" spans="25:30">
      <c r="Y1090" s="1"/>
      <c r="AD1090" s="1"/>
    </row>
    <row r="1091" spans="25:30">
      <c r="Y1091" s="1"/>
      <c r="AD1091" s="1"/>
    </row>
    <row r="1092" spans="25:30">
      <c r="Y1092" s="1"/>
      <c r="AD1092" s="1"/>
    </row>
    <row r="1093" spans="25:30">
      <c r="Y1093" s="1"/>
      <c r="AD1093" s="1"/>
    </row>
    <row r="1094" spans="25:30">
      <c r="Y1094" s="1"/>
      <c r="AD1094" s="1"/>
    </row>
    <row r="1095" spans="25:30">
      <c r="Y1095" s="1"/>
      <c r="AD1095" s="1"/>
    </row>
    <row r="1096" spans="25:30">
      <c r="Y1096" s="1"/>
      <c r="AD1096" s="1"/>
    </row>
    <row r="1097" spans="25:30">
      <c r="Y1097" s="1"/>
      <c r="AD1097" s="1"/>
    </row>
    <row r="1098" spans="25:30">
      <c r="Y1098" s="1"/>
      <c r="AD1098" s="1"/>
    </row>
    <row r="1099" spans="25:30">
      <c r="Y1099" s="1"/>
      <c r="AD1099" s="1"/>
    </row>
    <row r="1100" spans="25:30">
      <c r="Y1100" s="1"/>
      <c r="AD1100" s="1"/>
    </row>
    <row r="1101" spans="25:30">
      <c r="Y1101" s="1"/>
      <c r="AD1101" s="1"/>
    </row>
    <row r="1102" spans="25:30">
      <c r="Y1102" s="1"/>
      <c r="AD1102" s="1"/>
    </row>
    <row r="1103" spans="25:30">
      <c r="Y1103" s="1"/>
      <c r="AD1103" s="1"/>
    </row>
    <row r="1104" spans="25:30">
      <c r="Y1104" s="1"/>
      <c r="AD1104" s="1"/>
    </row>
    <row r="1105" spans="25:30">
      <c r="Y1105" s="1"/>
      <c r="AD1105" s="1"/>
    </row>
    <row r="1106" spans="25:30">
      <c r="Y1106" s="1"/>
      <c r="AD1106" s="1"/>
    </row>
    <row r="1107" spans="25:30">
      <c r="Y1107" s="1"/>
      <c r="AD1107" s="1"/>
    </row>
    <row r="1108" spans="25:30">
      <c r="Y1108" s="1"/>
      <c r="AD1108" s="1"/>
    </row>
    <row r="1109" spans="25:30">
      <c r="Y1109" s="1"/>
      <c r="AD1109" s="1"/>
    </row>
    <row r="1110" spans="25:30">
      <c r="Y1110" s="1"/>
      <c r="AD1110" s="1"/>
    </row>
    <row r="1111" spans="25:30">
      <c r="Y1111" s="1"/>
      <c r="AD1111" s="1"/>
    </row>
    <row r="1112" spans="25:30">
      <c r="Y1112" s="1"/>
      <c r="AD1112" s="1"/>
    </row>
    <row r="1113" spans="25:30">
      <c r="Y1113" s="1"/>
      <c r="AD1113" s="1"/>
    </row>
    <row r="1114" spans="25:30">
      <c r="Y1114" s="1"/>
      <c r="AD1114" s="1"/>
    </row>
    <row r="1115" spans="25:30">
      <c r="Y1115" s="1"/>
      <c r="AD1115" s="1"/>
    </row>
    <row r="1116" spans="25:30">
      <c r="Y1116" s="1"/>
      <c r="AD1116" s="1"/>
    </row>
    <row r="1117" spans="25:30">
      <c r="Y1117" s="1"/>
      <c r="AD1117" s="1"/>
    </row>
    <row r="1118" spans="25:30">
      <c r="Y1118" s="1"/>
      <c r="AD1118" s="1"/>
    </row>
    <row r="1119" spans="25:30">
      <c r="Y1119" s="1"/>
      <c r="AD1119" s="1"/>
    </row>
    <row r="1120" spans="25:30">
      <c r="Y1120" s="1"/>
      <c r="AD1120" s="1"/>
    </row>
    <row r="1121" spans="25:30">
      <c r="Y1121" s="1"/>
      <c r="AD1121" s="1"/>
    </row>
    <row r="1122" spans="25:30">
      <c r="Y1122" s="1"/>
      <c r="AD1122" s="1"/>
    </row>
    <row r="1123" spans="25:30">
      <c r="Y1123" s="1"/>
      <c r="AD1123" s="1"/>
    </row>
    <row r="1124" spans="25:30">
      <c r="Y1124" s="1"/>
      <c r="AD1124" s="1"/>
    </row>
    <row r="1125" spans="25:30">
      <c r="Y1125" s="1"/>
      <c r="AD1125" s="1"/>
    </row>
    <row r="1126" spans="25:30">
      <c r="Y1126" s="1"/>
      <c r="AD1126" s="1"/>
    </row>
    <row r="1127" spans="25:30">
      <c r="Y1127" s="1"/>
      <c r="AD1127" s="1"/>
    </row>
    <row r="1128" spans="25:30">
      <c r="Y1128" s="1"/>
      <c r="AD1128" s="1"/>
    </row>
    <row r="1129" spans="25:30">
      <c r="Y1129" s="1"/>
      <c r="AD1129" s="1"/>
    </row>
    <row r="1130" spans="25:30">
      <c r="Y1130" s="1"/>
      <c r="AD1130" s="1"/>
    </row>
    <row r="1131" spans="25:30">
      <c r="Y1131" s="1"/>
      <c r="AD1131" s="1"/>
    </row>
    <row r="1132" spans="25:30">
      <c r="Y1132" s="1"/>
      <c r="AD1132" s="1"/>
    </row>
    <row r="1133" spans="25:30">
      <c r="Y1133" s="1"/>
      <c r="AD1133" s="1"/>
    </row>
    <row r="1134" spans="25:30">
      <c r="Y1134" s="1"/>
      <c r="AD1134" s="1"/>
    </row>
    <row r="1135" spans="25:30">
      <c r="Y1135" s="1"/>
      <c r="AD1135" s="1"/>
    </row>
    <row r="1136" spans="25:30">
      <c r="Y1136" s="1"/>
      <c r="AD1136" s="1"/>
    </row>
    <row r="1137" spans="25:30">
      <c r="Y1137" s="1"/>
      <c r="AD1137" s="1"/>
    </row>
    <row r="1138" spans="25:30">
      <c r="Y1138" s="1"/>
      <c r="AD1138" s="1"/>
    </row>
    <row r="1139" spans="25:30">
      <c r="Y1139" s="1"/>
      <c r="AD1139" s="1"/>
    </row>
    <row r="1140" spans="25:30">
      <c r="Y1140" s="1"/>
      <c r="AD1140" s="1"/>
    </row>
    <row r="1141" spans="25:30">
      <c r="Y1141" s="1"/>
      <c r="AD1141" s="1"/>
    </row>
    <row r="1142" spans="25:30">
      <c r="Y1142" s="1"/>
      <c r="AD1142" s="1"/>
    </row>
    <row r="1143" spans="25:30">
      <c r="Y1143" s="1"/>
      <c r="AD1143" s="1"/>
    </row>
    <row r="1144" spans="25:30">
      <c r="Y1144" s="1"/>
      <c r="AD1144" s="1"/>
    </row>
    <row r="1145" spans="25:30">
      <c r="Y1145" s="1"/>
      <c r="AD1145" s="1"/>
    </row>
    <row r="1146" spans="25:30">
      <c r="Y1146" s="1"/>
      <c r="AD1146" s="1"/>
    </row>
    <row r="1147" spans="25:30">
      <c r="Y1147" s="1"/>
      <c r="AD1147" s="1"/>
    </row>
    <row r="1148" spans="25:30">
      <c r="Y1148" s="1"/>
      <c r="AD1148" s="1"/>
    </row>
    <row r="1149" spans="25:30">
      <c r="Y1149" s="1"/>
      <c r="AD1149" s="1"/>
    </row>
    <row r="1150" spans="25:30">
      <c r="Y1150" s="1"/>
      <c r="AD1150" s="1"/>
    </row>
    <row r="1151" spans="25:30">
      <c r="Y1151" s="1"/>
      <c r="AD1151" s="1"/>
    </row>
    <row r="1152" spans="25:30">
      <c r="Y1152" s="1"/>
      <c r="AD1152" s="1"/>
    </row>
    <row r="1153" spans="25:30">
      <c r="Y1153" s="1"/>
      <c r="AD1153" s="1"/>
    </row>
    <row r="1154" spans="25:30">
      <c r="Y1154" s="1"/>
      <c r="AD1154" s="1"/>
    </row>
    <row r="1155" spans="25:30">
      <c r="Y1155" s="1"/>
      <c r="AD1155" s="1"/>
    </row>
    <row r="1156" spans="25:30">
      <c r="Y1156" s="1"/>
      <c r="AD1156" s="1"/>
    </row>
    <row r="1157" spans="25:30">
      <c r="Y1157" s="1"/>
      <c r="AD1157" s="1"/>
    </row>
    <row r="1158" spans="25:30">
      <c r="Y1158" s="1"/>
      <c r="AD1158" s="1"/>
    </row>
    <row r="1159" spans="25:30">
      <c r="Y1159" s="1"/>
      <c r="AD1159" s="1"/>
    </row>
    <row r="1160" spans="25:30">
      <c r="Y1160" s="1"/>
      <c r="AD1160" s="1"/>
    </row>
    <row r="1161" spans="25:30">
      <c r="Y1161" s="1"/>
      <c r="AD1161" s="1"/>
    </row>
    <row r="1162" spans="25:30">
      <c r="Y1162" s="1"/>
      <c r="AD1162" s="1"/>
    </row>
    <row r="1163" spans="25:30">
      <c r="Y1163" s="1"/>
      <c r="AD1163" s="1"/>
    </row>
    <row r="1164" spans="25:30">
      <c r="Y1164" s="1"/>
      <c r="AD1164" s="1"/>
    </row>
    <row r="1165" spans="25:30">
      <c r="Y1165" s="1"/>
      <c r="AD1165" s="1"/>
    </row>
    <row r="1166" spans="25:30">
      <c r="Y1166" s="1"/>
      <c r="AD1166" s="1"/>
    </row>
    <row r="1167" spans="25:30">
      <c r="Y1167" s="1"/>
      <c r="AD1167" s="1"/>
    </row>
    <row r="1168" spans="25:30">
      <c r="Y1168" s="1"/>
      <c r="AD1168" s="1"/>
    </row>
    <row r="1169" spans="25:30">
      <c r="Y1169" s="1"/>
      <c r="AD1169" s="1"/>
    </row>
    <row r="1170" spans="25:30">
      <c r="Y1170" s="1"/>
      <c r="AD1170" s="1"/>
    </row>
    <row r="1171" spans="25:30">
      <c r="Y1171" s="1"/>
      <c r="AD1171" s="1"/>
    </row>
    <row r="1172" spans="25:30">
      <c r="Y1172" s="1"/>
      <c r="AD1172" s="1"/>
    </row>
    <row r="1173" spans="25:30">
      <c r="Y1173" s="1"/>
      <c r="AD1173" s="1"/>
    </row>
    <row r="1174" spans="25:30">
      <c r="Y1174" s="1"/>
      <c r="AD1174" s="1"/>
    </row>
    <row r="1175" spans="25:30">
      <c r="Y1175" s="1"/>
      <c r="AD1175" s="1"/>
    </row>
    <row r="1176" spans="25:30">
      <c r="Y1176" s="1"/>
      <c r="AD1176" s="1"/>
    </row>
    <row r="1177" spans="25:30">
      <c r="Y1177" s="1"/>
      <c r="AD1177" s="1"/>
    </row>
    <row r="1178" spans="25:30">
      <c r="Y1178" s="1"/>
      <c r="AD1178" s="1"/>
    </row>
    <row r="1179" spans="25:30">
      <c r="Y1179" s="1"/>
      <c r="AD1179" s="1"/>
    </row>
    <row r="1180" spans="25:30">
      <c r="Y1180" s="1"/>
      <c r="AD1180" s="1"/>
    </row>
    <row r="1181" spans="25:30">
      <c r="Y1181" s="1"/>
      <c r="AD1181" s="1"/>
    </row>
    <row r="1182" spans="25:30">
      <c r="Y1182" s="1"/>
      <c r="AD1182" s="1"/>
    </row>
    <row r="1183" spans="25:30">
      <c r="Y1183" s="1"/>
      <c r="AD1183" s="1"/>
    </row>
    <row r="1184" spans="25:30">
      <c r="Y1184" s="1"/>
      <c r="AD1184" s="1"/>
    </row>
    <row r="1185" spans="25:30">
      <c r="Y1185" s="1"/>
      <c r="AD1185" s="1"/>
    </row>
    <row r="1186" spans="25:30">
      <c r="Y1186" s="1"/>
      <c r="AD1186" s="1"/>
    </row>
    <row r="1187" spans="25:30">
      <c r="Y1187" s="1"/>
      <c r="AD1187" s="1"/>
    </row>
    <row r="1188" spans="25:30">
      <c r="Y1188" s="1"/>
      <c r="AD1188" s="1"/>
    </row>
    <row r="1189" spans="25:30">
      <c r="Y1189" s="1"/>
      <c r="AD1189" s="1"/>
    </row>
    <row r="1190" spans="25:30">
      <c r="Y1190" s="1"/>
      <c r="AD1190" s="1"/>
    </row>
    <row r="1191" spans="25:30">
      <c r="Y1191" s="1"/>
      <c r="AD1191" s="1"/>
    </row>
    <row r="1192" spans="25:30">
      <c r="Y1192" s="1"/>
      <c r="AD1192" s="1"/>
    </row>
    <row r="1193" spans="25:30">
      <c r="Y1193" s="1"/>
      <c r="AD1193" s="1"/>
    </row>
    <row r="1194" spans="25:30">
      <c r="Y1194" s="1"/>
      <c r="AD1194" s="1"/>
    </row>
    <row r="1195" spans="25:30">
      <c r="Y1195" s="1"/>
      <c r="AD1195" s="1"/>
    </row>
    <row r="1196" spans="25:30">
      <c r="Y1196" s="1"/>
      <c r="AD1196" s="1"/>
    </row>
    <row r="1197" spans="25:30">
      <c r="Y1197" s="1"/>
      <c r="AD1197" s="1"/>
    </row>
    <row r="1198" spans="25:30">
      <c r="Y1198" s="1"/>
      <c r="AD1198" s="1"/>
    </row>
    <row r="1199" spans="25:30">
      <c r="Y1199" s="1"/>
      <c r="AD1199" s="1"/>
    </row>
    <row r="1200" spans="25:30">
      <c r="Y1200" s="1"/>
      <c r="AD1200" s="1"/>
    </row>
    <row r="1201" spans="25:30">
      <c r="Y1201" s="1"/>
      <c r="AD1201" s="1"/>
    </row>
    <row r="1202" spans="25:30">
      <c r="Y1202" s="1"/>
      <c r="AD1202" s="1"/>
    </row>
    <row r="1203" spans="25:30">
      <c r="Y1203" s="1"/>
      <c r="AD1203" s="1"/>
    </row>
    <row r="1204" spans="25:30">
      <c r="Y1204" s="1"/>
      <c r="AD1204" s="1"/>
    </row>
    <row r="1205" spans="25:30">
      <c r="Y1205" s="1"/>
      <c r="AD1205" s="1"/>
    </row>
    <row r="1206" spans="25:30">
      <c r="Y1206" s="1"/>
      <c r="AD1206" s="1"/>
    </row>
    <row r="1207" spans="25:30">
      <c r="Y1207" s="1"/>
      <c r="AD1207" s="1"/>
    </row>
    <row r="1208" spans="25:30">
      <c r="Y1208" s="1"/>
      <c r="AD1208" s="1"/>
    </row>
    <row r="1209" spans="25:30">
      <c r="Y1209" s="1"/>
      <c r="AD1209" s="1"/>
    </row>
    <row r="1210" spans="25:30">
      <c r="Y1210" s="1"/>
      <c r="AD1210" s="1"/>
    </row>
    <row r="1211" spans="25:30">
      <c r="Y1211" s="1"/>
      <c r="AD1211" s="1"/>
    </row>
    <row r="1212" spans="25:30">
      <c r="Y1212" s="1"/>
      <c r="AD1212" s="1"/>
    </row>
    <row r="1213" spans="25:30">
      <c r="Y1213" s="1"/>
      <c r="AD1213" s="1"/>
    </row>
    <row r="1214" spans="25:30">
      <c r="Y1214" s="1"/>
      <c r="AD1214" s="1"/>
    </row>
    <row r="1215" spans="25:30">
      <c r="Y1215" s="1"/>
      <c r="AD1215" s="1"/>
    </row>
    <row r="1216" spans="25:30">
      <c r="Y1216" s="1"/>
      <c r="AD1216" s="1"/>
    </row>
    <row r="1217" spans="25:30">
      <c r="Y1217" s="1"/>
      <c r="AD1217" s="1"/>
    </row>
    <row r="1218" spans="25:30">
      <c r="Y1218" s="1"/>
      <c r="AD1218" s="1"/>
    </row>
    <row r="1219" spans="25:30">
      <c r="Y1219" s="1"/>
      <c r="AD1219" s="1"/>
    </row>
    <row r="1220" spans="25:30">
      <c r="Y1220" s="1"/>
      <c r="AD1220" s="1"/>
    </row>
    <row r="1221" spans="25:30">
      <c r="Y1221" s="1"/>
      <c r="AD1221" s="1"/>
    </row>
    <row r="1222" spans="25:30">
      <c r="Y1222" s="1"/>
      <c r="AD1222" s="1"/>
    </row>
    <row r="1223" spans="25:30">
      <c r="Y1223" s="1"/>
      <c r="AD1223" s="1"/>
    </row>
    <row r="1224" spans="25:30">
      <c r="Y1224" s="1"/>
      <c r="AD1224" s="1"/>
    </row>
    <row r="1225" spans="25:30">
      <c r="Y1225" s="1"/>
      <c r="AD1225" s="1"/>
    </row>
    <row r="1226" spans="25:30">
      <c r="Y1226" s="1"/>
      <c r="AD1226" s="1"/>
    </row>
    <row r="1227" spans="25:30">
      <c r="Y1227" s="1"/>
      <c r="AD1227" s="1"/>
    </row>
    <row r="1228" spans="25:30">
      <c r="Y1228" s="1"/>
      <c r="AD1228" s="1"/>
    </row>
    <row r="1229" spans="25:30">
      <c r="Y1229" s="1"/>
      <c r="AD1229" s="1"/>
    </row>
    <row r="1230" spans="25:30">
      <c r="Y1230" s="1"/>
      <c r="AD1230" s="1"/>
    </row>
    <row r="1231" spans="25:30">
      <c r="Y1231" s="1"/>
      <c r="AD1231" s="1"/>
    </row>
    <row r="1232" spans="25:30">
      <c r="Y1232" s="1"/>
      <c r="AD1232" s="1"/>
    </row>
    <row r="1233" spans="25:30">
      <c r="Y1233" s="1"/>
      <c r="AD1233" s="1"/>
    </row>
    <row r="1234" spans="25:30">
      <c r="Y1234" s="1"/>
      <c r="AD1234" s="1"/>
    </row>
    <row r="1235" spans="25:30">
      <c r="Y1235" s="1"/>
      <c r="AD1235" s="1"/>
    </row>
    <row r="1236" spans="25:30">
      <c r="Y1236" s="1"/>
      <c r="AD1236" s="1"/>
    </row>
    <row r="1237" spans="25:30">
      <c r="Y1237" s="1"/>
      <c r="AD1237" s="1"/>
    </row>
    <row r="1238" spans="25:30">
      <c r="Y1238" s="1"/>
      <c r="AD1238" s="1"/>
    </row>
    <row r="1239" spans="25:30">
      <c r="Y1239" s="1"/>
      <c r="AD1239" s="1"/>
    </row>
    <row r="1240" spans="25:30">
      <c r="Y1240" s="1"/>
      <c r="AD1240" s="1"/>
    </row>
    <row r="1241" spans="25:30">
      <c r="Y1241" s="1"/>
      <c r="AD1241" s="1"/>
    </row>
    <row r="1242" spans="25:30">
      <c r="Y1242" s="1"/>
      <c r="AD1242" s="1"/>
    </row>
    <row r="1243" spans="25:30">
      <c r="Y1243" s="1"/>
      <c r="AD1243" s="1"/>
    </row>
    <row r="1244" spans="25:30">
      <c r="Y1244" s="1"/>
      <c r="AD1244" s="1"/>
    </row>
    <row r="1245" spans="25:30">
      <c r="Y1245" s="1"/>
      <c r="AD1245" s="1"/>
    </row>
    <row r="1246" spans="25:30">
      <c r="Y1246" s="1"/>
      <c r="AD1246" s="1"/>
    </row>
    <row r="1247" spans="25:30">
      <c r="Y1247" s="1"/>
      <c r="AD1247" s="1"/>
    </row>
    <row r="1248" spans="25:30">
      <c r="Y1248" s="1"/>
      <c r="AD1248" s="1"/>
    </row>
    <row r="1249" spans="25:30">
      <c r="Y1249" s="1"/>
      <c r="AD1249" s="1"/>
    </row>
    <row r="1250" spans="25:30">
      <c r="Y1250" s="1"/>
      <c r="AD1250" s="1"/>
    </row>
    <row r="1251" spans="25:30">
      <c r="Y1251" s="1"/>
      <c r="AD1251" s="1"/>
    </row>
    <row r="1252" spans="25:30">
      <c r="Y1252" s="1"/>
      <c r="AD1252" s="1"/>
    </row>
    <row r="1253" spans="25:30">
      <c r="Y1253" s="1"/>
      <c r="AD1253" s="1"/>
    </row>
    <row r="1254" spans="25:30">
      <c r="Y1254" s="1"/>
      <c r="AD1254" s="1"/>
    </row>
    <row r="1255" spans="25:30">
      <c r="Y1255" s="1"/>
      <c r="AD1255" s="1"/>
    </row>
    <row r="1256" spans="25:30">
      <c r="Y1256" s="1"/>
      <c r="AD1256" s="1"/>
    </row>
    <row r="1257" spans="25:30">
      <c r="Y1257" s="1"/>
      <c r="AD1257" s="1"/>
    </row>
    <row r="1258" spans="25:30">
      <c r="Y1258" s="1"/>
      <c r="AD1258" s="1"/>
    </row>
    <row r="1259" spans="25:30">
      <c r="Y1259" s="1"/>
      <c r="AD1259" s="1"/>
    </row>
    <row r="1260" spans="25:30">
      <c r="Y1260" s="1"/>
      <c r="AD1260" s="1"/>
    </row>
    <row r="1261" spans="25:30">
      <c r="Y1261" s="1"/>
      <c r="AD1261" s="1"/>
    </row>
    <row r="1262" spans="25:30">
      <c r="Y1262" s="1"/>
      <c r="AD1262" s="1"/>
    </row>
    <row r="1263" spans="25:30">
      <c r="Y1263" s="1"/>
      <c r="AD1263" s="1"/>
    </row>
    <row r="1264" spans="25:30">
      <c r="Y1264" s="1"/>
      <c r="AD1264" s="1"/>
    </row>
    <row r="1265" spans="25:30">
      <c r="Y1265" s="1"/>
      <c r="AD1265" s="1"/>
    </row>
    <row r="1266" spans="25:30">
      <c r="Y1266" s="1"/>
      <c r="AD1266" s="1"/>
    </row>
    <row r="1267" spans="25:30">
      <c r="Y1267" s="1"/>
      <c r="AD1267" s="1"/>
    </row>
    <row r="1268" spans="25:30">
      <c r="Y1268" s="1"/>
      <c r="AD1268" s="1"/>
    </row>
    <row r="1269" spans="25:30">
      <c r="Y1269" s="1"/>
      <c r="AD1269" s="1"/>
    </row>
    <row r="1270" spans="25:30">
      <c r="Y1270" s="1"/>
      <c r="AD1270" s="1"/>
    </row>
    <row r="1271" spans="25:30">
      <c r="Y1271" s="1"/>
      <c r="AD1271" s="1"/>
    </row>
    <row r="1272" spans="25:30">
      <c r="Y1272" s="1"/>
      <c r="AD1272" s="1"/>
    </row>
    <row r="1273" spans="25:30">
      <c r="Y1273" s="1"/>
      <c r="AD1273" s="1"/>
    </row>
    <row r="1274" spans="25:30">
      <c r="Y1274" s="1"/>
      <c r="AD1274" s="1"/>
    </row>
    <row r="1275" spans="25:30">
      <c r="Y1275" s="1"/>
      <c r="AD1275" s="1"/>
    </row>
    <row r="1276" spans="25:30">
      <c r="Y1276" s="1"/>
      <c r="AD1276" s="1"/>
    </row>
    <row r="1277" spans="25:30">
      <c r="Y1277" s="1"/>
      <c r="AD1277" s="1"/>
    </row>
    <row r="1278" spans="25:30">
      <c r="Y1278" s="1"/>
      <c r="AD1278" s="1"/>
    </row>
    <row r="1279" spans="25:30">
      <c r="Y1279" s="1"/>
      <c r="AD1279" s="1"/>
    </row>
    <row r="1280" spans="25:30">
      <c r="Y1280" s="1"/>
      <c r="AD1280" s="1"/>
    </row>
    <row r="1281" spans="25:30">
      <c r="Y1281" s="1"/>
      <c r="AD1281" s="1"/>
    </row>
    <row r="1282" spans="25:30">
      <c r="Y1282" s="1"/>
      <c r="AD1282" s="1"/>
    </row>
    <row r="1283" spans="25:30">
      <c r="Y1283" s="1"/>
      <c r="AD1283" s="1"/>
    </row>
    <row r="1284" spans="25:30">
      <c r="Y1284" s="1"/>
      <c r="AD1284" s="1"/>
    </row>
    <row r="1285" spans="25:30">
      <c r="Y1285" s="1"/>
      <c r="AD1285" s="1"/>
    </row>
    <row r="1286" spans="25:30">
      <c r="Y1286" s="1"/>
      <c r="AD1286" s="1"/>
    </row>
    <row r="1287" spans="25:30">
      <c r="Y1287" s="1"/>
      <c r="AD1287" s="1"/>
    </row>
    <row r="1288" spans="25:30">
      <c r="Y1288" s="1"/>
      <c r="AD1288" s="1"/>
    </row>
    <row r="1289" spans="25:30">
      <c r="Y1289" s="1"/>
      <c r="AD1289" s="1"/>
    </row>
    <row r="1290" spans="25:30">
      <c r="Y1290" s="1"/>
      <c r="AD1290" s="1"/>
    </row>
    <row r="1291" spans="25:30">
      <c r="Y1291" s="1"/>
      <c r="AD1291" s="1"/>
    </row>
    <row r="1292" spans="25:30">
      <c r="Y1292" s="1"/>
      <c r="AD1292" s="1"/>
    </row>
    <row r="1293" spans="25:30">
      <c r="Y1293" s="1"/>
      <c r="AD1293" s="1"/>
    </row>
    <row r="1294" spans="25:30">
      <c r="Y1294" s="1"/>
      <c r="AD1294" s="1"/>
    </row>
    <row r="1295" spans="25:30">
      <c r="Y1295" s="1"/>
      <c r="AD1295" s="1"/>
    </row>
    <row r="1296" spans="25:30">
      <c r="Y1296" s="1"/>
      <c r="AD1296" s="1"/>
    </row>
    <row r="1297" spans="25:30">
      <c r="Y1297" s="1"/>
      <c r="AD1297" s="1"/>
    </row>
    <row r="1298" spans="25:30">
      <c r="Y1298" s="1"/>
      <c r="AD1298" s="1"/>
    </row>
    <row r="1299" spans="25:30">
      <c r="Y1299" s="1"/>
      <c r="AD1299" s="1"/>
    </row>
    <row r="1300" spans="25:30">
      <c r="Y1300" s="1"/>
      <c r="AD1300" s="1"/>
    </row>
    <row r="1301" spans="25:30">
      <c r="Y1301" s="1"/>
      <c r="AD1301" s="1"/>
    </row>
    <row r="1302" spans="25:30">
      <c r="Y1302" s="1"/>
      <c r="AD1302" s="1"/>
    </row>
    <row r="1303" spans="25:30">
      <c r="Y1303" s="1"/>
      <c r="AD1303" s="1"/>
    </row>
    <row r="1304" spans="25:30">
      <c r="Y1304" s="1"/>
      <c r="AD1304" s="1"/>
    </row>
    <row r="1305" spans="25:30">
      <c r="Y1305" s="1"/>
      <c r="AD1305" s="1"/>
    </row>
    <row r="1306" spans="25:30">
      <c r="Y1306" s="1"/>
      <c r="AD1306" s="1"/>
    </row>
    <row r="1307" spans="25:30">
      <c r="Y1307" s="1"/>
      <c r="AD1307" s="1"/>
    </row>
    <row r="1308" spans="25:30">
      <c r="Y1308" s="1"/>
      <c r="AD1308" s="1"/>
    </row>
    <row r="1309" spans="25:30">
      <c r="Y1309" s="1"/>
      <c r="AD1309" s="1"/>
    </row>
    <row r="1310" spans="25:30">
      <c r="Y1310" s="1"/>
      <c r="AD1310" s="1"/>
    </row>
    <row r="1311" spans="25:30">
      <c r="Y1311" s="1"/>
      <c r="AD1311" s="1"/>
    </row>
    <row r="1312" spans="25:30">
      <c r="Y1312" s="1"/>
      <c r="AD1312" s="1"/>
    </row>
    <row r="1313" spans="25:30">
      <c r="Y1313" s="1"/>
      <c r="AD1313" s="1"/>
    </row>
    <row r="1314" spans="25:30">
      <c r="Y1314" s="1"/>
      <c r="AD1314" s="1"/>
    </row>
    <row r="1315" spans="25:30">
      <c r="Y1315" s="1"/>
      <c r="AD1315" s="1"/>
    </row>
    <row r="1316" spans="25:30">
      <c r="Y1316" s="1"/>
      <c r="AD1316" s="1"/>
    </row>
    <row r="1317" spans="25:30">
      <c r="Y1317" s="1"/>
      <c r="AD1317" s="1"/>
    </row>
    <row r="1318" spans="25:30">
      <c r="Y1318" s="1"/>
      <c r="AD1318" s="1"/>
    </row>
    <row r="1319" spans="25:30">
      <c r="Y1319" s="1"/>
      <c r="AD1319" s="1"/>
    </row>
    <row r="1320" spans="25:30">
      <c r="Y1320" s="1"/>
      <c r="AD1320" s="1"/>
    </row>
    <row r="1321" spans="25:30">
      <c r="Y1321" s="1"/>
      <c r="AD1321" s="1"/>
    </row>
    <row r="1322" spans="25:30">
      <c r="Y1322" s="1"/>
      <c r="AD1322" s="1"/>
    </row>
    <row r="1323" spans="25:30">
      <c r="Y1323" s="1"/>
      <c r="AD1323" s="1"/>
    </row>
    <row r="1324" spans="25:30">
      <c r="Y1324" s="1"/>
      <c r="AD1324" s="1"/>
    </row>
    <row r="1325" spans="25:30">
      <c r="Y1325" s="1"/>
      <c r="AD1325" s="1"/>
    </row>
    <row r="1326" spans="25:30">
      <c r="Y1326" s="1"/>
      <c r="AD1326" s="1"/>
    </row>
    <row r="1327" spans="25:30">
      <c r="Y1327" s="1"/>
      <c r="AD1327" s="1"/>
    </row>
    <row r="1328" spans="25:30">
      <c r="Y1328" s="1"/>
      <c r="AD1328" s="1"/>
    </row>
    <row r="1329" spans="25:30">
      <c r="Y1329" s="1"/>
      <c r="AD1329" s="1"/>
    </row>
    <row r="1330" spans="25:30">
      <c r="Y1330" s="1"/>
      <c r="AD1330" s="1"/>
    </row>
    <row r="1331" spans="25:30">
      <c r="Y1331" s="1"/>
      <c r="AD1331" s="1"/>
    </row>
    <row r="1332" spans="25:30">
      <c r="Y1332" s="1"/>
      <c r="AD1332" s="1"/>
    </row>
    <row r="1333" spans="25:30">
      <c r="Y1333" s="1"/>
      <c r="AD1333" s="1"/>
    </row>
    <row r="1334" spans="25:30">
      <c r="Y1334" s="1"/>
      <c r="AD1334" s="1"/>
    </row>
    <row r="1335" spans="25:30">
      <c r="Y1335" s="1"/>
      <c r="AD1335" s="1"/>
    </row>
    <row r="1336" spans="25:30">
      <c r="Y1336" s="1"/>
      <c r="AD1336" s="1"/>
    </row>
    <row r="1337" spans="25:30">
      <c r="Y1337" s="1"/>
      <c r="AD1337" s="1"/>
    </row>
    <row r="1338" spans="25:30">
      <c r="Y1338" s="1"/>
      <c r="AD1338" s="1"/>
    </row>
    <row r="1339" spans="25:30">
      <c r="Y1339" s="1"/>
      <c r="AD1339" s="1"/>
    </row>
    <row r="1340" spans="25:30">
      <c r="Y1340" s="1"/>
      <c r="AD1340" s="1"/>
    </row>
    <row r="1341" spans="25:30">
      <c r="Y1341" s="1"/>
      <c r="AD1341" s="1"/>
    </row>
    <row r="1342" spans="25:30">
      <c r="Y1342" s="1"/>
      <c r="AD1342" s="1"/>
    </row>
    <row r="1343" spans="25:30">
      <c r="Y1343" s="1"/>
      <c r="AD1343" s="1"/>
    </row>
    <row r="1344" spans="25:30">
      <c r="Y1344" s="1"/>
      <c r="AD1344" s="1"/>
    </row>
    <row r="1345" spans="25:30">
      <c r="Y1345" s="1"/>
      <c r="AD1345" s="1"/>
    </row>
    <row r="1346" spans="25:30">
      <c r="Y1346" s="1"/>
      <c r="AD1346" s="1"/>
    </row>
    <row r="1347" spans="25:30">
      <c r="Y1347" s="1"/>
      <c r="AD1347" s="1"/>
    </row>
    <row r="1348" spans="25:30">
      <c r="Y1348" s="1"/>
      <c r="AD1348" s="1"/>
    </row>
    <row r="1349" spans="25:30">
      <c r="Y1349" s="1"/>
      <c r="AD1349" s="1"/>
    </row>
    <row r="1350" spans="25:30">
      <c r="Y1350" s="1"/>
      <c r="AD1350" s="1"/>
    </row>
    <row r="1351" spans="25:30">
      <c r="Y1351" s="1"/>
      <c r="AD1351" s="1"/>
    </row>
    <row r="1352" spans="25:30">
      <c r="Y1352" s="1"/>
      <c r="AD1352" s="1"/>
    </row>
    <row r="1353" spans="25:30">
      <c r="Y1353" s="1"/>
      <c r="AD1353" s="1"/>
    </row>
    <row r="1354" spans="25:30">
      <c r="Y1354" s="1"/>
      <c r="AD1354" s="1"/>
    </row>
    <row r="1355" spans="25:30">
      <c r="Y1355" s="1"/>
      <c r="AD1355" s="1"/>
    </row>
    <row r="1356" spans="25:30">
      <c r="Y1356" s="1"/>
      <c r="AD1356" s="1"/>
    </row>
    <row r="1357" spans="25:30">
      <c r="Y1357" s="1"/>
      <c r="AD1357" s="1"/>
    </row>
    <row r="1358" spans="25:30">
      <c r="Y1358" s="1"/>
      <c r="AD1358" s="1"/>
    </row>
    <row r="1359" spans="25:30">
      <c r="Y1359" s="1"/>
      <c r="AD1359" s="1"/>
    </row>
    <row r="1360" spans="25:30">
      <c r="Y1360" s="1"/>
      <c r="AD1360" s="1"/>
    </row>
    <row r="1361" spans="25:30">
      <c r="Y1361" s="1"/>
      <c r="AD1361" s="1"/>
    </row>
    <row r="1362" spans="25:30">
      <c r="Y1362" s="1"/>
      <c r="AD1362" s="1"/>
    </row>
    <row r="1363" spans="25:30">
      <c r="Y1363" s="1"/>
      <c r="AD1363" s="1"/>
    </row>
    <row r="1364" spans="25:30">
      <c r="Y1364" s="1"/>
      <c r="AD1364" s="1"/>
    </row>
    <row r="1365" spans="25:30">
      <c r="Y1365" s="1"/>
      <c r="AD1365" s="1"/>
    </row>
    <row r="1366" spans="25:30">
      <c r="Y1366" s="1"/>
      <c r="AD1366" s="1"/>
    </row>
    <row r="1367" spans="25:30">
      <c r="Y1367" s="1"/>
      <c r="AD1367" s="1"/>
    </row>
    <row r="1368" spans="25:30">
      <c r="Y1368" s="1"/>
      <c r="AD1368" s="1"/>
    </row>
    <row r="1369" spans="25:30">
      <c r="Y1369" s="1"/>
      <c r="AD1369" s="1"/>
    </row>
    <row r="1370" spans="25:30">
      <c r="Y1370" s="1"/>
      <c r="AD1370" s="1"/>
    </row>
    <row r="1371" spans="25:30">
      <c r="Y1371" s="1"/>
      <c r="AD1371" s="1"/>
    </row>
    <row r="1372" spans="25:30">
      <c r="Y1372" s="1"/>
      <c r="AD1372" s="1"/>
    </row>
    <row r="1373" spans="25:30">
      <c r="Y1373" s="1"/>
      <c r="AD1373" s="1"/>
    </row>
    <row r="1374" spans="25:30">
      <c r="Y1374" s="1"/>
      <c r="AD1374" s="1"/>
    </row>
    <row r="1375" spans="25:30">
      <c r="Y1375" s="1"/>
      <c r="AD1375" s="1"/>
    </row>
    <row r="1376" spans="25:30">
      <c r="Y1376" s="1"/>
      <c r="AD1376" s="1"/>
    </row>
    <row r="1377" spans="25:30">
      <c r="Y1377" s="1"/>
      <c r="AD1377" s="1"/>
    </row>
    <row r="1378" spans="25:30">
      <c r="Y1378" s="1"/>
      <c r="AD1378" s="1"/>
    </row>
    <row r="1379" spans="25:30">
      <c r="Y1379" s="1"/>
      <c r="AD1379" s="1"/>
    </row>
    <row r="1380" spans="25:30">
      <c r="Y1380" s="1"/>
      <c r="AD1380" s="1"/>
    </row>
    <row r="1381" spans="25:30">
      <c r="Y1381" s="1"/>
      <c r="AD1381" s="1"/>
    </row>
    <row r="1382" spans="25:30">
      <c r="Y1382" s="1"/>
      <c r="AD1382" s="1"/>
    </row>
    <row r="1383" spans="25:30">
      <c r="Y1383" s="1"/>
      <c r="AD1383" s="1"/>
    </row>
    <row r="1384" spans="25:30">
      <c r="Y1384" s="1"/>
      <c r="AD1384" s="1"/>
    </row>
    <row r="1385" spans="25:30">
      <c r="Y1385" s="1"/>
      <c r="AD1385" s="1"/>
    </row>
    <row r="1386" spans="25:30">
      <c r="Y1386" s="1"/>
      <c r="AD1386" s="1"/>
    </row>
    <row r="1387" spans="25:30">
      <c r="Y1387" s="1"/>
      <c r="AD1387" s="1"/>
    </row>
    <row r="1388" spans="25:30">
      <c r="Y1388" s="1"/>
      <c r="AD1388" s="1"/>
    </row>
    <row r="1389" spans="25:30">
      <c r="Y1389" s="1"/>
      <c r="AD1389" s="1"/>
    </row>
    <row r="1390" spans="25:30">
      <c r="Y1390" s="1"/>
      <c r="AD1390" s="1"/>
    </row>
    <row r="1391" spans="25:30">
      <c r="Y1391" s="1"/>
      <c r="AD1391" s="1"/>
    </row>
    <row r="1392" spans="25:30">
      <c r="Y1392" s="1"/>
      <c r="AD1392" s="1"/>
    </row>
    <row r="1393" spans="25:30">
      <c r="Y1393" s="1"/>
      <c r="AD1393" s="1"/>
    </row>
    <row r="1394" spans="25:30">
      <c r="Y1394" s="1"/>
      <c r="AD1394" s="1"/>
    </row>
    <row r="1395" spans="25:30">
      <c r="Y1395" s="1"/>
      <c r="AD1395" s="1"/>
    </row>
    <row r="1396" spans="25:30">
      <c r="Y1396" s="1"/>
      <c r="AD1396" s="1"/>
    </row>
    <row r="1397" spans="25:30">
      <c r="Y1397" s="1"/>
      <c r="AD1397" s="1"/>
    </row>
    <row r="1398" spans="25:30">
      <c r="Y1398" s="1"/>
      <c r="AD1398" s="1"/>
    </row>
    <row r="1399" spans="25:30">
      <c r="Y1399" s="1"/>
      <c r="AD1399" s="1"/>
    </row>
    <row r="1400" spans="25:30">
      <c r="Y1400" s="1"/>
      <c r="AD1400" s="1"/>
    </row>
    <row r="1401" spans="25:30">
      <c r="Y1401" s="1"/>
      <c r="AD1401" s="1"/>
    </row>
    <row r="1402" spans="25:30">
      <c r="Y1402" s="1"/>
      <c r="AD1402" s="1"/>
    </row>
    <row r="1403" spans="25:30">
      <c r="Y1403" s="1"/>
      <c r="AD1403" s="1"/>
    </row>
    <row r="1404" spans="25:30">
      <c r="Y1404" s="1"/>
      <c r="AD1404" s="1"/>
    </row>
    <row r="1405" spans="25:30">
      <c r="Y1405" s="1"/>
      <c r="AD1405" s="1"/>
    </row>
    <row r="1406" spans="25:30">
      <c r="Y1406" s="1"/>
      <c r="AD1406" s="1"/>
    </row>
    <row r="1407" spans="25:30">
      <c r="Y1407" s="1"/>
      <c r="AD1407" s="1"/>
    </row>
    <row r="1408" spans="25:30">
      <c r="Y1408" s="1"/>
      <c r="AD1408" s="1"/>
    </row>
    <row r="1409" spans="25:30">
      <c r="Y1409" s="1"/>
      <c r="AD1409" s="1"/>
    </row>
    <row r="1410" spans="25:30">
      <c r="Y1410" s="1"/>
      <c r="AD1410" s="1"/>
    </row>
    <row r="1411" spans="25:30">
      <c r="Y1411" s="1"/>
      <c r="AD1411" s="1"/>
    </row>
    <row r="1412" spans="25:30">
      <c r="Y1412" s="1"/>
      <c r="AD1412" s="1"/>
    </row>
    <row r="1413" spans="25:30">
      <c r="Y1413" s="1"/>
      <c r="AD1413" s="1"/>
    </row>
    <row r="1414" spans="25:30">
      <c r="Y1414" s="1"/>
      <c r="AD1414" s="1"/>
    </row>
    <row r="1415" spans="25:30">
      <c r="Y1415" s="1"/>
      <c r="AD1415" s="1"/>
    </row>
    <row r="1416" spans="25:30">
      <c r="Y1416" s="1"/>
      <c r="AD1416" s="1"/>
    </row>
    <row r="1417" spans="25:30">
      <c r="Y1417" s="1"/>
      <c r="AD1417" s="1"/>
    </row>
    <row r="1418" spans="25:30">
      <c r="Y1418" s="1"/>
      <c r="AD1418" s="1"/>
    </row>
    <row r="1419" spans="25:30">
      <c r="Y1419" s="1"/>
      <c r="AD1419" s="1"/>
    </row>
    <row r="1420" spans="25:30">
      <c r="Y1420" s="1"/>
      <c r="AD1420" s="1"/>
    </row>
    <row r="1421" spans="25:30">
      <c r="Y1421" s="1"/>
      <c r="AD1421" s="1"/>
    </row>
    <row r="1422" spans="25:30">
      <c r="Y1422" s="1"/>
      <c r="AD1422" s="1"/>
    </row>
    <row r="1423" spans="25:30">
      <c r="Y1423" s="1"/>
      <c r="AD1423" s="1"/>
    </row>
    <row r="1424" spans="25:30">
      <c r="Y1424" s="1"/>
      <c r="AD1424" s="1"/>
    </row>
    <row r="1425" spans="25:30">
      <c r="Y1425" s="1"/>
      <c r="AD1425" s="1"/>
    </row>
    <row r="1426" spans="25:30">
      <c r="Y1426" s="1"/>
      <c r="AD1426" s="1"/>
    </row>
    <row r="1427" spans="25:30">
      <c r="Y1427" s="1"/>
      <c r="AD1427" s="1"/>
    </row>
    <row r="1428" spans="25:30">
      <c r="Y1428" s="1"/>
      <c r="AD1428" s="1"/>
    </row>
    <row r="1429" spans="25:30">
      <c r="Y1429" s="1"/>
      <c r="AD1429" s="1"/>
    </row>
    <row r="1430" spans="25:30">
      <c r="Y1430" s="1"/>
      <c r="AD1430" s="1"/>
    </row>
    <row r="1431" spans="25:30">
      <c r="Y1431" s="1"/>
      <c r="AD1431" s="1"/>
    </row>
    <row r="1432" spans="25:30">
      <c r="Y1432" s="1"/>
      <c r="AD1432" s="1"/>
    </row>
    <row r="1433" spans="25:30">
      <c r="Y1433" s="1"/>
      <c r="AD1433" s="1"/>
    </row>
    <row r="1434" spans="25:30">
      <c r="Y1434" s="1"/>
      <c r="AD1434" s="1"/>
    </row>
    <row r="1435" spans="25:30">
      <c r="Y1435" s="1"/>
      <c r="AD1435" s="1"/>
    </row>
    <row r="1436" spans="25:30">
      <c r="Y1436" s="1"/>
      <c r="AD1436" s="1"/>
    </row>
    <row r="1437" spans="25:30">
      <c r="Y1437" s="1"/>
      <c r="AD1437" s="1"/>
    </row>
    <row r="1438" spans="25:30">
      <c r="Y1438" s="1"/>
      <c r="AD1438" s="1"/>
    </row>
    <row r="1439" spans="25:30">
      <c r="Y1439" s="1"/>
      <c r="AD1439" s="1"/>
    </row>
    <row r="1440" spans="25:30">
      <c r="Y1440" s="1"/>
      <c r="AD1440" s="1"/>
    </row>
    <row r="1441" spans="25:30">
      <c r="Y1441" s="1"/>
      <c r="AD1441" s="1"/>
    </row>
    <row r="1442" spans="25:30">
      <c r="Y1442" s="1"/>
      <c r="AD1442" s="1"/>
    </row>
    <row r="1443" spans="25:30">
      <c r="Y1443" s="1"/>
      <c r="AD1443" s="1"/>
    </row>
    <row r="1444" spans="25:30">
      <c r="Y1444" s="1"/>
      <c r="AD1444" s="1"/>
    </row>
    <row r="1445" spans="25:30">
      <c r="Y1445" s="1"/>
      <c r="AD1445" s="1"/>
    </row>
    <row r="1446" spans="25:30">
      <c r="Y1446" s="1"/>
      <c r="AD1446" s="1"/>
    </row>
    <row r="1447" spans="25:30">
      <c r="Y1447" s="1"/>
      <c r="AD1447" s="1"/>
    </row>
    <row r="1448" spans="25:30">
      <c r="Y1448" s="1"/>
      <c r="AD1448" s="1"/>
    </row>
    <row r="1449" spans="25:30">
      <c r="Y1449" s="1"/>
      <c r="AD1449" s="1"/>
    </row>
    <row r="1450" spans="25:30">
      <c r="Y1450" s="1"/>
      <c r="AD1450" s="1"/>
    </row>
    <row r="1451" spans="25:30">
      <c r="Y1451" s="1"/>
      <c r="AD1451" s="1"/>
    </row>
    <row r="1452" spans="25:30">
      <c r="Y1452" s="1"/>
      <c r="AD1452" s="1"/>
    </row>
    <row r="1453" spans="25:30">
      <c r="Y1453" s="1"/>
      <c r="AD1453" s="1"/>
    </row>
    <row r="1454" spans="25:30">
      <c r="Y1454" s="1"/>
      <c r="AD1454" s="1"/>
    </row>
    <row r="1455" spans="25:30">
      <c r="Y1455" s="1"/>
      <c r="AD1455" s="1"/>
    </row>
    <row r="1456" spans="25:30">
      <c r="Y1456" s="1"/>
      <c r="AD1456" s="1"/>
    </row>
    <row r="1457" spans="25:30">
      <c r="Y1457" s="1"/>
      <c r="AD1457" s="1"/>
    </row>
    <row r="1458" spans="25:30">
      <c r="Y1458" s="1"/>
      <c r="AD1458" s="1"/>
    </row>
    <row r="1459" spans="25:30">
      <c r="Y1459" s="1"/>
      <c r="AD1459" s="1"/>
    </row>
    <row r="1460" spans="25:30">
      <c r="Y1460" s="1"/>
      <c r="AD1460" s="1"/>
    </row>
    <row r="1461" spans="25:30">
      <c r="Y1461" s="1"/>
      <c r="AD1461" s="1"/>
    </row>
    <row r="1462" spans="25:30">
      <c r="Y1462" s="1"/>
      <c r="AD1462" s="1"/>
    </row>
    <row r="1463" spans="25:30">
      <c r="Y1463" s="1"/>
      <c r="AD1463" s="1"/>
    </row>
    <row r="1464" spans="25:30">
      <c r="Y1464" s="1"/>
      <c r="AD1464" s="1"/>
    </row>
    <row r="1465" spans="25:30">
      <c r="Y1465" s="1"/>
      <c r="AD1465" s="1"/>
    </row>
    <row r="1466" spans="25:30">
      <c r="Y1466" s="1"/>
      <c r="AD1466" s="1"/>
    </row>
    <row r="1467" spans="25:30">
      <c r="Y1467" s="1"/>
      <c r="AD1467" s="1"/>
    </row>
    <row r="1468" spans="25:30">
      <c r="Y1468" s="1"/>
      <c r="AD1468" s="1"/>
    </row>
    <row r="1469" spans="25:30">
      <c r="Y1469" s="1"/>
      <c r="AD1469" s="1"/>
    </row>
    <row r="1470" spans="25:30">
      <c r="Y1470" s="1"/>
      <c r="AD1470" s="1"/>
    </row>
    <row r="1471" spans="25:30">
      <c r="Y1471" s="1"/>
      <c r="AD1471" s="1"/>
    </row>
    <row r="1472" spans="25:30">
      <c r="Y1472" s="1"/>
      <c r="AD1472" s="1"/>
    </row>
    <row r="1473" spans="25:30">
      <c r="Y1473" s="1"/>
      <c r="AD1473" s="1"/>
    </row>
    <row r="1474" spans="25:30">
      <c r="Y1474" s="1"/>
      <c r="AD1474" s="1"/>
    </row>
    <row r="1475" spans="25:30">
      <c r="Y1475" s="1"/>
      <c r="AD1475" s="1"/>
    </row>
    <row r="1476" spans="25:30">
      <c r="Y1476" s="1"/>
      <c r="AD1476" s="1"/>
    </row>
    <row r="1477" spans="25:30">
      <c r="Y1477" s="1"/>
      <c r="AD1477" s="1"/>
    </row>
    <row r="1478" spans="25:30">
      <c r="Y1478" s="1"/>
      <c r="AD1478" s="1"/>
    </row>
    <row r="1479" spans="25:30">
      <c r="Y1479" s="1"/>
      <c r="AD1479" s="1"/>
    </row>
    <row r="1480" spans="25:30">
      <c r="Y1480" s="1"/>
      <c r="AD1480" s="1"/>
    </row>
    <row r="1481" spans="25:30">
      <c r="Y1481" s="1"/>
      <c r="AD1481" s="1"/>
    </row>
    <row r="1482" spans="25:30">
      <c r="Y1482" s="1"/>
      <c r="AD1482" s="1"/>
    </row>
    <row r="1483" spans="25:30">
      <c r="Y1483" s="1"/>
      <c r="AD1483" s="1"/>
    </row>
    <row r="1484" spans="25:30">
      <c r="Y1484" s="1"/>
      <c r="AD1484" s="1"/>
    </row>
    <row r="1485" spans="25:30">
      <c r="Y1485" s="1"/>
      <c r="AD1485" s="1"/>
    </row>
    <row r="1486" spans="25:30">
      <c r="Y1486" s="1"/>
      <c r="AD1486" s="1"/>
    </row>
    <row r="1487" spans="25:30">
      <c r="Y1487" s="1"/>
      <c r="AD1487" s="1"/>
    </row>
    <row r="1488" spans="25:30">
      <c r="Y1488" s="1"/>
      <c r="AD1488" s="1"/>
    </row>
    <row r="1489" spans="25:30">
      <c r="Y1489" s="1"/>
      <c r="AD1489" s="1"/>
    </row>
    <row r="1490" spans="25:30">
      <c r="Y1490" s="1"/>
      <c r="AD1490" s="1"/>
    </row>
    <row r="1491" spans="25:30">
      <c r="Y1491" s="1"/>
      <c r="AD1491" s="1"/>
    </row>
    <row r="1492" spans="25:30">
      <c r="Y1492" s="1"/>
      <c r="AD1492" s="1"/>
    </row>
    <row r="1493" spans="25:30">
      <c r="Y1493" s="1"/>
      <c r="AD1493" s="1"/>
    </row>
    <row r="1494" spans="25:30">
      <c r="Y1494" s="1"/>
      <c r="AD1494" s="1"/>
    </row>
    <row r="1495" spans="25:30">
      <c r="Y1495" s="1"/>
      <c r="AD1495" s="1"/>
    </row>
    <row r="1496" spans="25:30">
      <c r="Y1496" s="1"/>
      <c r="AD1496" s="1"/>
    </row>
    <row r="1497" spans="25:30">
      <c r="Y1497" s="1"/>
      <c r="AD1497" s="1"/>
    </row>
    <row r="1498" spans="25:30">
      <c r="Y1498" s="1"/>
      <c r="AD1498" s="1"/>
    </row>
    <row r="1499" spans="25:30">
      <c r="Y1499" s="1"/>
      <c r="AD1499" s="1"/>
    </row>
    <row r="1500" spans="25:30">
      <c r="Y1500" s="1"/>
      <c r="AD1500" s="1"/>
    </row>
    <row r="1501" spans="25:30">
      <c r="Y1501" s="1"/>
      <c r="AD1501" s="1"/>
    </row>
    <row r="1502" spans="25:30">
      <c r="Y1502" s="1"/>
      <c r="AD1502" s="1"/>
    </row>
    <row r="1503" spans="25:30">
      <c r="Y1503" s="1"/>
      <c r="AD1503" s="1"/>
    </row>
    <row r="1504" spans="25:30">
      <c r="Y1504" s="1"/>
      <c r="AD1504" s="1"/>
    </row>
    <row r="1505" spans="25:30">
      <c r="Y1505" s="1"/>
      <c r="AD1505" s="1"/>
    </row>
    <row r="1506" spans="25:30">
      <c r="Y1506" s="1"/>
      <c r="AD1506" s="1"/>
    </row>
    <row r="1507" spans="25:30">
      <c r="Y1507" s="1"/>
      <c r="AD1507" s="1"/>
    </row>
    <row r="1508" spans="25:30">
      <c r="Y1508" s="1"/>
      <c r="AD1508" s="1"/>
    </row>
    <row r="1509" spans="25:30">
      <c r="Y1509" s="1"/>
      <c r="AD1509" s="1"/>
    </row>
    <row r="1510" spans="25:30">
      <c r="Y1510" s="1"/>
      <c r="AD1510" s="1"/>
    </row>
    <row r="1511" spans="25:30">
      <c r="Y1511" s="1"/>
      <c r="AD1511" s="1"/>
    </row>
    <row r="1512" spans="25:30">
      <c r="Y1512" s="1"/>
      <c r="AD1512" s="1"/>
    </row>
    <row r="1513" spans="25:30">
      <c r="Y1513" s="1"/>
      <c r="AD1513" s="1"/>
    </row>
    <row r="1514" spans="25:30">
      <c r="Y1514" s="1"/>
      <c r="AD1514" s="1"/>
    </row>
    <row r="1515" spans="25:30">
      <c r="Y1515" s="1"/>
      <c r="AD1515" s="1"/>
    </row>
    <row r="1516" spans="25:30">
      <c r="Y1516" s="1"/>
      <c r="AD1516" s="1"/>
    </row>
    <row r="1517" spans="25:30">
      <c r="Y1517" s="1"/>
      <c r="AD1517" s="1"/>
    </row>
    <row r="1518" spans="25:30">
      <c r="Y1518" s="1"/>
      <c r="AD1518" s="1"/>
    </row>
    <row r="1519" spans="25:30">
      <c r="Y1519" s="1"/>
      <c r="AD1519" s="1"/>
    </row>
    <row r="1520" spans="25:30">
      <c r="Y1520" s="1"/>
      <c r="AD1520" s="1"/>
    </row>
    <row r="1521" spans="25:30">
      <c r="Y1521" s="1"/>
      <c r="AD1521" s="1"/>
    </row>
    <row r="1522" spans="25:30">
      <c r="Y1522" s="1"/>
      <c r="AD1522" s="1"/>
    </row>
    <row r="1523" spans="25:30">
      <c r="Y1523" s="1"/>
      <c r="AD1523" s="1"/>
    </row>
    <row r="1524" spans="25:30">
      <c r="Y1524" s="1"/>
      <c r="AD1524" s="1"/>
    </row>
    <row r="1525" spans="25:30">
      <c r="Y1525" s="1"/>
      <c r="AD1525" s="1"/>
    </row>
    <row r="1526" spans="25:30">
      <c r="Y1526" s="1"/>
      <c r="AD1526" s="1"/>
    </row>
    <row r="1527" spans="25:30">
      <c r="Y1527" s="1"/>
      <c r="AD1527" s="1"/>
    </row>
    <row r="1528" spans="25:30">
      <c r="Y1528" s="1"/>
      <c r="AD1528" s="1"/>
    </row>
    <row r="1529" spans="25:30">
      <c r="Y1529" s="1"/>
      <c r="AD1529" s="1"/>
    </row>
    <row r="1530" spans="25:30">
      <c r="Y1530" s="1"/>
      <c r="AD1530" s="1"/>
    </row>
    <row r="1531" spans="25:30">
      <c r="Y1531" s="1"/>
      <c r="AD1531" s="1"/>
    </row>
    <row r="1532" spans="25:30">
      <c r="Y1532" s="1"/>
      <c r="AD1532" s="1"/>
    </row>
    <row r="1533" spans="25:30">
      <c r="Y1533" s="1"/>
      <c r="AD1533" s="1"/>
    </row>
    <row r="1534" spans="25:30">
      <c r="Y1534" s="1"/>
      <c r="AD1534" s="1"/>
    </row>
    <row r="1535" spans="25:30">
      <c r="Y1535" s="1"/>
      <c r="AD1535" s="1"/>
    </row>
    <row r="1536" spans="25:30">
      <c r="Y1536" s="1"/>
      <c r="AD1536" s="1"/>
    </row>
    <row r="1537" spans="25:30">
      <c r="Y1537" s="1"/>
      <c r="AD1537" s="1"/>
    </row>
    <row r="1538" spans="25:30">
      <c r="Y1538" s="1"/>
      <c r="AD1538" s="1"/>
    </row>
    <row r="1539" spans="25:30">
      <c r="Y1539" s="1"/>
      <c r="AD1539" s="1"/>
    </row>
    <row r="1540" spans="25:30">
      <c r="Y1540" s="1"/>
      <c r="AD1540" s="1"/>
    </row>
    <row r="1541" spans="25:30">
      <c r="Y1541" s="1"/>
      <c r="AD1541" s="1"/>
    </row>
    <row r="1542" spans="25:30">
      <c r="Y1542" s="1"/>
      <c r="AD1542" s="1"/>
    </row>
    <row r="1543" spans="25:30">
      <c r="Y1543" s="1"/>
      <c r="AD1543" s="1"/>
    </row>
    <row r="1544" spans="25:30">
      <c r="Y1544" s="1"/>
      <c r="AD1544" s="1"/>
    </row>
    <row r="1545" spans="25:30">
      <c r="Y1545" s="1"/>
      <c r="AD1545" s="1"/>
    </row>
    <row r="1546" spans="25:30">
      <c r="Y1546" s="1"/>
      <c r="AD1546" s="1"/>
    </row>
    <row r="1547" spans="25:30">
      <c r="Y1547" s="1"/>
      <c r="AD1547" s="1"/>
    </row>
    <row r="1548" spans="25:30">
      <c r="Y1548" s="1"/>
      <c r="AD1548" s="1"/>
    </row>
    <row r="1549" spans="25:30">
      <c r="Y1549" s="1"/>
      <c r="AD1549" s="1"/>
    </row>
    <row r="1550" spans="25:30">
      <c r="Y1550" s="1"/>
      <c r="AD1550" s="1"/>
    </row>
    <row r="1551" spans="25:30">
      <c r="Y1551" s="1"/>
      <c r="AD1551" s="1"/>
    </row>
    <row r="1552" spans="25:30">
      <c r="Y1552" s="1"/>
      <c r="AD1552" s="1"/>
    </row>
    <row r="1553" spans="25:30">
      <c r="Y1553" s="1"/>
      <c r="AD1553" s="1"/>
    </row>
    <row r="1554" spans="25:30">
      <c r="Y1554" s="1"/>
      <c r="AD1554" s="1"/>
    </row>
    <row r="1555" spans="25:30">
      <c r="Y1555" s="1"/>
      <c r="AD1555" s="1"/>
    </row>
    <row r="1556" spans="25:30">
      <c r="Y1556" s="1"/>
      <c r="AD1556" s="1"/>
    </row>
    <row r="1557" spans="25:30">
      <c r="Y1557" s="1"/>
      <c r="AD1557" s="1"/>
    </row>
    <row r="1558" spans="25:30">
      <c r="Y1558" s="1"/>
      <c r="AD1558" s="1"/>
    </row>
    <row r="1559" spans="25:30">
      <c r="Y1559" s="1"/>
      <c r="AD1559" s="1"/>
    </row>
    <row r="1560" spans="25:30">
      <c r="Y1560" s="1"/>
      <c r="AD1560" s="1"/>
    </row>
    <row r="1561" spans="25:30">
      <c r="Y1561" s="1"/>
      <c r="AD1561" s="1"/>
    </row>
    <row r="1562" spans="25:30">
      <c r="Y1562" s="1"/>
      <c r="AD1562" s="1"/>
    </row>
    <row r="1563" spans="25:30">
      <c r="Y1563" s="1"/>
      <c r="AD1563" s="1"/>
    </row>
    <row r="1564" spans="25:30">
      <c r="Y1564" s="1"/>
      <c r="AD1564" s="1"/>
    </row>
    <row r="1565" spans="25:30">
      <c r="Y1565" s="1"/>
      <c r="AD1565" s="1"/>
    </row>
    <row r="1566" spans="25:30">
      <c r="Y1566" s="1"/>
      <c r="AD1566" s="1"/>
    </row>
    <row r="1567" spans="25:30">
      <c r="Y1567" s="1"/>
      <c r="AD1567" s="1"/>
    </row>
    <row r="1568" spans="25:30">
      <c r="Y1568" s="1"/>
      <c r="AD1568" s="1"/>
    </row>
    <row r="1569" spans="25:30">
      <c r="Y1569" s="1"/>
      <c r="AD1569" s="1"/>
    </row>
    <row r="1570" spans="25:30">
      <c r="Y1570" s="1"/>
      <c r="AD1570" s="1"/>
    </row>
    <row r="1571" spans="25:30">
      <c r="Y1571" s="1"/>
      <c r="AD1571" s="1"/>
    </row>
    <row r="1572" spans="25:30">
      <c r="Y1572" s="1"/>
      <c r="AD1572" s="1"/>
    </row>
    <row r="1573" spans="25:30">
      <c r="Y1573" s="1"/>
      <c r="AD1573" s="1"/>
    </row>
    <row r="1574" spans="25:30">
      <c r="Y1574" s="1"/>
      <c r="AD1574" s="1"/>
    </row>
    <row r="1575" spans="25:30">
      <c r="Y1575" s="1"/>
      <c r="AD1575" s="1"/>
    </row>
    <row r="1576" spans="25:30">
      <c r="Y1576" s="1"/>
      <c r="AD1576" s="1"/>
    </row>
    <row r="1577" spans="25:30">
      <c r="Y1577" s="1"/>
      <c r="AD1577" s="1"/>
    </row>
    <row r="1578" spans="25:30">
      <c r="Y1578" s="1"/>
      <c r="AD1578" s="1"/>
    </row>
    <row r="1579" spans="25:30">
      <c r="Y1579" s="1"/>
      <c r="AD1579" s="1"/>
    </row>
    <row r="1580" spans="25:30">
      <c r="Y1580" s="1"/>
      <c r="AD1580" s="1"/>
    </row>
    <row r="1581" spans="25:30">
      <c r="Y1581" s="1"/>
      <c r="AD1581" s="1"/>
    </row>
    <row r="1582" spans="25:30">
      <c r="Y1582" s="1"/>
      <c r="AD1582" s="1"/>
    </row>
    <row r="1583" spans="25:30">
      <c r="Y1583" s="1"/>
      <c r="AD1583" s="1"/>
    </row>
    <row r="1584" spans="25:30">
      <c r="Y1584" s="1"/>
      <c r="AD1584" s="1"/>
    </row>
    <row r="1585" spans="25:30">
      <c r="Y1585" s="1"/>
      <c r="AD1585" s="1"/>
    </row>
    <row r="1586" spans="25:30">
      <c r="Y1586" s="1"/>
      <c r="AD1586" s="1"/>
    </row>
    <row r="1587" spans="25:30">
      <c r="Y1587" s="1"/>
      <c r="AD1587" s="1"/>
    </row>
    <row r="1588" spans="25:30">
      <c r="Y1588" s="1"/>
      <c r="AD1588" s="1"/>
    </row>
    <row r="1589" spans="25:30">
      <c r="Y1589" s="1"/>
      <c r="AD1589" s="1"/>
    </row>
    <row r="1590" spans="25:30">
      <c r="Y1590" s="1"/>
      <c r="AD1590" s="1"/>
    </row>
    <row r="1591" spans="25:30">
      <c r="Y1591" s="1"/>
      <c r="AD1591" s="1"/>
    </row>
    <row r="1592" spans="25:30">
      <c r="Y1592" s="1"/>
      <c r="AD1592" s="1"/>
    </row>
    <row r="1593" spans="25:30">
      <c r="Y1593" s="1"/>
      <c r="AD1593" s="1"/>
    </row>
    <row r="1594" spans="25:30">
      <c r="Y1594" s="1"/>
      <c r="AD1594" s="1"/>
    </row>
    <row r="1595" spans="25:30">
      <c r="Y1595" s="1"/>
      <c r="AD1595" s="1"/>
    </row>
    <row r="1596" spans="25:30">
      <c r="Y1596" s="1"/>
      <c r="AD1596" s="1"/>
    </row>
    <row r="1597" spans="25:30">
      <c r="Y1597" s="1"/>
      <c r="AD1597" s="1"/>
    </row>
    <row r="1598" spans="25:30">
      <c r="Y1598" s="1"/>
      <c r="AD1598" s="1"/>
    </row>
    <row r="1599" spans="25:30">
      <c r="Y1599" s="1"/>
      <c r="AD1599" s="1"/>
    </row>
    <row r="1600" spans="25:30">
      <c r="Y1600" s="1"/>
      <c r="AD1600" s="1"/>
    </row>
    <row r="1601" spans="25:30">
      <c r="Y1601" s="1"/>
      <c r="AD1601" s="1"/>
    </row>
    <row r="1602" spans="25:30">
      <c r="Y1602" s="1"/>
      <c r="AD1602" s="1"/>
    </row>
    <row r="1603" spans="25:30">
      <c r="Y1603" s="1"/>
      <c r="AD1603" s="1"/>
    </row>
    <row r="1604" spans="25:30">
      <c r="Y1604" s="1"/>
      <c r="AD1604" s="1"/>
    </row>
    <row r="1605" spans="25:30">
      <c r="Y1605" s="1"/>
      <c r="AD1605" s="1"/>
    </row>
    <row r="1606" spans="25:30">
      <c r="Y1606" s="1"/>
      <c r="AD1606" s="1"/>
    </row>
    <row r="1607" spans="25:30">
      <c r="Y1607" s="1"/>
      <c r="AD1607" s="1"/>
    </row>
    <row r="1608" spans="25:30">
      <c r="Y1608" s="1"/>
      <c r="AD1608" s="1"/>
    </row>
    <row r="1609" spans="25:30">
      <c r="Y1609" s="1"/>
      <c r="AD1609" s="1"/>
    </row>
    <row r="1610" spans="25:30">
      <c r="Y1610" s="1"/>
      <c r="AD1610" s="1"/>
    </row>
    <row r="1611" spans="25:30">
      <c r="Y1611" s="1"/>
      <c r="AD1611" s="1"/>
    </row>
    <row r="1612" spans="25:30">
      <c r="Y1612" s="1"/>
      <c r="AD1612" s="1"/>
    </row>
    <row r="1613" spans="25:30">
      <c r="Y1613" s="1"/>
      <c r="AD1613" s="1"/>
    </row>
    <row r="1614" spans="25:30">
      <c r="Y1614" s="1"/>
      <c r="AD1614" s="1"/>
    </row>
    <row r="1615" spans="25:30">
      <c r="Y1615" s="1"/>
      <c r="AD1615" s="1"/>
    </row>
    <row r="1616" spans="25:30">
      <c r="Y1616" s="1"/>
      <c r="AD1616" s="1"/>
    </row>
    <row r="1617" spans="25:30">
      <c r="Y1617" s="1"/>
      <c r="AD1617" s="1"/>
    </row>
    <row r="1618" spans="25:30">
      <c r="Y1618" s="1"/>
      <c r="AD1618" s="1"/>
    </row>
    <row r="1619" spans="25:30">
      <c r="Y1619" s="1"/>
      <c r="AD1619" s="1"/>
    </row>
    <row r="1620" spans="25:30">
      <c r="Y1620" s="1"/>
      <c r="AD1620" s="1"/>
    </row>
    <row r="1621" spans="25:30">
      <c r="Y1621" s="1"/>
      <c r="AD1621" s="1"/>
    </row>
    <row r="1622" spans="25:30">
      <c r="Y1622" s="1"/>
      <c r="AD1622" s="1"/>
    </row>
    <row r="1623" spans="25:30">
      <c r="Y1623" s="1"/>
      <c r="AD1623" s="1"/>
    </row>
    <row r="1624" spans="25:30">
      <c r="Y1624" s="1"/>
      <c r="AD1624" s="1"/>
    </row>
    <row r="1625" spans="25:30">
      <c r="Y1625" s="1"/>
      <c r="AD1625" s="1"/>
    </row>
    <row r="1626" spans="25:30">
      <c r="Y1626" s="1"/>
      <c r="AD1626" s="1"/>
    </row>
    <row r="1627" spans="25:30">
      <c r="Y1627" s="1"/>
      <c r="AD1627" s="1"/>
    </row>
    <row r="1628" spans="25:30">
      <c r="Y1628" s="1"/>
      <c r="AD1628" s="1"/>
    </row>
    <row r="1629" spans="25:30">
      <c r="Y1629" s="1"/>
      <c r="AD1629" s="1"/>
    </row>
    <row r="1630" spans="25:30">
      <c r="Y1630" s="1"/>
      <c r="AD1630" s="1"/>
    </row>
    <row r="1631" spans="25:30">
      <c r="Y1631" s="1"/>
      <c r="AD1631" s="1"/>
    </row>
    <row r="1632" spans="25:30">
      <c r="Y1632" s="1"/>
      <c r="AD1632" s="1"/>
    </row>
    <row r="1633" spans="25:30">
      <c r="Y1633" s="1"/>
      <c r="AD1633" s="1"/>
    </row>
    <row r="1634" spans="25:30">
      <c r="Y1634" s="1"/>
      <c r="AD1634" s="1"/>
    </row>
    <row r="1635" spans="25:30">
      <c r="Y1635" s="1"/>
      <c r="AD1635" s="1"/>
    </row>
    <row r="1636" spans="25:30">
      <c r="Y1636" s="1"/>
      <c r="AD1636" s="1"/>
    </row>
    <row r="1637" spans="25:30">
      <c r="Y1637" s="1"/>
      <c r="AD1637" s="1"/>
    </row>
    <row r="1638" spans="25:30">
      <c r="Y1638" s="1"/>
      <c r="AD1638" s="1"/>
    </row>
    <row r="1639" spans="25:30">
      <c r="Y1639" s="1"/>
      <c r="AD1639" s="1"/>
    </row>
    <row r="1640" spans="25:30">
      <c r="Y1640" s="1"/>
      <c r="AD1640" s="1"/>
    </row>
    <row r="1641" spans="25:30">
      <c r="Y1641" s="1"/>
      <c r="AD1641" s="1"/>
    </row>
    <row r="1642" spans="25:30">
      <c r="Y1642" s="1"/>
      <c r="AD1642" s="1"/>
    </row>
    <row r="1643" spans="25:30">
      <c r="Y1643" s="1"/>
      <c r="AD1643" s="1"/>
    </row>
    <row r="1644" spans="25:30">
      <c r="Y1644" s="1"/>
      <c r="AD1644" s="1"/>
    </row>
    <row r="1645" spans="25:30">
      <c r="Y1645" s="1"/>
      <c r="AD1645" s="1"/>
    </row>
    <row r="1646" spans="25:30">
      <c r="Y1646" s="1"/>
      <c r="AD1646" s="1"/>
    </row>
    <row r="1647" spans="25:30">
      <c r="Y1647" s="1"/>
      <c r="AD1647" s="1"/>
    </row>
    <row r="1648" spans="25:30">
      <c r="Y1648" s="1"/>
      <c r="AD1648" s="1"/>
    </row>
    <row r="1649" spans="25:30">
      <c r="Y1649" s="1"/>
      <c r="AD1649" s="1"/>
    </row>
    <row r="1650" spans="25:30">
      <c r="Y1650" s="1"/>
      <c r="AD1650" s="1"/>
    </row>
    <row r="1651" spans="25:30">
      <c r="Y1651" s="1"/>
      <c r="AD1651" s="1"/>
    </row>
    <row r="1652" spans="25:30">
      <c r="Y1652" s="1"/>
      <c r="AD1652" s="1"/>
    </row>
    <row r="1653" spans="25:30">
      <c r="Y1653" s="1"/>
      <c r="AD1653" s="1"/>
    </row>
    <row r="1654" spans="25:30">
      <c r="Y1654" s="1"/>
      <c r="AD1654" s="1"/>
    </row>
    <row r="1655" spans="25:30">
      <c r="Y1655" s="1"/>
      <c r="AD1655" s="1"/>
    </row>
    <row r="1656" spans="25:30">
      <c r="Y1656" s="1"/>
      <c r="AD1656" s="1"/>
    </row>
    <row r="1657" spans="25:30">
      <c r="Y1657" s="1"/>
      <c r="AD1657" s="1"/>
    </row>
    <row r="1658" spans="25:30">
      <c r="Y1658" s="1"/>
      <c r="AD1658" s="1"/>
    </row>
    <row r="1659" spans="25:30">
      <c r="Y1659" s="1"/>
      <c r="AD1659" s="1"/>
    </row>
    <row r="1660" spans="25:30">
      <c r="Y1660" s="1"/>
      <c r="AD1660" s="1"/>
    </row>
    <row r="1661" spans="25:30">
      <c r="Y1661" s="1"/>
      <c r="AD1661" s="1"/>
    </row>
    <row r="1662" spans="25:30">
      <c r="Y1662" s="1"/>
      <c r="AD1662" s="1"/>
    </row>
    <row r="1663" spans="25:30">
      <c r="Y1663" s="1"/>
      <c r="AD1663" s="1"/>
    </row>
    <row r="1664" spans="25:30">
      <c r="Y1664" s="1"/>
      <c r="AD1664" s="1"/>
    </row>
    <row r="1665" spans="25:30">
      <c r="Y1665" s="1"/>
      <c r="AD1665" s="1"/>
    </row>
    <row r="1666" spans="25:30">
      <c r="Y1666" s="1"/>
      <c r="AD1666" s="1"/>
    </row>
    <row r="1667" spans="25:30">
      <c r="Y1667" s="1"/>
      <c r="AD1667" s="1"/>
    </row>
    <row r="1668" spans="25:30">
      <c r="Y1668" s="1"/>
      <c r="AD1668" s="1"/>
    </row>
    <row r="1669" spans="25:30">
      <c r="Y1669" s="1"/>
      <c r="AD1669" s="1"/>
    </row>
    <row r="1670" spans="25:30">
      <c r="Y1670" s="1"/>
      <c r="AD1670" s="1"/>
    </row>
    <row r="1671" spans="25:30">
      <c r="Y1671" s="1"/>
      <c r="AD1671" s="1"/>
    </row>
    <row r="1672" spans="25:30">
      <c r="Y1672" s="1"/>
      <c r="AD1672" s="1"/>
    </row>
    <row r="1673" spans="25:30">
      <c r="Y1673" s="1"/>
      <c r="AD1673" s="1"/>
    </row>
    <row r="1674" spans="25:30">
      <c r="Y1674" s="1"/>
      <c r="AD1674" s="1"/>
    </row>
    <row r="1675" spans="25:30">
      <c r="Y1675" s="1"/>
      <c r="AD1675" s="1"/>
    </row>
    <row r="1676" spans="25:30">
      <c r="Y1676" s="1"/>
      <c r="AD1676" s="1"/>
    </row>
    <row r="1677" spans="25:30">
      <c r="Y1677" s="1"/>
      <c r="AD1677" s="1"/>
    </row>
    <row r="1678" spans="25:30">
      <c r="Y1678" s="1"/>
      <c r="AD1678" s="1"/>
    </row>
    <row r="1679" spans="25:30">
      <c r="Y1679" s="1"/>
      <c r="AD1679" s="1"/>
    </row>
    <row r="1680" spans="25:30">
      <c r="Y1680" s="1"/>
      <c r="AD1680" s="1"/>
    </row>
    <row r="1681" spans="25:30">
      <c r="Y1681" s="1"/>
      <c r="AD1681" s="1"/>
    </row>
    <row r="1682" spans="25:30">
      <c r="Y1682" s="1"/>
      <c r="AD1682" s="1"/>
    </row>
    <row r="1683" spans="25:30">
      <c r="Y1683" s="1"/>
      <c r="AD1683" s="1"/>
    </row>
    <row r="1684" spans="25:30">
      <c r="Y1684" s="1"/>
      <c r="AD1684" s="1"/>
    </row>
    <row r="1685" spans="25:30">
      <c r="Y1685" s="1"/>
      <c r="AD1685" s="1"/>
    </row>
    <row r="1686" spans="25:30">
      <c r="Y1686" s="1"/>
      <c r="AD1686" s="1"/>
    </row>
    <row r="1687" spans="25:30">
      <c r="Y1687" s="1"/>
      <c r="AD1687" s="1"/>
    </row>
    <row r="1688" spans="25:30">
      <c r="Y1688" s="1"/>
      <c r="AD1688" s="1"/>
    </row>
    <row r="1689" spans="25:30">
      <c r="Y1689" s="1"/>
      <c r="AD1689" s="1"/>
    </row>
    <row r="1690" spans="25:30">
      <c r="Y1690" s="1"/>
      <c r="AD1690" s="1"/>
    </row>
    <row r="1691" spans="25:30">
      <c r="Y1691" s="1"/>
      <c r="AD1691" s="1"/>
    </row>
    <row r="1692" spans="25:30">
      <c r="Y1692" s="1"/>
      <c r="AD1692" s="1"/>
    </row>
    <row r="1693" spans="25:30">
      <c r="Y1693" s="1"/>
      <c r="AD1693" s="1"/>
    </row>
    <row r="1694" spans="25:30">
      <c r="Y1694" s="1"/>
      <c r="AD1694" s="1"/>
    </row>
    <row r="1695" spans="25:30">
      <c r="Y1695" s="1"/>
      <c r="AD1695" s="1"/>
    </row>
    <row r="1696" spans="25:30">
      <c r="Y1696" s="1"/>
      <c r="AD1696" s="1"/>
    </row>
    <row r="1697" spans="25:30">
      <c r="Y1697" s="1"/>
      <c r="AD1697" s="1"/>
    </row>
    <row r="1698" spans="25:30">
      <c r="Y1698" s="1"/>
      <c r="AD1698" s="1"/>
    </row>
    <row r="1699" spans="25:30">
      <c r="Y1699" s="1"/>
      <c r="AD1699" s="1"/>
    </row>
    <row r="1700" spans="25:30">
      <c r="Y1700" s="1"/>
      <c r="AD1700" s="1"/>
    </row>
    <row r="1701" spans="25:30">
      <c r="Y1701" s="1"/>
      <c r="AD1701" s="1"/>
    </row>
    <row r="1702" spans="25:30">
      <c r="Y1702" s="1"/>
      <c r="AD1702" s="1"/>
    </row>
    <row r="1703" spans="25:30">
      <c r="Y1703" s="1"/>
      <c r="AD1703" s="1"/>
    </row>
    <row r="1704" spans="25:30">
      <c r="Y1704" s="1"/>
      <c r="AD1704" s="1"/>
    </row>
    <row r="1705" spans="25:30">
      <c r="Y1705" s="1"/>
      <c r="AD1705" s="1"/>
    </row>
    <row r="1706" spans="25:30">
      <c r="Y1706" s="1"/>
      <c r="AD1706" s="1"/>
    </row>
    <row r="1707" spans="25:30">
      <c r="Y1707" s="1"/>
      <c r="AD1707" s="1"/>
    </row>
    <row r="1708" spans="25:30">
      <c r="Y1708" s="1"/>
      <c r="AD1708" s="1"/>
    </row>
    <row r="1709" spans="25:30">
      <c r="Y1709" s="1"/>
      <c r="AD1709" s="1"/>
    </row>
    <row r="1710" spans="25:30">
      <c r="Y1710" s="1"/>
      <c r="AD1710" s="1"/>
    </row>
    <row r="1711" spans="25:30">
      <c r="Y1711" s="1"/>
      <c r="AD1711" s="1"/>
    </row>
    <row r="1712" spans="25:30">
      <c r="Y1712" s="1"/>
      <c r="AD1712" s="1"/>
    </row>
    <row r="1713" spans="25:30">
      <c r="Y1713" s="1"/>
      <c r="AD1713" s="1"/>
    </row>
    <row r="1714" spans="25:30">
      <c r="Y1714" s="1"/>
      <c r="AD1714" s="1"/>
    </row>
    <row r="1715" spans="25:30">
      <c r="Y1715" s="1"/>
      <c r="AD1715" s="1"/>
    </row>
    <row r="1716" spans="25:30">
      <c r="Y1716" s="1"/>
      <c r="AD1716" s="1"/>
    </row>
    <row r="1717" spans="25:30">
      <c r="Y1717" s="1"/>
      <c r="AD1717" s="1"/>
    </row>
    <row r="1718" spans="25:30">
      <c r="Y1718" s="1"/>
      <c r="AD1718" s="1"/>
    </row>
    <row r="1719" spans="25:30">
      <c r="Y1719" s="1"/>
      <c r="AD1719" s="1"/>
    </row>
    <row r="1720" spans="25:30">
      <c r="Y1720" s="1"/>
      <c r="AD1720" s="1"/>
    </row>
    <row r="1721" spans="25:30">
      <c r="Y1721" s="1"/>
      <c r="AD1721" s="1"/>
    </row>
    <row r="1722" spans="25:30">
      <c r="Y1722" s="1"/>
      <c r="AD1722" s="1"/>
    </row>
    <row r="1723" spans="25:30">
      <c r="Y1723" s="1"/>
      <c r="AD1723" s="1"/>
    </row>
    <row r="1724" spans="25:30">
      <c r="Y1724" s="1"/>
      <c r="AD1724" s="1"/>
    </row>
    <row r="1725" spans="25:30">
      <c r="Y1725" s="1"/>
      <c r="AD1725" s="1"/>
    </row>
    <row r="1726" spans="25:30">
      <c r="Y1726" s="1"/>
      <c r="AD1726" s="1"/>
    </row>
    <row r="1727" spans="25:30">
      <c r="Y1727" s="1"/>
      <c r="AD1727" s="1"/>
    </row>
    <row r="1728" spans="25:30">
      <c r="Y1728" s="1"/>
      <c r="AD1728" s="1"/>
    </row>
    <row r="1729" spans="25:30">
      <c r="Y1729" s="1"/>
      <c r="AD1729" s="1"/>
    </row>
    <row r="1730" spans="25:30">
      <c r="Y1730" s="1"/>
      <c r="AD1730" s="1"/>
    </row>
    <row r="1731" spans="25:30">
      <c r="Y1731" s="1"/>
      <c r="AD1731" s="1"/>
    </row>
    <row r="1732" spans="25:30">
      <c r="Y1732" s="1"/>
      <c r="AD1732" s="1"/>
    </row>
    <row r="1733" spans="25:30">
      <c r="Y1733" s="1"/>
      <c r="AD1733" s="1"/>
    </row>
    <row r="1734" spans="25:30">
      <c r="Y1734" s="1"/>
      <c r="AD1734" s="1"/>
    </row>
    <row r="1735" spans="25:30">
      <c r="Y1735" s="1"/>
      <c r="AD1735" s="1"/>
    </row>
    <row r="1736" spans="25:30">
      <c r="Y1736" s="1"/>
      <c r="AD1736" s="1"/>
    </row>
    <row r="1737" spans="25:30">
      <c r="Y1737" s="1"/>
      <c r="AD1737" s="1"/>
    </row>
    <row r="1738" spans="25:30">
      <c r="Y1738" s="1"/>
      <c r="AD1738" s="1"/>
    </row>
    <row r="1739" spans="25:30">
      <c r="Y1739" s="1"/>
      <c r="AD1739" s="1"/>
    </row>
    <row r="1740" spans="25:30">
      <c r="Y1740" s="1"/>
      <c r="AD1740" s="1"/>
    </row>
    <row r="1741" spans="25:30">
      <c r="Y1741" s="1"/>
      <c r="AD1741" s="1"/>
    </row>
    <row r="1742" spans="25:30">
      <c r="Y1742" s="1"/>
      <c r="AD1742" s="1"/>
    </row>
    <row r="1743" spans="25:30">
      <c r="Y1743" s="1"/>
      <c r="AD1743" s="1"/>
    </row>
    <row r="1744" spans="25:30">
      <c r="Y1744" s="1"/>
      <c r="AD1744" s="1"/>
    </row>
    <row r="1745" spans="25:30">
      <c r="Y1745" s="1"/>
      <c r="AD1745" s="1"/>
    </row>
    <row r="1746" spans="25:30">
      <c r="Y1746" s="1"/>
      <c r="AD1746" s="1"/>
    </row>
    <row r="1747" spans="25:30">
      <c r="Y1747" s="1"/>
      <c r="AD1747" s="1"/>
    </row>
    <row r="1748" spans="25:30">
      <c r="Y1748" s="1"/>
      <c r="AD1748" s="1"/>
    </row>
    <row r="1749" spans="25:30">
      <c r="Y1749" s="1"/>
      <c r="AD1749" s="1"/>
    </row>
    <row r="1750" spans="25:30">
      <c r="Y1750" s="1"/>
      <c r="AD1750" s="1"/>
    </row>
    <row r="1751" spans="25:30">
      <c r="Y1751" s="1"/>
      <c r="AD1751" s="1"/>
    </row>
    <row r="1752" spans="25:30">
      <c r="Y1752" s="1"/>
      <c r="AD1752" s="1"/>
    </row>
    <row r="1753" spans="25:30">
      <c r="Y1753" s="1"/>
      <c r="AD1753" s="1"/>
    </row>
    <row r="1754" spans="25:30">
      <c r="Y1754" s="1"/>
      <c r="AD1754" s="1"/>
    </row>
    <row r="1755" spans="25:30">
      <c r="Y1755" s="1"/>
      <c r="AD1755" s="1"/>
    </row>
    <row r="1756" spans="25:30">
      <c r="Y1756" s="1"/>
      <c r="AD1756" s="1"/>
    </row>
    <row r="1757" spans="25:30">
      <c r="Y1757" s="1"/>
      <c r="AD1757" s="1"/>
    </row>
    <row r="1758" spans="25:30">
      <c r="Y1758" s="1"/>
      <c r="AD1758" s="1"/>
    </row>
    <row r="1759" spans="25:30">
      <c r="Y1759" s="1"/>
      <c r="AD1759" s="1"/>
    </row>
    <row r="1760" spans="25:30">
      <c r="Y1760" s="1"/>
      <c r="AD1760" s="1"/>
    </row>
    <row r="1761" spans="25:30">
      <c r="Y1761" s="1"/>
      <c r="AD1761" s="1"/>
    </row>
    <row r="1762" spans="25:30">
      <c r="Y1762" s="1"/>
      <c r="AD1762" s="1"/>
    </row>
    <row r="1763" spans="25:30">
      <c r="Y1763" s="1"/>
      <c r="AD1763" s="1"/>
    </row>
    <row r="1764" spans="25:30">
      <c r="Y1764" s="1"/>
      <c r="AD1764" s="1"/>
    </row>
    <row r="1765" spans="25:30">
      <c r="Y1765" s="1"/>
      <c r="AD1765" s="1"/>
    </row>
    <row r="1766" spans="25:30">
      <c r="Y1766" s="1"/>
      <c r="AD1766" s="1"/>
    </row>
    <row r="1767" spans="25:30">
      <c r="Y1767" s="1"/>
      <c r="AD1767" s="1"/>
    </row>
    <row r="1768" spans="25:30">
      <c r="Y1768" s="1"/>
      <c r="AD1768" s="1"/>
    </row>
    <row r="1769" spans="25:30">
      <c r="Y1769" s="1"/>
      <c r="AD1769" s="1"/>
    </row>
    <row r="1770" spans="25:30">
      <c r="Y1770" s="1"/>
      <c r="AD1770" s="1"/>
    </row>
    <row r="1771" spans="25:30">
      <c r="Y1771" s="1"/>
      <c r="AD1771" s="1"/>
    </row>
    <row r="1772" spans="25:30">
      <c r="Y1772" s="1"/>
      <c r="AD1772" s="1"/>
    </row>
    <row r="1773" spans="25:30">
      <c r="Y1773" s="1"/>
      <c r="AD1773" s="1"/>
    </row>
    <row r="1774" spans="25:30">
      <c r="Y1774" s="1"/>
      <c r="AD1774" s="1"/>
    </row>
    <row r="1775" spans="25:30">
      <c r="Y1775" s="1"/>
      <c r="AD1775" s="1"/>
    </row>
    <row r="1776" spans="25:30">
      <c r="Y1776" s="1"/>
      <c r="AD1776" s="1"/>
    </row>
    <row r="1777" spans="25:30">
      <c r="Y1777" s="1"/>
      <c r="AD1777" s="1"/>
    </row>
    <row r="1778" spans="25:30">
      <c r="Y1778" s="1"/>
      <c r="AD1778" s="1"/>
    </row>
    <row r="1779" spans="25:30">
      <c r="Y1779" s="1"/>
      <c r="AD1779" s="1"/>
    </row>
    <row r="1780" spans="25:30">
      <c r="Y1780" s="1"/>
      <c r="AD1780" s="1"/>
    </row>
    <row r="1781" spans="25:30">
      <c r="Y1781" s="1"/>
      <c r="AD1781" s="1"/>
    </row>
    <row r="1782" spans="25:30">
      <c r="Y1782" s="1"/>
      <c r="AD1782" s="1"/>
    </row>
    <row r="1783" spans="25:30">
      <c r="Y1783" s="1"/>
      <c r="AD1783" s="1"/>
    </row>
    <row r="1784" spans="25:30">
      <c r="Y1784" s="1"/>
      <c r="AD1784" s="1"/>
    </row>
    <row r="1785" spans="25:30">
      <c r="Y1785" s="1"/>
      <c r="AD1785" s="1"/>
    </row>
    <row r="1786" spans="25:30">
      <c r="Y1786" s="1"/>
      <c r="AD1786" s="1"/>
    </row>
    <row r="1787" spans="25:30">
      <c r="Y1787" s="1"/>
      <c r="AD1787" s="1"/>
    </row>
    <row r="1788" spans="25:30">
      <c r="Y1788" s="1"/>
      <c r="AD1788" s="1"/>
    </row>
    <row r="1789" spans="25:30">
      <c r="Y1789" s="1"/>
      <c r="AD1789" s="1"/>
    </row>
    <row r="1790" spans="25:30">
      <c r="Y1790" s="1"/>
      <c r="AD1790" s="1"/>
    </row>
    <row r="1791" spans="25:30">
      <c r="Y1791" s="1"/>
      <c r="AD1791" s="1"/>
    </row>
    <row r="1792" spans="25:30">
      <c r="Y1792" s="1"/>
      <c r="AD1792" s="1"/>
    </row>
    <row r="1793" spans="25:30">
      <c r="Y1793" s="1"/>
      <c r="AD1793" s="1"/>
    </row>
    <row r="1794" spans="25:30">
      <c r="Y1794" s="1"/>
      <c r="AD1794" s="1"/>
    </row>
    <row r="1795" spans="25:30">
      <c r="Y1795" s="1"/>
      <c r="AD1795" s="1"/>
    </row>
    <row r="1796" spans="25:30">
      <c r="Y1796" s="1"/>
      <c r="AD1796" s="1"/>
    </row>
    <row r="1797" spans="25:30">
      <c r="Y1797" s="1"/>
      <c r="AD1797" s="1"/>
    </row>
    <row r="1798" spans="25:30">
      <c r="Y1798" s="1"/>
      <c r="AD1798" s="1"/>
    </row>
    <row r="1799" spans="25:30">
      <c r="Y1799" s="1"/>
      <c r="AD1799" s="1"/>
    </row>
    <row r="1800" spans="25:30">
      <c r="Y1800" s="1"/>
      <c r="AD1800" s="1"/>
    </row>
    <row r="1801" spans="25:30">
      <c r="Y1801" s="1"/>
      <c r="AD1801" s="1"/>
    </row>
    <row r="1802" spans="25:30">
      <c r="Y1802" s="1"/>
      <c r="AD1802" s="1"/>
    </row>
    <row r="1803" spans="25:30">
      <c r="Y1803" s="1"/>
      <c r="AD1803" s="1"/>
    </row>
    <row r="1804" spans="25:30">
      <c r="Y1804" s="1"/>
      <c r="AD1804" s="1"/>
    </row>
    <row r="1805" spans="25:30">
      <c r="Y1805" s="1"/>
      <c r="AD1805" s="1"/>
    </row>
    <row r="1806" spans="25:30">
      <c r="Y1806" s="1"/>
      <c r="AD1806" s="1"/>
    </row>
    <row r="1807" spans="25:30">
      <c r="Y1807" s="1"/>
      <c r="AD1807" s="1"/>
    </row>
    <row r="1808" spans="25:30">
      <c r="Y1808" s="1"/>
      <c r="AD1808" s="1"/>
    </row>
    <row r="1809" spans="25:30">
      <c r="Y1809" s="1"/>
      <c r="AD1809" s="1"/>
    </row>
    <row r="1810" spans="25:30">
      <c r="Y1810" s="1"/>
      <c r="AD1810" s="1"/>
    </row>
    <row r="1811" spans="25:30">
      <c r="Y1811" s="1"/>
      <c r="AD1811" s="1"/>
    </row>
    <row r="1812" spans="25:30">
      <c r="Y1812" s="1"/>
      <c r="AD1812" s="1"/>
    </row>
    <row r="1813" spans="25:30">
      <c r="Y1813" s="1"/>
      <c r="AD1813" s="1"/>
    </row>
    <row r="1814" spans="25:30">
      <c r="Y1814" s="1"/>
      <c r="AD1814" s="1"/>
    </row>
    <row r="1815" spans="25:30">
      <c r="Y1815" s="1"/>
      <c r="AD1815" s="1"/>
    </row>
    <row r="1816" spans="25:30">
      <c r="Y1816" s="1"/>
      <c r="AD1816" s="1"/>
    </row>
    <row r="1817" spans="25:30">
      <c r="Y1817" s="1"/>
      <c r="AD1817" s="1"/>
    </row>
    <row r="1818" spans="25:30">
      <c r="Y1818" s="1"/>
      <c r="AD1818" s="1"/>
    </row>
    <row r="1819" spans="25:30">
      <c r="Y1819" s="1"/>
      <c r="AD1819" s="1"/>
    </row>
    <row r="1820" spans="25:30">
      <c r="Y1820" s="1"/>
      <c r="AD1820" s="1"/>
    </row>
    <row r="1821" spans="25:30">
      <c r="Y1821" s="1"/>
      <c r="AD1821" s="1"/>
    </row>
    <row r="1822" spans="25:30">
      <c r="Y1822" s="1"/>
      <c r="AD1822" s="1"/>
    </row>
    <row r="1823" spans="25:30">
      <c r="Y1823" s="1"/>
      <c r="AD1823" s="1"/>
    </row>
    <row r="1824" spans="25:30">
      <c r="Y1824" s="1"/>
      <c r="AD1824" s="1"/>
    </row>
    <row r="1825" spans="25:30">
      <c r="Y1825" s="1"/>
      <c r="AD1825" s="1"/>
    </row>
    <row r="1826" spans="25:30">
      <c r="Y1826" s="1"/>
      <c r="AD1826" s="1"/>
    </row>
    <row r="1827" spans="25:30">
      <c r="Y1827" s="1"/>
      <c r="AD1827" s="1"/>
    </row>
    <row r="1828" spans="25:30">
      <c r="Y1828" s="1"/>
      <c r="AD1828" s="1"/>
    </row>
    <row r="1829" spans="25:30">
      <c r="Y1829" s="1"/>
      <c r="AD1829" s="1"/>
    </row>
    <row r="1830" spans="25:30">
      <c r="Y1830" s="1"/>
      <c r="AD1830" s="1"/>
    </row>
    <row r="1831" spans="25:30">
      <c r="Y1831" s="1"/>
      <c r="AD1831" s="1"/>
    </row>
    <row r="1832" spans="25:30">
      <c r="Y1832" s="1"/>
      <c r="AD1832" s="1"/>
    </row>
    <row r="1833" spans="25:30">
      <c r="Y1833" s="1"/>
      <c r="AD1833" s="1"/>
    </row>
    <row r="1834" spans="25:30">
      <c r="Y1834" s="1"/>
      <c r="AD1834" s="1"/>
    </row>
    <row r="1835" spans="25:30">
      <c r="Y1835" s="1"/>
      <c r="AD1835" s="1"/>
    </row>
    <row r="1836" spans="25:30">
      <c r="Y1836" s="1"/>
      <c r="AD1836" s="1"/>
    </row>
    <row r="1837" spans="25:30">
      <c r="Y1837" s="1"/>
      <c r="AD1837" s="1"/>
    </row>
    <row r="1838" spans="25:30">
      <c r="Y1838" s="1"/>
      <c r="AD1838" s="1"/>
    </row>
    <row r="1839" spans="25:30">
      <c r="Y1839" s="1"/>
      <c r="AD1839" s="1"/>
    </row>
    <row r="1840" spans="25:30">
      <c r="Y1840" s="1"/>
      <c r="AD1840" s="1"/>
    </row>
    <row r="1841" spans="25:30">
      <c r="Y1841" s="1"/>
      <c r="AD1841" s="1"/>
    </row>
    <row r="1842" spans="25:30">
      <c r="Y1842" s="1"/>
      <c r="AD1842" s="1"/>
    </row>
    <row r="1843" spans="25:30">
      <c r="Y1843" s="1"/>
      <c r="AD1843" s="1"/>
    </row>
    <row r="1844" spans="25:30">
      <c r="Y1844" s="1"/>
      <c r="AD1844" s="1"/>
    </row>
    <row r="1845" spans="25:30">
      <c r="Y1845" s="1"/>
      <c r="AD1845" s="1"/>
    </row>
    <row r="1846" spans="25:30">
      <c r="Y1846" s="1"/>
      <c r="AD1846" s="1"/>
    </row>
    <row r="1847" spans="25:30">
      <c r="Y1847" s="1"/>
      <c r="AD1847" s="1"/>
    </row>
    <row r="1848" spans="25:30">
      <c r="Y1848" s="1"/>
      <c r="AD1848" s="1"/>
    </row>
    <row r="1849" spans="25:30">
      <c r="Y1849" s="1"/>
      <c r="AD1849" s="1"/>
    </row>
    <row r="1850" spans="25:30">
      <c r="Y1850" s="1"/>
      <c r="AD1850" s="1"/>
    </row>
    <row r="1851" spans="25:30">
      <c r="Y1851" s="1"/>
      <c r="AD1851" s="1"/>
    </row>
    <row r="1852" spans="25:30">
      <c r="Y1852" s="1"/>
      <c r="AD1852" s="1"/>
    </row>
    <row r="1853" spans="25:30">
      <c r="Y1853" s="1"/>
      <c r="AD1853" s="1"/>
    </row>
    <row r="1854" spans="25:30">
      <c r="Y1854" s="1"/>
      <c r="AD1854" s="1"/>
    </row>
    <row r="1855" spans="25:30">
      <c r="Y1855" s="1"/>
      <c r="AD1855" s="1"/>
    </row>
    <row r="1856" spans="25:30">
      <c r="Y1856" s="1"/>
      <c r="AD1856" s="1"/>
    </row>
    <row r="1857" spans="25:30">
      <c r="Y1857" s="1"/>
      <c r="AD1857" s="1"/>
    </row>
    <row r="1858" spans="25:30">
      <c r="Y1858" s="1"/>
      <c r="AD1858" s="1"/>
    </row>
    <row r="1859" spans="25:30">
      <c r="Y1859" s="1"/>
      <c r="AD1859" s="1"/>
    </row>
    <row r="1860" spans="25:30">
      <c r="Y1860" s="1"/>
      <c r="AD1860" s="1"/>
    </row>
    <row r="1861" spans="25:30">
      <c r="Y1861" s="1"/>
      <c r="AD1861" s="1"/>
    </row>
    <row r="1862" spans="25:30">
      <c r="Y1862" s="1"/>
      <c r="AD1862" s="1"/>
    </row>
    <row r="1863" spans="25:30">
      <c r="Y1863" s="1"/>
      <c r="AD1863" s="1"/>
    </row>
    <row r="1864" spans="25:30">
      <c r="Y1864" s="1"/>
      <c r="AD1864" s="1"/>
    </row>
    <row r="1865" spans="25:30">
      <c r="Y1865" s="1"/>
      <c r="AD1865" s="1"/>
    </row>
    <row r="1866" spans="25:30">
      <c r="Y1866" s="1"/>
      <c r="AD1866" s="1"/>
    </row>
    <row r="1867" spans="25:30">
      <c r="Y1867" s="1"/>
      <c r="AD1867" s="1"/>
    </row>
    <row r="1868" spans="25:30">
      <c r="Y1868" s="1"/>
      <c r="AD1868" s="1"/>
    </row>
    <row r="1869" spans="25:30">
      <c r="Y1869" s="1"/>
      <c r="AD1869" s="1"/>
    </row>
    <row r="1870" spans="25:30">
      <c r="Y1870" s="1"/>
      <c r="AD1870" s="1"/>
    </row>
    <row r="1871" spans="25:30">
      <c r="Y1871" s="1"/>
      <c r="AD1871" s="1"/>
    </row>
    <row r="1872" spans="25:30">
      <c r="Y1872" s="1"/>
      <c r="AD1872" s="1"/>
    </row>
    <row r="1873" spans="25:30">
      <c r="Y1873" s="1"/>
      <c r="AD1873" s="1"/>
    </row>
    <row r="1874" spans="25:30">
      <c r="Y1874" s="1"/>
      <c r="AD1874" s="1"/>
    </row>
    <row r="1875" spans="25:30">
      <c r="Y1875" s="1"/>
      <c r="AD1875" s="1"/>
    </row>
    <row r="1876" spans="25:30">
      <c r="Y1876" s="1"/>
      <c r="AD1876" s="1"/>
    </row>
    <row r="1877" spans="25:30">
      <c r="Y1877" s="1"/>
      <c r="AD1877" s="1"/>
    </row>
    <row r="1878" spans="25:30">
      <c r="Y1878" s="1"/>
      <c r="AD1878" s="1"/>
    </row>
    <row r="1879" spans="25:30">
      <c r="Y1879" s="1"/>
      <c r="AD1879" s="1"/>
    </row>
    <row r="1880" spans="25:30">
      <c r="Y1880" s="1"/>
      <c r="AD1880" s="1"/>
    </row>
    <row r="1881" spans="25:30">
      <c r="Y1881" s="1"/>
      <c r="AD1881" s="1"/>
    </row>
    <row r="1882" spans="25:30">
      <c r="Y1882" s="1"/>
      <c r="AD1882" s="1"/>
    </row>
    <row r="1883" spans="25:30">
      <c r="Y1883" s="1"/>
      <c r="AD1883" s="1"/>
    </row>
    <row r="1884" spans="25:30">
      <c r="Y1884" s="1"/>
      <c r="AD1884" s="1"/>
    </row>
    <row r="1885" spans="25:30">
      <c r="Y1885" s="1"/>
      <c r="AD1885" s="1"/>
    </row>
    <row r="1886" spans="25:30">
      <c r="Y1886" s="1"/>
      <c r="AD1886" s="1"/>
    </row>
    <row r="1887" spans="25:30">
      <c r="Y1887" s="1"/>
      <c r="AD1887" s="1"/>
    </row>
    <row r="1888" spans="25:30">
      <c r="Y1888" s="1"/>
      <c r="AD1888" s="1"/>
    </row>
    <row r="1889" spans="25:30">
      <c r="Y1889" s="1"/>
      <c r="AD1889" s="1"/>
    </row>
    <row r="1890" spans="25:30">
      <c r="Y1890" s="1"/>
      <c r="AD1890" s="1"/>
    </row>
    <row r="1891" spans="25:30">
      <c r="Y1891" s="1"/>
      <c r="AD1891" s="1"/>
    </row>
    <row r="1892" spans="25:30">
      <c r="Y1892" s="1"/>
      <c r="AD1892" s="1"/>
    </row>
    <row r="1893" spans="25:30">
      <c r="Y1893" s="1"/>
      <c r="AD1893" s="1"/>
    </row>
    <row r="1894" spans="25:30">
      <c r="Y1894" s="1"/>
      <c r="AD1894" s="1"/>
    </row>
    <row r="1895" spans="25:30">
      <c r="Y1895" s="1"/>
      <c r="AD1895" s="1"/>
    </row>
    <row r="1896" spans="25:30">
      <c r="Y1896" s="1"/>
      <c r="AD1896" s="1"/>
    </row>
    <row r="1897" spans="25:30">
      <c r="Y1897" s="1"/>
      <c r="AD1897" s="1"/>
    </row>
    <row r="1898" spans="25:30">
      <c r="Y1898" s="1"/>
      <c r="AD1898" s="1"/>
    </row>
    <row r="1899" spans="25:30">
      <c r="Y1899" s="1"/>
      <c r="AD1899" s="1"/>
    </row>
    <row r="1900" spans="25:30">
      <c r="Y1900" s="1"/>
      <c r="AD1900" s="1"/>
    </row>
    <row r="1901" spans="25:30">
      <c r="Y1901" s="1"/>
      <c r="AD1901" s="1"/>
    </row>
    <row r="1902" spans="25:30">
      <c r="Y1902" s="1"/>
      <c r="AD1902" s="1"/>
    </row>
    <row r="1903" spans="25:30">
      <c r="Y1903" s="1"/>
      <c r="AD1903" s="1"/>
    </row>
    <row r="1904" spans="25:30">
      <c r="Y1904" s="1"/>
      <c r="AD1904" s="1"/>
    </row>
    <row r="1905" spans="25:30">
      <c r="Y1905" s="1"/>
      <c r="AD1905" s="1"/>
    </row>
    <row r="1906" spans="25:30">
      <c r="Y1906" s="1"/>
      <c r="AD1906" s="1"/>
    </row>
    <row r="1907" spans="25:30">
      <c r="Y1907" s="1"/>
      <c r="AD1907" s="1"/>
    </row>
    <row r="1908" spans="25:30">
      <c r="Y1908" s="1"/>
      <c r="AD1908" s="1"/>
    </row>
    <row r="1909" spans="25:30">
      <c r="Y1909" s="1"/>
      <c r="AD1909" s="1"/>
    </row>
    <row r="1910" spans="25:30">
      <c r="Y1910" s="1"/>
      <c r="AD1910" s="1"/>
    </row>
    <row r="1911" spans="25:30">
      <c r="Y1911" s="1"/>
      <c r="AD1911" s="1"/>
    </row>
    <row r="1912" spans="25:30">
      <c r="Y1912" s="1"/>
      <c r="AD1912" s="1"/>
    </row>
    <row r="1913" spans="25:30">
      <c r="Y1913" s="1"/>
      <c r="AD1913" s="1"/>
    </row>
    <row r="1914" spans="25:30">
      <c r="Y1914" s="1"/>
      <c r="AD1914" s="1"/>
    </row>
    <row r="1915" spans="25:30">
      <c r="Y1915" s="1"/>
      <c r="AD1915" s="1"/>
    </row>
    <row r="1916" spans="25:30">
      <c r="Y1916" s="1"/>
      <c r="AD1916" s="1"/>
    </row>
    <row r="1917" spans="25:30">
      <c r="Y1917" s="1"/>
      <c r="AD1917" s="1"/>
    </row>
    <row r="1918" spans="25:30">
      <c r="Y1918" s="1"/>
      <c r="AD1918" s="1"/>
    </row>
    <row r="1919" spans="25:30">
      <c r="Y1919" s="1"/>
      <c r="AD1919" s="1"/>
    </row>
    <row r="1920" spans="25:30">
      <c r="Y1920" s="1"/>
      <c r="AD1920" s="1"/>
    </row>
    <row r="1921" spans="25:30">
      <c r="Y1921" s="1"/>
      <c r="AD1921" s="1"/>
    </row>
    <row r="1922" spans="25:30">
      <c r="Y1922" s="1"/>
      <c r="AD1922" s="1"/>
    </row>
    <row r="1923" spans="25:30">
      <c r="Y1923" s="1"/>
      <c r="AD1923" s="1"/>
    </row>
    <row r="1924" spans="25:30">
      <c r="Y1924" s="1"/>
      <c r="AD1924" s="1"/>
    </row>
    <row r="1925" spans="25:30">
      <c r="Y1925" s="1"/>
      <c r="AD1925" s="1"/>
    </row>
    <row r="1926" spans="25:30">
      <c r="Y1926" s="1"/>
      <c r="AD1926" s="1"/>
    </row>
    <row r="1927" spans="25:30">
      <c r="Y1927" s="1"/>
      <c r="AD1927" s="1"/>
    </row>
    <row r="1928" spans="25:30">
      <c r="Y1928" s="1"/>
      <c r="AD1928" s="1"/>
    </row>
    <row r="1929" spans="25:30">
      <c r="Y1929" s="1"/>
      <c r="AD1929" s="1"/>
    </row>
    <row r="1930" spans="25:30">
      <c r="Y1930" s="1"/>
      <c r="AD1930" s="1"/>
    </row>
    <row r="1931" spans="25:30">
      <c r="Y1931" s="1"/>
      <c r="AD1931" s="1"/>
    </row>
    <row r="1932" spans="25:30">
      <c r="Y1932" s="1"/>
      <c r="AD1932" s="1"/>
    </row>
    <row r="1933" spans="25:30">
      <c r="Y1933" s="1"/>
      <c r="AD1933" s="1"/>
    </row>
    <row r="1934" spans="25:30">
      <c r="Y1934" s="1"/>
      <c r="AD1934" s="1"/>
    </row>
    <row r="1935" spans="25:30">
      <c r="Y1935" s="1"/>
      <c r="AD1935" s="1"/>
    </row>
    <row r="1936" spans="25:30">
      <c r="Y1936" s="1"/>
      <c r="AD1936" s="1"/>
    </row>
    <row r="1937" spans="25:30">
      <c r="Y1937" s="1"/>
      <c r="AD1937" s="1"/>
    </row>
    <row r="1938" spans="25:30">
      <c r="Y1938" s="1"/>
      <c r="AD1938" s="1"/>
    </row>
    <row r="1939" spans="25:30">
      <c r="Y1939" s="1"/>
      <c r="AD1939" s="1"/>
    </row>
    <row r="1940" spans="25:30">
      <c r="Y1940" s="1"/>
      <c r="AD1940" s="1"/>
    </row>
    <row r="1941" spans="25:30">
      <c r="Y1941" s="1"/>
      <c r="AD1941" s="1"/>
    </row>
    <row r="1942" spans="25:30">
      <c r="Y1942" s="1"/>
      <c r="AD1942" s="1"/>
    </row>
    <row r="1943" spans="25:30">
      <c r="Y1943" s="1"/>
      <c r="AD1943" s="1"/>
    </row>
    <row r="1944" spans="25:30">
      <c r="Y1944" s="1"/>
      <c r="AD1944" s="1"/>
    </row>
    <row r="1945" spans="25:30">
      <c r="Y1945" s="1"/>
      <c r="AD1945" s="1"/>
    </row>
    <row r="1946" spans="25:30">
      <c r="Y1946" s="1"/>
      <c r="AD1946" s="1"/>
    </row>
    <row r="1947" spans="25:30">
      <c r="Y1947" s="1"/>
      <c r="AD1947" s="1"/>
    </row>
    <row r="1948" spans="25:30">
      <c r="Y1948" s="1"/>
      <c r="AD1948" s="1"/>
    </row>
    <row r="1949" spans="25:30">
      <c r="Y1949" s="1"/>
      <c r="AD1949" s="1"/>
    </row>
    <row r="1950" spans="25:30">
      <c r="Y1950" s="1"/>
      <c r="AD1950" s="1"/>
    </row>
    <row r="1951" spans="25:30">
      <c r="Y1951" s="1"/>
      <c r="AD1951" s="1"/>
    </row>
    <row r="1952" spans="25:30">
      <c r="Y1952" s="1"/>
      <c r="AD1952" s="1"/>
    </row>
    <row r="1953" spans="25:30">
      <c r="Y1953" s="1"/>
      <c r="AD1953" s="1"/>
    </row>
    <row r="1954" spans="25:30">
      <c r="Y1954" s="1"/>
      <c r="AD1954" s="1"/>
    </row>
    <row r="1955" spans="25:30">
      <c r="Y1955" s="1"/>
      <c r="AD1955" s="1"/>
    </row>
    <row r="1956" spans="25:30">
      <c r="Y1956" s="1"/>
      <c r="AD1956" s="1"/>
    </row>
    <row r="1957" spans="25:30">
      <c r="Y1957" s="1"/>
      <c r="AD1957" s="1"/>
    </row>
    <row r="1958" spans="25:30">
      <c r="Y1958" s="1"/>
      <c r="AD1958" s="1"/>
    </row>
    <row r="1959" spans="25:30">
      <c r="Y1959" s="1"/>
      <c r="AD1959" s="1"/>
    </row>
    <row r="1960" spans="25:30">
      <c r="Y1960" s="1"/>
      <c r="AD1960" s="1"/>
    </row>
    <row r="1961" spans="25:30">
      <c r="Y1961" s="1"/>
      <c r="AD1961" s="1"/>
    </row>
    <row r="1962" spans="25:30">
      <c r="Y1962" s="1"/>
      <c r="AD1962" s="1"/>
    </row>
    <row r="1963" spans="25:30">
      <c r="Y1963" s="1"/>
      <c r="AD1963" s="1"/>
    </row>
    <row r="1964" spans="25:30">
      <c r="Y1964" s="1"/>
      <c r="AD1964" s="1"/>
    </row>
    <row r="1965" spans="25:30">
      <c r="Y1965" s="1"/>
      <c r="AD1965" s="1"/>
    </row>
    <row r="1966" spans="25:30">
      <c r="Y1966" s="1"/>
      <c r="AD1966" s="1"/>
    </row>
    <row r="1967" spans="25:30">
      <c r="Y1967" s="1"/>
      <c r="AD1967" s="1"/>
    </row>
    <row r="1968" spans="25:30">
      <c r="Y1968" s="1"/>
      <c r="AD1968" s="1"/>
    </row>
    <row r="1969" spans="25:30">
      <c r="Y1969" s="1"/>
      <c r="AD1969" s="1"/>
    </row>
    <row r="1970" spans="25:30">
      <c r="Y1970" s="1"/>
      <c r="AD1970" s="1"/>
    </row>
    <row r="1971" spans="25:30">
      <c r="Y1971" s="1"/>
      <c r="AD1971" s="1"/>
    </row>
    <row r="1972" spans="25:30">
      <c r="Y1972" s="1"/>
      <c r="AD1972" s="1"/>
    </row>
    <row r="1973" spans="25:30">
      <c r="Y1973" s="1"/>
      <c r="AD1973" s="1"/>
    </row>
    <row r="1974" spans="25:30">
      <c r="Y1974" s="1"/>
      <c r="AD1974" s="1"/>
    </row>
    <row r="1975" spans="25:30">
      <c r="Y1975" s="1"/>
      <c r="AD1975" s="1"/>
    </row>
    <row r="1976" spans="25:30">
      <c r="Y1976" s="1"/>
      <c r="AD1976" s="1"/>
    </row>
    <row r="1977" spans="25:30">
      <c r="Y1977" s="1"/>
      <c r="AD1977" s="1"/>
    </row>
    <row r="1978" spans="25:30">
      <c r="Y1978" s="1"/>
      <c r="AD1978" s="1"/>
    </row>
    <row r="1979" spans="25:30">
      <c r="Y1979" s="1"/>
      <c r="AD1979" s="1"/>
    </row>
    <row r="1980" spans="25:30">
      <c r="Y1980" s="1"/>
      <c r="AD1980" s="1"/>
    </row>
    <row r="1981" spans="25:30">
      <c r="Y1981" s="1"/>
      <c r="AD1981" s="1"/>
    </row>
    <row r="1982" spans="25:30">
      <c r="Y1982" s="1"/>
      <c r="AD1982" s="1"/>
    </row>
    <row r="1983" spans="25:30">
      <c r="Y1983" s="1"/>
      <c r="AD1983" s="1"/>
    </row>
    <row r="1984" spans="25:30">
      <c r="Y1984" s="1"/>
      <c r="AD1984" s="1"/>
    </row>
    <row r="1985" spans="25:30">
      <c r="Y1985" s="1"/>
      <c r="AD1985" s="1"/>
    </row>
    <row r="1986" spans="25:30">
      <c r="Y1986" s="1"/>
      <c r="AD1986" s="1"/>
    </row>
    <row r="1987" spans="25:30">
      <c r="Y1987" s="1"/>
      <c r="AD1987" s="1"/>
    </row>
    <row r="1988" spans="25:30">
      <c r="Y1988" s="1"/>
      <c r="AD1988" s="1"/>
    </row>
    <row r="1989" spans="25:30">
      <c r="Y1989" s="1"/>
      <c r="AD1989" s="1"/>
    </row>
    <row r="1990" spans="25:30">
      <c r="Y1990" s="1"/>
      <c r="AD1990" s="1"/>
    </row>
    <row r="1991" spans="25:30">
      <c r="Y1991" s="1"/>
      <c r="AD1991" s="1"/>
    </row>
    <row r="1992" spans="25:30">
      <c r="Y1992" s="1"/>
      <c r="AD1992" s="1"/>
    </row>
    <row r="1993" spans="25:30">
      <c r="Y1993" s="1"/>
      <c r="AD1993" s="1"/>
    </row>
    <row r="1994" spans="25:30">
      <c r="Y1994" s="1"/>
      <c r="AD1994" s="1"/>
    </row>
    <row r="1995" spans="25:30">
      <c r="Y1995" s="1"/>
      <c r="AD1995" s="1"/>
    </row>
    <row r="1996" spans="25:30">
      <c r="Y1996" s="1"/>
      <c r="AD1996" s="1"/>
    </row>
    <row r="1997" spans="25:30">
      <c r="Y1997" s="1"/>
      <c r="AD1997" s="1"/>
    </row>
    <row r="1998" spans="25:30">
      <c r="Y1998" s="1"/>
      <c r="AD1998" s="1"/>
    </row>
    <row r="1999" spans="25:30">
      <c r="Y1999" s="1"/>
      <c r="AD1999" s="1"/>
    </row>
    <row r="2000" spans="25:30">
      <c r="Y2000" s="1"/>
      <c r="AD2000" s="1"/>
    </row>
    <row r="2001" spans="25:30">
      <c r="Y2001" s="1"/>
      <c r="AD2001" s="1"/>
    </row>
    <row r="2002" spans="25:30">
      <c r="Y2002" s="1"/>
      <c r="AD2002" s="1"/>
    </row>
    <row r="2003" spans="25:30">
      <c r="Y2003" s="1"/>
      <c r="AD2003" s="1"/>
    </row>
    <row r="2004" spans="25:30">
      <c r="Y2004" s="1"/>
      <c r="AD2004" s="1"/>
    </row>
    <row r="2005" spans="25:30">
      <c r="Y2005" s="1"/>
      <c r="AD2005" s="1"/>
    </row>
    <row r="2006" spans="25:30">
      <c r="Y2006" s="1"/>
      <c r="AD2006" s="1"/>
    </row>
    <row r="2007" spans="25:30">
      <c r="Y2007" s="1"/>
      <c r="AD2007" s="1"/>
    </row>
    <row r="2008" spans="25:30">
      <c r="Y2008" s="1"/>
      <c r="AD2008" s="1"/>
    </row>
    <row r="2009" spans="25:30">
      <c r="Y2009" s="1"/>
      <c r="AD2009" s="1"/>
    </row>
    <row r="2010" spans="25:30">
      <c r="Y2010" s="1"/>
      <c r="AD2010" s="1"/>
    </row>
    <row r="2011" spans="25:30">
      <c r="Y2011" s="1"/>
      <c r="AD2011" s="1"/>
    </row>
    <row r="2012" spans="25:30">
      <c r="Y2012" s="1"/>
      <c r="AD2012" s="1"/>
    </row>
    <row r="2013" spans="25:30">
      <c r="Y2013" s="1"/>
      <c r="AD2013" s="1"/>
    </row>
    <row r="2014" spans="25:30">
      <c r="Y2014" s="1"/>
      <c r="AD2014" s="1"/>
    </row>
    <row r="2015" spans="25:30">
      <c r="Y2015" s="1"/>
      <c r="AD2015" s="1"/>
    </row>
    <row r="2016" spans="25:30">
      <c r="Y2016" s="1"/>
      <c r="AD2016" s="1"/>
    </row>
    <row r="2017" spans="25:30">
      <c r="Y2017" s="1"/>
      <c r="AD2017" s="1"/>
    </row>
    <row r="2018" spans="25:30">
      <c r="Y2018" s="1"/>
      <c r="AD2018" s="1"/>
    </row>
    <row r="2019" spans="25:30">
      <c r="Y2019" s="1"/>
      <c r="AD2019" s="1"/>
    </row>
    <row r="2020" spans="25:30">
      <c r="Y2020" s="1"/>
      <c r="AD2020" s="1"/>
    </row>
    <row r="2021" spans="25:30">
      <c r="Y2021" s="1"/>
      <c r="AD2021" s="1"/>
    </row>
    <row r="2022" spans="25:30">
      <c r="Y2022" s="1"/>
      <c r="AD2022" s="1"/>
    </row>
    <row r="2023" spans="25:30">
      <c r="Y2023" s="1"/>
      <c r="AD2023" s="1"/>
    </row>
    <row r="2024" spans="25:30">
      <c r="Y2024" s="1"/>
      <c r="AD2024" s="1"/>
    </row>
    <row r="2025" spans="25:30">
      <c r="Y2025" s="1"/>
      <c r="AD2025" s="1"/>
    </row>
    <row r="2026" spans="25:30">
      <c r="Y2026" s="1"/>
      <c r="AD2026" s="1"/>
    </row>
    <row r="2027" spans="25:30">
      <c r="Y2027" s="1"/>
      <c r="AD2027" s="1"/>
    </row>
    <row r="2028" spans="25:30">
      <c r="Y2028" s="1"/>
      <c r="AD2028" s="1"/>
    </row>
    <row r="2029" spans="25:30">
      <c r="Y2029" s="1"/>
      <c r="AD2029" s="1"/>
    </row>
    <row r="2030" spans="25:30">
      <c r="Y2030" s="1"/>
      <c r="AD2030" s="1"/>
    </row>
    <row r="2031" spans="25:30">
      <c r="Y2031" s="1"/>
      <c r="AD2031" s="1"/>
    </row>
    <row r="2032" spans="25:30">
      <c r="Y2032" s="1"/>
      <c r="AD2032" s="1"/>
    </row>
    <row r="2033" spans="25:30">
      <c r="Y2033" s="1"/>
      <c r="AD2033" s="1"/>
    </row>
    <row r="2034" spans="25:30">
      <c r="Y2034" s="1"/>
      <c r="AD2034" s="1"/>
    </row>
    <row r="2035" spans="25:30">
      <c r="Y2035" s="1"/>
      <c r="AD2035" s="1"/>
    </row>
    <row r="2036" spans="25:30">
      <c r="Y2036" s="1"/>
      <c r="AD2036" s="1"/>
    </row>
    <row r="2037" spans="25:30">
      <c r="Y2037" s="1"/>
      <c r="AD2037" s="1"/>
    </row>
    <row r="2038" spans="25:30">
      <c r="Y2038" s="1"/>
      <c r="AD2038" s="1"/>
    </row>
    <row r="2039" spans="25:30">
      <c r="Y2039" s="1"/>
      <c r="AD2039" s="1"/>
    </row>
    <row r="2040" spans="25:30">
      <c r="Y2040" s="1"/>
      <c r="AD2040" s="1"/>
    </row>
    <row r="2041" spans="25:30">
      <c r="Y2041" s="1"/>
      <c r="AD2041" s="1"/>
    </row>
    <row r="2042" spans="25:30">
      <c r="Y2042" s="1"/>
      <c r="AD2042" s="1"/>
    </row>
    <row r="2043" spans="25:30">
      <c r="Y2043" s="1"/>
      <c r="AD2043" s="1"/>
    </row>
    <row r="2044" spans="25:30">
      <c r="Y2044" s="1"/>
      <c r="AD2044" s="1"/>
    </row>
    <row r="2045" spans="25:30">
      <c r="Y2045" s="1"/>
      <c r="AD2045" s="1"/>
    </row>
    <row r="2046" spans="25:30">
      <c r="Y2046" s="1"/>
      <c r="AD2046" s="1"/>
    </row>
    <row r="2047" spans="25:30">
      <c r="Y2047" s="1"/>
      <c r="AD2047" s="1"/>
    </row>
    <row r="2048" spans="25:30">
      <c r="Y2048" s="1"/>
      <c r="AD2048" s="1"/>
    </row>
    <row r="2049" spans="25:30">
      <c r="Y2049" s="1"/>
      <c r="AD2049" s="1"/>
    </row>
    <row r="2050" spans="25:30">
      <c r="Y2050" s="1"/>
      <c r="AD2050" s="1"/>
    </row>
    <row r="2051" spans="25:30">
      <c r="Y2051" s="1"/>
      <c r="AD2051" s="1"/>
    </row>
    <row r="2052" spans="25:30">
      <c r="Y2052" s="1"/>
      <c r="AD2052" s="1"/>
    </row>
    <row r="2053" spans="25:30">
      <c r="Y2053" s="1"/>
      <c r="AD2053" s="1"/>
    </row>
    <row r="2054" spans="25:30">
      <c r="Y2054" s="1"/>
      <c r="AD2054" s="1"/>
    </row>
    <row r="2055" spans="25:30">
      <c r="Y2055" s="1"/>
      <c r="AD2055" s="1"/>
    </row>
    <row r="2056" spans="25:30">
      <c r="Y2056" s="1"/>
      <c r="AD2056" s="1"/>
    </row>
    <row r="2057" spans="25:30">
      <c r="Y2057" s="1"/>
      <c r="AD2057" s="1"/>
    </row>
    <row r="2058" spans="25:30">
      <c r="Y2058" s="1"/>
      <c r="AD2058" s="1"/>
    </row>
    <row r="2059" spans="25:30">
      <c r="Y2059" s="1"/>
      <c r="AD2059" s="1"/>
    </row>
    <row r="2060" spans="25:30">
      <c r="Y2060" s="1"/>
      <c r="AD2060" s="1"/>
    </row>
    <row r="2061" spans="25:30">
      <c r="Y2061" s="1"/>
      <c r="AD2061" s="1"/>
    </row>
    <row r="2062" spans="25:30">
      <c r="Y2062" s="1"/>
      <c r="AD2062" s="1"/>
    </row>
    <row r="2063" spans="25:30">
      <c r="Y2063" s="1"/>
      <c r="AD2063" s="1"/>
    </row>
    <row r="2064" spans="25:30">
      <c r="Y2064" s="1"/>
      <c r="AD2064" s="1"/>
    </row>
    <row r="2065" spans="25:30">
      <c r="Y2065" s="1"/>
      <c r="AD2065" s="1"/>
    </row>
    <row r="2066" spans="25:30">
      <c r="Y2066" s="1"/>
      <c r="AD2066" s="1"/>
    </row>
    <row r="2067" spans="25:30">
      <c r="Y2067" s="1"/>
      <c r="AD2067" s="1"/>
    </row>
    <row r="2068" spans="25:30">
      <c r="Y2068" s="1"/>
      <c r="AD2068" s="1"/>
    </row>
    <row r="2069" spans="25:30">
      <c r="Y2069" s="1"/>
      <c r="AD2069" s="1"/>
    </row>
    <row r="2070" spans="25:30">
      <c r="Y2070" s="1"/>
      <c r="AD2070" s="1"/>
    </row>
    <row r="2071" spans="25:30">
      <c r="Y2071" s="1"/>
      <c r="AD2071" s="1"/>
    </row>
    <row r="2072" spans="25:30">
      <c r="Y2072" s="1"/>
      <c r="AD2072" s="1"/>
    </row>
    <row r="2073" spans="25:30">
      <c r="Y2073" s="1"/>
      <c r="AD2073" s="1"/>
    </row>
    <row r="2074" spans="25:30">
      <c r="Y2074" s="1"/>
      <c r="AD2074" s="1"/>
    </row>
    <row r="2075" spans="25:30">
      <c r="Y2075" s="1"/>
      <c r="AD2075" s="1"/>
    </row>
    <row r="2076" spans="25:30">
      <c r="Y2076" s="1"/>
      <c r="AD2076" s="1"/>
    </row>
    <row r="2077" spans="25:30">
      <c r="Y2077" s="1"/>
      <c r="AD2077" s="1"/>
    </row>
    <row r="2078" spans="25:30">
      <c r="Y2078" s="1"/>
      <c r="AD2078" s="1"/>
    </row>
    <row r="2079" spans="25:30">
      <c r="Y2079" s="1"/>
      <c r="AD2079" s="1"/>
    </row>
    <row r="2080" spans="25:30">
      <c r="Y2080" s="1"/>
      <c r="AD2080" s="1"/>
    </row>
    <row r="2081" spans="25:30">
      <c r="Y2081" s="1"/>
      <c r="AD2081" s="1"/>
    </row>
    <row r="2082" spans="25:30">
      <c r="Y2082" s="1"/>
      <c r="AD2082" s="1"/>
    </row>
    <row r="2083" spans="25:30">
      <c r="Y2083" s="1"/>
      <c r="AD2083" s="1"/>
    </row>
    <row r="2084" spans="25:30">
      <c r="Y2084" s="1"/>
      <c r="AD2084" s="1"/>
    </row>
    <row r="2085" spans="25:30">
      <c r="Y2085" s="1"/>
      <c r="AD2085" s="1"/>
    </row>
    <row r="2086" spans="25:30">
      <c r="Y2086" s="1"/>
      <c r="AD2086" s="1"/>
    </row>
    <row r="2087" spans="25:30">
      <c r="Y2087" s="1"/>
      <c r="AD2087" s="1"/>
    </row>
    <row r="2088" spans="25:30">
      <c r="Y2088" s="1"/>
      <c r="AD2088" s="1"/>
    </row>
    <row r="2089" spans="25:30">
      <c r="Y2089" s="1"/>
      <c r="AD2089" s="1"/>
    </row>
    <row r="2090" spans="25:30">
      <c r="Y2090" s="1"/>
      <c r="AD2090" s="1"/>
    </row>
    <row r="2091" spans="25:30">
      <c r="Y2091" s="1"/>
      <c r="AD2091" s="1"/>
    </row>
    <row r="2092" spans="25:30">
      <c r="Y2092" s="1"/>
      <c r="AD2092" s="1"/>
    </row>
    <row r="2093" spans="25:30">
      <c r="Y2093" s="1"/>
      <c r="AD2093" s="1"/>
    </row>
    <row r="2094" spans="25:30">
      <c r="Y2094" s="1"/>
      <c r="AD2094" s="1"/>
    </row>
    <row r="2095" spans="25:30">
      <c r="Y2095" s="1"/>
      <c r="AD2095" s="1"/>
    </row>
    <row r="2096" spans="25:30">
      <c r="Y2096" s="1"/>
      <c r="AD2096" s="1"/>
    </row>
    <row r="2097" spans="25:30">
      <c r="Y2097" s="1"/>
      <c r="AD2097" s="1"/>
    </row>
    <row r="2098" spans="25:30">
      <c r="Y2098" s="1"/>
      <c r="AD2098" s="1"/>
    </row>
    <row r="2099" spans="25:30">
      <c r="Y2099" s="1"/>
      <c r="AD2099" s="1"/>
    </row>
    <row r="2100" spans="25:30">
      <c r="Y2100" s="1"/>
      <c r="AD2100" s="1"/>
    </row>
    <row r="2101" spans="25:30">
      <c r="Y2101" s="1"/>
      <c r="AD2101" s="1"/>
    </row>
    <row r="2102" spans="25:30">
      <c r="Y2102" s="1"/>
      <c r="AD2102" s="1"/>
    </row>
    <row r="2103" spans="25:30">
      <c r="Y2103" s="1"/>
      <c r="AD2103" s="1"/>
    </row>
    <row r="2104" spans="25:30">
      <c r="Y2104" s="1"/>
      <c r="AD2104" s="1"/>
    </row>
    <row r="2105" spans="25:30">
      <c r="Y2105" s="1"/>
      <c r="AD2105" s="1"/>
    </row>
    <row r="2106" spans="25:30">
      <c r="Y2106" s="1"/>
      <c r="AD2106" s="1"/>
    </row>
    <row r="2107" spans="25:30">
      <c r="Y2107" s="1"/>
      <c r="AD2107" s="1"/>
    </row>
    <row r="2108" spans="25:30">
      <c r="Y2108" s="1"/>
      <c r="AD2108" s="1"/>
    </row>
    <row r="2109" spans="25:30">
      <c r="Y2109" s="1"/>
      <c r="AD2109" s="1"/>
    </row>
    <row r="2110" spans="25:30">
      <c r="Y2110" s="1"/>
      <c r="AD2110" s="1"/>
    </row>
    <row r="2111" spans="25:30">
      <c r="Y2111" s="1"/>
      <c r="AD2111" s="1"/>
    </row>
    <row r="2112" spans="25:30">
      <c r="Y2112" s="1"/>
      <c r="AD2112" s="1"/>
    </row>
    <row r="2113" spans="25:30">
      <c r="Y2113" s="1"/>
      <c r="AD2113" s="1"/>
    </row>
    <row r="2114" spans="25:30">
      <c r="Y2114" s="1"/>
      <c r="AD2114" s="1"/>
    </row>
    <row r="2115" spans="25:30">
      <c r="Y2115" s="1"/>
      <c r="AD2115" s="1"/>
    </row>
    <row r="2116" spans="25:30">
      <c r="Y2116" s="1"/>
      <c r="AD2116" s="1"/>
    </row>
    <row r="2117" spans="25:30">
      <c r="Y2117" s="1"/>
      <c r="AD2117" s="1"/>
    </row>
    <row r="2118" spans="25:30">
      <c r="Y2118" s="1"/>
      <c r="AD2118" s="1"/>
    </row>
    <row r="2119" spans="25:30">
      <c r="Y2119" s="1"/>
      <c r="AD2119" s="1"/>
    </row>
    <row r="2120" spans="25:30">
      <c r="Y2120" s="1"/>
      <c r="AD2120" s="1"/>
    </row>
    <row r="2121" spans="25:30">
      <c r="Y2121" s="1"/>
      <c r="AD2121" s="1"/>
    </row>
    <row r="2122" spans="25:30">
      <c r="Y2122" s="1"/>
      <c r="AD2122" s="1"/>
    </row>
    <row r="2123" spans="25:30">
      <c r="Y2123" s="1"/>
      <c r="AD2123" s="1"/>
    </row>
    <row r="2124" spans="25:30">
      <c r="Y2124" s="1"/>
      <c r="AD2124" s="1"/>
    </row>
    <row r="2125" spans="25:30">
      <c r="Y2125" s="1"/>
      <c r="AD2125" s="1"/>
    </row>
    <row r="2126" spans="25:30">
      <c r="Y2126" s="1"/>
      <c r="AD2126" s="1"/>
    </row>
    <row r="2127" spans="25:30">
      <c r="Y2127" s="1"/>
      <c r="AD2127" s="1"/>
    </row>
    <row r="2128" spans="25:30">
      <c r="Y2128" s="1"/>
      <c r="AD2128" s="1"/>
    </row>
    <row r="2129" spans="25:30">
      <c r="Y2129" s="1"/>
      <c r="AD2129" s="1"/>
    </row>
    <row r="2130" spans="25:30">
      <c r="Y2130" s="1"/>
      <c r="AD2130" s="1"/>
    </row>
    <row r="2131" spans="25:30">
      <c r="Y2131" s="1"/>
      <c r="AD2131" s="1"/>
    </row>
    <row r="2132" spans="25:30">
      <c r="Y2132" s="1"/>
      <c r="AD2132" s="1"/>
    </row>
    <row r="2133" spans="25:30">
      <c r="Y2133" s="1"/>
      <c r="AD2133" s="1"/>
    </row>
    <row r="2134" spans="25:30">
      <c r="Y2134" s="1"/>
      <c r="AD2134" s="1"/>
    </row>
    <row r="2135" spans="25:30">
      <c r="Y2135" s="1"/>
      <c r="AD2135" s="1"/>
    </row>
    <row r="2136" spans="25:30">
      <c r="Y2136" s="1"/>
      <c r="AD2136" s="1"/>
    </row>
    <row r="2137" spans="25:30">
      <c r="Y2137" s="1"/>
      <c r="AD2137" s="1"/>
    </row>
    <row r="2138" spans="25:30">
      <c r="Y2138" s="1"/>
      <c r="AD2138" s="1"/>
    </row>
    <row r="2139" spans="25:30">
      <c r="Y2139" s="1"/>
      <c r="AD2139" s="1"/>
    </row>
    <row r="2140" spans="25:30">
      <c r="Y2140" s="1"/>
      <c r="AD2140" s="1"/>
    </row>
    <row r="2141" spans="25:30">
      <c r="Y2141" s="1"/>
      <c r="AD2141" s="1"/>
    </row>
    <row r="2142" spans="25:30">
      <c r="Y2142" s="1"/>
      <c r="AD2142" s="1"/>
    </row>
    <row r="2143" spans="25:30">
      <c r="Y2143" s="1"/>
      <c r="AD2143" s="1"/>
    </row>
    <row r="2144" spans="25:30">
      <c r="Y2144" s="1"/>
      <c r="AD2144" s="1"/>
    </row>
    <row r="2145" spans="25:30">
      <c r="Y2145" s="1"/>
      <c r="AD2145" s="1"/>
    </row>
    <row r="2146" spans="25:30">
      <c r="Y2146" s="1"/>
      <c r="AD2146" s="1"/>
    </row>
    <row r="2147" spans="25:30">
      <c r="Y2147" s="1"/>
      <c r="AD2147" s="1"/>
    </row>
    <row r="2148" spans="25:30">
      <c r="Y2148" s="1"/>
      <c r="AD2148" s="1"/>
    </row>
    <row r="2149" spans="25:30">
      <c r="Y2149" s="1"/>
      <c r="AD2149" s="1"/>
    </row>
    <row r="2150" spans="25:30">
      <c r="Y2150" s="1"/>
      <c r="AD2150" s="1"/>
    </row>
    <row r="2151" spans="25:30">
      <c r="Y2151" s="1"/>
      <c r="AD2151" s="1"/>
    </row>
    <row r="2152" spans="25:30">
      <c r="Y2152" s="1"/>
      <c r="AD2152" s="1"/>
    </row>
    <row r="2153" spans="25:30">
      <c r="Y2153" s="1"/>
      <c r="AD2153" s="1"/>
    </row>
    <row r="2154" spans="25:30">
      <c r="Y2154" s="1"/>
      <c r="AD2154" s="1"/>
    </row>
    <row r="2155" spans="25:30">
      <c r="Y2155" s="1"/>
      <c r="AD2155" s="1"/>
    </row>
    <row r="2156" spans="25:30">
      <c r="Y2156" s="1"/>
      <c r="AD2156" s="1"/>
    </row>
    <row r="2157" spans="25:30">
      <c r="Y2157" s="1"/>
      <c r="AD2157" s="1"/>
    </row>
    <row r="2158" spans="25:30">
      <c r="Y2158" s="1"/>
      <c r="AD2158" s="1"/>
    </row>
    <row r="2159" spans="25:30">
      <c r="Y2159" s="1"/>
      <c r="AD2159" s="1"/>
    </row>
    <row r="2160" spans="25:30">
      <c r="Y2160" s="1"/>
      <c r="AD2160" s="1"/>
    </row>
    <row r="2161" spans="25:30">
      <c r="Y2161" s="1"/>
      <c r="AD2161" s="1"/>
    </row>
    <row r="2162" spans="25:30">
      <c r="Y2162" s="1"/>
      <c r="AD2162" s="1"/>
    </row>
    <row r="2163" spans="25:30">
      <c r="Y2163" s="1"/>
      <c r="AD2163" s="1"/>
    </row>
    <row r="2164" spans="25:30">
      <c r="Y2164" s="1"/>
      <c r="AD2164" s="1"/>
    </row>
    <row r="2165" spans="25:30">
      <c r="Y2165" s="1"/>
      <c r="AD2165" s="1"/>
    </row>
    <row r="2166" spans="25:30">
      <c r="Y2166" s="1"/>
      <c r="AD2166" s="1"/>
    </row>
    <row r="2167" spans="25:30">
      <c r="Y2167" s="1"/>
      <c r="AD2167" s="1"/>
    </row>
    <row r="2168" spans="25:30">
      <c r="Y2168" s="1"/>
      <c r="AD2168" s="1"/>
    </row>
    <row r="2169" spans="25:30">
      <c r="Y2169" s="1"/>
      <c r="AD2169" s="1"/>
    </row>
    <row r="2170" spans="25:30">
      <c r="Y2170" s="1"/>
      <c r="AD2170" s="1"/>
    </row>
    <row r="2171" spans="25:30">
      <c r="Y2171" s="1"/>
      <c r="AD2171" s="1"/>
    </row>
    <row r="2172" spans="25:30">
      <c r="Y2172" s="1"/>
      <c r="AD2172" s="1"/>
    </row>
    <row r="2173" spans="25:30">
      <c r="Y2173" s="1"/>
      <c r="AD2173" s="1"/>
    </row>
    <row r="2174" spans="25:30">
      <c r="Y2174" s="1"/>
      <c r="AD2174" s="1"/>
    </row>
    <row r="2175" spans="25:30">
      <c r="Y2175" s="1"/>
      <c r="AD2175" s="1"/>
    </row>
    <row r="2176" spans="25:30">
      <c r="Y2176" s="1"/>
      <c r="AD2176" s="1"/>
    </row>
    <row r="2177" spans="25:30">
      <c r="Y2177" s="1"/>
      <c r="AD2177" s="1"/>
    </row>
    <row r="2178" spans="25:30">
      <c r="Y2178" s="1"/>
      <c r="AD2178" s="1"/>
    </row>
    <row r="2179" spans="25:30">
      <c r="Y2179" s="1"/>
      <c r="AD2179" s="1"/>
    </row>
    <row r="2180" spans="25:30">
      <c r="Y2180" s="1"/>
      <c r="AD2180" s="1"/>
    </row>
    <row r="2181" spans="25:30">
      <c r="Y2181" s="1"/>
      <c r="AD2181" s="1"/>
    </row>
    <row r="2182" spans="25:30">
      <c r="Y2182" s="1"/>
      <c r="AD2182" s="1"/>
    </row>
    <row r="2183" spans="25:30">
      <c r="Y2183" s="1"/>
      <c r="AD2183" s="1"/>
    </row>
    <row r="2184" spans="25:30">
      <c r="Y2184" s="1"/>
      <c r="AD2184" s="1"/>
    </row>
    <row r="2185" spans="25:30">
      <c r="Y2185" s="1"/>
      <c r="AD2185" s="1"/>
    </row>
    <row r="2186" spans="25:30">
      <c r="Y2186" s="1"/>
      <c r="AD2186" s="1"/>
    </row>
    <row r="2187" spans="25:30">
      <c r="Y2187" s="1"/>
      <c r="AD2187" s="1"/>
    </row>
    <row r="2188" spans="25:30">
      <c r="Y2188" s="1"/>
      <c r="AD2188" s="1"/>
    </row>
    <row r="2189" spans="25:30">
      <c r="Y2189" s="1"/>
      <c r="AD2189" s="1"/>
    </row>
    <row r="2190" spans="25:30">
      <c r="Y2190" s="1"/>
      <c r="AD2190" s="1"/>
    </row>
    <row r="2191" spans="25:30">
      <c r="Y2191" s="1"/>
      <c r="AD2191" s="1"/>
    </row>
    <row r="2192" spans="25:30">
      <c r="Y2192" s="1"/>
      <c r="AD2192" s="1"/>
    </row>
    <row r="2193" spans="25:30">
      <c r="Y2193" s="1"/>
      <c r="AD2193" s="1"/>
    </row>
    <row r="2194" spans="25:30">
      <c r="Y2194" s="1"/>
      <c r="AD2194" s="1"/>
    </row>
    <row r="2195" spans="25:30">
      <c r="Y2195" s="1"/>
      <c r="AD2195" s="1"/>
    </row>
    <row r="2196" spans="25:30">
      <c r="Y2196" s="1"/>
      <c r="AD2196" s="1"/>
    </row>
    <row r="2197" spans="25:30">
      <c r="Y2197" s="1"/>
      <c r="AD2197" s="1"/>
    </row>
    <row r="2198" spans="25:30">
      <c r="Y2198" s="1"/>
      <c r="AD2198" s="1"/>
    </row>
    <row r="2199" spans="25:30">
      <c r="Y2199" s="1"/>
      <c r="AD2199" s="1"/>
    </row>
    <row r="2200" spans="25:30">
      <c r="Y2200" s="1"/>
      <c r="AD2200" s="1"/>
    </row>
    <row r="2201" spans="25:30">
      <c r="Y2201" s="1"/>
      <c r="AD2201" s="1"/>
    </row>
    <row r="2202" spans="25:30">
      <c r="Y2202" s="1"/>
      <c r="AD2202" s="1"/>
    </row>
    <row r="2203" spans="25:30">
      <c r="Y2203" s="1"/>
      <c r="AD2203" s="1"/>
    </row>
    <row r="2204" spans="25:30">
      <c r="Y2204" s="1"/>
      <c r="AD2204" s="1"/>
    </row>
    <row r="2205" spans="25:30">
      <c r="Y2205" s="1"/>
      <c r="AD2205" s="1"/>
    </row>
    <row r="2206" spans="25:30">
      <c r="Y2206" s="1"/>
      <c r="AD2206" s="1"/>
    </row>
    <row r="2207" spans="25:30">
      <c r="Y2207" s="1"/>
      <c r="AD2207" s="1"/>
    </row>
    <row r="2208" spans="25:30">
      <c r="Y2208" s="1"/>
      <c r="AD2208" s="1"/>
    </row>
    <row r="2209" spans="25:30">
      <c r="Y2209" s="1"/>
      <c r="AD2209" s="1"/>
    </row>
    <row r="2210" spans="25:30">
      <c r="Y2210" s="1"/>
      <c r="AD2210" s="1"/>
    </row>
    <row r="2211" spans="25:30">
      <c r="Y2211" s="1"/>
      <c r="AD2211" s="1"/>
    </row>
    <row r="2212" spans="25:30">
      <c r="Y2212" s="1"/>
      <c r="AD2212" s="1"/>
    </row>
    <row r="2213" spans="25:30">
      <c r="Y2213" s="1"/>
      <c r="AD2213" s="1"/>
    </row>
    <row r="2214" spans="25:30">
      <c r="Y2214" s="1"/>
      <c r="AD2214" s="1"/>
    </row>
    <row r="2215" spans="25:30">
      <c r="Y2215" s="1"/>
      <c r="AD2215" s="1"/>
    </row>
    <row r="2216" spans="25:30">
      <c r="Y2216" s="1"/>
      <c r="AD2216" s="1"/>
    </row>
    <row r="2217" spans="25:30">
      <c r="Y2217" s="1"/>
      <c r="AD2217" s="1"/>
    </row>
    <row r="2218" spans="25:30">
      <c r="Y2218" s="1"/>
      <c r="AD2218" s="1"/>
    </row>
    <row r="2219" spans="25:30">
      <c r="Y2219" s="1"/>
      <c r="AD2219" s="1"/>
    </row>
    <row r="2220" spans="25:30">
      <c r="Y2220" s="1"/>
      <c r="AD2220" s="1"/>
    </row>
    <row r="2221" spans="25:30">
      <c r="Y2221" s="1"/>
      <c r="AD2221" s="1"/>
    </row>
    <row r="2222" spans="25:30">
      <c r="Y2222" s="1"/>
      <c r="AD2222" s="1"/>
    </row>
    <row r="2223" spans="25:30">
      <c r="Y2223" s="1"/>
      <c r="AD2223" s="1"/>
    </row>
    <row r="2224" spans="25:30">
      <c r="Y2224" s="1"/>
      <c r="AD2224" s="1"/>
    </row>
    <row r="2225" spans="25:30">
      <c r="Y2225" s="1"/>
      <c r="AD2225" s="1"/>
    </row>
    <row r="2226" spans="25:30">
      <c r="Y2226" s="1"/>
      <c r="AD2226" s="1"/>
    </row>
    <row r="2227" spans="25:30">
      <c r="Y2227" s="1"/>
      <c r="AD2227" s="1"/>
    </row>
    <row r="2228" spans="25:30">
      <c r="Y2228" s="1"/>
      <c r="AD2228" s="1"/>
    </row>
    <row r="2229" spans="25:30">
      <c r="Y2229" s="1"/>
      <c r="AD2229" s="1"/>
    </row>
    <row r="2230" spans="25:30">
      <c r="Y2230" s="1"/>
      <c r="AD2230" s="1"/>
    </row>
    <row r="2231" spans="25:30">
      <c r="Y2231" s="1"/>
      <c r="AD2231" s="1"/>
    </row>
    <row r="2232" spans="25:30">
      <c r="Y2232" s="1"/>
      <c r="AD2232" s="1"/>
    </row>
    <row r="2233" spans="25:30">
      <c r="Y2233" s="1"/>
      <c r="AD2233" s="1"/>
    </row>
    <row r="2234" spans="25:30">
      <c r="Y2234" s="1"/>
      <c r="AD2234" s="1"/>
    </row>
    <row r="2235" spans="25:30">
      <c r="Y2235" s="1"/>
      <c r="AD2235" s="1"/>
    </row>
    <row r="2236" spans="25:30">
      <c r="Y2236" s="1"/>
      <c r="AD2236" s="1"/>
    </row>
    <row r="2237" spans="25:30">
      <c r="Y2237" s="1"/>
      <c r="AD2237" s="1"/>
    </row>
    <row r="2238" spans="25:30">
      <c r="Y2238" s="1"/>
      <c r="AD2238" s="1"/>
    </row>
    <row r="2239" spans="25:30">
      <c r="Y2239" s="1"/>
      <c r="AD2239" s="1"/>
    </row>
    <row r="2240" spans="25:30">
      <c r="Y2240" s="1"/>
      <c r="AD2240" s="1"/>
    </row>
    <row r="2241" spans="25:30">
      <c r="Y2241" s="1"/>
      <c r="AD2241" s="1"/>
    </row>
    <row r="2242" spans="25:30">
      <c r="Y2242" s="1"/>
      <c r="AD2242" s="1"/>
    </row>
    <row r="2243" spans="25:30">
      <c r="Y2243" s="1"/>
      <c r="AD2243" s="1"/>
    </row>
    <row r="2244" spans="25:30">
      <c r="Y2244" s="1"/>
      <c r="AD2244" s="1"/>
    </row>
    <row r="2245" spans="25:30">
      <c r="Y2245" s="1"/>
      <c r="AD2245" s="1"/>
    </row>
    <row r="2246" spans="25:30">
      <c r="Y2246" s="1"/>
      <c r="AD2246" s="1"/>
    </row>
    <row r="2247" spans="25:30">
      <c r="Y2247" s="1"/>
      <c r="AD2247" s="1"/>
    </row>
    <row r="2248" spans="25:30">
      <c r="Y2248" s="1"/>
      <c r="AD2248" s="1"/>
    </row>
    <row r="2249" spans="25:30">
      <c r="Y2249" s="1"/>
      <c r="AD2249" s="1"/>
    </row>
    <row r="2250" spans="25:30">
      <c r="Y2250" s="1"/>
      <c r="AD2250" s="1"/>
    </row>
    <row r="2251" spans="25:30">
      <c r="Y2251" s="1"/>
      <c r="AD2251" s="1"/>
    </row>
    <row r="2252" spans="25:30">
      <c r="Y2252" s="1"/>
      <c r="AD2252" s="1"/>
    </row>
    <row r="2253" spans="25:30">
      <c r="Y2253" s="1"/>
      <c r="AD2253" s="1"/>
    </row>
    <row r="2254" spans="25:30">
      <c r="Y2254" s="1"/>
      <c r="AD2254" s="1"/>
    </row>
    <row r="2255" spans="25:30">
      <c r="Y2255" s="1"/>
      <c r="AD2255" s="1"/>
    </row>
    <row r="2256" spans="25:30">
      <c r="Y2256" s="1"/>
      <c r="AD2256" s="1"/>
    </row>
    <row r="2257" spans="25:30">
      <c r="Y2257" s="1"/>
      <c r="AD2257" s="1"/>
    </row>
    <row r="2258" spans="25:30">
      <c r="Y2258" s="1"/>
      <c r="AD2258" s="1"/>
    </row>
    <row r="2259" spans="25:30">
      <c r="Y2259" s="1"/>
      <c r="AD2259" s="1"/>
    </row>
    <row r="2260" spans="25:30">
      <c r="Y2260" s="1"/>
      <c r="AD2260" s="1"/>
    </row>
    <row r="2261" spans="25:30">
      <c r="Y2261" s="1"/>
      <c r="AD2261" s="1"/>
    </row>
    <row r="2262" spans="25:30">
      <c r="Y2262" s="1"/>
      <c r="AD2262" s="1"/>
    </row>
    <row r="2263" spans="25:30">
      <c r="Y2263" s="1"/>
      <c r="AD2263" s="1"/>
    </row>
    <row r="2264" spans="25:30">
      <c r="Y2264" s="1"/>
      <c r="AD2264" s="1"/>
    </row>
    <row r="2265" spans="25:30">
      <c r="Y2265" s="1"/>
      <c r="AD2265" s="1"/>
    </row>
    <row r="2266" spans="25:30">
      <c r="Y2266" s="1"/>
      <c r="AD2266" s="1"/>
    </row>
    <row r="2267" spans="25:30">
      <c r="Y2267" s="1"/>
      <c r="AD2267" s="1"/>
    </row>
    <row r="2268" spans="25:30">
      <c r="Y2268" s="1"/>
      <c r="AD2268" s="1"/>
    </row>
    <row r="2269" spans="25:30">
      <c r="Y2269" s="1"/>
      <c r="AD2269" s="1"/>
    </row>
    <row r="2270" spans="25:30">
      <c r="Y2270" s="1"/>
      <c r="AD2270" s="1"/>
    </row>
    <row r="2271" spans="25:30">
      <c r="Y2271" s="1"/>
      <c r="AD2271" s="1"/>
    </row>
    <row r="2272" spans="25:30">
      <c r="Y2272" s="1"/>
      <c r="AD2272" s="1"/>
    </row>
    <row r="2273" spans="25:30">
      <c r="Y2273" s="1"/>
      <c r="AD2273" s="1"/>
    </row>
    <row r="2274" spans="25:30">
      <c r="Y2274" s="1"/>
      <c r="AD2274" s="1"/>
    </row>
    <row r="2275" spans="25:30">
      <c r="Y2275" s="1"/>
      <c r="AD2275" s="1"/>
    </row>
    <row r="2276" spans="25:30">
      <c r="Y2276" s="1"/>
      <c r="AD2276" s="1"/>
    </row>
    <row r="2277" spans="25:30">
      <c r="Y2277" s="1"/>
      <c r="AD2277" s="1"/>
    </row>
    <row r="2278" spans="25:30">
      <c r="Y2278" s="1"/>
      <c r="AD2278" s="1"/>
    </row>
    <row r="2279" spans="25:30">
      <c r="Y2279" s="1"/>
      <c r="AD2279" s="1"/>
    </row>
    <row r="2280" spans="25:30">
      <c r="Y2280" s="1"/>
      <c r="AD2280" s="1"/>
    </row>
    <row r="2281" spans="25:30">
      <c r="Y2281" s="1"/>
      <c r="AD2281" s="1"/>
    </row>
    <row r="2282" spans="25:30">
      <c r="Y2282" s="1"/>
      <c r="AD2282" s="1"/>
    </row>
    <row r="2283" spans="25:30">
      <c r="Y2283" s="1"/>
      <c r="AD2283" s="1"/>
    </row>
    <row r="2284" spans="25:30">
      <c r="Y2284" s="1"/>
      <c r="AD2284" s="1"/>
    </row>
    <row r="2285" spans="25:30">
      <c r="Y2285" s="1"/>
      <c r="AD2285" s="1"/>
    </row>
    <row r="2286" spans="25:30">
      <c r="Y2286" s="1"/>
      <c r="AD2286" s="1"/>
    </row>
    <row r="2287" spans="25:30">
      <c r="Y2287" s="1"/>
      <c r="AD2287" s="1"/>
    </row>
    <row r="2288" spans="25:30">
      <c r="Y2288" s="1"/>
      <c r="AD2288" s="1"/>
    </row>
    <row r="2289" spans="25:30">
      <c r="Y2289" s="1"/>
      <c r="AD2289" s="1"/>
    </row>
    <row r="2290" spans="25:30">
      <c r="Y2290" s="1"/>
      <c r="AD2290" s="1"/>
    </row>
    <row r="2291" spans="25:30">
      <c r="Y2291" s="1"/>
      <c r="AD2291" s="1"/>
    </row>
    <row r="2292" spans="25:30">
      <c r="Y2292" s="1"/>
      <c r="AD2292" s="1"/>
    </row>
    <row r="2293" spans="25:30">
      <c r="Y2293" s="1"/>
      <c r="AD2293" s="1"/>
    </row>
    <row r="2294" spans="25:30">
      <c r="Y2294" s="1"/>
      <c r="AD2294" s="1"/>
    </row>
    <row r="2295" spans="25:30">
      <c r="Y2295" s="1"/>
      <c r="AD2295" s="1"/>
    </row>
    <row r="2296" spans="25:30">
      <c r="Y2296" s="1"/>
      <c r="AD2296" s="1"/>
    </row>
    <row r="2297" spans="25:30">
      <c r="Y2297" s="1"/>
      <c r="AD2297" s="1"/>
    </row>
    <row r="2298" spans="25:30">
      <c r="Y2298" s="1"/>
      <c r="AD2298" s="1"/>
    </row>
    <row r="2299" spans="25:30">
      <c r="Y2299" s="1"/>
      <c r="AD2299" s="1"/>
    </row>
    <row r="2300" spans="25:30">
      <c r="Y2300" s="1"/>
      <c r="AD2300" s="1"/>
    </row>
    <row r="2301" spans="25:30">
      <c r="Y2301" s="1"/>
      <c r="AD2301" s="1"/>
    </row>
    <row r="2302" spans="25:30">
      <c r="Y2302" s="1"/>
      <c r="AD2302" s="1"/>
    </row>
    <row r="2303" spans="25:30">
      <c r="Y2303" s="1"/>
      <c r="AD2303" s="1"/>
    </row>
    <row r="2304" spans="25:30">
      <c r="Y2304" s="1"/>
      <c r="AD2304" s="1"/>
    </row>
    <row r="2305" spans="25:30">
      <c r="Y2305" s="1"/>
      <c r="AD2305" s="1"/>
    </row>
    <row r="2306" spans="25:30">
      <c r="Y2306" s="1"/>
      <c r="AD2306" s="1"/>
    </row>
    <row r="2307" spans="25:30">
      <c r="Y2307" s="1"/>
      <c r="AD2307" s="1"/>
    </row>
    <row r="2308" spans="25:30">
      <c r="Y2308" s="1"/>
      <c r="AD2308" s="1"/>
    </row>
    <row r="2309" spans="25:30">
      <c r="Y2309" s="1"/>
      <c r="AD2309" s="1"/>
    </row>
    <row r="2310" spans="25:30">
      <c r="Y2310" s="1"/>
      <c r="AD2310" s="1"/>
    </row>
    <row r="2311" spans="25:30">
      <c r="Y2311" s="1"/>
      <c r="AD2311" s="1"/>
    </row>
    <row r="2312" spans="25:30">
      <c r="Y2312" s="1"/>
      <c r="AD2312" s="1"/>
    </row>
    <row r="2313" spans="25:30">
      <c r="Y2313" s="1"/>
      <c r="AD2313" s="1"/>
    </row>
    <row r="2314" spans="25:30">
      <c r="Y2314" s="1"/>
      <c r="AD2314" s="1"/>
    </row>
    <row r="2315" spans="25:30">
      <c r="Y2315" s="1"/>
      <c r="AD2315" s="1"/>
    </row>
    <row r="2316" spans="25:30">
      <c r="Y2316" s="1"/>
      <c r="AD2316" s="1"/>
    </row>
    <row r="2317" spans="25:30">
      <c r="Y2317" s="1"/>
      <c r="AD2317" s="1"/>
    </row>
    <row r="2318" spans="25:30">
      <c r="Y2318" s="1"/>
      <c r="AD2318" s="1"/>
    </row>
    <row r="2319" spans="25:30">
      <c r="Y2319" s="1"/>
      <c r="AD2319" s="1"/>
    </row>
    <row r="2320" spans="25:30">
      <c r="Y2320" s="1"/>
      <c r="AD2320" s="1"/>
    </row>
    <row r="2321" spans="25:30">
      <c r="Y2321" s="1"/>
      <c r="AD2321" s="1"/>
    </row>
    <row r="2322" spans="25:30">
      <c r="Y2322" s="1"/>
      <c r="AD2322" s="1"/>
    </row>
    <row r="2323" spans="25:30">
      <c r="Y2323" s="1"/>
      <c r="AD2323" s="1"/>
    </row>
    <row r="2324" spans="25:30">
      <c r="Y2324" s="1"/>
      <c r="AD2324" s="1"/>
    </row>
    <row r="2325" spans="25:30">
      <c r="Y2325" s="1"/>
      <c r="AD2325" s="1"/>
    </row>
    <row r="2326" spans="25:30">
      <c r="Y2326" s="1"/>
      <c r="AD2326" s="1"/>
    </row>
    <row r="2327" spans="25:30">
      <c r="Y2327" s="1"/>
      <c r="AD2327" s="1"/>
    </row>
    <row r="2328" spans="25:30">
      <c r="Y2328" s="1"/>
      <c r="AD2328" s="1"/>
    </row>
    <row r="2329" spans="25:30">
      <c r="Y2329" s="1"/>
      <c r="AD2329" s="1"/>
    </row>
    <row r="2330" spans="25:30">
      <c r="Y2330" s="1"/>
      <c r="AD2330" s="1"/>
    </row>
    <row r="2331" spans="25:30">
      <c r="Y2331" s="1"/>
      <c r="AD2331" s="1"/>
    </row>
    <row r="2332" spans="25:30">
      <c r="Y2332" s="1"/>
      <c r="AD2332" s="1"/>
    </row>
    <row r="2333" spans="25:30">
      <c r="Y2333" s="1"/>
      <c r="AD2333" s="1"/>
    </row>
    <row r="2334" spans="25:30">
      <c r="Y2334" s="1"/>
      <c r="AD2334" s="1"/>
    </row>
    <row r="2335" spans="25:30">
      <c r="Y2335" s="1"/>
      <c r="AD2335" s="1"/>
    </row>
    <row r="2336" spans="25:30">
      <c r="Y2336" s="1"/>
      <c r="AD2336" s="1"/>
    </row>
    <row r="2337" spans="25:30">
      <c r="Y2337" s="1"/>
      <c r="AD2337" s="1"/>
    </row>
    <row r="2338" spans="25:30">
      <c r="Y2338" s="1"/>
      <c r="AD2338" s="1"/>
    </row>
    <row r="2339" spans="25:30">
      <c r="Y2339" s="1"/>
      <c r="AD2339" s="1"/>
    </row>
    <row r="2340" spans="25:30">
      <c r="Y2340" s="1"/>
      <c r="AD2340" s="1"/>
    </row>
    <row r="2341" spans="25:30">
      <c r="Y2341" s="1"/>
      <c r="AD2341" s="1"/>
    </row>
    <row r="2342" spans="25:30">
      <c r="Y2342" s="1"/>
      <c r="AD2342" s="1"/>
    </row>
    <row r="2343" spans="25:30">
      <c r="Y2343" s="1"/>
      <c r="AD2343" s="1"/>
    </row>
    <row r="2344" spans="25:30">
      <c r="Y2344" s="1"/>
      <c r="AD2344" s="1"/>
    </row>
    <row r="2345" spans="25:30">
      <c r="Y2345" s="1"/>
      <c r="AD2345" s="1"/>
    </row>
    <row r="2346" spans="25:30">
      <c r="Y2346" s="1"/>
      <c r="AD2346" s="1"/>
    </row>
    <row r="2347" spans="25:30">
      <c r="Y2347" s="1"/>
      <c r="AD2347" s="1"/>
    </row>
    <row r="2348" spans="25:30">
      <c r="Y2348" s="1"/>
      <c r="AD2348" s="1"/>
    </row>
    <row r="2349" spans="25:30">
      <c r="Y2349" s="1"/>
      <c r="AD2349" s="1"/>
    </row>
    <row r="2350" spans="25:30">
      <c r="Y2350" s="1"/>
      <c r="AD2350" s="1"/>
    </row>
    <row r="2351" spans="25:30">
      <c r="Y2351" s="1"/>
      <c r="AD2351" s="1"/>
    </row>
    <row r="2352" spans="25:30">
      <c r="Y2352" s="1"/>
      <c r="AD2352" s="1"/>
    </row>
    <row r="2353" spans="25:30">
      <c r="Y2353" s="1"/>
      <c r="AD2353" s="1"/>
    </row>
    <row r="2354" spans="25:30">
      <c r="Y2354" s="1"/>
      <c r="AD2354" s="1"/>
    </row>
    <row r="2355" spans="25:30">
      <c r="Y2355" s="1"/>
      <c r="AD2355" s="1"/>
    </row>
    <row r="2356" spans="25:30">
      <c r="Y2356" s="1"/>
      <c r="AD2356" s="1"/>
    </row>
    <row r="2357" spans="25:30">
      <c r="Y2357" s="1"/>
      <c r="AD2357" s="1"/>
    </row>
    <row r="2358" spans="25:30">
      <c r="Y2358" s="1"/>
      <c r="AD2358" s="1"/>
    </row>
    <row r="2359" spans="25:30">
      <c r="Y2359" s="1"/>
      <c r="AD2359" s="1"/>
    </row>
    <row r="2360" spans="25:30">
      <c r="Y2360" s="1"/>
      <c r="AD2360" s="1"/>
    </row>
    <row r="2361" spans="25:30">
      <c r="Y2361" s="1"/>
      <c r="AD2361" s="1"/>
    </row>
    <row r="2362" spans="25:30">
      <c r="Y2362" s="1"/>
      <c r="AD2362" s="1"/>
    </row>
    <row r="2363" spans="25:30">
      <c r="Y2363" s="1"/>
      <c r="AD2363" s="1"/>
    </row>
    <row r="2364" spans="25:30">
      <c r="Y2364" s="1"/>
      <c r="AD2364" s="1"/>
    </row>
    <row r="2365" spans="25:30">
      <c r="Y2365" s="1"/>
      <c r="AD2365" s="1"/>
    </row>
    <row r="2366" spans="25:30">
      <c r="Y2366" s="1"/>
      <c r="AD2366" s="1"/>
    </row>
    <row r="2367" spans="25:30">
      <c r="Y2367" s="1"/>
      <c r="AD2367" s="1"/>
    </row>
    <row r="2368" spans="25:30">
      <c r="Y2368" s="1"/>
      <c r="AD2368" s="1"/>
    </row>
    <row r="2369" spans="25:30">
      <c r="Y2369" s="1"/>
      <c r="AD2369" s="1"/>
    </row>
    <row r="2370" spans="25:30">
      <c r="Y2370" s="1"/>
      <c r="AD2370" s="1"/>
    </row>
    <row r="2371" spans="25:30">
      <c r="Y2371" s="1"/>
      <c r="AD2371" s="1"/>
    </row>
    <row r="2372" spans="25:30">
      <c r="Y2372" s="1"/>
      <c r="AD2372" s="1"/>
    </row>
    <row r="2373" spans="25:30">
      <c r="Y2373" s="1"/>
      <c r="AD2373" s="1"/>
    </row>
    <row r="2374" spans="25:30">
      <c r="Y2374" s="1"/>
      <c r="AD2374" s="1"/>
    </row>
    <row r="2375" spans="25:30">
      <c r="Y2375" s="1"/>
      <c r="AD2375" s="1"/>
    </row>
    <row r="2376" spans="25:30">
      <c r="Y2376" s="1"/>
      <c r="AD2376" s="1"/>
    </row>
    <row r="2377" spans="25:30">
      <c r="Y2377" s="1"/>
      <c r="AD2377" s="1"/>
    </row>
    <row r="2378" spans="25:30">
      <c r="Y2378" s="1"/>
      <c r="AD2378" s="1"/>
    </row>
    <row r="2379" spans="25:30">
      <c r="Y2379" s="1"/>
      <c r="AD2379" s="1"/>
    </row>
    <row r="2380" spans="25:30">
      <c r="Y2380" s="1"/>
      <c r="AD2380" s="1"/>
    </row>
    <row r="2381" spans="25:30">
      <c r="Y2381" s="1"/>
      <c r="AD2381" s="1"/>
    </row>
    <row r="2382" spans="25:30">
      <c r="Y2382" s="1"/>
      <c r="AD2382" s="1"/>
    </row>
    <row r="2383" spans="25:30">
      <c r="Y2383" s="1"/>
      <c r="AD2383" s="1"/>
    </row>
    <row r="2384" spans="25:30">
      <c r="Y2384" s="1"/>
      <c r="AD2384" s="1"/>
    </row>
    <row r="2385" spans="25:30">
      <c r="Y2385" s="1"/>
      <c r="AD2385" s="1"/>
    </row>
    <row r="2386" spans="25:30">
      <c r="Y2386" s="1"/>
      <c r="AD2386" s="1"/>
    </row>
    <row r="2387" spans="25:30">
      <c r="Y2387" s="1"/>
      <c r="AD2387" s="1"/>
    </row>
    <row r="2388" spans="25:30">
      <c r="Y2388" s="1"/>
      <c r="AD2388" s="1"/>
    </row>
    <row r="2389" spans="25:30">
      <c r="Y2389" s="1"/>
      <c r="AD2389" s="1"/>
    </row>
    <row r="2390" spans="25:30">
      <c r="Y2390" s="1"/>
      <c r="AD2390" s="1"/>
    </row>
    <row r="2391" spans="25:30">
      <c r="Y2391" s="1"/>
      <c r="AD2391" s="1"/>
    </row>
    <row r="2392" spans="25:30">
      <c r="Y2392" s="1"/>
      <c r="AD2392" s="1"/>
    </row>
    <row r="2393" spans="25:30">
      <c r="Y2393" s="1"/>
      <c r="AD2393" s="1"/>
    </row>
    <row r="2394" spans="25:30">
      <c r="Y2394" s="1"/>
      <c r="AD2394" s="1"/>
    </row>
    <row r="2395" spans="25:30">
      <c r="Y2395" s="1"/>
      <c r="AD2395" s="1"/>
    </row>
    <row r="2396" spans="25:30">
      <c r="Y2396" s="1"/>
      <c r="AD2396" s="1"/>
    </row>
    <row r="2397" spans="25:30">
      <c r="Y2397" s="1"/>
      <c r="AD2397" s="1"/>
    </row>
    <row r="2398" spans="25:30">
      <c r="Y2398" s="1"/>
      <c r="AD2398" s="1"/>
    </row>
    <row r="2399" spans="25:30">
      <c r="Y2399" s="1"/>
      <c r="AD2399" s="1"/>
    </row>
    <row r="2400" spans="25:30">
      <c r="Y2400" s="1"/>
      <c r="AD2400" s="1"/>
    </row>
    <row r="2401" spans="25:30">
      <c r="Y2401" s="1"/>
      <c r="AD2401" s="1"/>
    </row>
    <row r="2402" spans="25:30">
      <c r="Y2402" s="1"/>
      <c r="AD2402" s="1"/>
    </row>
    <row r="2403" spans="25:30">
      <c r="Y2403" s="1"/>
      <c r="AD2403" s="1"/>
    </row>
    <row r="2404" spans="25:30">
      <c r="Y2404" s="1"/>
      <c r="AD2404" s="1"/>
    </row>
    <row r="2405" spans="25:30">
      <c r="Y2405" s="1"/>
      <c r="AD2405" s="1"/>
    </row>
    <row r="2406" spans="25:30">
      <c r="Y2406" s="1"/>
      <c r="AD2406" s="1"/>
    </row>
    <row r="2407" spans="25:30">
      <c r="Y2407" s="1"/>
      <c r="AD2407" s="1"/>
    </row>
    <row r="2408" spans="25:30">
      <c r="Y2408" s="1"/>
      <c r="AD2408" s="1"/>
    </row>
    <row r="2409" spans="25:30">
      <c r="Y2409" s="1"/>
      <c r="AD2409" s="1"/>
    </row>
    <row r="2410" spans="25:30">
      <c r="Y2410" s="1"/>
      <c r="AD2410" s="1"/>
    </row>
    <row r="2411" spans="25:30">
      <c r="Y2411" s="1"/>
      <c r="AD2411" s="1"/>
    </row>
    <row r="2412" spans="25:30">
      <c r="Y2412" s="1"/>
      <c r="AD2412" s="1"/>
    </row>
    <row r="2413" spans="25:30">
      <c r="Y2413" s="1"/>
      <c r="AD2413" s="1"/>
    </row>
    <row r="2414" spans="25:30">
      <c r="Y2414" s="1"/>
      <c r="AD2414" s="1"/>
    </row>
    <row r="2415" spans="25:30">
      <c r="Y2415" s="1"/>
      <c r="AD2415" s="1"/>
    </row>
    <row r="2416" spans="25:30">
      <c r="Y2416" s="1"/>
      <c r="AD2416" s="1"/>
    </row>
    <row r="2417" spans="25:30">
      <c r="Y2417" s="1"/>
      <c r="AD2417" s="1"/>
    </row>
    <row r="2418" spans="25:30">
      <c r="Y2418" s="1"/>
      <c r="AD2418" s="1"/>
    </row>
    <row r="2419" spans="25:30">
      <c r="Y2419" s="1"/>
      <c r="AD2419" s="1"/>
    </row>
    <row r="2420" spans="25:30">
      <c r="Y2420" s="1"/>
      <c r="AD2420" s="1"/>
    </row>
    <row r="2421" spans="25:30">
      <c r="Y2421" s="1"/>
      <c r="AD2421" s="1"/>
    </row>
    <row r="2422" spans="25:30">
      <c r="Y2422" s="1"/>
      <c r="AD2422" s="1"/>
    </row>
    <row r="2423" spans="25:30">
      <c r="Y2423" s="1"/>
      <c r="AD2423" s="1"/>
    </row>
    <row r="2424" spans="25:30">
      <c r="Y2424" s="1"/>
      <c r="AD2424" s="1"/>
    </row>
    <row r="2425" spans="25:30">
      <c r="Y2425" s="1"/>
      <c r="AD2425" s="1"/>
    </row>
    <row r="2426" spans="25:30">
      <c r="Y2426" s="1"/>
      <c r="AD2426" s="1"/>
    </row>
    <row r="2427" spans="25:30">
      <c r="Y2427" s="1"/>
      <c r="AD2427" s="1"/>
    </row>
    <row r="2428" spans="25:30">
      <c r="Y2428" s="1"/>
      <c r="AD2428" s="1"/>
    </row>
    <row r="2429" spans="25:30">
      <c r="Y2429" s="1"/>
      <c r="AD2429" s="1"/>
    </row>
    <row r="2430" spans="25:30">
      <c r="Y2430" s="1"/>
      <c r="AD2430" s="1"/>
    </row>
    <row r="2431" spans="25:30">
      <c r="Y2431" s="1"/>
      <c r="AD2431" s="1"/>
    </row>
    <row r="2432" spans="25:30">
      <c r="Y2432" s="1"/>
      <c r="AD2432" s="1"/>
    </row>
    <row r="2433" spans="25:30">
      <c r="Y2433" s="1"/>
      <c r="AD2433" s="1"/>
    </row>
    <row r="2434" spans="25:30">
      <c r="Y2434" s="1"/>
      <c r="AD2434" s="1"/>
    </row>
    <row r="2435" spans="25:30">
      <c r="Y2435" s="1"/>
      <c r="AD2435" s="1"/>
    </row>
    <row r="2436" spans="25:30">
      <c r="Y2436" s="1"/>
      <c r="AD2436" s="1"/>
    </row>
    <row r="2437" spans="25:30">
      <c r="Y2437" s="1"/>
      <c r="AD2437" s="1"/>
    </row>
    <row r="2438" spans="25:30">
      <c r="Y2438" s="1"/>
      <c r="AD2438" s="1"/>
    </row>
    <row r="2439" spans="25:30">
      <c r="Y2439" s="1"/>
      <c r="AD2439" s="1"/>
    </row>
    <row r="2440" spans="25:30">
      <c r="Y2440" s="1"/>
      <c r="AD2440" s="1"/>
    </row>
    <row r="2441" spans="25:30">
      <c r="Y2441" s="1"/>
      <c r="AD2441" s="1"/>
    </row>
    <row r="2442" spans="25:30">
      <c r="Y2442" s="1"/>
      <c r="AD2442" s="1"/>
    </row>
    <row r="2443" spans="25:30">
      <c r="Y2443" s="1"/>
      <c r="AD2443" s="1"/>
    </row>
    <row r="2444" spans="25:30">
      <c r="Y2444" s="1"/>
      <c r="AD2444" s="1"/>
    </row>
    <row r="2445" spans="25:30">
      <c r="Y2445" s="1"/>
      <c r="AD2445" s="1"/>
    </row>
    <row r="2446" spans="25:30">
      <c r="Y2446" s="1"/>
      <c r="AD2446" s="1"/>
    </row>
    <row r="2447" spans="25:30">
      <c r="Y2447" s="1"/>
      <c r="AD2447" s="1"/>
    </row>
    <row r="2448" spans="25:30">
      <c r="Y2448" s="1"/>
      <c r="AD2448" s="1"/>
    </row>
    <row r="2449" spans="25:30">
      <c r="Y2449" s="1"/>
      <c r="AD2449" s="1"/>
    </row>
    <row r="2450" spans="25:30">
      <c r="Y2450" s="1"/>
      <c r="AD2450" s="1"/>
    </row>
    <row r="2451" spans="25:30">
      <c r="Y2451" s="1"/>
      <c r="AD2451" s="1"/>
    </row>
    <row r="2452" spans="25:30">
      <c r="Y2452" s="1"/>
      <c r="AD2452" s="1"/>
    </row>
    <row r="2453" spans="25:30">
      <c r="Y2453" s="1"/>
      <c r="AD2453" s="1"/>
    </row>
    <row r="2454" spans="25:30">
      <c r="Y2454" s="1"/>
      <c r="AD2454" s="1"/>
    </row>
    <row r="2455" spans="25:30">
      <c r="Y2455" s="1"/>
      <c r="AD2455" s="1"/>
    </row>
    <row r="2456" spans="25:30">
      <c r="Y2456" s="1"/>
      <c r="AD2456" s="1"/>
    </row>
    <row r="2457" spans="25:30">
      <c r="Y2457" s="1"/>
      <c r="AD2457" s="1"/>
    </row>
    <row r="2458" spans="25:30">
      <c r="Y2458" s="1"/>
      <c r="AD2458" s="1"/>
    </row>
    <row r="2459" spans="25:30">
      <c r="Y2459" s="1"/>
      <c r="AD2459" s="1"/>
    </row>
    <row r="2460" spans="25:30">
      <c r="Y2460" s="1"/>
      <c r="AD2460" s="1"/>
    </row>
    <row r="2461" spans="25:30">
      <c r="Y2461" s="1"/>
      <c r="AD2461" s="1"/>
    </row>
    <row r="2462" spans="25:30">
      <c r="Y2462" s="1"/>
      <c r="AD2462" s="1"/>
    </row>
    <row r="2463" spans="25:30">
      <c r="Y2463" s="1"/>
      <c r="AD2463" s="1"/>
    </row>
    <row r="2464" spans="25:30">
      <c r="Y2464" s="1"/>
      <c r="AD2464" s="1"/>
    </row>
    <row r="2465" spans="25:30">
      <c r="Y2465" s="1"/>
      <c r="AD2465" s="1"/>
    </row>
    <row r="2466" spans="25:30">
      <c r="Y2466" s="1"/>
      <c r="AD2466" s="1"/>
    </row>
    <row r="2467" spans="25:30">
      <c r="Y2467" s="1"/>
      <c r="AD2467" s="1"/>
    </row>
    <row r="2468" spans="25:30">
      <c r="Y2468" s="1"/>
      <c r="AD2468" s="1"/>
    </row>
    <row r="2469" spans="25:30">
      <c r="Y2469" s="1"/>
      <c r="AD2469" s="1"/>
    </row>
    <row r="2470" spans="25:30">
      <c r="Y2470" s="1"/>
      <c r="AD2470" s="1"/>
    </row>
    <row r="2471" spans="25:30">
      <c r="Y2471" s="1"/>
      <c r="AD2471" s="1"/>
    </row>
    <row r="2472" spans="25:30">
      <c r="Y2472" s="1"/>
      <c r="AD2472" s="1"/>
    </row>
    <row r="2473" spans="25:30">
      <c r="Y2473" s="1"/>
      <c r="AD2473" s="1"/>
    </row>
    <row r="2474" spans="25:30">
      <c r="Y2474" s="1"/>
      <c r="AD2474" s="1"/>
    </row>
    <row r="2475" spans="25:30">
      <c r="Y2475" s="1"/>
      <c r="AD2475" s="1"/>
    </row>
    <row r="2476" spans="25:30">
      <c r="Y2476" s="1"/>
      <c r="AD2476" s="1"/>
    </row>
    <row r="2477" spans="25:30">
      <c r="Y2477" s="1"/>
      <c r="AD2477" s="1"/>
    </row>
    <row r="2478" spans="25:30">
      <c r="Y2478" s="1"/>
      <c r="AD2478" s="1"/>
    </row>
    <row r="2479" spans="25:30">
      <c r="Y2479" s="1"/>
      <c r="AD2479" s="1"/>
    </row>
    <row r="2480" spans="25:30">
      <c r="Y2480" s="1"/>
      <c r="AD2480" s="1"/>
    </row>
    <row r="2481" spans="25:30">
      <c r="Y2481" s="1"/>
      <c r="AD2481" s="1"/>
    </row>
    <row r="2482" spans="25:30">
      <c r="Y2482" s="1"/>
      <c r="AD2482" s="1"/>
    </row>
    <row r="2483" spans="25:30">
      <c r="Y2483" s="1"/>
      <c r="AD2483" s="1"/>
    </row>
    <row r="2484" spans="25:30">
      <c r="Y2484" s="1"/>
      <c r="AD2484" s="1"/>
    </row>
    <row r="2485" spans="25:30">
      <c r="Y2485" s="1"/>
      <c r="AD2485" s="1"/>
    </row>
    <row r="2486" spans="25:30">
      <c r="Y2486" s="1"/>
      <c r="AD2486" s="1"/>
    </row>
    <row r="2487" spans="25:30">
      <c r="Y2487" s="1"/>
      <c r="AD2487" s="1"/>
    </row>
    <row r="2488" spans="25:30">
      <c r="Y2488" s="1"/>
      <c r="AD2488" s="1"/>
    </row>
    <row r="2489" spans="25:30">
      <c r="Y2489" s="1"/>
      <c r="AD2489" s="1"/>
    </row>
    <row r="2490" spans="25:30">
      <c r="Y2490" s="1"/>
      <c r="AD2490" s="1"/>
    </row>
    <row r="2491" spans="25:30">
      <c r="Y2491" s="1"/>
      <c r="AD2491" s="1"/>
    </row>
    <row r="2492" spans="25:30">
      <c r="Y2492" s="1"/>
      <c r="AD2492" s="1"/>
    </row>
    <row r="2493" spans="25:30">
      <c r="Y2493" s="1"/>
      <c r="AD2493" s="1"/>
    </row>
    <row r="2494" spans="25:30">
      <c r="Y2494" s="1"/>
      <c r="AD2494" s="1"/>
    </row>
    <row r="2495" spans="25:30">
      <c r="Y2495" s="1"/>
      <c r="AD2495" s="1"/>
    </row>
    <row r="2496" spans="25:30">
      <c r="Y2496" s="1"/>
      <c r="AD2496" s="1"/>
    </row>
    <row r="2497" spans="25:30">
      <c r="Y2497" s="1"/>
      <c r="AD2497" s="1"/>
    </row>
    <row r="2498" spans="25:30">
      <c r="Y2498" s="1"/>
      <c r="AD2498" s="1"/>
    </row>
    <row r="2499" spans="25:30">
      <c r="Y2499" s="1"/>
      <c r="AD2499" s="1"/>
    </row>
    <row r="2500" spans="25:30">
      <c r="Y2500" s="1"/>
      <c r="AD2500" s="1"/>
    </row>
    <row r="2501" spans="25:30">
      <c r="Y2501" s="1"/>
      <c r="AD2501" s="1"/>
    </row>
    <row r="2502" spans="25:30">
      <c r="Y2502" s="1"/>
      <c r="AD2502" s="1"/>
    </row>
    <row r="2503" spans="25:30">
      <c r="Y2503" s="1"/>
      <c r="AD2503" s="1"/>
    </row>
    <row r="2504" spans="25:30">
      <c r="Y2504" s="1"/>
      <c r="AD2504" s="1"/>
    </row>
    <row r="2505" spans="25:30">
      <c r="Y2505" s="1"/>
      <c r="AD2505" s="1"/>
    </row>
    <row r="2506" spans="25:30">
      <c r="Y2506" s="1"/>
      <c r="AD2506" s="1"/>
    </row>
    <row r="2507" spans="25:30">
      <c r="Y2507" s="1"/>
      <c r="AD2507" s="1"/>
    </row>
    <row r="2508" spans="25:30">
      <c r="Y2508" s="1"/>
      <c r="AD2508" s="1"/>
    </row>
    <row r="2509" spans="25:30">
      <c r="Y2509" s="1"/>
      <c r="AD2509" s="1"/>
    </row>
    <row r="2510" spans="25:30">
      <c r="Y2510" s="1"/>
      <c r="AD2510" s="1"/>
    </row>
    <row r="2511" spans="25:30">
      <c r="Y2511" s="1"/>
      <c r="AD2511" s="1"/>
    </row>
    <row r="2512" spans="25:30">
      <c r="Y2512" s="1"/>
      <c r="AD2512" s="1"/>
    </row>
    <row r="2513" spans="25:30">
      <c r="Y2513" s="1"/>
      <c r="AD2513" s="1"/>
    </row>
    <row r="2514" spans="25:30">
      <c r="Y2514" s="1"/>
      <c r="AD2514" s="1"/>
    </row>
    <row r="2515" spans="25:30">
      <c r="Y2515" s="1"/>
      <c r="AD2515" s="1"/>
    </row>
    <row r="2516" spans="25:30">
      <c r="Y2516" s="1"/>
      <c r="AD2516" s="1"/>
    </row>
    <row r="2517" spans="25:30">
      <c r="Y2517" s="1"/>
      <c r="AD2517" s="1"/>
    </row>
    <row r="2518" spans="25:30">
      <c r="Y2518" s="1"/>
      <c r="AD2518" s="1"/>
    </row>
    <row r="2519" spans="25:30">
      <c r="Y2519" s="1"/>
      <c r="AD2519" s="1"/>
    </row>
    <row r="2520" spans="25:30">
      <c r="Y2520" s="1"/>
      <c r="AD2520" s="1"/>
    </row>
    <row r="2521" spans="25:30">
      <c r="Y2521" s="1"/>
      <c r="AD2521" s="1"/>
    </row>
    <row r="2522" spans="25:30">
      <c r="Y2522" s="1"/>
      <c r="AD2522" s="1"/>
    </row>
    <row r="2523" spans="25:30">
      <c r="Y2523" s="1"/>
      <c r="AD2523" s="1"/>
    </row>
    <row r="2524" spans="25:30">
      <c r="Y2524" s="1"/>
      <c r="AD2524" s="1"/>
    </row>
    <row r="2525" spans="25:30">
      <c r="Y2525" s="1"/>
      <c r="AD2525" s="1"/>
    </row>
    <row r="2526" spans="25:30">
      <c r="Y2526" s="1"/>
      <c r="AD2526" s="1"/>
    </row>
    <row r="2527" spans="25:30">
      <c r="Y2527" s="1"/>
      <c r="AD2527" s="1"/>
    </row>
    <row r="2528" spans="25:30">
      <c r="Y2528" s="1"/>
      <c r="AD2528" s="1"/>
    </row>
    <row r="2529" spans="25:30">
      <c r="Y2529" s="1"/>
      <c r="AD2529" s="1"/>
    </row>
    <row r="2530" spans="25:30">
      <c r="Y2530" s="1"/>
      <c r="AD2530" s="1"/>
    </row>
    <row r="2531" spans="25:30">
      <c r="Y2531" s="1"/>
      <c r="AD2531" s="1"/>
    </row>
    <row r="2532" spans="25:30">
      <c r="Y2532" s="1"/>
      <c r="AD2532" s="1"/>
    </row>
    <row r="2533" spans="25:30">
      <c r="Y2533" s="1"/>
      <c r="AD2533" s="1"/>
    </row>
    <row r="2534" spans="25:30">
      <c r="Y2534" s="1"/>
      <c r="AD2534" s="1"/>
    </row>
    <row r="2535" spans="25:30">
      <c r="Y2535" s="1"/>
      <c r="AD2535" s="1"/>
    </row>
    <row r="2536" spans="25:30">
      <c r="Y2536" s="1"/>
      <c r="AD2536" s="1"/>
    </row>
    <row r="2537" spans="25:30">
      <c r="Y2537" s="1"/>
      <c r="AD2537" s="1"/>
    </row>
    <row r="2538" spans="25:30">
      <c r="Y2538" s="1"/>
      <c r="AD2538" s="1"/>
    </row>
    <row r="2539" spans="25:30">
      <c r="Y2539" s="1"/>
      <c r="AD2539" s="1"/>
    </row>
    <row r="2540" spans="25:30">
      <c r="Y2540" s="1"/>
      <c r="AD2540" s="1"/>
    </row>
    <row r="2541" spans="25:30">
      <c r="Y2541" s="1"/>
      <c r="AD2541" s="1"/>
    </row>
    <row r="2542" spans="25:30">
      <c r="Y2542" s="1"/>
      <c r="AD2542" s="1"/>
    </row>
    <row r="2543" spans="25:30">
      <c r="Y2543" s="1"/>
      <c r="AD2543" s="1"/>
    </row>
    <row r="2544" spans="25:30">
      <c r="Y2544" s="1"/>
      <c r="AD2544" s="1"/>
    </row>
    <row r="2545" spans="25:30">
      <c r="Y2545" s="1"/>
      <c r="AD2545" s="1"/>
    </row>
    <row r="2546" spans="25:30">
      <c r="Y2546" s="1"/>
      <c r="AD2546" s="1"/>
    </row>
    <row r="2547" spans="25:30">
      <c r="Y2547" s="1"/>
      <c r="AD2547" s="1"/>
    </row>
    <row r="2548" spans="25:30">
      <c r="Y2548" s="1"/>
      <c r="AD2548" s="1"/>
    </row>
    <row r="2549" spans="25:30">
      <c r="Y2549" s="1"/>
      <c r="AD2549" s="1"/>
    </row>
    <row r="2550" spans="25:30">
      <c r="Y2550" s="1"/>
      <c r="AD2550" s="1"/>
    </row>
    <row r="2551" spans="25:30">
      <c r="Y2551" s="1"/>
      <c r="AD2551" s="1"/>
    </row>
    <row r="2552" spans="25:30">
      <c r="Y2552" s="1"/>
      <c r="AD2552" s="1"/>
    </row>
    <row r="2553" spans="25:30">
      <c r="Y2553" s="1"/>
      <c r="AD2553" s="1"/>
    </row>
    <row r="2554" spans="25:30">
      <c r="Y2554" s="1"/>
      <c r="AD2554" s="1"/>
    </row>
    <row r="2555" spans="25:30">
      <c r="Y2555" s="1"/>
      <c r="AD2555" s="1"/>
    </row>
    <row r="2556" spans="25:30">
      <c r="Y2556" s="1"/>
      <c r="AD2556" s="1"/>
    </row>
    <row r="2557" spans="25:30">
      <c r="Y2557" s="1"/>
      <c r="AD2557" s="1"/>
    </row>
    <row r="2558" spans="25:30">
      <c r="Y2558" s="1"/>
      <c r="AD2558" s="1"/>
    </row>
    <row r="2559" spans="25:30">
      <c r="Y2559" s="1"/>
      <c r="AD2559" s="1"/>
    </row>
    <row r="2560" spans="25:30">
      <c r="Y2560" s="1"/>
      <c r="AD2560" s="1"/>
    </row>
    <row r="2561" spans="25:30">
      <c r="Y2561" s="1"/>
      <c r="AD2561" s="1"/>
    </row>
    <row r="2562" spans="25:30">
      <c r="Y2562" s="1"/>
      <c r="AD2562" s="1"/>
    </row>
    <row r="2563" spans="25:30">
      <c r="Y2563" s="1"/>
      <c r="AD2563" s="1"/>
    </row>
    <row r="2564" spans="25:30">
      <c r="Y2564" s="1"/>
      <c r="AD2564" s="1"/>
    </row>
    <row r="2565" spans="25:30">
      <c r="Y2565" s="1"/>
      <c r="AD2565" s="1"/>
    </row>
    <row r="2566" spans="25:30">
      <c r="Y2566" s="1"/>
      <c r="AD2566" s="1"/>
    </row>
    <row r="2567" spans="25:30">
      <c r="Y2567" s="1"/>
      <c r="AD2567" s="1"/>
    </row>
    <row r="2568" spans="25:30">
      <c r="Y2568" s="1"/>
      <c r="AD2568" s="1"/>
    </row>
    <row r="2569" spans="25:30">
      <c r="Y2569" s="1"/>
      <c r="AD2569" s="1"/>
    </row>
    <row r="2570" spans="25:30">
      <c r="Y2570" s="1"/>
      <c r="AD2570" s="1"/>
    </row>
    <row r="2571" spans="25:30">
      <c r="Y2571" s="1"/>
      <c r="AD2571" s="1"/>
    </row>
    <row r="2572" spans="25:30">
      <c r="Y2572" s="1"/>
      <c r="AD2572" s="1"/>
    </row>
    <row r="2573" spans="25:30">
      <c r="Y2573" s="1"/>
      <c r="AD2573" s="1"/>
    </row>
    <row r="2574" spans="25:30">
      <c r="Y2574" s="1"/>
      <c r="AD2574" s="1"/>
    </row>
    <row r="2575" spans="25:30">
      <c r="Y2575" s="1"/>
      <c r="AD2575" s="1"/>
    </row>
    <row r="2576" spans="25:30">
      <c r="Y2576" s="1"/>
      <c r="AD2576" s="1"/>
    </row>
    <row r="2577" spans="25:30">
      <c r="Y2577" s="1"/>
      <c r="AD2577" s="1"/>
    </row>
    <row r="2578" spans="25:30">
      <c r="Y2578" s="1"/>
      <c r="AD2578" s="1"/>
    </row>
    <row r="2579" spans="25:30">
      <c r="Y2579" s="1"/>
      <c r="AD2579" s="1"/>
    </row>
    <row r="2580" spans="25:30">
      <c r="Y2580" s="1"/>
      <c r="AD2580" s="1"/>
    </row>
    <row r="2581" spans="25:30">
      <c r="Y2581" s="1"/>
      <c r="AD2581" s="1"/>
    </row>
    <row r="2582" spans="25:30">
      <c r="Y2582" s="1"/>
      <c r="AD2582" s="1"/>
    </row>
    <row r="2583" spans="25:30">
      <c r="Y2583" s="1"/>
      <c r="AD2583" s="1"/>
    </row>
    <row r="2584" spans="25:30">
      <c r="Y2584" s="1"/>
      <c r="AD2584" s="1"/>
    </row>
    <row r="2585" spans="25:30">
      <c r="Y2585" s="1"/>
      <c r="AD2585" s="1"/>
    </row>
    <row r="2586" spans="25:30">
      <c r="Y2586" s="1"/>
      <c r="AD2586" s="1"/>
    </row>
    <row r="2587" spans="25:30">
      <c r="Y2587" s="1"/>
      <c r="AD2587" s="1"/>
    </row>
    <row r="2588" spans="25:30">
      <c r="Y2588" s="1"/>
      <c r="AD2588" s="1"/>
    </row>
    <row r="2589" spans="25:30">
      <c r="Y2589" s="1"/>
      <c r="AD2589" s="1"/>
    </row>
    <row r="2590" spans="25:30">
      <c r="Y2590" s="1"/>
      <c r="AD2590" s="1"/>
    </row>
    <row r="2591" spans="25:30">
      <c r="Y2591" s="1"/>
      <c r="AD2591" s="1"/>
    </row>
    <row r="2592" spans="25:30">
      <c r="Y2592" s="1"/>
      <c r="AD2592" s="1"/>
    </row>
    <row r="2593" spans="25:30">
      <c r="Y2593" s="1"/>
      <c r="AD2593" s="1"/>
    </row>
    <row r="2594" spans="25:30">
      <c r="Y2594" s="1"/>
      <c r="AD2594" s="1"/>
    </row>
    <row r="2595" spans="25:30">
      <c r="Y2595" s="1"/>
      <c r="AD2595" s="1"/>
    </row>
    <row r="2596" spans="25:30">
      <c r="Y2596" s="1"/>
      <c r="AD2596" s="1"/>
    </row>
    <row r="2597" spans="25:30">
      <c r="Y2597" s="1"/>
      <c r="AD2597" s="1"/>
    </row>
    <row r="2598" spans="25:30">
      <c r="Y2598" s="1"/>
      <c r="AD2598" s="1"/>
    </row>
    <row r="2599" spans="25:30">
      <c r="Y2599" s="1"/>
      <c r="AD2599" s="1"/>
    </row>
    <row r="2600" spans="25:30">
      <c r="Y2600" s="1"/>
      <c r="AD2600" s="1"/>
    </row>
    <row r="2601" spans="25:30">
      <c r="Y2601" s="1"/>
      <c r="AD2601" s="1"/>
    </row>
    <row r="2602" spans="25:30">
      <c r="Y2602" s="1"/>
      <c r="AD2602" s="1"/>
    </row>
    <row r="2603" spans="25:30">
      <c r="Y2603" s="1"/>
      <c r="AD2603" s="1"/>
    </row>
    <row r="2604" spans="25:30">
      <c r="Y2604" s="1"/>
      <c r="AD2604" s="1"/>
    </row>
    <row r="2605" spans="25:30">
      <c r="Y2605" s="1"/>
      <c r="AD2605" s="1"/>
    </row>
    <row r="2606" spans="25:30">
      <c r="Y2606" s="1"/>
      <c r="AD2606" s="1"/>
    </row>
    <row r="2607" spans="25:30">
      <c r="Y2607" s="1"/>
      <c r="AD2607" s="1"/>
    </row>
    <row r="2608" spans="25:30">
      <c r="Y2608" s="1"/>
      <c r="AD2608" s="1"/>
    </row>
    <row r="2609" spans="25:30">
      <c r="Y2609" s="1"/>
      <c r="AD2609" s="1"/>
    </row>
    <row r="2610" spans="25:30">
      <c r="Y2610" s="1"/>
      <c r="AD2610" s="1"/>
    </row>
    <row r="2611" spans="25:30">
      <c r="Y2611" s="1"/>
      <c r="AD2611" s="1"/>
    </row>
    <row r="2612" spans="25:30">
      <c r="Y2612" s="1"/>
      <c r="AD2612" s="1"/>
    </row>
    <row r="2613" spans="25:30">
      <c r="Y2613" s="1"/>
      <c r="AD2613" s="1"/>
    </row>
    <row r="2614" spans="25:30">
      <c r="Y2614" s="1"/>
      <c r="AD2614" s="1"/>
    </row>
    <row r="2615" spans="25:30">
      <c r="Y2615" s="1"/>
      <c r="AD2615" s="1"/>
    </row>
    <row r="2616" spans="25:30">
      <c r="Y2616" s="1"/>
      <c r="AD2616" s="1"/>
    </row>
    <row r="2617" spans="25:30">
      <c r="Y2617" s="1"/>
      <c r="AD2617" s="1"/>
    </row>
    <row r="2618" spans="25:30">
      <c r="Y2618" s="1"/>
      <c r="AD2618" s="1"/>
    </row>
    <row r="2619" spans="25:30">
      <c r="Y2619" s="1"/>
      <c r="AD2619" s="1"/>
    </row>
    <row r="2620" spans="25:30">
      <c r="Y2620" s="1"/>
      <c r="AD2620" s="1"/>
    </row>
    <row r="2621" spans="25:30">
      <c r="Y2621" s="1"/>
      <c r="AD2621" s="1"/>
    </row>
    <row r="2622" spans="25:30">
      <c r="Y2622" s="1"/>
      <c r="AD2622" s="1"/>
    </row>
    <row r="2623" spans="25:30">
      <c r="Y2623" s="1"/>
      <c r="AD2623" s="1"/>
    </row>
    <row r="2624" spans="25:30">
      <c r="Y2624" s="1"/>
      <c r="AD2624" s="1"/>
    </row>
    <row r="2625" spans="25:30">
      <c r="Y2625" s="1"/>
      <c r="AD2625" s="1"/>
    </row>
    <row r="2626" spans="25:30">
      <c r="Y2626" s="1"/>
      <c r="AD2626" s="1"/>
    </row>
    <row r="2627" spans="25:30">
      <c r="Y2627" s="1"/>
      <c r="AD2627" s="1"/>
    </row>
    <row r="2628" spans="25:30">
      <c r="Y2628" s="1"/>
      <c r="AD2628" s="1"/>
    </row>
    <row r="2629" spans="25:30">
      <c r="Y2629" s="1"/>
      <c r="AD2629" s="1"/>
    </row>
    <row r="2630" spans="25:30">
      <c r="Y2630" s="1"/>
      <c r="AD2630" s="1"/>
    </row>
    <row r="2631" spans="25:30">
      <c r="Y2631" s="1"/>
      <c r="AD2631" s="1"/>
    </row>
    <row r="2632" spans="25:30">
      <c r="Y2632" s="1"/>
      <c r="AD2632" s="1"/>
    </row>
    <row r="2633" spans="25:30">
      <c r="Y2633" s="1"/>
      <c r="AD2633" s="1"/>
    </row>
    <row r="2634" spans="25:30">
      <c r="Y2634" s="1"/>
      <c r="AD2634" s="1"/>
    </row>
    <row r="2635" spans="25:30">
      <c r="Y2635" s="1"/>
      <c r="AD2635" s="1"/>
    </row>
    <row r="2636" spans="25:30">
      <c r="Y2636" s="1"/>
      <c r="AD2636" s="1"/>
    </row>
    <row r="2637" spans="25:30">
      <c r="Y2637" s="1"/>
      <c r="AD2637" s="1"/>
    </row>
    <row r="2638" spans="25:30">
      <c r="Y2638" s="1"/>
      <c r="AD2638" s="1"/>
    </row>
    <row r="2639" spans="25:30">
      <c r="Y2639" s="1"/>
      <c r="AD2639" s="1"/>
    </row>
    <row r="2640" spans="25:30">
      <c r="Y2640" s="1"/>
      <c r="AD2640" s="1"/>
    </row>
    <row r="2641" spans="25:30">
      <c r="Y2641" s="1"/>
      <c r="AD2641" s="1"/>
    </row>
    <row r="2642" spans="25:30">
      <c r="Y2642" s="1"/>
      <c r="AD2642" s="1"/>
    </row>
    <row r="2643" spans="25:30">
      <c r="Y2643" s="1"/>
      <c r="AD2643" s="1"/>
    </row>
    <row r="2644" spans="25:30">
      <c r="Y2644" s="1"/>
      <c r="AD2644" s="1"/>
    </row>
    <row r="2645" spans="25:30">
      <c r="Y2645" s="1"/>
      <c r="AD2645" s="1"/>
    </row>
    <row r="2646" spans="25:30">
      <c r="Y2646" s="1"/>
      <c r="AD2646" s="1"/>
    </row>
    <row r="2647" spans="25:30">
      <c r="Y2647" s="1"/>
      <c r="AD2647" s="1"/>
    </row>
    <row r="2648" spans="25:30">
      <c r="Y2648" s="1"/>
      <c r="AD2648" s="1"/>
    </row>
    <row r="2649" spans="25:30">
      <c r="Y2649" s="1"/>
      <c r="AD2649" s="1"/>
    </row>
    <row r="2650" spans="25:30">
      <c r="Y2650" s="1"/>
      <c r="AD2650" s="1"/>
    </row>
    <row r="2651" spans="25:30">
      <c r="Y2651" s="1"/>
      <c r="AD2651" s="1"/>
    </row>
    <row r="2652" spans="25:30">
      <c r="Y2652" s="1"/>
      <c r="AD2652" s="1"/>
    </row>
    <row r="2653" spans="25:30">
      <c r="Y2653" s="1"/>
      <c r="AD2653" s="1"/>
    </row>
    <row r="2654" spans="25:30">
      <c r="Y2654" s="1"/>
      <c r="AD2654" s="1"/>
    </row>
    <row r="2655" spans="25:30">
      <c r="Y2655" s="1"/>
      <c r="AD2655" s="1"/>
    </row>
    <row r="2656" spans="25:30">
      <c r="Y2656" s="1"/>
      <c r="AD2656" s="1"/>
    </row>
    <row r="2657" spans="25:30">
      <c r="Y2657" s="1"/>
      <c r="AD2657" s="1"/>
    </row>
    <row r="2658" spans="25:30">
      <c r="Y2658" s="1"/>
      <c r="AD2658" s="1"/>
    </row>
    <row r="2659" spans="25:30">
      <c r="Y2659" s="1"/>
      <c r="AD2659" s="1"/>
    </row>
    <row r="2660" spans="25:30">
      <c r="Y2660" s="1"/>
      <c r="AD2660" s="1"/>
    </row>
    <row r="2661" spans="25:30">
      <c r="Y2661" s="1"/>
      <c r="AD2661" s="1"/>
    </row>
    <row r="2662" spans="25:30">
      <c r="Y2662" s="1"/>
      <c r="AD2662" s="1"/>
    </row>
    <row r="2663" spans="25:30">
      <c r="Y2663" s="1"/>
      <c r="AD2663" s="1"/>
    </row>
    <row r="2664" spans="25:30">
      <c r="Y2664" s="1"/>
      <c r="AD2664" s="1"/>
    </row>
    <row r="2665" spans="25:30">
      <c r="Y2665" s="1"/>
      <c r="AD2665" s="1"/>
    </row>
    <row r="2666" spans="25:30">
      <c r="Y2666" s="1"/>
      <c r="AD2666" s="1"/>
    </row>
    <row r="2667" spans="25:30">
      <c r="Y2667" s="1"/>
      <c r="AD2667" s="1"/>
    </row>
    <row r="2668" spans="25:30">
      <c r="Y2668" s="1"/>
      <c r="AD2668" s="1"/>
    </row>
    <row r="2669" spans="25:30">
      <c r="Y2669" s="1"/>
      <c r="AD2669" s="1"/>
    </row>
    <row r="2670" spans="25:30">
      <c r="Y2670" s="1"/>
      <c r="AD2670" s="1"/>
    </row>
    <row r="2671" spans="25:30">
      <c r="Y2671" s="1"/>
      <c r="AD2671" s="1"/>
    </row>
    <row r="2672" spans="25:30">
      <c r="Y2672" s="1"/>
      <c r="AD2672" s="1"/>
    </row>
    <row r="2673" spans="25:30">
      <c r="Y2673" s="1"/>
      <c r="AD2673" s="1"/>
    </row>
    <row r="2674" spans="25:30">
      <c r="Y2674" s="1"/>
      <c r="AD2674" s="1"/>
    </row>
    <row r="2675" spans="25:30">
      <c r="Y2675" s="1"/>
      <c r="AD2675" s="1"/>
    </row>
    <row r="2676" spans="25:30">
      <c r="Y2676" s="1"/>
      <c r="AD2676" s="1"/>
    </row>
    <row r="2677" spans="25:30">
      <c r="Y2677" s="1"/>
      <c r="AD2677" s="1"/>
    </row>
    <row r="2678" spans="25:30">
      <c r="Y2678" s="1"/>
      <c r="AD2678" s="1"/>
    </row>
    <row r="2679" spans="25:30">
      <c r="Y2679" s="1"/>
      <c r="AD2679" s="1"/>
    </row>
    <row r="2680" spans="25:30">
      <c r="Y2680" s="1"/>
      <c r="AD2680" s="1"/>
    </row>
    <row r="2681" spans="25:30">
      <c r="Y2681" s="1"/>
      <c r="AD2681" s="1"/>
    </row>
    <row r="2682" spans="25:30">
      <c r="Y2682" s="1"/>
      <c r="AD2682" s="1"/>
    </row>
    <row r="2683" spans="25:30">
      <c r="Y2683" s="1"/>
      <c r="AD2683" s="1"/>
    </row>
    <row r="2684" spans="25:30">
      <c r="Y2684" s="1"/>
      <c r="AD2684" s="1"/>
    </row>
    <row r="2685" spans="25:30">
      <c r="Y2685" s="1"/>
      <c r="AD2685" s="1"/>
    </row>
    <row r="2686" spans="25:30">
      <c r="Y2686" s="1"/>
      <c r="AD2686" s="1"/>
    </row>
    <row r="2687" spans="25:30">
      <c r="Y2687" s="1"/>
      <c r="AD2687" s="1"/>
    </row>
    <row r="2688" spans="25:30">
      <c r="Y2688" s="1"/>
      <c r="AD2688" s="1"/>
    </row>
    <row r="2689" spans="25:30">
      <c r="Y2689" s="1"/>
      <c r="AD2689" s="1"/>
    </row>
    <row r="2690" spans="25:30">
      <c r="Y2690" s="1"/>
      <c r="AD2690" s="1"/>
    </row>
    <row r="2691" spans="25:30">
      <c r="Y2691" s="1"/>
      <c r="AD2691" s="1"/>
    </row>
    <row r="2692" spans="25:30">
      <c r="Y2692" s="1"/>
      <c r="AD2692" s="1"/>
    </row>
    <row r="2693" spans="25:30">
      <c r="Y2693" s="1"/>
      <c r="AD2693" s="1"/>
    </row>
    <row r="2694" spans="25:30">
      <c r="Y2694" s="1"/>
      <c r="AD2694" s="1"/>
    </row>
    <row r="2695" spans="25:30">
      <c r="Y2695" s="1"/>
      <c r="AD2695" s="1"/>
    </row>
    <row r="2696" spans="25:30">
      <c r="Y2696" s="1"/>
      <c r="AD2696" s="1"/>
    </row>
    <row r="2697" spans="25:30">
      <c r="Y2697" s="1"/>
      <c r="AD2697" s="1"/>
    </row>
    <row r="2698" spans="25:30">
      <c r="Y2698" s="1"/>
      <c r="AD2698" s="1"/>
    </row>
    <row r="2699" spans="25:30">
      <c r="Y2699" s="1"/>
      <c r="AD2699" s="1"/>
    </row>
    <row r="2700" spans="25:30">
      <c r="Y2700" s="1"/>
      <c r="AD2700" s="1"/>
    </row>
    <row r="2701" spans="25:30">
      <c r="Y2701" s="1"/>
      <c r="AD2701" s="1"/>
    </row>
    <row r="2702" spans="25:30">
      <c r="Y2702" s="1"/>
      <c r="AD2702" s="1"/>
    </row>
    <row r="2703" spans="25:30">
      <c r="Y2703" s="1"/>
      <c r="AD2703" s="1"/>
    </row>
    <row r="2704" spans="25:30">
      <c r="Y2704" s="1"/>
      <c r="AD2704" s="1"/>
    </row>
    <row r="2705" spans="25:30">
      <c r="Y2705" s="1"/>
      <c r="AD2705" s="1"/>
    </row>
    <row r="2706" spans="25:30">
      <c r="Y2706" s="1"/>
      <c r="AD2706" s="1"/>
    </row>
    <row r="2707" spans="25:30">
      <c r="Y2707" s="1"/>
      <c r="AD2707" s="1"/>
    </row>
    <row r="2708" spans="25:30">
      <c r="Y2708" s="1"/>
      <c r="AD2708" s="1"/>
    </row>
    <row r="2709" spans="25:30">
      <c r="Y2709" s="1"/>
      <c r="AD2709" s="1"/>
    </row>
    <row r="2710" spans="25:30">
      <c r="Y2710" s="1"/>
      <c r="AD2710" s="1"/>
    </row>
    <row r="2711" spans="25:30">
      <c r="Y2711" s="1"/>
      <c r="AD2711" s="1"/>
    </row>
    <row r="2712" spans="25:30">
      <c r="Y2712" s="1"/>
      <c r="AD2712" s="1"/>
    </row>
    <row r="2713" spans="25:30">
      <c r="Y2713" s="1"/>
      <c r="AD2713" s="1"/>
    </row>
    <row r="2714" spans="25:30">
      <c r="Y2714" s="1"/>
      <c r="AD2714" s="1"/>
    </row>
    <row r="2715" spans="25:30">
      <c r="Y2715" s="1"/>
      <c r="AD2715" s="1"/>
    </row>
    <row r="2716" spans="25:30">
      <c r="Y2716" s="1"/>
      <c r="AD2716" s="1"/>
    </row>
    <row r="2717" spans="25:30">
      <c r="Y2717" s="1"/>
      <c r="AD2717" s="1"/>
    </row>
    <row r="2718" spans="25:30">
      <c r="Y2718" s="1"/>
      <c r="AD2718" s="1"/>
    </row>
    <row r="2719" spans="25:30">
      <c r="Y2719" s="1"/>
      <c r="AD2719" s="1"/>
    </row>
    <row r="2720" spans="25:30">
      <c r="Y2720" s="1"/>
      <c r="AD2720" s="1"/>
    </row>
    <row r="2721" spans="25:30">
      <c r="Y2721" s="1"/>
      <c r="AD2721" s="1"/>
    </row>
    <row r="2722" spans="25:30">
      <c r="Y2722" s="1"/>
      <c r="AD2722" s="1"/>
    </row>
    <row r="2723" spans="25:30">
      <c r="Y2723" s="1"/>
      <c r="AD2723" s="1"/>
    </row>
    <row r="2724" spans="25:30">
      <c r="Y2724" s="1"/>
      <c r="AD2724" s="1"/>
    </row>
    <row r="2725" spans="25:30">
      <c r="Y2725" s="1"/>
      <c r="AD2725" s="1"/>
    </row>
    <row r="2726" spans="25:30">
      <c r="Y2726" s="1"/>
      <c r="AD2726" s="1"/>
    </row>
    <row r="2727" spans="25:30">
      <c r="Y2727" s="1"/>
      <c r="AD2727" s="1"/>
    </row>
    <row r="2728" spans="25:30">
      <c r="Y2728" s="1"/>
      <c r="AD2728" s="1"/>
    </row>
    <row r="2729" spans="25:30">
      <c r="Y2729" s="1"/>
      <c r="AD2729" s="1"/>
    </row>
    <row r="2730" spans="25:30">
      <c r="Y2730" s="1"/>
      <c r="AD2730" s="1"/>
    </row>
    <row r="2731" spans="25:30">
      <c r="Y2731" s="1"/>
      <c r="AD2731" s="1"/>
    </row>
    <row r="2732" spans="25:30">
      <c r="Y2732" s="1"/>
      <c r="AD2732" s="1"/>
    </row>
    <row r="2733" spans="25:30">
      <c r="Y2733" s="1"/>
      <c r="AD2733" s="1"/>
    </row>
    <row r="2734" spans="25:30">
      <c r="Y2734" s="1"/>
      <c r="AD2734" s="1"/>
    </row>
    <row r="2735" spans="25:30">
      <c r="Y2735" s="1"/>
      <c r="AD2735" s="1"/>
    </row>
    <row r="2736" spans="25:30">
      <c r="Y2736" s="1"/>
      <c r="AD2736" s="1"/>
    </row>
    <row r="2737" spans="25:30">
      <c r="Y2737" s="1"/>
      <c r="AD2737" s="1"/>
    </row>
    <row r="2738" spans="25:30">
      <c r="Y2738" s="1"/>
      <c r="AD2738" s="1"/>
    </row>
    <row r="2739" spans="25:30">
      <c r="Y2739" s="1"/>
      <c r="AD2739" s="1"/>
    </row>
    <row r="2740" spans="25:30">
      <c r="Y2740" s="1"/>
      <c r="AD2740" s="1"/>
    </row>
    <row r="2741" spans="25:30">
      <c r="Y2741" s="1"/>
      <c r="AD2741" s="1"/>
    </row>
    <row r="2742" spans="25:30">
      <c r="Y2742" s="1"/>
      <c r="AD2742" s="1"/>
    </row>
    <row r="2743" spans="25:30">
      <c r="Y2743" s="1"/>
      <c r="AD2743" s="1"/>
    </row>
    <row r="2744" spans="25:30">
      <c r="Y2744" s="1"/>
      <c r="AD2744" s="1"/>
    </row>
    <row r="2745" spans="25:30">
      <c r="Y2745" s="1"/>
      <c r="AD2745" s="1"/>
    </row>
    <row r="2746" spans="25:30">
      <c r="Y2746" s="1"/>
      <c r="AD2746" s="1"/>
    </row>
    <row r="2747" spans="25:30">
      <c r="Y2747" s="1"/>
      <c r="AD2747" s="1"/>
    </row>
    <row r="2748" spans="25:30">
      <c r="Y2748" s="1"/>
      <c r="AD2748" s="1"/>
    </row>
    <row r="2749" spans="25:30">
      <c r="Y2749" s="1"/>
      <c r="AD2749" s="1"/>
    </row>
    <row r="2750" spans="25:30">
      <c r="Y2750" s="1"/>
      <c r="AD2750" s="1"/>
    </row>
    <row r="2751" spans="25:30">
      <c r="Y2751" s="1"/>
      <c r="AD2751" s="1"/>
    </row>
    <row r="2752" spans="25:30">
      <c r="Y2752" s="1"/>
      <c r="AD2752" s="1"/>
    </row>
    <row r="2753" spans="25:30">
      <c r="Y2753" s="1"/>
      <c r="AD2753" s="1"/>
    </row>
    <row r="2754" spans="25:30">
      <c r="Y2754" s="1"/>
      <c r="AD2754" s="1"/>
    </row>
    <row r="2755" spans="25:30">
      <c r="Y2755" s="1"/>
      <c r="AD2755" s="1"/>
    </row>
    <row r="2756" spans="25:30">
      <c r="Y2756" s="1"/>
      <c r="AD2756" s="1"/>
    </row>
    <row r="2757" spans="25:30">
      <c r="Y2757" s="1"/>
      <c r="AD2757" s="1"/>
    </row>
    <row r="2758" spans="25:30">
      <c r="Y2758" s="1"/>
      <c r="AD2758" s="1"/>
    </row>
    <row r="2759" spans="25:30">
      <c r="Y2759" s="1"/>
      <c r="AD2759" s="1"/>
    </row>
    <row r="2760" spans="25:30">
      <c r="Y2760" s="1"/>
      <c r="AD2760" s="1"/>
    </row>
    <row r="2761" spans="25:30">
      <c r="Y2761" s="1"/>
      <c r="AD2761" s="1"/>
    </row>
    <row r="2762" spans="25:30">
      <c r="Y2762" s="1"/>
      <c r="AD2762" s="1"/>
    </row>
    <row r="2763" spans="25:30">
      <c r="Y2763" s="1"/>
      <c r="AD2763" s="1"/>
    </row>
    <row r="2764" spans="25:30">
      <c r="Y2764" s="1"/>
      <c r="AD2764" s="1"/>
    </row>
    <row r="2765" spans="25:30">
      <c r="Y2765" s="1"/>
      <c r="AD2765" s="1"/>
    </row>
    <row r="2766" spans="25:30">
      <c r="Y2766" s="1"/>
      <c r="AD2766" s="1"/>
    </row>
    <row r="2767" spans="25:30">
      <c r="Y2767" s="1"/>
      <c r="AD2767" s="1"/>
    </row>
    <row r="2768" spans="25:30">
      <c r="Y2768" s="1"/>
      <c r="AD2768" s="1"/>
    </row>
    <row r="2769" spans="25:30">
      <c r="Y2769" s="1"/>
      <c r="AD2769" s="1"/>
    </row>
    <row r="2770" spans="25:30">
      <c r="Y2770" s="1"/>
      <c r="AD2770" s="1"/>
    </row>
    <row r="2771" spans="25:30">
      <c r="Y2771" s="1"/>
      <c r="AD2771" s="1"/>
    </row>
    <row r="2772" spans="25:30">
      <c r="Y2772" s="1"/>
      <c r="AD2772" s="1"/>
    </row>
    <row r="2773" spans="25:30">
      <c r="Y2773" s="1"/>
      <c r="AD2773" s="1"/>
    </row>
    <row r="2774" spans="25:30">
      <c r="Y2774" s="1"/>
      <c r="AD2774" s="1"/>
    </row>
    <row r="2775" spans="25:30">
      <c r="Y2775" s="1"/>
      <c r="AD2775" s="1"/>
    </row>
    <row r="2776" spans="25:30">
      <c r="Y2776" s="1"/>
      <c r="AD2776" s="1"/>
    </row>
    <row r="2777" spans="25:30">
      <c r="Y2777" s="1"/>
      <c r="AD2777" s="1"/>
    </row>
    <row r="2778" spans="25:30">
      <c r="Y2778" s="1"/>
      <c r="AD2778" s="1"/>
    </row>
    <row r="2779" spans="25:30">
      <c r="Y2779" s="1"/>
      <c r="AD2779" s="1"/>
    </row>
    <row r="2780" spans="25:30">
      <c r="Y2780" s="1"/>
      <c r="AD2780" s="1"/>
    </row>
    <row r="2781" spans="25:30">
      <c r="Y2781" s="1"/>
      <c r="AD2781" s="1"/>
    </row>
    <row r="2782" spans="25:30">
      <c r="Y2782" s="1"/>
      <c r="AD2782" s="1"/>
    </row>
    <row r="2783" spans="25:30">
      <c r="Y2783" s="1"/>
      <c r="AD2783" s="1"/>
    </row>
    <row r="2784" spans="25:30">
      <c r="Y2784" s="1"/>
      <c r="AD2784" s="1"/>
    </row>
    <row r="2785" spans="25:30">
      <c r="Y2785" s="1"/>
      <c r="AD2785" s="1"/>
    </row>
    <row r="2786" spans="25:30">
      <c r="Y2786" s="1"/>
      <c r="AD2786" s="1"/>
    </row>
    <row r="2787" spans="25:30">
      <c r="Y2787" s="1"/>
      <c r="AD2787" s="1"/>
    </row>
    <row r="2788" spans="25:30">
      <c r="Y2788" s="1"/>
      <c r="AD2788" s="1"/>
    </row>
    <row r="2789" spans="25:30">
      <c r="Y2789" s="1"/>
      <c r="AD2789" s="1"/>
    </row>
    <row r="2790" spans="25:30">
      <c r="Y2790" s="1"/>
      <c r="AD2790" s="1"/>
    </row>
    <row r="2791" spans="25:30">
      <c r="Y2791" s="1"/>
      <c r="AD2791" s="1"/>
    </row>
    <row r="2792" spans="25:30">
      <c r="Y2792" s="1"/>
      <c r="AD2792" s="1"/>
    </row>
    <row r="2793" spans="25:30">
      <c r="Y2793" s="1"/>
      <c r="AD2793" s="1"/>
    </row>
    <row r="2794" spans="25:30">
      <c r="Y2794" s="1"/>
      <c r="AD2794" s="1"/>
    </row>
    <row r="2795" spans="25:30">
      <c r="Y2795" s="1"/>
      <c r="AD2795" s="1"/>
    </row>
    <row r="2796" spans="25:30">
      <c r="Y2796" s="1"/>
      <c r="AD2796" s="1"/>
    </row>
    <row r="2797" spans="25:30">
      <c r="Y2797" s="1"/>
      <c r="AD2797" s="1"/>
    </row>
    <row r="2798" spans="25:30">
      <c r="Y2798" s="1"/>
      <c r="AD2798" s="1"/>
    </row>
    <row r="2799" spans="25:30">
      <c r="Y2799" s="1"/>
      <c r="AD2799" s="1"/>
    </row>
    <row r="2800" spans="25:30">
      <c r="Y2800" s="1"/>
      <c r="AD2800" s="1"/>
    </row>
    <row r="2801" spans="25:30">
      <c r="Y2801" s="1"/>
      <c r="AD2801" s="1"/>
    </row>
    <row r="2802" spans="25:30">
      <c r="Y2802" s="1"/>
      <c r="AD2802" s="1"/>
    </row>
    <row r="2803" spans="25:30">
      <c r="Y2803" s="1"/>
      <c r="AD2803" s="1"/>
    </row>
    <row r="2804" spans="25:30">
      <c r="Y2804" s="1"/>
      <c r="AD2804" s="1"/>
    </row>
    <row r="2805" spans="25:30">
      <c r="Y2805" s="1"/>
      <c r="AD2805" s="1"/>
    </row>
    <row r="2806" spans="25:30">
      <c r="Y2806" s="1"/>
      <c r="AD2806" s="1"/>
    </row>
    <row r="2807" spans="25:30">
      <c r="Y2807" s="1"/>
      <c r="AD2807" s="1"/>
    </row>
    <row r="2808" spans="25:30">
      <c r="Y2808" s="1"/>
      <c r="AD2808" s="1"/>
    </row>
    <row r="2809" spans="25:30">
      <c r="Y2809" s="1"/>
      <c r="AD2809" s="1"/>
    </row>
    <row r="2810" spans="25:30">
      <c r="Y2810" s="1"/>
      <c r="AD2810" s="1"/>
    </row>
    <row r="2811" spans="25:30">
      <c r="Y2811" s="1"/>
      <c r="AD2811" s="1"/>
    </row>
    <row r="2812" spans="25:30">
      <c r="Y2812" s="1"/>
      <c r="AD2812" s="1"/>
    </row>
    <row r="2813" spans="25:30">
      <c r="Y2813" s="1"/>
      <c r="AD2813" s="1"/>
    </row>
    <row r="2814" spans="25:30">
      <c r="Y2814" s="1"/>
      <c r="AD2814" s="1"/>
    </row>
    <row r="2815" spans="25:30">
      <c r="Y2815" s="1"/>
      <c r="AD2815" s="1"/>
    </row>
    <row r="2816" spans="25:30">
      <c r="Y2816" s="1"/>
      <c r="AD2816" s="1"/>
    </row>
    <row r="2817" spans="25:30">
      <c r="Y2817" s="1"/>
      <c r="AD2817" s="1"/>
    </row>
    <row r="2818" spans="25:30">
      <c r="Y2818" s="1"/>
      <c r="AD2818" s="1"/>
    </row>
    <row r="2819" spans="25:30">
      <c r="Y2819" s="1"/>
      <c r="AD2819" s="1"/>
    </row>
    <row r="2820" spans="25:30">
      <c r="Y2820" s="1"/>
      <c r="AD2820" s="1"/>
    </row>
    <row r="2821" spans="25:30">
      <c r="Y2821" s="1"/>
      <c r="AD2821" s="1"/>
    </row>
    <row r="2822" spans="25:30">
      <c r="Y2822" s="1"/>
      <c r="AD2822" s="1"/>
    </row>
    <row r="2823" spans="25:30">
      <c r="Y2823" s="1"/>
      <c r="AD2823" s="1"/>
    </row>
    <row r="2824" spans="25:30">
      <c r="Y2824" s="1"/>
      <c r="AD2824" s="1"/>
    </row>
    <row r="2825" spans="25:30">
      <c r="Y2825" s="1"/>
      <c r="AD2825" s="1"/>
    </row>
    <row r="2826" spans="25:30">
      <c r="Y2826" s="1"/>
      <c r="AD2826" s="1"/>
    </row>
    <row r="2827" spans="25:30">
      <c r="Y2827" s="1"/>
      <c r="AD2827" s="1"/>
    </row>
    <row r="2828" spans="25:30">
      <c r="Y2828" s="1"/>
      <c r="AD2828" s="1"/>
    </row>
    <row r="2829" spans="25:30">
      <c r="Y2829" s="1"/>
      <c r="AD2829" s="1"/>
    </row>
    <row r="2830" spans="25:30">
      <c r="Y2830" s="1"/>
      <c r="AD2830" s="1"/>
    </row>
    <row r="2831" spans="25:30">
      <c r="Y2831" s="1"/>
      <c r="AD2831" s="1"/>
    </row>
    <row r="2832" spans="25:30">
      <c r="Y2832" s="1"/>
      <c r="AD2832" s="1"/>
    </row>
    <row r="2833" spans="25:30">
      <c r="Y2833" s="1"/>
      <c r="AD2833" s="1"/>
    </row>
    <row r="2834" spans="25:30">
      <c r="Y2834" s="1"/>
      <c r="AD2834" s="1"/>
    </row>
    <row r="2835" spans="25:30">
      <c r="Y2835" s="1"/>
      <c r="AD2835" s="1"/>
    </row>
    <row r="2836" spans="25:30">
      <c r="Y2836" s="1"/>
      <c r="AD2836" s="1"/>
    </row>
    <row r="2837" spans="25:30">
      <c r="Y2837" s="1"/>
      <c r="AD2837" s="1"/>
    </row>
    <row r="2838" spans="25:30">
      <c r="Y2838" s="1"/>
      <c r="AD2838" s="1"/>
    </row>
    <row r="2839" spans="25:30">
      <c r="Y2839" s="1"/>
      <c r="AD2839" s="1"/>
    </row>
    <row r="2840" spans="25:30">
      <c r="Y2840" s="1"/>
      <c r="AD2840" s="1"/>
    </row>
    <row r="2841" spans="25:30">
      <c r="Y2841" s="1"/>
      <c r="AD2841" s="1"/>
    </row>
    <row r="2842" spans="25:30">
      <c r="Y2842" s="1"/>
      <c r="AD2842" s="1"/>
    </row>
    <row r="2843" spans="25:30">
      <c r="Y2843" s="1"/>
      <c r="AD2843" s="1"/>
    </row>
    <row r="2844" spans="25:30">
      <c r="Y2844" s="1"/>
      <c r="AD2844" s="1"/>
    </row>
    <row r="2845" spans="25:30">
      <c r="Y2845" s="1"/>
      <c r="AD2845" s="1"/>
    </row>
    <row r="2846" spans="25:30">
      <c r="Y2846" s="1"/>
      <c r="AD2846" s="1"/>
    </row>
    <row r="2847" spans="25:30">
      <c r="Y2847" s="1"/>
      <c r="AD2847" s="1"/>
    </row>
    <row r="2848" spans="25:30">
      <c r="Y2848" s="1"/>
      <c r="AD2848" s="1"/>
    </row>
    <row r="2849" spans="25:30">
      <c r="Y2849" s="1"/>
      <c r="AD2849" s="1"/>
    </row>
    <row r="2850" spans="25:30">
      <c r="Y2850" s="1"/>
      <c r="AD2850" s="1"/>
    </row>
    <row r="2851" spans="25:30">
      <c r="Y2851" s="1"/>
      <c r="AD2851" s="1"/>
    </row>
    <row r="2852" spans="25:30">
      <c r="Y2852" s="1"/>
      <c r="AD2852" s="1"/>
    </row>
    <row r="2853" spans="25:30">
      <c r="Y2853" s="1"/>
      <c r="AD2853" s="1"/>
    </row>
    <row r="2854" spans="25:30">
      <c r="Y2854" s="1"/>
      <c r="AD2854" s="1"/>
    </row>
    <row r="2855" spans="25:30">
      <c r="Y2855" s="1"/>
      <c r="AD2855" s="1"/>
    </row>
    <row r="2856" spans="25:30">
      <c r="Y2856" s="1"/>
      <c r="AD2856" s="1"/>
    </row>
    <row r="2857" spans="25:30">
      <c r="Y2857" s="1"/>
      <c r="AD2857" s="1"/>
    </row>
    <row r="2858" spans="25:30">
      <c r="Y2858" s="1"/>
      <c r="AD2858" s="1"/>
    </row>
    <row r="2859" spans="25:30">
      <c r="Y2859" s="1"/>
      <c r="AD2859" s="1"/>
    </row>
    <row r="2860" spans="25:30">
      <c r="Y2860" s="1"/>
      <c r="AD2860" s="1"/>
    </row>
    <row r="2861" spans="25:30">
      <c r="Y2861" s="1"/>
      <c r="AD2861" s="1"/>
    </row>
    <row r="2862" spans="25:30">
      <c r="Y2862" s="1"/>
      <c r="AD2862" s="1"/>
    </row>
    <row r="2863" spans="25:30">
      <c r="Y2863" s="1"/>
      <c r="AD2863" s="1"/>
    </row>
    <row r="2864" spans="25:30">
      <c r="Y2864" s="1"/>
      <c r="AD2864" s="1"/>
    </row>
    <row r="2865" spans="25:30">
      <c r="Y2865" s="1"/>
      <c r="AD2865" s="1"/>
    </row>
    <row r="2866" spans="25:30">
      <c r="Y2866" s="1"/>
      <c r="AD2866" s="1"/>
    </row>
    <row r="2867" spans="25:30">
      <c r="Y2867" s="1"/>
      <c r="AD2867" s="1"/>
    </row>
    <row r="2868" spans="25:30">
      <c r="Y2868" s="1"/>
      <c r="AD2868" s="1"/>
    </row>
    <row r="2869" spans="25:30">
      <c r="Y2869" s="1"/>
      <c r="AD2869" s="1"/>
    </row>
    <row r="2870" spans="25:30">
      <c r="Y2870" s="1"/>
      <c r="AD2870" s="1"/>
    </row>
    <row r="2871" spans="25:30">
      <c r="Y2871" s="1"/>
      <c r="AD2871" s="1"/>
    </row>
    <row r="2872" spans="25:30">
      <c r="Y2872" s="1"/>
      <c r="AD2872" s="1"/>
    </row>
    <row r="2873" spans="25:30">
      <c r="Y2873" s="1"/>
      <c r="AD2873" s="1"/>
    </row>
    <row r="2874" spans="25:30">
      <c r="Y2874" s="1"/>
      <c r="AD2874" s="1"/>
    </row>
    <row r="2875" spans="25:30">
      <c r="Y2875" s="1"/>
      <c r="AD2875" s="1"/>
    </row>
    <row r="2876" spans="25:30">
      <c r="Y2876" s="1"/>
      <c r="AD2876" s="1"/>
    </row>
    <row r="2877" spans="25:30">
      <c r="Y2877" s="1"/>
      <c r="AD2877" s="1"/>
    </row>
    <row r="2878" spans="25:30">
      <c r="Y2878" s="1"/>
      <c r="AD2878" s="1"/>
    </row>
    <row r="2879" spans="25:30">
      <c r="Y2879" s="1"/>
      <c r="AD2879" s="1"/>
    </row>
    <row r="2880" spans="25:30">
      <c r="Y2880" s="1"/>
      <c r="AD2880" s="1"/>
    </row>
    <row r="2881" spans="25:30">
      <c r="Y2881" s="1"/>
      <c r="AD2881" s="1"/>
    </row>
    <row r="2882" spans="25:30">
      <c r="Y2882" s="1"/>
      <c r="AD2882" s="1"/>
    </row>
    <row r="2883" spans="25:30">
      <c r="Y2883" s="1"/>
      <c r="AD2883" s="1"/>
    </row>
    <row r="2884" spans="25:30">
      <c r="Y2884" s="1"/>
      <c r="AD2884" s="1"/>
    </row>
    <row r="2885" spans="25:30">
      <c r="Y2885" s="1"/>
      <c r="AD2885" s="1"/>
    </row>
    <row r="2886" spans="25:30">
      <c r="Y2886" s="1"/>
      <c r="AD2886" s="1"/>
    </row>
    <row r="2887" spans="25:30">
      <c r="Y2887" s="1"/>
      <c r="AD2887" s="1"/>
    </row>
    <row r="2888" spans="25:30">
      <c r="Y2888" s="1"/>
      <c r="AD2888" s="1"/>
    </row>
    <row r="2889" spans="25:30">
      <c r="Y2889" s="1"/>
      <c r="AD2889" s="1"/>
    </row>
    <row r="2890" spans="25:30">
      <c r="Y2890" s="1"/>
      <c r="AD2890" s="1"/>
    </row>
    <row r="2891" spans="25:30">
      <c r="Y2891" s="1"/>
      <c r="AD2891" s="1"/>
    </row>
    <row r="2892" spans="25:30">
      <c r="Y2892" s="1"/>
      <c r="AD2892" s="1"/>
    </row>
    <row r="2893" spans="25:30">
      <c r="Y2893" s="1"/>
      <c r="AD2893" s="1"/>
    </row>
    <row r="2894" spans="25:30">
      <c r="Y2894" s="1"/>
      <c r="AD2894" s="1"/>
    </row>
    <row r="2895" spans="25:30">
      <c r="Y2895" s="1"/>
      <c r="AD2895" s="1"/>
    </row>
    <row r="2896" spans="25:30">
      <c r="Y2896" s="1"/>
      <c r="AD2896" s="1"/>
    </row>
    <row r="2897" spans="25:30">
      <c r="Y2897" s="1"/>
      <c r="AD2897" s="1"/>
    </row>
    <row r="2898" spans="25:30">
      <c r="Y2898" s="1"/>
      <c r="AD2898" s="1"/>
    </row>
    <row r="2899" spans="25:30">
      <c r="Y2899" s="1"/>
      <c r="AD2899" s="1"/>
    </row>
    <row r="2900" spans="25:30">
      <c r="Y2900" s="1"/>
      <c r="AD2900" s="1"/>
    </row>
    <row r="2901" spans="25:30">
      <c r="Y2901" s="1"/>
      <c r="AD2901" s="1"/>
    </row>
    <row r="2902" spans="25:30">
      <c r="Y2902" s="1"/>
      <c r="AD2902" s="1"/>
    </row>
    <row r="2903" spans="25:30">
      <c r="Y2903" s="1"/>
      <c r="AD2903" s="1"/>
    </row>
    <row r="2904" spans="25:30">
      <c r="Y2904" s="1"/>
      <c r="AD2904" s="1"/>
    </row>
    <row r="2905" spans="25:30">
      <c r="Y2905" s="1"/>
      <c r="AD2905" s="1"/>
    </row>
    <row r="2906" spans="25:30">
      <c r="Y2906" s="1"/>
      <c r="AD2906" s="1"/>
    </row>
    <row r="2907" spans="25:30">
      <c r="Y2907" s="1"/>
      <c r="AD2907" s="1"/>
    </row>
    <row r="2908" spans="25:30">
      <c r="Y2908" s="1"/>
      <c r="AD2908" s="1"/>
    </row>
    <row r="2909" spans="25:30">
      <c r="Y2909" s="1"/>
      <c r="AD2909" s="1"/>
    </row>
    <row r="2910" spans="25:30">
      <c r="Y2910" s="1"/>
      <c r="AD2910" s="1"/>
    </row>
    <row r="2911" spans="25:30">
      <c r="Y2911" s="1"/>
      <c r="AD2911" s="1"/>
    </row>
    <row r="2912" spans="25:30">
      <c r="Y2912" s="1"/>
      <c r="AD2912" s="1"/>
    </row>
    <row r="2913" spans="25:30">
      <c r="Y2913" s="1"/>
      <c r="AD2913" s="1"/>
    </row>
    <row r="2914" spans="25:30">
      <c r="Y2914" s="1"/>
      <c r="AD2914" s="1"/>
    </row>
    <row r="2915" spans="25:30">
      <c r="Y2915" s="1"/>
      <c r="AD2915" s="1"/>
    </row>
    <row r="2916" spans="25:30">
      <c r="Y2916" s="1"/>
      <c r="AD2916" s="1"/>
    </row>
    <row r="2917" spans="25:30">
      <c r="Y2917" s="1"/>
      <c r="AD2917" s="1"/>
    </row>
    <row r="2918" spans="25:30">
      <c r="Y2918" s="1"/>
      <c r="AD2918" s="1"/>
    </row>
    <row r="2919" spans="25:30">
      <c r="Y2919" s="1"/>
      <c r="AD2919" s="1"/>
    </row>
    <row r="2920" spans="25:30">
      <c r="Y2920" s="1"/>
      <c r="AD2920" s="1"/>
    </row>
    <row r="2921" spans="25:30">
      <c r="Y2921" s="1"/>
      <c r="AD2921" s="1"/>
    </row>
    <row r="2922" spans="25:30">
      <c r="Y2922" s="1"/>
      <c r="AD2922" s="1"/>
    </row>
    <row r="2923" spans="25:30">
      <c r="Y2923" s="1"/>
      <c r="AD2923" s="1"/>
    </row>
    <row r="2924" spans="25:30">
      <c r="Y2924" s="1"/>
      <c r="AD2924" s="1"/>
    </row>
    <row r="2925" spans="25:30">
      <c r="Y2925" s="1"/>
      <c r="AD2925" s="1"/>
    </row>
    <row r="2926" spans="25:30">
      <c r="Y2926" s="1"/>
      <c r="AD2926" s="1"/>
    </row>
    <row r="2927" spans="25:30">
      <c r="Y2927" s="1"/>
      <c r="AD2927" s="1"/>
    </row>
    <row r="2928" spans="25:30">
      <c r="Y2928" s="1"/>
      <c r="AD2928" s="1"/>
    </row>
    <row r="2929" spans="25:30">
      <c r="Y2929" s="1"/>
      <c r="AD2929" s="1"/>
    </row>
    <row r="2930" spans="25:30">
      <c r="Y2930" s="1"/>
      <c r="AD2930" s="1"/>
    </row>
    <row r="2931" spans="25:30">
      <c r="Y2931" s="1"/>
      <c r="AD2931" s="1"/>
    </row>
    <row r="2932" spans="25:30">
      <c r="Y2932" s="1"/>
      <c r="AD2932" s="1"/>
    </row>
    <row r="2933" spans="25:30">
      <c r="Y2933" s="1"/>
      <c r="AD2933" s="1"/>
    </row>
    <row r="2934" spans="25:30">
      <c r="Y2934" s="1"/>
      <c r="AD2934" s="1"/>
    </row>
    <row r="2935" spans="25:30">
      <c r="Y2935" s="1"/>
      <c r="AD2935" s="1"/>
    </row>
    <row r="2936" spans="25:30">
      <c r="Y2936" s="1"/>
      <c r="AD2936" s="1"/>
    </row>
    <row r="2937" spans="25:30">
      <c r="Y2937" s="1"/>
      <c r="AD2937" s="1"/>
    </row>
    <row r="2938" spans="25:30">
      <c r="Y2938" s="1"/>
      <c r="AD2938" s="1"/>
    </row>
    <row r="2939" spans="25:30">
      <c r="Y2939" s="1"/>
      <c r="AD2939" s="1"/>
    </row>
    <row r="2940" spans="25:30">
      <c r="Y2940" s="1"/>
      <c r="AD2940" s="1"/>
    </row>
    <row r="2941" spans="25:30">
      <c r="Y2941" s="1"/>
      <c r="AD2941" s="1"/>
    </row>
    <row r="2942" spans="25:30">
      <c r="Y2942" s="1"/>
      <c r="AD2942" s="1"/>
    </row>
    <row r="2943" spans="25:30">
      <c r="Y2943" s="1"/>
      <c r="AD2943" s="1"/>
    </row>
    <row r="2944" spans="25:30">
      <c r="Y2944" s="1"/>
      <c r="AD2944" s="1"/>
    </row>
    <row r="2945" spans="25:30">
      <c r="Y2945" s="1"/>
      <c r="AD2945" s="1"/>
    </row>
    <row r="2946" spans="25:30">
      <c r="Y2946" s="1"/>
      <c r="AD2946" s="1"/>
    </row>
    <row r="2947" spans="25:30">
      <c r="Y2947" s="1"/>
      <c r="AD2947" s="1"/>
    </row>
    <row r="2948" spans="25:30">
      <c r="Y2948" s="1"/>
      <c r="AD2948" s="1"/>
    </row>
    <row r="2949" spans="25:30">
      <c r="Y2949" s="1"/>
      <c r="AD2949" s="1"/>
    </row>
    <row r="2950" spans="25:30">
      <c r="Y2950" s="1"/>
      <c r="AD2950" s="1"/>
    </row>
    <row r="2951" spans="25:30">
      <c r="Y2951" s="1"/>
      <c r="AD2951" s="1"/>
    </row>
    <row r="2952" spans="25:30">
      <c r="Y2952" s="1"/>
      <c r="AD2952" s="1"/>
    </row>
    <row r="2953" spans="25:30">
      <c r="Y2953" s="1"/>
      <c r="AD2953" s="1"/>
    </row>
    <row r="2954" spans="25:30">
      <c r="Y2954" s="1"/>
      <c r="AD2954" s="1"/>
    </row>
    <row r="2955" spans="25:30">
      <c r="Y2955" s="1"/>
      <c r="AD2955" s="1"/>
    </row>
    <row r="2956" spans="25:30">
      <c r="Y2956" s="1"/>
      <c r="AD2956" s="1"/>
    </row>
    <row r="2957" spans="25:30">
      <c r="Y2957" s="1"/>
      <c r="AD2957" s="1"/>
    </row>
    <row r="2958" spans="25:30">
      <c r="Y2958" s="1"/>
      <c r="AD2958" s="1"/>
    </row>
    <row r="2959" spans="25:30">
      <c r="Y2959" s="1"/>
      <c r="AD2959" s="1"/>
    </row>
    <row r="2960" spans="25:30">
      <c r="Y2960" s="1"/>
      <c r="AD2960" s="1"/>
    </row>
    <row r="2961" spans="25:30">
      <c r="Y2961" s="1"/>
      <c r="AD2961" s="1"/>
    </row>
    <row r="2962" spans="25:30">
      <c r="Y2962" s="1"/>
      <c r="AD2962" s="1"/>
    </row>
    <row r="2963" spans="25:30">
      <c r="Y2963" s="1"/>
      <c r="AD2963" s="1"/>
    </row>
    <row r="2964" spans="25:30">
      <c r="Y2964" s="1"/>
      <c r="AD2964" s="1"/>
    </row>
    <row r="2965" spans="25:30">
      <c r="Y2965" s="1"/>
      <c r="AD2965" s="1"/>
    </row>
    <row r="2966" spans="25:30">
      <c r="Y2966" s="1"/>
      <c r="AD2966" s="1"/>
    </row>
    <row r="2967" spans="25:30">
      <c r="Y2967" s="1"/>
      <c r="AD2967" s="1"/>
    </row>
    <row r="2968" spans="25:30">
      <c r="Y2968" s="1"/>
      <c r="AD2968" s="1"/>
    </row>
    <row r="2969" spans="25:30">
      <c r="Y2969" s="1"/>
      <c r="AD2969" s="1"/>
    </row>
    <row r="2970" spans="25:30">
      <c r="Y2970" s="1"/>
      <c r="AD2970" s="1"/>
    </row>
    <row r="2971" spans="25:30">
      <c r="Y2971" s="1"/>
      <c r="AD2971" s="1"/>
    </row>
    <row r="2972" spans="25:30">
      <c r="Y2972" s="1"/>
      <c r="AD2972" s="1"/>
    </row>
    <row r="2973" spans="25:30">
      <c r="Y2973" s="1"/>
      <c r="AD2973" s="1"/>
    </row>
    <row r="2974" spans="25:30">
      <c r="Y2974" s="1"/>
      <c r="AD2974" s="1"/>
    </row>
    <row r="2975" spans="25:30">
      <c r="Y2975" s="1"/>
      <c r="AD2975" s="1"/>
    </row>
    <row r="2976" spans="25:30">
      <c r="Y2976" s="1"/>
      <c r="AD2976" s="1"/>
    </row>
    <row r="2977" spans="25:30">
      <c r="Y2977" s="1"/>
      <c r="AD2977" s="1"/>
    </row>
    <row r="2978" spans="25:30">
      <c r="Y2978" s="1"/>
      <c r="AD2978" s="1"/>
    </row>
    <row r="2979" spans="25:30">
      <c r="Y2979" s="1"/>
      <c r="AD2979" s="1"/>
    </row>
    <row r="2980" spans="25:30">
      <c r="Y2980" s="1"/>
      <c r="AD2980" s="1"/>
    </row>
    <row r="2981" spans="25:30">
      <c r="Y2981" s="1"/>
      <c r="AD2981" s="1"/>
    </row>
    <row r="2982" spans="25:30">
      <c r="Y2982" s="1"/>
      <c r="AD2982" s="1"/>
    </row>
    <row r="2983" spans="25:30">
      <c r="Y2983" s="1"/>
      <c r="AD2983" s="1"/>
    </row>
    <row r="2984" spans="25:30">
      <c r="Y2984" s="1"/>
      <c r="AD2984" s="1"/>
    </row>
    <row r="2985" spans="25:30">
      <c r="Y2985" s="1"/>
      <c r="AD2985" s="1"/>
    </row>
    <row r="2986" spans="25:30">
      <c r="Y2986" s="1"/>
      <c r="AD2986" s="1"/>
    </row>
    <row r="2987" spans="25:30">
      <c r="Y2987" s="1"/>
      <c r="AD2987" s="1"/>
    </row>
    <row r="2988" spans="25:30">
      <c r="Y2988" s="1"/>
      <c r="AD2988" s="1"/>
    </row>
    <row r="2989" spans="25:30">
      <c r="Y2989" s="1"/>
      <c r="AD2989" s="1"/>
    </row>
    <row r="2990" spans="25:30">
      <c r="Y2990" s="1"/>
      <c r="AD2990" s="1"/>
    </row>
    <row r="2991" spans="25:30">
      <c r="Y2991" s="1"/>
      <c r="AD2991" s="1"/>
    </row>
    <row r="2992" spans="25:30">
      <c r="Y2992" s="1"/>
      <c r="AD2992" s="1"/>
    </row>
    <row r="2993" spans="25:30">
      <c r="Y2993" s="1"/>
      <c r="AD2993" s="1"/>
    </row>
    <row r="2994" spans="25:30">
      <c r="Y2994" s="1"/>
      <c r="AD2994" s="1"/>
    </row>
    <row r="2995" spans="25:30">
      <c r="Y2995" s="1"/>
      <c r="AD2995" s="1"/>
    </row>
    <row r="2996" spans="25:30">
      <c r="Y2996" s="1"/>
      <c r="AD2996" s="1"/>
    </row>
    <row r="2997" spans="25:30">
      <c r="Y2997" s="1"/>
      <c r="AD2997" s="1"/>
    </row>
    <row r="2998" spans="25:30">
      <c r="Y2998" s="1"/>
      <c r="AD2998" s="1"/>
    </row>
    <row r="2999" spans="25:30">
      <c r="Y2999" s="1"/>
      <c r="AD2999" s="1"/>
    </row>
    <row r="3000" spans="25:30">
      <c r="Y3000" s="1"/>
      <c r="AD3000" s="1"/>
    </row>
    <row r="3001" spans="25:30">
      <c r="Y3001" s="1"/>
      <c r="AD3001" s="1"/>
    </row>
    <row r="3002" spans="25:30">
      <c r="Y3002" s="1"/>
      <c r="AD3002" s="1"/>
    </row>
    <row r="3003" spans="25:30">
      <c r="Y3003" s="1"/>
      <c r="AD3003" s="1"/>
    </row>
    <row r="3004" spans="25:30">
      <c r="Y3004" s="1"/>
      <c r="AD3004" s="1"/>
    </row>
    <row r="3005" spans="25:30">
      <c r="Y3005" s="1"/>
      <c r="AD3005" s="1"/>
    </row>
    <row r="3006" spans="25:30">
      <c r="Y3006" s="1"/>
      <c r="AD3006" s="1"/>
    </row>
    <row r="3007" spans="25:30">
      <c r="Y3007" s="1"/>
      <c r="AD3007" s="1"/>
    </row>
    <row r="3008" spans="25:30">
      <c r="Y3008" s="1"/>
      <c r="AD3008" s="1"/>
    </row>
    <row r="3009" spans="25:30">
      <c r="Y3009" s="1"/>
      <c r="AD3009" s="1"/>
    </row>
    <row r="3010" spans="25:30">
      <c r="Y3010" s="1"/>
      <c r="AD3010" s="1"/>
    </row>
    <row r="3011" spans="25:30">
      <c r="Y3011" s="1"/>
      <c r="AD3011" s="1"/>
    </row>
    <row r="3012" spans="25:30">
      <c r="Y3012" s="1"/>
      <c r="AD3012" s="1"/>
    </row>
    <row r="3013" spans="25:30">
      <c r="Y3013" s="1"/>
      <c r="AD3013" s="1"/>
    </row>
    <row r="3014" spans="25:30">
      <c r="Y3014" s="1"/>
      <c r="AD3014" s="1"/>
    </row>
    <row r="3015" spans="25:30">
      <c r="Y3015" s="1"/>
      <c r="AD3015" s="1"/>
    </row>
    <row r="3016" spans="25:30">
      <c r="Y3016" s="1"/>
      <c r="AD3016" s="1"/>
    </row>
    <row r="3017" spans="25:30">
      <c r="Y3017" s="1"/>
      <c r="AD3017" s="1"/>
    </row>
    <row r="3018" spans="25:30">
      <c r="Y3018" s="1"/>
      <c r="AD3018" s="1"/>
    </row>
    <row r="3019" spans="25:30">
      <c r="Y3019" s="1"/>
      <c r="AD3019" s="1"/>
    </row>
    <row r="3020" spans="25:30">
      <c r="Y3020" s="1"/>
      <c r="AD3020" s="1"/>
    </row>
    <row r="3021" spans="25:30">
      <c r="Y3021" s="1"/>
      <c r="AD3021" s="1"/>
    </row>
    <row r="3022" spans="25:30">
      <c r="Y3022" s="1"/>
      <c r="AD3022" s="1"/>
    </row>
    <row r="3023" spans="25:30">
      <c r="Y3023" s="1"/>
      <c r="AD3023" s="1"/>
    </row>
    <row r="3024" spans="25:30">
      <c r="Y3024" s="1"/>
      <c r="AD3024" s="1"/>
    </row>
    <row r="3025" spans="25:30">
      <c r="Y3025" s="1"/>
      <c r="AD3025" s="1"/>
    </row>
    <row r="3026" spans="25:30">
      <c r="Y3026" s="1"/>
      <c r="AD3026" s="1"/>
    </row>
    <row r="3027" spans="25:30">
      <c r="Y3027" s="1"/>
      <c r="AD3027" s="1"/>
    </row>
    <row r="3028" spans="25:30">
      <c r="Y3028" s="1"/>
      <c r="AD3028" s="1"/>
    </row>
    <row r="3029" spans="25:30">
      <c r="Y3029" s="1"/>
      <c r="AD3029" s="1"/>
    </row>
    <row r="3030" spans="25:30">
      <c r="Y3030" s="1"/>
      <c r="AD3030" s="1"/>
    </row>
    <row r="3031" spans="25:30">
      <c r="Y3031" s="1"/>
      <c r="AD3031" s="1"/>
    </row>
    <row r="3032" spans="25:30">
      <c r="Y3032" s="1"/>
      <c r="AD3032" s="1"/>
    </row>
    <row r="3033" spans="25:30">
      <c r="Y3033" s="1"/>
      <c r="AD3033" s="1"/>
    </row>
    <row r="3034" spans="25:30">
      <c r="Y3034" s="1"/>
      <c r="AD3034" s="1"/>
    </row>
    <row r="3035" spans="25:30">
      <c r="Y3035" s="1"/>
      <c r="AD3035" s="1"/>
    </row>
    <row r="3036" spans="25:30">
      <c r="Y3036" s="1"/>
      <c r="AD3036" s="1"/>
    </row>
    <row r="3037" spans="25:30">
      <c r="Y3037" s="1"/>
      <c r="AD3037" s="1"/>
    </row>
    <row r="3038" spans="25:30">
      <c r="Y3038" s="1"/>
      <c r="AD3038" s="1"/>
    </row>
    <row r="3039" spans="25:30">
      <c r="Y3039" s="1"/>
      <c r="AD3039" s="1"/>
    </row>
    <row r="3040" spans="25:30">
      <c r="Y3040" s="1"/>
      <c r="AD3040" s="1"/>
    </row>
    <row r="3041" spans="25:30">
      <c r="Y3041" s="1"/>
      <c r="AD3041" s="1"/>
    </row>
    <row r="3042" spans="25:30">
      <c r="Y3042" s="1"/>
      <c r="AD3042" s="1"/>
    </row>
    <row r="3043" spans="25:30">
      <c r="Y3043" s="1"/>
      <c r="AD3043" s="1"/>
    </row>
    <row r="3044" spans="25:30">
      <c r="Y3044" s="1"/>
      <c r="AD3044" s="1"/>
    </row>
    <row r="3045" spans="25:30">
      <c r="Y3045" s="1"/>
      <c r="AD3045" s="1"/>
    </row>
    <row r="3046" spans="25:30">
      <c r="Y3046" s="1"/>
      <c r="AD3046" s="1"/>
    </row>
    <row r="3047" spans="25:30">
      <c r="Y3047" s="1"/>
      <c r="AD3047" s="1"/>
    </row>
    <row r="3048" spans="25:30">
      <c r="Y3048" s="1"/>
      <c r="AD3048" s="1"/>
    </row>
    <row r="3049" spans="25:30">
      <c r="Y3049" s="1"/>
      <c r="AD3049" s="1"/>
    </row>
    <row r="3050" spans="25:30">
      <c r="Y3050" s="1"/>
      <c r="AD3050" s="1"/>
    </row>
    <row r="3051" spans="25:30">
      <c r="Y3051" s="1"/>
      <c r="AD3051" s="1"/>
    </row>
    <row r="3052" spans="25:30">
      <c r="Y3052" s="1"/>
      <c r="AD3052" s="1"/>
    </row>
    <row r="3053" spans="25:30">
      <c r="Y3053" s="1"/>
      <c r="AD3053" s="1"/>
    </row>
    <row r="3054" spans="25:30">
      <c r="Y3054" s="1"/>
      <c r="AD3054" s="1"/>
    </row>
    <row r="3055" spans="25:30">
      <c r="Y3055" s="1"/>
      <c r="AD3055" s="1"/>
    </row>
    <row r="3056" spans="25:30">
      <c r="Y3056" s="1"/>
      <c r="AD3056" s="1"/>
    </row>
    <row r="3057" spans="25:30">
      <c r="Y3057" s="1"/>
      <c r="AD3057" s="1"/>
    </row>
    <row r="3058" spans="25:30">
      <c r="Y3058" s="1"/>
      <c r="AD3058" s="1"/>
    </row>
    <row r="3059" spans="25:30">
      <c r="Y3059" s="1"/>
      <c r="AD3059" s="1"/>
    </row>
    <row r="3060" spans="25:30">
      <c r="Y3060" s="1"/>
      <c r="AD3060" s="1"/>
    </row>
    <row r="3061" spans="25:30">
      <c r="Y3061" s="1"/>
      <c r="AD3061" s="1"/>
    </row>
    <row r="3062" spans="25:30">
      <c r="Y3062" s="1"/>
      <c r="AD3062" s="1"/>
    </row>
    <row r="3063" spans="25:30">
      <c r="Y3063" s="1"/>
      <c r="AD3063" s="1"/>
    </row>
    <row r="3064" spans="25:30">
      <c r="Y3064" s="1"/>
      <c r="AD3064" s="1"/>
    </row>
    <row r="3065" spans="25:30">
      <c r="Y3065" s="1"/>
      <c r="AD3065" s="1"/>
    </row>
    <row r="3066" spans="25:30">
      <c r="Y3066" s="1"/>
      <c r="AD3066" s="1"/>
    </row>
    <row r="3067" spans="25:30">
      <c r="Y3067" s="1"/>
      <c r="AD3067" s="1"/>
    </row>
    <row r="3068" spans="25:30">
      <c r="Y3068" s="1"/>
      <c r="AD3068" s="1"/>
    </row>
    <row r="3069" spans="25:30">
      <c r="Y3069" s="1"/>
      <c r="AD3069" s="1"/>
    </row>
    <row r="3070" spans="25:30">
      <c r="Y3070" s="1"/>
      <c r="AD3070" s="1"/>
    </row>
    <row r="3071" spans="25:30">
      <c r="Y3071" s="1"/>
      <c r="AD3071" s="1"/>
    </row>
    <row r="3072" spans="25:30">
      <c r="Y3072" s="1"/>
      <c r="AD3072" s="1"/>
    </row>
    <row r="3073" spans="25:30">
      <c r="Y3073" s="1"/>
      <c r="AD3073" s="1"/>
    </row>
    <row r="3074" spans="25:30">
      <c r="Y3074" s="1"/>
      <c r="AD3074" s="1"/>
    </row>
    <row r="3075" spans="25:30">
      <c r="Y3075" s="1"/>
      <c r="AD3075" s="1"/>
    </row>
    <row r="3076" spans="25:30">
      <c r="Y3076" s="1"/>
      <c r="AD3076" s="1"/>
    </row>
    <row r="3077" spans="25:30">
      <c r="Y3077" s="1"/>
      <c r="AD3077" s="1"/>
    </row>
    <row r="3078" spans="25:30">
      <c r="Y3078" s="1"/>
      <c r="AD3078" s="1"/>
    </row>
    <row r="3079" spans="25:30">
      <c r="Y3079" s="1"/>
      <c r="AD3079" s="1"/>
    </row>
    <row r="3080" spans="25:30">
      <c r="Y3080" s="1"/>
      <c r="AD3080" s="1"/>
    </row>
    <row r="3081" spans="25:30">
      <c r="Y3081" s="1"/>
      <c r="AD3081" s="1"/>
    </row>
    <row r="3082" spans="25:30">
      <c r="Y3082" s="1"/>
      <c r="AD3082" s="1"/>
    </row>
    <row r="3083" spans="25:30">
      <c r="Y3083" s="1"/>
      <c r="AD3083" s="1"/>
    </row>
    <row r="3084" spans="25:30">
      <c r="Y3084" s="1"/>
      <c r="AD3084" s="1"/>
    </row>
    <row r="3085" spans="25:30">
      <c r="Y3085" s="1"/>
      <c r="AD3085" s="1"/>
    </row>
    <row r="3086" spans="25:30">
      <c r="Y3086" s="1"/>
      <c r="AD3086" s="1"/>
    </row>
    <row r="3087" spans="25:30">
      <c r="Y3087" s="1"/>
      <c r="AD3087" s="1"/>
    </row>
    <row r="3088" spans="25:30">
      <c r="Y3088" s="1"/>
      <c r="AD3088" s="1"/>
    </row>
    <row r="3089" spans="25:30">
      <c r="Y3089" s="1"/>
      <c r="AD3089" s="1"/>
    </row>
    <row r="3090" spans="25:30">
      <c r="Y3090" s="1"/>
      <c r="AD3090" s="1"/>
    </row>
    <row r="3091" spans="25:30">
      <c r="Y3091" s="1"/>
      <c r="AD3091" s="1"/>
    </row>
    <row r="3092" spans="25:30">
      <c r="Y3092" s="1"/>
      <c r="AD3092" s="1"/>
    </row>
    <row r="3093" spans="25:30">
      <c r="Y3093" s="1"/>
      <c r="AD3093" s="1"/>
    </row>
    <row r="3094" spans="25:30">
      <c r="Y3094" s="1"/>
      <c r="AD3094" s="1"/>
    </row>
    <row r="3095" spans="25:30">
      <c r="Y3095" s="1"/>
      <c r="AD3095" s="1"/>
    </row>
    <row r="3096" spans="25:30">
      <c r="Y3096" s="1"/>
      <c r="AD3096" s="1"/>
    </row>
    <row r="3097" spans="25:30">
      <c r="Y3097" s="1"/>
      <c r="AD3097" s="1"/>
    </row>
    <row r="3098" spans="25:30">
      <c r="Y3098" s="1"/>
      <c r="AD3098" s="1"/>
    </row>
    <row r="3099" spans="25:30">
      <c r="Y3099" s="1"/>
      <c r="AD3099" s="1"/>
    </row>
    <row r="3100" spans="25:30">
      <c r="Y3100" s="1"/>
      <c r="AD3100" s="1"/>
    </row>
    <row r="3101" spans="25:30">
      <c r="Y3101" s="1"/>
      <c r="AD3101" s="1"/>
    </row>
    <row r="3102" spans="25:30">
      <c r="Y3102" s="1"/>
      <c r="AD3102" s="1"/>
    </row>
    <row r="3103" spans="25:30">
      <c r="Y3103" s="1"/>
      <c r="AD3103" s="1"/>
    </row>
    <row r="3104" spans="25:30">
      <c r="Y3104" s="1"/>
      <c r="AD3104" s="1"/>
    </row>
    <row r="3105" spans="25:30">
      <c r="Y3105" s="1"/>
      <c r="AD3105" s="1"/>
    </row>
    <row r="3106" spans="25:30">
      <c r="Y3106" s="1"/>
      <c r="AD3106" s="1"/>
    </row>
    <row r="3107" spans="25:30">
      <c r="Y3107" s="1"/>
      <c r="AD3107" s="1"/>
    </row>
    <row r="3108" spans="25:30">
      <c r="Y3108" s="1"/>
      <c r="AD3108" s="1"/>
    </row>
    <row r="3109" spans="25:30">
      <c r="Y3109" s="1"/>
      <c r="AD3109" s="1"/>
    </row>
    <row r="3110" spans="25:30">
      <c r="Y3110" s="1"/>
      <c r="AD3110" s="1"/>
    </row>
    <row r="3111" spans="25:30">
      <c r="Y3111" s="1"/>
      <c r="AD3111" s="1"/>
    </row>
    <row r="3112" spans="25:30">
      <c r="Y3112" s="1"/>
      <c r="AD3112" s="1"/>
    </row>
    <row r="3113" spans="25:30">
      <c r="Y3113" s="1"/>
      <c r="AD3113" s="1"/>
    </row>
    <row r="3114" spans="25:30">
      <c r="Y3114" s="1"/>
      <c r="AD3114" s="1"/>
    </row>
    <row r="3115" spans="25:30">
      <c r="Y3115" s="1"/>
      <c r="AD3115" s="1"/>
    </row>
    <row r="3116" spans="25:30">
      <c r="Y3116" s="1"/>
      <c r="AD3116" s="1"/>
    </row>
    <row r="3117" spans="25:30">
      <c r="Y3117" s="1"/>
      <c r="AD3117" s="1"/>
    </row>
    <row r="3118" spans="25:30">
      <c r="Y3118" s="1"/>
      <c r="AD3118" s="1"/>
    </row>
    <row r="3119" spans="25:30">
      <c r="Y3119" s="1"/>
      <c r="AD3119" s="1"/>
    </row>
    <row r="3120" spans="25:30">
      <c r="Y3120" s="1"/>
      <c r="AD3120" s="1"/>
    </row>
    <row r="3121" spans="25:30">
      <c r="Y3121" s="1"/>
      <c r="AD3121" s="1"/>
    </row>
    <row r="3122" spans="25:30">
      <c r="Y3122" s="1"/>
      <c r="AD3122" s="1"/>
    </row>
    <row r="3123" spans="25:30">
      <c r="Y3123" s="1"/>
      <c r="AD3123" s="1"/>
    </row>
    <row r="3124" spans="25:30">
      <c r="Y3124" s="1"/>
      <c r="AD3124" s="1"/>
    </row>
    <row r="3125" spans="25:30">
      <c r="Y3125" s="1"/>
      <c r="AD3125" s="1"/>
    </row>
    <row r="3126" spans="25:30">
      <c r="Y3126" s="1"/>
      <c r="AD3126" s="1"/>
    </row>
    <row r="3127" spans="25:30">
      <c r="Y3127" s="1"/>
      <c r="AD3127" s="1"/>
    </row>
    <row r="3128" spans="25:30">
      <c r="Y3128" s="1"/>
      <c r="AD3128" s="1"/>
    </row>
    <row r="3129" spans="25:30">
      <c r="Y3129" s="1"/>
      <c r="AD3129" s="1"/>
    </row>
    <row r="3130" spans="25:30">
      <c r="Y3130" s="1"/>
      <c r="AD3130" s="1"/>
    </row>
    <row r="3131" spans="25:30">
      <c r="Y3131" s="1"/>
      <c r="AD3131" s="1"/>
    </row>
    <row r="3132" spans="25:30">
      <c r="Y3132" s="1"/>
      <c r="AD3132" s="1"/>
    </row>
    <row r="3133" spans="25:30">
      <c r="Y3133" s="1"/>
      <c r="AD3133" s="1"/>
    </row>
    <row r="3134" spans="25:30">
      <c r="Y3134" s="1"/>
      <c r="AD3134" s="1"/>
    </row>
    <row r="3135" spans="25:30">
      <c r="Y3135" s="1"/>
      <c r="AD3135" s="1"/>
    </row>
    <row r="3136" spans="25:30">
      <c r="Y3136" s="1"/>
      <c r="AD3136" s="1"/>
    </row>
    <row r="3137" spans="25:30">
      <c r="Y3137" s="1"/>
      <c r="AD3137" s="1"/>
    </row>
    <row r="3138" spans="25:30">
      <c r="Y3138" s="1"/>
      <c r="AD3138" s="1"/>
    </row>
    <row r="3139" spans="25:30">
      <c r="Y3139" s="1"/>
      <c r="AD3139" s="1"/>
    </row>
    <row r="3140" spans="25:30">
      <c r="Y3140" s="1"/>
      <c r="AD3140" s="1"/>
    </row>
    <row r="3141" spans="25:30">
      <c r="Y3141" s="1"/>
      <c r="AD3141" s="1"/>
    </row>
    <row r="3142" spans="25:30">
      <c r="Y3142" s="1"/>
      <c r="AD3142" s="1"/>
    </row>
    <row r="3143" spans="25:30">
      <c r="Y3143" s="1"/>
      <c r="AD3143" s="1"/>
    </row>
    <row r="3144" spans="25:30">
      <c r="Y3144" s="1"/>
      <c r="AD3144" s="1"/>
    </row>
    <row r="3145" spans="25:30">
      <c r="Y3145" s="1"/>
      <c r="AD3145" s="1"/>
    </row>
    <row r="3146" spans="25:30">
      <c r="Y3146" s="1"/>
      <c r="AD3146" s="1"/>
    </row>
    <row r="3147" spans="25:30">
      <c r="Y3147" s="1"/>
      <c r="AD3147" s="1"/>
    </row>
    <row r="3148" spans="25:30">
      <c r="Y3148" s="1"/>
      <c r="AD3148" s="1"/>
    </row>
    <row r="3149" spans="25:30">
      <c r="Y3149" s="1"/>
      <c r="AD3149" s="1"/>
    </row>
    <row r="3150" spans="25:30">
      <c r="Y3150" s="1"/>
      <c r="AD3150" s="1"/>
    </row>
    <row r="3151" spans="25:30">
      <c r="Y3151" s="1"/>
      <c r="AD3151" s="1"/>
    </row>
    <row r="3152" spans="25:30">
      <c r="Y3152" s="1"/>
      <c r="AD3152" s="1"/>
    </row>
    <row r="3153" spans="25:30">
      <c r="Y3153" s="1"/>
      <c r="AD3153" s="1"/>
    </row>
    <row r="3154" spans="25:30">
      <c r="Y3154" s="1"/>
      <c r="AD3154" s="1"/>
    </row>
    <row r="3155" spans="25:30">
      <c r="Y3155" s="1"/>
      <c r="AD3155" s="1"/>
    </row>
    <row r="3156" spans="25:30">
      <c r="Y3156" s="1"/>
      <c r="AD3156" s="1"/>
    </row>
    <row r="3157" spans="25:30">
      <c r="Y3157" s="1"/>
      <c r="AD3157" s="1"/>
    </row>
    <row r="3158" spans="25:30">
      <c r="Y3158" s="1"/>
      <c r="AD3158" s="1"/>
    </row>
    <row r="3159" spans="25:30">
      <c r="Y3159" s="1"/>
      <c r="AD3159" s="1"/>
    </row>
    <row r="3160" spans="25:30">
      <c r="Y3160" s="1"/>
      <c r="AD3160" s="1"/>
    </row>
    <row r="3161" spans="25:30">
      <c r="Y3161" s="1"/>
      <c r="AD3161" s="1"/>
    </row>
    <row r="3162" spans="25:30">
      <c r="Y3162" s="1"/>
      <c r="AD3162" s="1"/>
    </row>
    <row r="3163" spans="25:30">
      <c r="Y3163" s="1"/>
      <c r="AD3163" s="1"/>
    </row>
    <row r="3164" spans="25:30">
      <c r="Y3164" s="1"/>
      <c r="AD3164" s="1"/>
    </row>
    <row r="3165" spans="25:30">
      <c r="Y3165" s="1"/>
      <c r="AD3165" s="1"/>
    </row>
    <row r="3166" spans="25:30">
      <c r="Y3166" s="1"/>
      <c r="AD3166" s="1"/>
    </row>
    <row r="3167" spans="25:30">
      <c r="Y3167" s="1"/>
      <c r="AD3167" s="1"/>
    </row>
    <row r="3168" spans="25:30">
      <c r="Y3168" s="1"/>
      <c r="AD3168" s="1"/>
    </row>
    <row r="3169" spans="25:30">
      <c r="Y3169" s="1"/>
      <c r="AD3169" s="1"/>
    </row>
    <row r="3170" spans="25:30">
      <c r="Y3170" s="1"/>
      <c r="AD3170" s="1"/>
    </row>
    <row r="3171" spans="25:30">
      <c r="Y3171" s="1"/>
      <c r="AD3171" s="1"/>
    </row>
    <row r="3172" spans="25:30">
      <c r="Y3172" s="1"/>
      <c r="AD3172" s="1"/>
    </row>
    <row r="3173" spans="25:30">
      <c r="Y3173" s="1"/>
      <c r="AD3173" s="1"/>
    </row>
    <row r="3174" spans="25:30">
      <c r="Y3174" s="1"/>
      <c r="AD3174" s="1"/>
    </row>
    <row r="3175" spans="25:30">
      <c r="Y3175" s="1"/>
      <c r="AD3175" s="1"/>
    </row>
    <row r="3176" spans="25:30">
      <c r="Y3176" s="1"/>
      <c r="AD3176" s="1"/>
    </row>
    <row r="3177" spans="25:30">
      <c r="Y3177" s="1"/>
      <c r="AD3177" s="1"/>
    </row>
    <row r="3178" spans="25:30">
      <c r="Y3178" s="1"/>
      <c r="AD3178" s="1"/>
    </row>
    <row r="3179" spans="25:30">
      <c r="Y3179" s="1"/>
      <c r="AD3179" s="1"/>
    </row>
    <row r="3180" spans="25:30">
      <c r="Y3180" s="1"/>
      <c r="AD3180" s="1"/>
    </row>
    <row r="3181" spans="25:30">
      <c r="Y3181" s="1"/>
      <c r="AD3181" s="1"/>
    </row>
    <row r="3182" spans="25:30">
      <c r="Y3182" s="1"/>
      <c r="AD3182" s="1"/>
    </row>
    <row r="3183" spans="25:30">
      <c r="Y3183" s="1"/>
      <c r="AD3183" s="1"/>
    </row>
    <row r="3184" spans="25:30">
      <c r="Y3184" s="1"/>
      <c r="AD3184" s="1"/>
    </row>
    <row r="3185" spans="25:30">
      <c r="Y3185" s="1"/>
      <c r="AD3185" s="1"/>
    </row>
    <row r="3186" spans="25:30">
      <c r="Y3186" s="1"/>
      <c r="AD3186" s="1"/>
    </row>
    <row r="3187" spans="25:30">
      <c r="Y3187" s="1"/>
      <c r="AD3187" s="1"/>
    </row>
    <row r="3188" spans="25:30">
      <c r="Y3188" s="1"/>
      <c r="AD3188" s="1"/>
    </row>
    <row r="3189" spans="25:30">
      <c r="Y3189" s="1"/>
      <c r="AD3189" s="1"/>
    </row>
    <row r="3190" spans="25:30">
      <c r="Y3190" s="1"/>
      <c r="AD3190" s="1"/>
    </row>
    <row r="3191" spans="25:30">
      <c r="Y3191" s="1"/>
      <c r="AD3191" s="1"/>
    </row>
    <row r="3192" spans="25:30">
      <c r="Y3192" s="1"/>
      <c r="AD3192" s="1"/>
    </row>
    <row r="3193" spans="25:30">
      <c r="Y3193" s="1"/>
      <c r="AD3193" s="1"/>
    </row>
    <row r="3194" spans="25:30">
      <c r="Y3194" s="1"/>
      <c r="AD3194" s="1"/>
    </row>
    <row r="3195" spans="25:30">
      <c r="Y3195" s="1"/>
      <c r="AD3195" s="1"/>
    </row>
    <row r="3196" spans="25:30">
      <c r="Y3196" s="1"/>
      <c r="AD3196" s="1"/>
    </row>
    <row r="3197" spans="25:30">
      <c r="Y3197" s="1"/>
      <c r="AD3197" s="1"/>
    </row>
    <row r="3198" spans="25:30">
      <c r="Y3198" s="1"/>
      <c r="AD3198" s="1"/>
    </row>
    <row r="3199" spans="25:30">
      <c r="Y3199" s="1"/>
      <c r="AD3199" s="1"/>
    </row>
    <row r="3200" spans="25:30">
      <c r="Y3200" s="1"/>
      <c r="AD3200" s="1"/>
    </row>
    <row r="3201" spans="25:30">
      <c r="Y3201" s="1"/>
      <c r="AD3201" s="1"/>
    </row>
    <row r="3202" spans="25:30">
      <c r="Y3202" s="1"/>
      <c r="AD3202" s="1"/>
    </row>
    <row r="3203" spans="25:30">
      <c r="Y3203" s="1"/>
      <c r="AD3203" s="1"/>
    </row>
    <row r="3204" spans="25:30">
      <c r="Y3204" s="1"/>
      <c r="AD3204" s="1"/>
    </row>
    <row r="3205" spans="25:30">
      <c r="Y3205" s="1"/>
      <c r="AD3205" s="1"/>
    </row>
    <row r="3206" spans="25:30">
      <c r="Y3206" s="1"/>
      <c r="AD3206" s="1"/>
    </row>
    <row r="3207" spans="25:30">
      <c r="Y3207" s="1"/>
      <c r="AD3207" s="1"/>
    </row>
    <row r="3208" spans="25:30">
      <c r="Y3208" s="1"/>
      <c r="AD3208" s="1"/>
    </row>
    <row r="3209" spans="25:30">
      <c r="Y3209" s="1"/>
      <c r="AD3209" s="1"/>
    </row>
    <row r="3210" spans="25:30">
      <c r="Y3210" s="1"/>
      <c r="AD3210" s="1"/>
    </row>
    <row r="3211" spans="25:30">
      <c r="Y3211" s="1"/>
      <c r="AD3211" s="1"/>
    </row>
    <row r="3212" spans="25:30">
      <c r="Y3212" s="1"/>
      <c r="AD3212" s="1"/>
    </row>
    <row r="3213" spans="25:30">
      <c r="Y3213" s="1"/>
      <c r="AD3213" s="1"/>
    </row>
    <row r="3214" spans="25:30">
      <c r="Y3214" s="1"/>
      <c r="AD3214" s="1"/>
    </row>
    <row r="3215" spans="25:30">
      <c r="Y3215" s="1"/>
      <c r="AD3215" s="1"/>
    </row>
    <row r="3216" spans="25:30">
      <c r="Y3216" s="1"/>
      <c r="AD3216" s="1"/>
    </row>
    <row r="3217" spans="25:30">
      <c r="Y3217" s="1"/>
      <c r="AD3217" s="1"/>
    </row>
    <row r="3218" spans="25:30">
      <c r="Y3218" s="1"/>
      <c r="AD3218" s="1"/>
    </row>
    <row r="3219" spans="25:30">
      <c r="Y3219" s="1"/>
      <c r="AD3219" s="1"/>
    </row>
    <row r="3220" spans="25:30">
      <c r="Y3220" s="1"/>
      <c r="AD3220" s="1"/>
    </row>
    <row r="3221" spans="25:30">
      <c r="Y3221" s="1"/>
      <c r="AD3221" s="1"/>
    </row>
    <row r="3222" spans="25:30">
      <c r="Y3222" s="1"/>
      <c r="AD3222" s="1"/>
    </row>
    <row r="3223" spans="25:30">
      <c r="Y3223" s="1"/>
      <c r="AD3223" s="1"/>
    </row>
    <row r="3224" spans="25:30">
      <c r="Y3224" s="1"/>
      <c r="AD3224" s="1"/>
    </row>
    <row r="3225" spans="25:30">
      <c r="Y3225" s="1"/>
      <c r="AD3225" s="1"/>
    </row>
    <row r="3226" spans="25:30">
      <c r="Y3226" s="1"/>
      <c r="AD3226" s="1"/>
    </row>
    <row r="3227" spans="25:30">
      <c r="Y3227" s="1"/>
      <c r="AD3227" s="1"/>
    </row>
    <row r="3228" spans="25:30">
      <c r="Y3228" s="1"/>
      <c r="AD3228" s="1"/>
    </row>
    <row r="3229" spans="25:30">
      <c r="Y3229" s="1"/>
      <c r="AD3229" s="1"/>
    </row>
    <row r="3230" spans="25:30">
      <c r="Y3230" s="1"/>
      <c r="AD3230" s="1"/>
    </row>
    <row r="3231" spans="25:30">
      <c r="Y3231" s="1"/>
      <c r="AD3231" s="1"/>
    </row>
    <row r="3232" spans="25:30">
      <c r="Y3232" s="1"/>
      <c r="AD3232" s="1"/>
    </row>
    <row r="3233" spans="25:30">
      <c r="Y3233" s="1"/>
      <c r="AD3233" s="1"/>
    </row>
    <row r="3234" spans="25:30">
      <c r="Y3234" s="1"/>
      <c r="AD3234" s="1"/>
    </row>
    <row r="3235" spans="25:30">
      <c r="Y3235" s="1"/>
      <c r="AD3235" s="1"/>
    </row>
    <row r="3236" spans="25:30">
      <c r="Y3236" s="1"/>
      <c r="AD3236" s="1"/>
    </row>
    <row r="3237" spans="25:30">
      <c r="Y3237" s="1"/>
      <c r="AD3237" s="1"/>
    </row>
    <row r="3238" spans="25:30">
      <c r="Y3238" s="1"/>
      <c r="AD3238" s="1"/>
    </row>
    <row r="3239" spans="25:30">
      <c r="Y3239" s="1"/>
      <c r="AD3239" s="1"/>
    </row>
    <row r="3240" spans="25:30">
      <c r="Y3240" s="1"/>
      <c r="AD3240" s="1"/>
    </row>
    <row r="3241" spans="25:30">
      <c r="Y3241" s="1"/>
      <c r="AD3241" s="1"/>
    </row>
    <row r="3242" spans="25:30">
      <c r="Y3242" s="1"/>
      <c r="AD3242" s="1"/>
    </row>
    <row r="3243" spans="25:30">
      <c r="Y3243" s="1"/>
      <c r="AD3243" s="1"/>
    </row>
    <row r="3244" spans="25:30">
      <c r="Y3244" s="1"/>
      <c r="AD3244" s="1"/>
    </row>
    <row r="3245" spans="25:30">
      <c r="Y3245" s="1"/>
      <c r="AD3245" s="1"/>
    </row>
    <row r="3246" spans="25:30">
      <c r="Y3246" s="1"/>
      <c r="AD3246" s="1"/>
    </row>
    <row r="3247" spans="25:30">
      <c r="Y3247" s="1"/>
      <c r="AD3247" s="1"/>
    </row>
    <row r="3248" spans="25:30">
      <c r="Y3248" s="1"/>
      <c r="AD3248" s="1"/>
    </row>
    <row r="3249" spans="25:30">
      <c r="Y3249" s="1"/>
      <c r="AD3249" s="1"/>
    </row>
    <row r="3250" spans="25:30">
      <c r="Y3250" s="1"/>
      <c r="AD3250" s="1"/>
    </row>
    <row r="3251" spans="25:30">
      <c r="Y3251" s="1"/>
      <c r="AD3251" s="1"/>
    </row>
    <row r="3252" spans="25:30">
      <c r="Y3252" s="1"/>
      <c r="AD3252" s="1"/>
    </row>
    <row r="3253" spans="25:30">
      <c r="Y3253" s="1"/>
      <c r="AD3253" s="1"/>
    </row>
    <row r="3254" spans="25:30">
      <c r="Y3254" s="1"/>
      <c r="AD3254" s="1"/>
    </row>
    <row r="3255" spans="25:30">
      <c r="Y3255" s="1"/>
      <c r="AD3255" s="1"/>
    </row>
    <row r="3256" spans="25:30">
      <c r="Y3256" s="1"/>
      <c r="AD3256" s="1"/>
    </row>
    <row r="3257" spans="25:30">
      <c r="Y3257" s="1"/>
      <c r="AD3257" s="1"/>
    </row>
    <row r="3258" spans="25:30">
      <c r="Y3258" s="1"/>
      <c r="AD3258" s="1"/>
    </row>
    <row r="3259" spans="25:30">
      <c r="Y3259" s="1"/>
      <c r="AD3259" s="1"/>
    </row>
    <row r="3260" spans="25:30">
      <c r="Y3260" s="1"/>
      <c r="AD3260" s="1"/>
    </row>
    <row r="3261" spans="25:30">
      <c r="Y3261" s="1"/>
      <c r="AD3261" s="1"/>
    </row>
    <row r="3262" spans="25:30">
      <c r="Y3262" s="1"/>
      <c r="AD3262" s="1"/>
    </row>
    <row r="3263" spans="25:30">
      <c r="Y3263" s="1"/>
      <c r="AD3263" s="1"/>
    </row>
    <row r="3264" spans="25:30">
      <c r="Y3264" s="1"/>
      <c r="AD3264" s="1"/>
    </row>
    <row r="3265" spans="25:30">
      <c r="Y3265" s="1"/>
      <c r="AD3265" s="1"/>
    </row>
    <row r="3266" spans="25:30">
      <c r="Y3266" s="1"/>
      <c r="AD3266" s="1"/>
    </row>
    <row r="3267" spans="25:30">
      <c r="Y3267" s="1"/>
      <c r="AD3267" s="1"/>
    </row>
    <row r="3268" spans="25:30">
      <c r="Y3268" s="1"/>
      <c r="AD3268" s="1"/>
    </row>
    <row r="3269" spans="25:30">
      <c r="Y3269" s="1"/>
      <c r="AD3269" s="1"/>
    </row>
    <row r="3270" spans="25:30">
      <c r="Y3270" s="1"/>
      <c r="AD3270" s="1"/>
    </row>
    <row r="3271" spans="25:30">
      <c r="Y3271" s="1"/>
      <c r="AD3271" s="1"/>
    </row>
    <row r="3272" spans="25:30">
      <c r="Y3272" s="1"/>
      <c r="AD3272" s="1"/>
    </row>
    <row r="3273" spans="25:30">
      <c r="Y3273" s="1"/>
      <c r="AD3273" s="1"/>
    </row>
    <row r="3274" spans="25:30">
      <c r="Y3274" s="1"/>
      <c r="AD3274" s="1"/>
    </row>
    <row r="3275" spans="25:30">
      <c r="Y3275" s="1"/>
      <c r="AD3275" s="1"/>
    </row>
    <row r="3276" spans="25:30">
      <c r="Y3276" s="1"/>
      <c r="AD3276" s="1"/>
    </row>
    <row r="3277" spans="25:30">
      <c r="Y3277" s="1"/>
      <c r="AD3277" s="1"/>
    </row>
    <row r="3278" spans="25:30">
      <c r="Y3278" s="1"/>
      <c r="AD3278" s="1"/>
    </row>
    <row r="3279" spans="25:30">
      <c r="Y3279" s="1"/>
      <c r="AD3279" s="1"/>
    </row>
    <row r="3280" spans="25:30">
      <c r="Y3280" s="1"/>
      <c r="AD3280" s="1"/>
    </row>
    <row r="3281" spans="25:30">
      <c r="Y3281" s="1"/>
      <c r="AD3281" s="1"/>
    </row>
    <row r="3282" spans="25:30">
      <c r="Y3282" s="1"/>
      <c r="AD3282" s="1"/>
    </row>
    <row r="3283" spans="25:30">
      <c r="Y3283" s="1"/>
      <c r="AD3283" s="1"/>
    </row>
    <row r="3284" spans="25:30">
      <c r="Y3284" s="1"/>
      <c r="AD3284" s="1"/>
    </row>
    <row r="3285" spans="25:30">
      <c r="Y3285" s="1"/>
      <c r="AD3285" s="1"/>
    </row>
    <row r="3286" spans="25:30">
      <c r="Y3286" s="1"/>
      <c r="AD3286" s="1"/>
    </row>
    <row r="3287" spans="25:30">
      <c r="Y3287" s="1"/>
      <c r="AD3287" s="1"/>
    </row>
    <row r="3288" spans="25:30">
      <c r="Y3288" s="1"/>
      <c r="AD3288" s="1"/>
    </row>
    <row r="3289" spans="25:30">
      <c r="Y3289" s="1"/>
      <c r="AD3289" s="1"/>
    </row>
    <row r="3290" spans="25:30">
      <c r="Y3290" s="1"/>
      <c r="AD3290" s="1"/>
    </row>
    <row r="3291" spans="25:30">
      <c r="Y3291" s="1"/>
      <c r="AD3291" s="1"/>
    </row>
    <row r="3292" spans="25:30">
      <c r="Y3292" s="1"/>
      <c r="AD3292" s="1"/>
    </row>
    <row r="3293" spans="25:30">
      <c r="Y3293" s="1"/>
      <c r="AD3293" s="1"/>
    </row>
    <row r="3294" spans="25:30">
      <c r="Y3294" s="1"/>
      <c r="AD3294" s="1"/>
    </row>
    <row r="3295" spans="25:30">
      <c r="Y3295" s="1"/>
      <c r="AD3295" s="1"/>
    </row>
    <row r="3296" spans="25:30">
      <c r="Y3296" s="1"/>
      <c r="AD3296" s="1"/>
    </row>
    <row r="3297" spans="25:30">
      <c r="Y3297" s="1"/>
      <c r="AD3297" s="1"/>
    </row>
    <row r="3298" spans="25:30">
      <c r="Y3298" s="1"/>
      <c r="AD3298" s="1"/>
    </row>
    <row r="3299" spans="25:30">
      <c r="Y3299" s="1"/>
      <c r="AD3299" s="1"/>
    </row>
    <row r="3300" spans="25:30">
      <c r="Y3300" s="1"/>
      <c r="AD3300" s="1"/>
    </row>
    <row r="3301" spans="25:30">
      <c r="Y3301" s="1"/>
      <c r="AD3301" s="1"/>
    </row>
    <row r="3302" spans="25:30">
      <c r="Y3302" s="1"/>
      <c r="AD3302" s="1"/>
    </row>
    <row r="3303" spans="25:30">
      <c r="Y3303" s="1"/>
      <c r="AD3303" s="1"/>
    </row>
    <row r="3304" spans="25:30">
      <c r="Y3304" s="1"/>
      <c r="AD3304" s="1"/>
    </row>
    <row r="3305" spans="25:30">
      <c r="Y3305" s="1"/>
      <c r="AD3305" s="1"/>
    </row>
    <row r="3306" spans="25:30">
      <c r="Y3306" s="1"/>
      <c r="AD3306" s="1"/>
    </row>
    <row r="3307" spans="25:30">
      <c r="Y3307" s="1"/>
      <c r="AD3307" s="1"/>
    </row>
    <row r="3308" spans="25:30">
      <c r="Y3308" s="1"/>
      <c r="AD3308" s="1"/>
    </row>
    <row r="3309" spans="25:30">
      <c r="Y3309" s="1"/>
      <c r="AD3309" s="1"/>
    </row>
    <row r="3310" spans="25:30">
      <c r="Y3310" s="1"/>
      <c r="AD3310" s="1"/>
    </row>
    <row r="3311" spans="25:30">
      <c r="Y3311" s="1"/>
      <c r="AD3311" s="1"/>
    </row>
    <row r="3312" spans="25:30">
      <c r="Y3312" s="1"/>
      <c r="AD3312" s="1"/>
    </row>
    <row r="3313" spans="25:30">
      <c r="Y3313" s="1"/>
      <c r="AD3313" s="1"/>
    </row>
    <row r="3314" spans="25:30">
      <c r="Y3314" s="1"/>
      <c r="AD3314" s="1"/>
    </row>
    <row r="3315" spans="25:30">
      <c r="Y3315" s="1"/>
      <c r="AD3315" s="1"/>
    </row>
    <row r="3316" spans="25:30">
      <c r="Y3316" s="1"/>
      <c r="AD3316" s="1"/>
    </row>
    <row r="3317" spans="25:30">
      <c r="Y3317" s="1"/>
      <c r="AD3317" s="1"/>
    </row>
    <row r="3318" spans="25:30">
      <c r="Y3318" s="1"/>
      <c r="AD3318" s="1"/>
    </row>
    <row r="3319" spans="25:30">
      <c r="Y3319" s="1"/>
      <c r="AD3319" s="1"/>
    </row>
    <row r="3320" spans="25:30">
      <c r="Y3320" s="1"/>
      <c r="AD3320" s="1"/>
    </row>
    <row r="3321" spans="25:30">
      <c r="Y3321" s="1"/>
      <c r="AD3321" s="1"/>
    </row>
    <row r="3322" spans="25:30">
      <c r="Y3322" s="1"/>
      <c r="AD3322" s="1"/>
    </row>
    <row r="3323" spans="25:30">
      <c r="Y3323" s="1"/>
      <c r="AD3323" s="1"/>
    </row>
    <row r="3324" spans="25:30">
      <c r="Y3324" s="1"/>
      <c r="AD3324" s="1"/>
    </row>
    <row r="3325" spans="25:30">
      <c r="Y3325" s="1"/>
      <c r="AD3325" s="1"/>
    </row>
    <row r="3326" spans="25:30">
      <c r="Y3326" s="1"/>
      <c r="AD3326" s="1"/>
    </row>
    <row r="3327" spans="25:30">
      <c r="Y3327" s="1"/>
      <c r="AD3327" s="1"/>
    </row>
    <row r="3328" spans="25:30">
      <c r="Y3328" s="1"/>
      <c r="AD3328" s="1"/>
    </row>
    <row r="3329" spans="25:30">
      <c r="Y3329" s="1"/>
      <c r="AD3329" s="1"/>
    </row>
    <row r="3330" spans="25:30">
      <c r="Y3330" s="1"/>
      <c r="AD3330" s="1"/>
    </row>
    <row r="3331" spans="25:30">
      <c r="Y3331" s="1"/>
      <c r="AD3331" s="1"/>
    </row>
    <row r="3332" spans="25:30">
      <c r="Y3332" s="1"/>
      <c r="AD3332" s="1"/>
    </row>
    <row r="3333" spans="25:30">
      <c r="Y3333" s="1"/>
      <c r="AD3333" s="1"/>
    </row>
    <row r="3334" spans="25:30">
      <c r="Y3334" s="1"/>
      <c r="AD3334" s="1"/>
    </row>
    <row r="3335" spans="25:30">
      <c r="Y3335" s="1"/>
      <c r="AD3335" s="1"/>
    </row>
    <row r="3336" spans="25:30">
      <c r="Y3336" s="1"/>
      <c r="AD3336" s="1"/>
    </row>
    <row r="3337" spans="25:30">
      <c r="Y3337" s="1"/>
      <c r="AD3337" s="1"/>
    </row>
    <row r="3338" spans="25:30">
      <c r="Y3338" s="1"/>
      <c r="AD3338" s="1"/>
    </row>
    <row r="3339" spans="25:30">
      <c r="Y3339" s="1"/>
      <c r="AD3339" s="1"/>
    </row>
    <row r="3340" spans="25:30">
      <c r="Y3340" s="1"/>
      <c r="AD3340" s="1"/>
    </row>
    <row r="3341" spans="25:30">
      <c r="Y3341" s="1"/>
      <c r="AD3341" s="1"/>
    </row>
    <row r="3342" spans="25:30">
      <c r="Y3342" s="1"/>
      <c r="AD3342" s="1"/>
    </row>
    <row r="3343" spans="25:30">
      <c r="Y3343" s="1"/>
      <c r="AD3343" s="1"/>
    </row>
    <row r="3344" spans="25:30">
      <c r="Y3344" s="1"/>
      <c r="AD3344" s="1"/>
    </row>
    <row r="3345" spans="25:30">
      <c r="Y3345" s="1"/>
      <c r="AD3345" s="1"/>
    </row>
    <row r="3346" spans="25:30">
      <c r="Y3346" s="1"/>
      <c r="AD3346" s="1"/>
    </row>
    <row r="3347" spans="25:30">
      <c r="Y3347" s="1"/>
      <c r="AD3347" s="1"/>
    </row>
    <row r="3348" spans="25:30">
      <c r="Y3348" s="1"/>
      <c r="AD3348" s="1"/>
    </row>
    <row r="3349" spans="25:30">
      <c r="Y3349" s="1"/>
      <c r="AD3349" s="1"/>
    </row>
    <row r="3350" spans="25:30">
      <c r="Y3350" s="1"/>
      <c r="AD3350" s="1"/>
    </row>
    <row r="3351" spans="25:30">
      <c r="Y3351" s="1"/>
      <c r="AD3351" s="1"/>
    </row>
    <row r="3352" spans="25:30">
      <c r="Y3352" s="1"/>
      <c r="AD3352" s="1"/>
    </row>
    <row r="3353" spans="25:30">
      <c r="Y3353" s="1"/>
      <c r="AD3353" s="1"/>
    </row>
    <row r="3354" spans="25:30">
      <c r="Y3354" s="1"/>
      <c r="AD3354" s="1"/>
    </row>
    <row r="3355" spans="25:30">
      <c r="Y3355" s="1"/>
      <c r="AD3355" s="1"/>
    </row>
    <row r="3356" spans="25:30">
      <c r="Y3356" s="1"/>
      <c r="AD3356" s="1"/>
    </row>
    <row r="3357" spans="25:30">
      <c r="Y3357" s="1"/>
      <c r="AD3357" s="1"/>
    </row>
    <row r="3358" spans="25:30">
      <c r="Y3358" s="1"/>
      <c r="AD3358" s="1"/>
    </row>
    <row r="3359" spans="25:30">
      <c r="Y3359" s="1"/>
      <c r="AD3359" s="1"/>
    </row>
    <row r="3360" spans="25:30">
      <c r="Y3360" s="1"/>
      <c r="AD3360" s="1"/>
    </row>
    <row r="3361" spans="25:30">
      <c r="Y3361" s="1"/>
      <c r="AD3361" s="1"/>
    </row>
    <row r="3362" spans="25:30">
      <c r="Y3362" s="1"/>
      <c r="AD3362" s="1"/>
    </row>
    <row r="3363" spans="25:30">
      <c r="Y3363" s="1"/>
      <c r="AD3363" s="1"/>
    </row>
    <row r="3364" spans="25:30">
      <c r="Y3364" s="1"/>
      <c r="AD3364" s="1"/>
    </row>
    <row r="3365" spans="25:30">
      <c r="Y3365" s="1"/>
      <c r="AD3365" s="1"/>
    </row>
    <row r="3366" spans="25:30">
      <c r="Y3366" s="1"/>
      <c r="AD3366" s="1"/>
    </row>
    <row r="3367" spans="25:30">
      <c r="Y3367" s="1"/>
      <c r="AD3367" s="1"/>
    </row>
    <row r="3368" spans="25:30">
      <c r="Y3368" s="1"/>
      <c r="AD3368" s="1"/>
    </row>
    <row r="3369" spans="25:30">
      <c r="Y3369" s="1"/>
      <c r="AD3369" s="1"/>
    </row>
    <row r="3370" spans="25:30">
      <c r="Y3370" s="1"/>
      <c r="AD3370" s="1"/>
    </row>
    <row r="3371" spans="25:30">
      <c r="Y3371" s="1"/>
      <c r="AD3371" s="1"/>
    </row>
    <row r="3372" spans="25:30">
      <c r="Y3372" s="1"/>
      <c r="AD3372" s="1"/>
    </row>
    <row r="3373" spans="25:30">
      <c r="Y3373" s="1"/>
      <c r="AD3373" s="1"/>
    </row>
    <row r="3374" spans="25:30">
      <c r="Y3374" s="1"/>
      <c r="AD3374" s="1"/>
    </row>
    <row r="3375" spans="25:30">
      <c r="Y3375" s="1"/>
      <c r="AD3375" s="1"/>
    </row>
    <row r="3376" spans="25:30">
      <c r="Y3376" s="1"/>
      <c r="AD3376" s="1"/>
    </row>
    <row r="3377" spans="25:30">
      <c r="Y3377" s="1"/>
      <c r="AD3377" s="1"/>
    </row>
    <row r="3378" spans="25:30">
      <c r="Y3378" s="1"/>
      <c r="AD3378" s="1"/>
    </row>
    <row r="3379" spans="25:30">
      <c r="Y3379" s="1"/>
      <c r="AD3379" s="1"/>
    </row>
    <row r="3380" spans="25:30">
      <c r="Y3380" s="1"/>
      <c r="AD3380" s="1"/>
    </row>
    <row r="3381" spans="25:30">
      <c r="Y3381" s="1"/>
      <c r="AD3381" s="1"/>
    </row>
    <row r="3382" spans="25:30">
      <c r="Y3382" s="1"/>
      <c r="AD3382" s="1"/>
    </row>
    <row r="3383" spans="25:30">
      <c r="Y3383" s="1"/>
      <c r="AD3383" s="1"/>
    </row>
    <row r="3384" spans="25:30">
      <c r="Y3384" s="1"/>
      <c r="AD3384" s="1"/>
    </row>
    <row r="3385" spans="25:30">
      <c r="Y3385" s="1"/>
      <c r="AD3385" s="1"/>
    </row>
    <row r="3386" spans="25:30">
      <c r="Y3386" s="1"/>
      <c r="AD3386" s="1"/>
    </row>
    <row r="3387" spans="25:30">
      <c r="Y3387" s="1"/>
      <c r="AD3387" s="1"/>
    </row>
    <row r="3388" spans="25:30">
      <c r="Y3388" s="1"/>
      <c r="AD3388" s="1"/>
    </row>
    <row r="3389" spans="25:30">
      <c r="Y3389" s="1"/>
      <c r="AD3389" s="1"/>
    </row>
    <row r="3390" spans="25:30">
      <c r="Y3390" s="1"/>
      <c r="AD3390" s="1"/>
    </row>
    <row r="3391" spans="25:30">
      <c r="Y3391" s="1"/>
      <c r="AD3391" s="1"/>
    </row>
    <row r="3392" spans="25:30">
      <c r="Y3392" s="1"/>
      <c r="AD3392" s="1"/>
    </row>
    <row r="3393" spans="25:30">
      <c r="Y3393" s="1"/>
      <c r="AD3393" s="1"/>
    </row>
    <row r="3394" spans="25:30">
      <c r="Y3394" s="1"/>
      <c r="AD3394" s="1"/>
    </row>
    <row r="3395" spans="25:30">
      <c r="Y3395" s="1"/>
      <c r="AD3395" s="1"/>
    </row>
    <row r="3396" spans="25:30">
      <c r="Y3396" s="1"/>
      <c r="AD3396" s="1"/>
    </row>
    <row r="3397" spans="25:30">
      <c r="Y3397" s="1"/>
      <c r="AD3397" s="1"/>
    </row>
    <row r="3398" spans="25:30">
      <c r="Y3398" s="1"/>
      <c r="AD3398" s="1"/>
    </row>
    <row r="3399" spans="25:30">
      <c r="Y3399" s="1"/>
      <c r="AD3399" s="1"/>
    </row>
    <row r="3400" spans="25:30">
      <c r="Y3400" s="1"/>
      <c r="AD3400" s="1"/>
    </row>
    <row r="3401" spans="25:30">
      <c r="Y3401" s="1"/>
      <c r="AD3401" s="1"/>
    </row>
    <row r="3402" spans="25:30">
      <c r="Y3402" s="1"/>
      <c r="AD3402" s="1"/>
    </row>
    <row r="3403" spans="25:30">
      <c r="Y3403" s="1"/>
      <c r="AD3403" s="1"/>
    </row>
    <row r="3404" spans="25:30">
      <c r="Y3404" s="1"/>
      <c r="AD3404" s="1"/>
    </row>
    <row r="3405" spans="25:30">
      <c r="Y3405" s="1"/>
      <c r="AD3405" s="1"/>
    </row>
  </sheetData>
  <mergeCells count="84">
    <mergeCell ref="B1:AO3"/>
    <mergeCell ref="B4:B5"/>
    <mergeCell ref="C4:F4"/>
    <mergeCell ref="AL4:AO4"/>
    <mergeCell ref="C5:D5"/>
    <mergeCell ref="E5:F5"/>
    <mergeCell ref="C6:D6"/>
    <mergeCell ref="E6:F6"/>
    <mergeCell ref="C7:D7"/>
    <mergeCell ref="E7:F7"/>
    <mergeCell ref="C8:D8"/>
    <mergeCell ref="E8:F8"/>
    <mergeCell ref="A9:A13"/>
    <mergeCell ref="C9:D9"/>
    <mergeCell ref="E9:F9"/>
    <mergeCell ref="C10:D10"/>
    <mergeCell ref="E10:F10"/>
    <mergeCell ref="C11:D11"/>
    <mergeCell ref="E11:F11"/>
    <mergeCell ref="C12:D12"/>
    <mergeCell ref="AS17:AT17"/>
    <mergeCell ref="AS16:AT16"/>
    <mergeCell ref="E12:F12"/>
    <mergeCell ref="C13:D13"/>
    <mergeCell ref="E13:F13"/>
    <mergeCell ref="AR13:AS13"/>
    <mergeCell ref="C14:D14"/>
    <mergeCell ref="E14:F14"/>
    <mergeCell ref="C15:D15"/>
    <mergeCell ref="E15:F15"/>
    <mergeCell ref="C16:D16"/>
    <mergeCell ref="E16:F16"/>
    <mergeCell ref="AQ16:AR16"/>
    <mergeCell ref="C17:D17"/>
    <mergeCell ref="E17:F17"/>
    <mergeCell ref="AQ17:AR17"/>
    <mergeCell ref="C18:D18"/>
    <mergeCell ref="E18:F18"/>
    <mergeCell ref="AR18:AS18"/>
    <mergeCell ref="AT18:AU18"/>
    <mergeCell ref="C19:D19"/>
    <mergeCell ref="E19:F19"/>
    <mergeCell ref="AQ19:AR19"/>
    <mergeCell ref="AS19:AT19"/>
    <mergeCell ref="AU23:AV23"/>
    <mergeCell ref="C20:D20"/>
    <mergeCell ref="E20:F20"/>
    <mergeCell ref="AQ20:AR20"/>
    <mergeCell ref="AS20:AT20"/>
    <mergeCell ref="C21:D21"/>
    <mergeCell ref="E21:F21"/>
    <mergeCell ref="AQ21:AR21"/>
    <mergeCell ref="AS21:AT21"/>
    <mergeCell ref="C22:D22"/>
    <mergeCell ref="E22:F22"/>
    <mergeCell ref="C23:D23"/>
    <mergeCell ref="E23:F23"/>
    <mergeCell ref="AS23:AT23"/>
    <mergeCell ref="C24:D24"/>
    <mergeCell ref="E24:F24"/>
    <mergeCell ref="AR24:AS24"/>
    <mergeCell ref="AT24:AU24"/>
    <mergeCell ref="A25:A26"/>
    <mergeCell ref="B25:E25"/>
    <mergeCell ref="B26:E26"/>
    <mergeCell ref="AL26:AO26"/>
    <mergeCell ref="AM27:AO27"/>
    <mergeCell ref="B28:F28"/>
    <mergeCell ref="H28:J28"/>
    <mergeCell ref="L28:M28"/>
    <mergeCell ref="AM28:AO28"/>
    <mergeCell ref="O28:Q28"/>
    <mergeCell ref="S28:U28"/>
    <mergeCell ref="W28:Y28"/>
    <mergeCell ref="AA28:AC28"/>
    <mergeCell ref="AE28:AG28"/>
    <mergeCell ref="AI28:AK28"/>
    <mergeCell ref="B30:C30"/>
    <mergeCell ref="D30:E30"/>
    <mergeCell ref="F30:G30"/>
    <mergeCell ref="A27:A28"/>
    <mergeCell ref="B27:E27"/>
    <mergeCell ref="C29:D29"/>
    <mergeCell ref="E29:F29"/>
  </mergeCells>
  <phoneticPr fontId="2" type="noConversion"/>
  <conditionalFormatting sqref="AL6:AL25 BZ16:BZ17">
    <cfRule type="cellIs" dxfId="31" priority="9" operator="equal">
      <formula>8</formula>
    </cfRule>
    <cfRule type="cellIs" dxfId="30" priority="10" operator="equal">
      <formula>0</formula>
    </cfRule>
  </conditionalFormatting>
  <conditionalFormatting sqref="BZ19:BZ20">
    <cfRule type="cellIs" dxfId="29" priority="5" operator="equal">
      <formula>8</formula>
    </cfRule>
    <cfRule type="cellIs" dxfId="28" priority="6" operator="equal">
      <formula>0</formula>
    </cfRule>
  </conditionalFormatting>
  <conditionalFormatting sqref="CA18">
    <cfRule type="cellIs" dxfId="27" priority="1" operator="equal">
      <formula>8</formula>
    </cfRule>
    <cfRule type="cellIs" dxfId="26" priority="2" operator="equal">
      <formula>0</formula>
    </cfRule>
  </conditionalFormatting>
  <conditionalFormatting sqref="CA24">
    <cfRule type="cellIs" dxfId="25" priority="3" operator="equal">
      <formula>8</formula>
    </cfRule>
    <cfRule type="cellIs" dxfId="24" priority="4" operator="equal">
      <formula>0</formula>
    </cfRule>
  </conditionalFormatting>
  <conditionalFormatting sqref="CB23">
    <cfRule type="cellIs" dxfId="23" priority="7" operator="equal">
      <formula>8</formula>
    </cfRule>
    <cfRule type="cellIs" dxfId="22" priority="8" operator="equal">
      <formula>0</formula>
    </cfRule>
  </conditionalFormatting>
  <printOptions horizontalCentered="1" verticalCentered="1"/>
  <pageMargins left="0" right="0" top="0" bottom="0" header="0" footer="0"/>
  <pageSetup paperSize="9" scale="85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B1518-2B1D-CC42-8A07-DD88388E1E2B}">
  <sheetPr>
    <tabColor rgb="FF00B0F0"/>
  </sheetPr>
  <dimension ref="A1:CE3405"/>
  <sheetViews>
    <sheetView showGridLines="0" tabSelected="1" zoomScaleNormal="100" workbookViewId="0">
      <pane xSplit="4" ySplit="5" topLeftCell="E6" activePane="bottomRight" state="frozen"/>
      <selection activeCell="AF21" sqref="AF21"/>
      <selection pane="topRight" activeCell="AF21" sqref="AF21"/>
      <selection pane="bottomLeft" activeCell="AF21" sqref="AF21"/>
      <selection pane="bottomRight" activeCell="AV16" sqref="AV16"/>
    </sheetView>
  </sheetViews>
  <sheetFormatPr baseColWidth="10" defaultColWidth="3.5" defaultRowHeight="17"/>
  <cols>
    <col min="1" max="1" width="0.5" style="1" customWidth="1"/>
    <col min="2" max="2" width="3.83203125" style="1" customWidth="1"/>
    <col min="3" max="3" width="4.33203125" style="1" customWidth="1"/>
    <col min="4" max="4" width="4.6640625" style="1" customWidth="1"/>
    <col min="5" max="5" width="4.33203125" style="1" customWidth="1"/>
    <col min="6" max="6" width="5.1640625" style="1" customWidth="1"/>
    <col min="7" max="7" width="3.6640625" customWidth="1"/>
    <col min="8" max="9" width="3.6640625" style="1" customWidth="1"/>
    <col min="10" max="11" width="3.6640625" style="8" customWidth="1"/>
    <col min="12" max="24" width="3.6640625" style="1" customWidth="1"/>
    <col min="25" max="25" width="3.6640625" style="38" customWidth="1"/>
    <col min="26" max="28" width="3.6640625" style="1" customWidth="1"/>
    <col min="29" max="29" width="3.6640625" style="7" customWidth="1"/>
    <col min="30" max="30" width="3.6640625" style="41" customWidth="1"/>
    <col min="31" max="36" width="3.6640625" style="1" customWidth="1"/>
    <col min="37" max="37" width="3.6640625" style="1" hidden="1" customWidth="1"/>
    <col min="38" max="39" width="3.6640625" style="1" customWidth="1"/>
    <col min="40" max="40" width="8.6640625" style="9" customWidth="1"/>
    <col min="41" max="41" width="5.1640625" style="11" customWidth="1"/>
    <col min="42" max="42" width="9" style="12" customWidth="1"/>
    <col min="43" max="43" width="17.5" style="1" customWidth="1"/>
    <col min="44" max="44" width="4.83203125" style="1" bestFit="1" customWidth="1"/>
    <col min="45" max="45" width="3.5" style="1"/>
    <col min="46" max="46" width="9.6640625" style="1" bestFit="1" customWidth="1"/>
    <col min="47" max="52" width="3.5" style="1"/>
    <col min="53" max="53" width="9" style="1" bestFit="1" customWidth="1"/>
    <col min="54" max="16384" width="3.5" style="1"/>
  </cols>
  <sheetData>
    <row r="1" spans="1:81" ht="20" customHeight="1">
      <c r="A1" s="18"/>
      <c r="B1" s="644" t="s">
        <v>623</v>
      </c>
      <c r="C1" s="644"/>
      <c r="D1" s="644"/>
      <c r="E1" s="644"/>
      <c r="F1" s="644"/>
      <c r="G1" s="644"/>
      <c r="H1" s="644"/>
      <c r="I1" s="644"/>
      <c r="J1" s="644"/>
      <c r="K1" s="644"/>
      <c r="L1" s="644"/>
      <c r="M1" s="644"/>
      <c r="N1" s="644"/>
      <c r="O1" s="644"/>
      <c r="P1" s="644"/>
      <c r="Q1" s="644"/>
      <c r="R1" s="644"/>
      <c r="S1" s="644"/>
      <c r="T1" s="644"/>
      <c r="U1" s="644"/>
      <c r="V1" s="644"/>
      <c r="W1" s="644"/>
      <c r="X1" s="644"/>
      <c r="Y1" s="644"/>
      <c r="Z1" s="644"/>
      <c r="AA1" s="644"/>
      <c r="AB1" s="644"/>
      <c r="AC1" s="644"/>
      <c r="AD1" s="644"/>
      <c r="AE1" s="644"/>
      <c r="AF1" s="644"/>
      <c r="AG1" s="644"/>
      <c r="AH1" s="644"/>
      <c r="AI1" s="644"/>
      <c r="AJ1" s="644"/>
      <c r="AK1" s="644"/>
      <c r="AL1" s="644"/>
      <c r="AM1" s="644"/>
      <c r="AN1" s="644"/>
      <c r="AO1" s="644"/>
    </row>
    <row r="2" spans="1:81" ht="22.5" customHeight="1">
      <c r="A2" s="18"/>
      <c r="B2" s="644"/>
      <c r="C2" s="644"/>
      <c r="D2" s="644"/>
      <c r="E2" s="644"/>
      <c r="F2" s="644"/>
      <c r="G2" s="644"/>
      <c r="H2" s="644"/>
      <c r="I2" s="644"/>
      <c r="J2" s="644"/>
      <c r="K2" s="644"/>
      <c r="L2" s="644"/>
      <c r="M2" s="644"/>
      <c r="N2" s="644"/>
      <c r="O2" s="644"/>
      <c r="P2" s="644"/>
      <c r="Q2" s="644"/>
      <c r="R2" s="644"/>
      <c r="S2" s="644"/>
      <c r="T2" s="644"/>
      <c r="U2" s="644"/>
      <c r="V2" s="644"/>
      <c r="W2" s="644"/>
      <c r="X2" s="644"/>
      <c r="Y2" s="644"/>
      <c r="Z2" s="644"/>
      <c r="AA2" s="644"/>
      <c r="AB2" s="644"/>
      <c r="AC2" s="644"/>
      <c r="AD2" s="644"/>
      <c r="AE2" s="644"/>
      <c r="AF2" s="644"/>
      <c r="AG2" s="644"/>
      <c r="AH2" s="644"/>
      <c r="AI2" s="644"/>
      <c r="AJ2" s="644"/>
      <c r="AK2" s="644"/>
      <c r="AL2" s="644"/>
      <c r="AM2" s="644"/>
      <c r="AN2" s="644"/>
      <c r="AO2" s="644"/>
    </row>
    <row r="3" spans="1:81" ht="22.5" customHeight="1">
      <c r="A3" s="18"/>
      <c r="B3" s="645"/>
      <c r="C3" s="645"/>
      <c r="D3" s="645"/>
      <c r="E3" s="645"/>
      <c r="F3" s="645"/>
      <c r="G3" s="645"/>
      <c r="H3" s="645"/>
      <c r="I3" s="645"/>
      <c r="J3" s="645"/>
      <c r="K3" s="645"/>
      <c r="L3" s="645"/>
      <c r="M3" s="645"/>
      <c r="N3" s="645"/>
      <c r="O3" s="645"/>
      <c r="P3" s="645"/>
      <c r="Q3" s="645"/>
      <c r="R3" s="645"/>
      <c r="S3" s="645"/>
      <c r="T3" s="645"/>
      <c r="U3" s="645"/>
      <c r="V3" s="645"/>
      <c r="W3" s="645"/>
      <c r="X3" s="645"/>
      <c r="Y3" s="645"/>
      <c r="Z3" s="645"/>
      <c r="AA3" s="645"/>
      <c r="AB3" s="645"/>
      <c r="AC3" s="645"/>
      <c r="AD3" s="645"/>
      <c r="AE3" s="645"/>
      <c r="AF3" s="645"/>
      <c r="AG3" s="645"/>
      <c r="AH3" s="645"/>
      <c r="AI3" s="645"/>
      <c r="AJ3" s="645"/>
      <c r="AK3" s="645"/>
      <c r="AL3" s="645"/>
      <c r="AM3" s="645"/>
      <c r="AN3" s="645"/>
      <c r="AO3" s="645"/>
    </row>
    <row r="4" spans="1:81" ht="25" customHeight="1">
      <c r="B4" s="646"/>
      <c r="C4" s="648" t="s">
        <v>6</v>
      </c>
      <c r="D4" s="649"/>
      <c r="E4" s="649"/>
      <c r="F4" s="650"/>
      <c r="G4" s="310">
        <v>1</v>
      </c>
      <c r="H4" s="37">
        <v>2</v>
      </c>
      <c r="I4" s="37">
        <v>3</v>
      </c>
      <c r="J4" s="37">
        <v>4</v>
      </c>
      <c r="K4" s="127">
        <v>5</v>
      </c>
      <c r="L4" s="51">
        <v>6</v>
      </c>
      <c r="M4" s="37">
        <v>7</v>
      </c>
      <c r="N4" s="37">
        <v>8</v>
      </c>
      <c r="O4" s="37">
        <v>9</v>
      </c>
      <c r="P4" s="37">
        <v>10</v>
      </c>
      <c r="Q4" s="37">
        <v>11</v>
      </c>
      <c r="R4" s="127">
        <v>12</v>
      </c>
      <c r="S4" s="51">
        <v>13</v>
      </c>
      <c r="T4" s="37">
        <v>14</v>
      </c>
      <c r="U4" s="37">
        <v>15</v>
      </c>
      <c r="V4" s="37">
        <v>16</v>
      </c>
      <c r="W4" s="37">
        <v>17</v>
      </c>
      <c r="X4" s="37">
        <v>18</v>
      </c>
      <c r="Y4" s="127">
        <v>19</v>
      </c>
      <c r="Z4" s="51">
        <v>20</v>
      </c>
      <c r="AA4" s="37">
        <v>21</v>
      </c>
      <c r="AB4" s="37">
        <v>22</v>
      </c>
      <c r="AC4" s="37">
        <v>23</v>
      </c>
      <c r="AD4" s="127">
        <v>24</v>
      </c>
      <c r="AE4" s="51">
        <v>25</v>
      </c>
      <c r="AF4" s="127">
        <v>26</v>
      </c>
      <c r="AG4" s="51">
        <v>27</v>
      </c>
      <c r="AH4" s="37">
        <v>28</v>
      </c>
      <c r="AI4" s="37">
        <v>29</v>
      </c>
      <c r="AJ4" s="37">
        <v>30</v>
      </c>
      <c r="AK4" s="309">
        <v>31</v>
      </c>
      <c r="AL4" s="651" t="s">
        <v>35</v>
      </c>
      <c r="AM4" s="652"/>
      <c r="AN4" s="652"/>
      <c r="AO4" s="653"/>
      <c r="AP4" s="10"/>
    </row>
    <row r="5" spans="1:81" ht="25" customHeight="1">
      <c r="B5" s="726"/>
      <c r="C5" s="727" t="s">
        <v>7</v>
      </c>
      <c r="D5" s="728"/>
      <c r="E5" s="729" t="s">
        <v>8</v>
      </c>
      <c r="F5" s="809"/>
      <c r="G5" s="184" t="s">
        <v>76</v>
      </c>
      <c r="H5" s="185" t="s">
        <v>50</v>
      </c>
      <c r="I5" s="185" t="s">
        <v>10</v>
      </c>
      <c r="J5" s="185" t="s">
        <v>11</v>
      </c>
      <c r="K5" s="186" t="s">
        <v>12</v>
      </c>
      <c r="L5" s="188" t="s">
        <v>13</v>
      </c>
      <c r="M5" s="185" t="s">
        <v>14</v>
      </c>
      <c r="N5" s="185" t="s">
        <v>15</v>
      </c>
      <c r="O5" s="185" t="s">
        <v>9</v>
      </c>
      <c r="P5" s="185" t="s">
        <v>10</v>
      </c>
      <c r="Q5" s="185" t="s">
        <v>11</v>
      </c>
      <c r="R5" s="186" t="s">
        <v>12</v>
      </c>
      <c r="S5" s="188" t="s">
        <v>13</v>
      </c>
      <c r="T5" s="185" t="s">
        <v>14</v>
      </c>
      <c r="U5" s="185" t="s">
        <v>15</v>
      </c>
      <c r="V5" s="185" t="s">
        <v>9</v>
      </c>
      <c r="W5" s="185" t="s">
        <v>10</v>
      </c>
      <c r="X5" s="185" t="s">
        <v>11</v>
      </c>
      <c r="Y5" s="186" t="s">
        <v>12</v>
      </c>
      <c r="Z5" s="188" t="s">
        <v>13</v>
      </c>
      <c r="AA5" s="185" t="s">
        <v>14</v>
      </c>
      <c r="AB5" s="185" t="s">
        <v>15</v>
      </c>
      <c r="AC5" s="185" t="s">
        <v>9</v>
      </c>
      <c r="AD5" s="186" t="s">
        <v>10</v>
      </c>
      <c r="AE5" s="188" t="s">
        <v>11</v>
      </c>
      <c r="AF5" s="186" t="s">
        <v>12</v>
      </c>
      <c r="AG5" s="188" t="s">
        <v>13</v>
      </c>
      <c r="AH5" s="185" t="s">
        <v>14</v>
      </c>
      <c r="AI5" s="185" t="s">
        <v>15</v>
      </c>
      <c r="AJ5" s="185" t="s">
        <v>9</v>
      </c>
      <c r="AK5" s="208" t="s">
        <v>14</v>
      </c>
      <c r="AL5" s="3" t="s">
        <v>0</v>
      </c>
      <c r="AM5" s="553" t="s">
        <v>2</v>
      </c>
      <c r="AN5" s="253" t="s">
        <v>1</v>
      </c>
      <c r="AO5" s="36" t="s">
        <v>16</v>
      </c>
      <c r="AP5" s="10"/>
    </row>
    <row r="6" spans="1:81" ht="22" customHeight="1">
      <c r="B6" s="353">
        <v>1</v>
      </c>
      <c r="C6" s="730" t="s">
        <v>191</v>
      </c>
      <c r="D6" s="731"/>
      <c r="E6" s="732" t="s">
        <v>34</v>
      </c>
      <c r="F6" s="661"/>
      <c r="G6" s="76" t="s">
        <v>2</v>
      </c>
      <c r="H6" s="75" t="s">
        <v>2</v>
      </c>
      <c r="I6" s="39" t="s">
        <v>2</v>
      </c>
      <c r="J6" s="53" t="s">
        <v>2</v>
      </c>
      <c r="K6" s="233" t="s">
        <v>1</v>
      </c>
      <c r="L6" s="75" t="s">
        <v>1</v>
      </c>
      <c r="M6" s="75" t="s">
        <v>2</v>
      </c>
      <c r="N6" s="75" t="s">
        <v>2</v>
      </c>
      <c r="O6" s="75" t="s">
        <v>2</v>
      </c>
      <c r="P6" s="75" t="s">
        <v>2</v>
      </c>
      <c r="Q6" s="53" t="s">
        <v>2</v>
      </c>
      <c r="R6" s="233" t="s">
        <v>21</v>
      </c>
      <c r="S6" s="75" t="s">
        <v>1</v>
      </c>
      <c r="T6" s="75" t="s">
        <v>2</v>
      </c>
      <c r="U6" s="75" t="s">
        <v>2</v>
      </c>
      <c r="V6" s="75" t="s">
        <v>2</v>
      </c>
      <c r="W6" s="53" t="s">
        <v>2</v>
      </c>
      <c r="X6" s="53" t="s">
        <v>2</v>
      </c>
      <c r="Y6" s="233" t="s">
        <v>21</v>
      </c>
      <c r="Z6" s="75" t="s">
        <v>1</v>
      </c>
      <c r="AA6" s="75" t="s">
        <v>2</v>
      </c>
      <c r="AB6" s="75" t="s">
        <v>2</v>
      </c>
      <c r="AC6" s="75" t="s">
        <v>2</v>
      </c>
      <c r="AD6" s="233" t="s">
        <v>21</v>
      </c>
      <c r="AE6" s="75" t="s">
        <v>1</v>
      </c>
      <c r="AF6" s="233" t="s">
        <v>1</v>
      </c>
      <c r="AG6" s="75" t="s">
        <v>1</v>
      </c>
      <c r="AH6" s="75" t="s">
        <v>2</v>
      </c>
      <c r="AI6" s="75" t="s">
        <v>2</v>
      </c>
      <c r="AJ6" s="75" t="s">
        <v>2</v>
      </c>
      <c r="AK6" s="75"/>
      <c r="AL6" s="55">
        <f t="shared" ref="AL6:AL25" si="0">COUNTIF(G6:AK6,"▲")</f>
        <v>0</v>
      </c>
      <c r="AM6" s="21">
        <f t="shared" ref="AM6:AM25" si="1">COUNTIF(G6:AK6,"D")</f>
        <v>20</v>
      </c>
      <c r="AN6" s="22">
        <f t="shared" ref="AN6:AN25" si="2">COUNTIF(G6:AK6,"●")</f>
        <v>10</v>
      </c>
      <c r="AO6" s="27">
        <f t="shared" ref="AO6:AO25" si="3">AN6+AL6</f>
        <v>10</v>
      </c>
      <c r="AP6" s="10"/>
    </row>
    <row r="7" spans="1:81" ht="21.75" customHeight="1">
      <c r="B7" s="54">
        <v>2</v>
      </c>
      <c r="C7" s="762" t="s">
        <v>22</v>
      </c>
      <c r="D7" s="763"/>
      <c r="E7" s="733" t="s">
        <v>23</v>
      </c>
      <c r="F7" s="804"/>
      <c r="G7" s="100" t="s">
        <v>2</v>
      </c>
      <c r="H7" s="46" t="s">
        <v>2</v>
      </c>
      <c r="I7" s="93" t="s">
        <v>2</v>
      </c>
      <c r="J7" s="93" t="s">
        <v>2</v>
      </c>
      <c r="K7" s="171" t="s">
        <v>1</v>
      </c>
      <c r="L7" s="46" t="s">
        <v>21</v>
      </c>
      <c r="M7" s="40" t="s">
        <v>2</v>
      </c>
      <c r="N7" s="59" t="s">
        <v>2</v>
      </c>
      <c r="O7" s="46" t="s">
        <v>2</v>
      </c>
      <c r="P7" s="46" t="s">
        <v>2</v>
      </c>
      <c r="Q7" s="46" t="s">
        <v>2</v>
      </c>
      <c r="R7" s="114" t="s">
        <v>1</v>
      </c>
      <c r="S7" s="46" t="s">
        <v>21</v>
      </c>
      <c r="T7" s="93" t="s">
        <v>2</v>
      </c>
      <c r="U7" s="111" t="s">
        <v>40</v>
      </c>
      <c r="V7" s="46" t="s">
        <v>2</v>
      </c>
      <c r="W7" s="46" t="s">
        <v>2</v>
      </c>
      <c r="X7" s="43" t="s">
        <v>2</v>
      </c>
      <c r="Y7" s="171" t="s">
        <v>1</v>
      </c>
      <c r="Z7" s="46" t="s">
        <v>21</v>
      </c>
      <c r="AA7" s="93" t="s">
        <v>2</v>
      </c>
      <c r="AB7" s="93" t="s">
        <v>2</v>
      </c>
      <c r="AC7" s="46" t="s">
        <v>2</v>
      </c>
      <c r="AD7" s="82" t="s">
        <v>21</v>
      </c>
      <c r="AE7" s="46" t="s">
        <v>21</v>
      </c>
      <c r="AF7" s="82" t="s">
        <v>21</v>
      </c>
      <c r="AG7" s="46" t="s">
        <v>21</v>
      </c>
      <c r="AH7" s="121" t="s">
        <v>2</v>
      </c>
      <c r="AI7" s="93" t="s">
        <v>2</v>
      </c>
      <c r="AJ7" s="46" t="s">
        <v>2</v>
      </c>
      <c r="AK7" s="46"/>
      <c r="AL7" s="221">
        <f t="shared" si="0"/>
        <v>1</v>
      </c>
      <c r="AM7" s="260">
        <f t="shared" si="1"/>
        <v>19</v>
      </c>
      <c r="AN7" s="32">
        <f t="shared" si="2"/>
        <v>10</v>
      </c>
      <c r="AO7" s="167">
        <f t="shared" si="3"/>
        <v>11</v>
      </c>
      <c r="AP7" s="10"/>
      <c r="AQ7"/>
      <c r="AT7"/>
    </row>
    <row r="8" spans="1:81" ht="22" customHeight="1">
      <c r="B8" s="353">
        <v>3</v>
      </c>
      <c r="C8" s="805" t="s">
        <v>622</v>
      </c>
      <c r="D8" s="806"/>
      <c r="E8" s="807" t="s">
        <v>37</v>
      </c>
      <c r="F8" s="808"/>
      <c r="G8" s="76" t="s">
        <v>2</v>
      </c>
      <c r="H8" s="75" t="s">
        <v>2</v>
      </c>
      <c r="I8" s="75" t="s">
        <v>2</v>
      </c>
      <c r="J8" s="39" t="s">
        <v>2</v>
      </c>
      <c r="K8" s="233" t="s">
        <v>1</v>
      </c>
      <c r="L8" s="75" t="s">
        <v>21</v>
      </c>
      <c r="M8" s="75" t="s">
        <v>2</v>
      </c>
      <c r="N8" s="75" t="s">
        <v>2</v>
      </c>
      <c r="O8" s="261" t="s">
        <v>2</v>
      </c>
      <c r="P8" s="114" t="s">
        <v>1</v>
      </c>
      <c r="Q8" s="75" t="s">
        <v>2</v>
      </c>
      <c r="R8" s="39" t="s">
        <v>2</v>
      </c>
      <c r="S8" s="75" t="s">
        <v>21</v>
      </c>
      <c r="T8" s="75" t="s">
        <v>2</v>
      </c>
      <c r="U8" s="75" t="s">
        <v>2</v>
      </c>
      <c r="V8" s="75" t="s">
        <v>2</v>
      </c>
      <c r="W8" s="114" t="s">
        <v>1</v>
      </c>
      <c r="X8" s="75" t="s">
        <v>2</v>
      </c>
      <c r="Y8" s="233" t="s">
        <v>1</v>
      </c>
      <c r="Z8" s="75" t="s">
        <v>21</v>
      </c>
      <c r="AA8" s="75" t="s">
        <v>2</v>
      </c>
      <c r="AB8" s="75" t="s">
        <v>2</v>
      </c>
      <c r="AC8" s="75" t="s">
        <v>2</v>
      </c>
      <c r="AD8" s="233" t="s">
        <v>21</v>
      </c>
      <c r="AE8" s="75" t="s">
        <v>21</v>
      </c>
      <c r="AF8" s="75" t="s">
        <v>2</v>
      </c>
      <c r="AG8" s="75" t="s">
        <v>21</v>
      </c>
      <c r="AH8" s="75" t="s">
        <v>2</v>
      </c>
      <c r="AI8" s="75" t="s">
        <v>2</v>
      </c>
      <c r="AJ8" s="75" t="s">
        <v>2</v>
      </c>
      <c r="AK8" s="75"/>
      <c r="AL8" s="124">
        <f t="shared" si="0"/>
        <v>0</v>
      </c>
      <c r="AM8" s="33">
        <f t="shared" si="1"/>
        <v>20</v>
      </c>
      <c r="AN8" s="22">
        <f t="shared" si="2"/>
        <v>10</v>
      </c>
      <c r="AO8" s="27">
        <f t="shared" si="3"/>
        <v>10</v>
      </c>
      <c r="AP8" s="10"/>
      <c r="AR8"/>
    </row>
    <row r="9" spans="1:81" ht="22" customHeight="1">
      <c r="A9" s="683"/>
      <c r="B9" s="20">
        <v>4</v>
      </c>
      <c r="C9" s="798" t="s">
        <v>46</v>
      </c>
      <c r="D9" s="799"/>
      <c r="E9" s="796" t="s">
        <v>24</v>
      </c>
      <c r="F9" s="797"/>
      <c r="G9" s="572" t="s">
        <v>20</v>
      </c>
      <c r="H9" s="57" t="s">
        <v>21</v>
      </c>
      <c r="I9" s="59" t="s">
        <v>2</v>
      </c>
      <c r="J9" s="59" t="s">
        <v>2</v>
      </c>
      <c r="K9" s="59" t="s">
        <v>2</v>
      </c>
      <c r="L9" s="40" t="s">
        <v>1</v>
      </c>
      <c r="M9" s="59" t="s">
        <v>2</v>
      </c>
      <c r="N9" s="137" t="s">
        <v>1</v>
      </c>
      <c r="O9" s="564" t="s">
        <v>40</v>
      </c>
      <c r="P9" s="59" t="s">
        <v>2</v>
      </c>
      <c r="Q9" s="59" t="s">
        <v>2</v>
      </c>
      <c r="R9" s="114" t="s">
        <v>21</v>
      </c>
      <c r="S9" s="40" t="s">
        <v>1</v>
      </c>
      <c r="T9" s="59" t="s">
        <v>2</v>
      </c>
      <c r="U9" s="40" t="s">
        <v>2</v>
      </c>
      <c r="V9" s="40" t="s">
        <v>2</v>
      </c>
      <c r="W9" s="59" t="s">
        <v>2</v>
      </c>
      <c r="X9" s="40" t="s">
        <v>2</v>
      </c>
      <c r="Y9" s="114" t="s">
        <v>1</v>
      </c>
      <c r="Z9" s="40" t="s">
        <v>1</v>
      </c>
      <c r="AA9" s="59" t="s">
        <v>2</v>
      </c>
      <c r="AB9" s="564" t="s">
        <v>40</v>
      </c>
      <c r="AC9" s="40" t="s">
        <v>2</v>
      </c>
      <c r="AD9" s="114" t="s">
        <v>1</v>
      </c>
      <c r="AE9" s="40" t="s">
        <v>1</v>
      </c>
      <c r="AF9" s="40" t="s">
        <v>2</v>
      </c>
      <c r="AG9" s="40" t="s">
        <v>1</v>
      </c>
      <c r="AH9" s="59" t="s">
        <v>2</v>
      </c>
      <c r="AI9" s="40" t="s">
        <v>2</v>
      </c>
      <c r="AJ9" s="40" t="s">
        <v>2</v>
      </c>
      <c r="AK9" s="59"/>
      <c r="AL9" s="30">
        <f t="shared" si="0"/>
        <v>2</v>
      </c>
      <c r="AM9" s="25">
        <f t="shared" si="1"/>
        <v>17</v>
      </c>
      <c r="AN9" s="26">
        <f t="shared" si="2"/>
        <v>10</v>
      </c>
      <c r="AO9" s="29">
        <f t="shared" si="3"/>
        <v>12</v>
      </c>
      <c r="AP9" s="10"/>
      <c r="AQ9"/>
      <c r="AR9"/>
      <c r="AS9"/>
      <c r="AT9"/>
    </row>
    <row r="10" spans="1:81" ht="22" customHeight="1">
      <c r="A10" s="683"/>
      <c r="B10" s="20">
        <v>5</v>
      </c>
      <c r="C10" s="800" t="s">
        <v>167</v>
      </c>
      <c r="D10" s="801"/>
      <c r="E10" s="782" t="s">
        <v>24</v>
      </c>
      <c r="F10" s="783"/>
      <c r="G10" s="70" t="s">
        <v>2</v>
      </c>
      <c r="H10" s="59" t="s">
        <v>2</v>
      </c>
      <c r="I10" s="47" t="s">
        <v>2</v>
      </c>
      <c r="J10" s="59" t="s">
        <v>2</v>
      </c>
      <c r="K10" s="137" t="s">
        <v>1</v>
      </c>
      <c r="L10" s="59" t="s">
        <v>21</v>
      </c>
      <c r="M10" s="59" t="s">
        <v>2</v>
      </c>
      <c r="N10" s="47" t="s">
        <v>2</v>
      </c>
      <c r="O10" s="59" t="s">
        <v>2</v>
      </c>
      <c r="P10" s="564" t="s">
        <v>40</v>
      </c>
      <c r="Q10" s="114" t="s">
        <v>21</v>
      </c>
      <c r="R10" s="59" t="s">
        <v>2</v>
      </c>
      <c r="S10" s="59" t="s">
        <v>21</v>
      </c>
      <c r="T10" s="114" t="s">
        <v>21</v>
      </c>
      <c r="U10" s="40" t="s">
        <v>2</v>
      </c>
      <c r="V10" s="59" t="s">
        <v>2</v>
      </c>
      <c r="W10" s="59" t="s">
        <v>2</v>
      </c>
      <c r="X10" s="59" t="s">
        <v>2</v>
      </c>
      <c r="Y10" s="59" t="s">
        <v>2</v>
      </c>
      <c r="Z10" s="59" t="s">
        <v>21</v>
      </c>
      <c r="AA10" s="114" t="s">
        <v>21</v>
      </c>
      <c r="AB10" s="59" t="s">
        <v>2</v>
      </c>
      <c r="AC10" s="59" t="s">
        <v>2</v>
      </c>
      <c r="AD10" s="40" t="s">
        <v>2</v>
      </c>
      <c r="AE10" s="59" t="s">
        <v>21</v>
      </c>
      <c r="AF10" s="153" t="s">
        <v>21</v>
      </c>
      <c r="AG10" s="59" t="s">
        <v>21</v>
      </c>
      <c r="AH10" s="59" t="s">
        <v>2</v>
      </c>
      <c r="AI10" s="59" t="s">
        <v>2</v>
      </c>
      <c r="AJ10" s="59" t="s">
        <v>2</v>
      </c>
      <c r="AK10" s="111"/>
      <c r="AL10" s="30">
        <f t="shared" si="0"/>
        <v>1</v>
      </c>
      <c r="AM10" s="25">
        <f t="shared" si="1"/>
        <v>19</v>
      </c>
      <c r="AN10" s="26">
        <f t="shared" si="2"/>
        <v>10</v>
      </c>
      <c r="AO10" s="29">
        <f t="shared" si="3"/>
        <v>11</v>
      </c>
      <c r="AP10" s="238"/>
      <c r="AR10"/>
    </row>
    <row r="11" spans="1:81" ht="22" customHeight="1">
      <c r="A11" s="683"/>
      <c r="B11" s="20">
        <v>6</v>
      </c>
      <c r="C11" s="802" t="s">
        <v>617</v>
      </c>
      <c r="D11" s="803"/>
      <c r="E11" s="778" t="s">
        <v>32</v>
      </c>
      <c r="F11" s="779"/>
      <c r="G11" s="70" t="s">
        <v>2</v>
      </c>
      <c r="H11" s="59" t="s">
        <v>2</v>
      </c>
      <c r="I11" s="59" t="s">
        <v>2</v>
      </c>
      <c r="J11" s="114" t="s">
        <v>21</v>
      </c>
      <c r="K11" s="59" t="s">
        <v>2</v>
      </c>
      <c r="L11" s="59" t="s">
        <v>1</v>
      </c>
      <c r="M11" s="563" t="s">
        <v>90</v>
      </c>
      <c r="N11" s="40" t="s">
        <v>2</v>
      </c>
      <c r="O11" s="59" t="s">
        <v>2</v>
      </c>
      <c r="P11" s="40" t="s">
        <v>2</v>
      </c>
      <c r="Q11" s="40" t="s">
        <v>2</v>
      </c>
      <c r="R11" s="137" t="s">
        <v>1</v>
      </c>
      <c r="S11" s="59" t="s">
        <v>1</v>
      </c>
      <c r="T11" s="40" t="s">
        <v>2</v>
      </c>
      <c r="U11" s="40" t="s">
        <v>2</v>
      </c>
      <c r="V11" s="114" t="s">
        <v>21</v>
      </c>
      <c r="W11" s="121" t="s">
        <v>2</v>
      </c>
      <c r="X11" s="563" t="s">
        <v>90</v>
      </c>
      <c r="Y11" s="40" t="s">
        <v>2</v>
      </c>
      <c r="Z11" s="59" t="s">
        <v>1</v>
      </c>
      <c r="AA11" s="59" t="s">
        <v>2</v>
      </c>
      <c r="AB11" s="59" t="s">
        <v>2</v>
      </c>
      <c r="AC11" s="114" t="s">
        <v>21</v>
      </c>
      <c r="AD11" s="40" t="s">
        <v>2</v>
      </c>
      <c r="AE11" s="59" t="s">
        <v>1</v>
      </c>
      <c r="AF11" s="114" t="s">
        <v>21</v>
      </c>
      <c r="AG11" s="59" t="s">
        <v>1</v>
      </c>
      <c r="AH11" s="40" t="s">
        <v>2</v>
      </c>
      <c r="AI11" s="59" t="s">
        <v>2</v>
      </c>
      <c r="AJ11" s="59" t="s">
        <v>2</v>
      </c>
      <c r="AK11" s="40"/>
      <c r="AL11" s="30">
        <f t="shared" si="0"/>
        <v>0</v>
      </c>
      <c r="AM11" s="25">
        <f t="shared" si="1"/>
        <v>18</v>
      </c>
      <c r="AN11" s="26">
        <f t="shared" si="2"/>
        <v>10</v>
      </c>
      <c r="AO11" s="29">
        <f t="shared" si="3"/>
        <v>10</v>
      </c>
      <c r="AP11" s="409"/>
      <c r="AS11"/>
      <c r="AT11"/>
    </row>
    <row r="12" spans="1:81" ht="22" customHeight="1" thickBot="1">
      <c r="A12" s="683"/>
      <c r="B12" s="54">
        <v>7</v>
      </c>
      <c r="C12" s="762" t="s">
        <v>29</v>
      </c>
      <c r="D12" s="734"/>
      <c r="E12" s="786" t="s">
        <v>28</v>
      </c>
      <c r="F12" s="787"/>
      <c r="G12" s="66" t="s">
        <v>2</v>
      </c>
      <c r="H12" s="44" t="s">
        <v>2</v>
      </c>
      <c r="I12" s="121" t="s">
        <v>2</v>
      </c>
      <c r="J12" s="44" t="s">
        <v>2</v>
      </c>
      <c r="K12" s="171" t="s">
        <v>1</v>
      </c>
      <c r="L12" s="43" t="s">
        <v>1</v>
      </c>
      <c r="M12" s="121" t="s">
        <v>2</v>
      </c>
      <c r="N12" s="121" t="s">
        <v>2</v>
      </c>
      <c r="O12" s="44" t="s">
        <v>2</v>
      </c>
      <c r="P12" s="121" t="s">
        <v>2</v>
      </c>
      <c r="Q12" s="44" t="s">
        <v>2</v>
      </c>
      <c r="R12" s="171" t="s">
        <v>1</v>
      </c>
      <c r="S12" s="43" t="s">
        <v>1</v>
      </c>
      <c r="T12" s="121" t="s">
        <v>2</v>
      </c>
      <c r="U12" s="121" t="s">
        <v>2</v>
      </c>
      <c r="V12" s="44" t="s">
        <v>2</v>
      </c>
      <c r="W12" s="121" t="s">
        <v>2</v>
      </c>
      <c r="X12" s="44" t="s">
        <v>2</v>
      </c>
      <c r="Y12" s="171" t="s">
        <v>1</v>
      </c>
      <c r="Z12" s="43" t="s">
        <v>1</v>
      </c>
      <c r="AA12" s="121" t="s">
        <v>2</v>
      </c>
      <c r="AB12" s="121" t="s">
        <v>2</v>
      </c>
      <c r="AC12" s="44" t="s">
        <v>2</v>
      </c>
      <c r="AD12" s="171" t="s">
        <v>1</v>
      </c>
      <c r="AE12" s="44" t="s">
        <v>1</v>
      </c>
      <c r="AF12" s="171" t="s">
        <v>21</v>
      </c>
      <c r="AG12" s="43" t="s">
        <v>1</v>
      </c>
      <c r="AH12" s="121" t="s">
        <v>2</v>
      </c>
      <c r="AI12" s="121" t="s">
        <v>2</v>
      </c>
      <c r="AJ12" s="44" t="s">
        <v>2</v>
      </c>
      <c r="AK12" s="121"/>
      <c r="AL12" s="221">
        <f t="shared" si="0"/>
        <v>0</v>
      </c>
      <c r="AM12" s="260">
        <f t="shared" si="1"/>
        <v>20</v>
      </c>
      <c r="AN12" s="32">
        <f t="shared" si="2"/>
        <v>10</v>
      </c>
      <c r="AO12" s="167">
        <f t="shared" si="3"/>
        <v>10</v>
      </c>
      <c r="AP12" s="10"/>
    </row>
    <row r="13" spans="1:81" ht="22" customHeight="1">
      <c r="A13" s="683"/>
      <c r="B13" s="353">
        <v>8</v>
      </c>
      <c r="C13" s="788" t="s">
        <v>26</v>
      </c>
      <c r="D13" s="789"/>
      <c r="E13" s="847" t="s">
        <v>31</v>
      </c>
      <c r="F13" s="848"/>
      <c r="G13" s="270" t="s">
        <v>2</v>
      </c>
      <c r="H13" s="169" t="s">
        <v>2</v>
      </c>
      <c r="I13" s="169" t="s">
        <v>2</v>
      </c>
      <c r="J13" s="81" t="s">
        <v>2</v>
      </c>
      <c r="K13" s="271" t="s">
        <v>2</v>
      </c>
      <c r="L13" s="336" t="s">
        <v>1</v>
      </c>
      <c r="M13" s="233" t="s">
        <v>21</v>
      </c>
      <c r="N13" s="75" t="s">
        <v>2</v>
      </c>
      <c r="O13" s="75" t="s">
        <v>2</v>
      </c>
      <c r="P13" s="75" t="s">
        <v>2</v>
      </c>
      <c r="Q13" s="39" t="s">
        <v>2</v>
      </c>
      <c r="R13" s="233" t="s">
        <v>21</v>
      </c>
      <c r="S13" s="335" t="s">
        <v>1</v>
      </c>
      <c r="T13" s="75" t="s">
        <v>2</v>
      </c>
      <c r="U13" s="39" t="s">
        <v>2</v>
      </c>
      <c r="V13" s="570" t="s">
        <v>0</v>
      </c>
      <c r="W13" s="75" t="s">
        <v>2</v>
      </c>
      <c r="X13" s="39" t="s">
        <v>2</v>
      </c>
      <c r="Y13" s="75" t="s">
        <v>2</v>
      </c>
      <c r="Z13" s="335" t="s">
        <v>1</v>
      </c>
      <c r="AA13" s="270" t="s">
        <v>2</v>
      </c>
      <c r="AB13" s="169" t="s">
        <v>2</v>
      </c>
      <c r="AC13" s="279" t="s">
        <v>1</v>
      </c>
      <c r="AD13" s="376" t="s">
        <v>1</v>
      </c>
      <c r="AE13" s="317" t="s">
        <v>1</v>
      </c>
      <c r="AF13" s="364" t="s">
        <v>1</v>
      </c>
      <c r="AG13" s="336" t="s">
        <v>1</v>
      </c>
      <c r="AH13" s="75" t="s">
        <v>2</v>
      </c>
      <c r="AI13" s="75" t="s">
        <v>2</v>
      </c>
      <c r="AJ13" s="259" t="s">
        <v>2</v>
      </c>
      <c r="AK13" s="359"/>
      <c r="AL13" s="267">
        <f t="shared" si="0"/>
        <v>1</v>
      </c>
      <c r="AM13" s="21">
        <f t="shared" si="1"/>
        <v>19</v>
      </c>
      <c r="AN13" s="22">
        <f t="shared" si="2"/>
        <v>10</v>
      </c>
      <c r="AO13" s="27">
        <f t="shared" si="3"/>
        <v>11</v>
      </c>
      <c r="AP13" s="238"/>
      <c r="AQ13" s="470"/>
      <c r="AR13" s="682"/>
      <c r="AS13" s="682"/>
      <c r="AT13"/>
    </row>
    <row r="14" spans="1:81" ht="21.75" customHeight="1">
      <c r="A14" s="19" t="s">
        <v>80</v>
      </c>
      <c r="B14" s="301">
        <v>9</v>
      </c>
      <c r="C14" s="780" t="s">
        <v>39</v>
      </c>
      <c r="D14" s="735"/>
      <c r="E14" s="782" t="s">
        <v>31</v>
      </c>
      <c r="F14" s="783"/>
      <c r="G14" s="280" t="s">
        <v>2</v>
      </c>
      <c r="H14" s="59" t="s">
        <v>2</v>
      </c>
      <c r="I14" s="59" t="s">
        <v>2</v>
      </c>
      <c r="J14" s="40" t="s">
        <v>2</v>
      </c>
      <c r="K14" s="318" t="s">
        <v>21</v>
      </c>
      <c r="L14" s="74" t="s">
        <v>21</v>
      </c>
      <c r="M14" s="40" t="s">
        <v>2</v>
      </c>
      <c r="N14" s="59" t="s">
        <v>2</v>
      </c>
      <c r="O14" s="114" t="s">
        <v>21</v>
      </c>
      <c r="P14" s="59" t="s">
        <v>2</v>
      </c>
      <c r="Q14" s="59" t="s">
        <v>2</v>
      </c>
      <c r="R14" s="40" t="s">
        <v>2</v>
      </c>
      <c r="S14" s="74" t="s">
        <v>21</v>
      </c>
      <c r="T14" s="137" t="s">
        <v>1</v>
      </c>
      <c r="U14" s="59" t="s">
        <v>2</v>
      </c>
      <c r="V14" s="59" t="s">
        <v>2</v>
      </c>
      <c r="W14" s="59" t="s">
        <v>2</v>
      </c>
      <c r="X14" s="59" t="s">
        <v>2</v>
      </c>
      <c r="Y14" s="114" t="s">
        <v>21</v>
      </c>
      <c r="Z14" s="74" t="s">
        <v>21</v>
      </c>
      <c r="AA14" s="285" t="s">
        <v>2</v>
      </c>
      <c r="AB14" s="59" t="s">
        <v>2</v>
      </c>
      <c r="AC14" s="59" t="s">
        <v>2</v>
      </c>
      <c r="AD14" s="114" t="s">
        <v>21</v>
      </c>
      <c r="AE14" s="74" t="s">
        <v>21</v>
      </c>
      <c r="AF14" s="313" t="s">
        <v>2</v>
      </c>
      <c r="AG14" s="74" t="s">
        <v>21</v>
      </c>
      <c r="AH14" s="111" t="s">
        <v>40</v>
      </c>
      <c r="AI14" s="59" t="s">
        <v>2</v>
      </c>
      <c r="AJ14" s="147" t="s">
        <v>2</v>
      </c>
      <c r="AK14" s="229"/>
      <c r="AL14" s="268">
        <f t="shared" si="0"/>
        <v>1</v>
      </c>
      <c r="AM14" s="25">
        <f t="shared" si="1"/>
        <v>19</v>
      </c>
      <c r="AN14" s="26">
        <f t="shared" si="2"/>
        <v>10</v>
      </c>
      <c r="AO14" s="29">
        <f t="shared" si="3"/>
        <v>11</v>
      </c>
      <c r="AP14" s="238"/>
      <c r="AQ14"/>
      <c r="AR14" s="96"/>
      <c r="AS14" s="96"/>
    </row>
    <row r="15" spans="1:81" ht="21.75" customHeight="1">
      <c r="A15" s="19"/>
      <c r="B15" s="301">
        <v>10</v>
      </c>
      <c r="C15" s="780" t="s">
        <v>49</v>
      </c>
      <c r="D15" s="735"/>
      <c r="E15" s="782" t="s">
        <v>31</v>
      </c>
      <c r="F15" s="783"/>
      <c r="G15" s="333" t="s">
        <v>21</v>
      </c>
      <c r="H15" s="40" t="s">
        <v>2</v>
      </c>
      <c r="I15" s="40" t="s">
        <v>2</v>
      </c>
      <c r="J15" s="59" t="s">
        <v>2</v>
      </c>
      <c r="K15" s="318" t="s">
        <v>21</v>
      </c>
      <c r="L15" s="110" t="s">
        <v>21</v>
      </c>
      <c r="M15" s="59" t="s">
        <v>2</v>
      </c>
      <c r="N15" s="40" t="s">
        <v>2</v>
      </c>
      <c r="O15" s="40" t="s">
        <v>2</v>
      </c>
      <c r="P15" s="40" t="s">
        <v>2</v>
      </c>
      <c r="Q15" s="40" t="s">
        <v>2</v>
      </c>
      <c r="R15" s="114" t="s">
        <v>21</v>
      </c>
      <c r="S15" s="110" t="s">
        <v>21</v>
      </c>
      <c r="T15" s="59" t="s">
        <v>2</v>
      </c>
      <c r="U15" s="59" t="s">
        <v>2</v>
      </c>
      <c r="V15" s="40" t="s">
        <v>2</v>
      </c>
      <c r="W15" s="59" t="s">
        <v>2</v>
      </c>
      <c r="X15" s="57" t="s">
        <v>1</v>
      </c>
      <c r="Y15" s="564" t="s">
        <v>40</v>
      </c>
      <c r="Z15" s="110" t="s">
        <v>21</v>
      </c>
      <c r="AA15" s="280" t="s">
        <v>2</v>
      </c>
      <c r="AB15" s="59" t="s">
        <v>2</v>
      </c>
      <c r="AC15" s="40" t="s">
        <v>2</v>
      </c>
      <c r="AD15" s="137" t="s">
        <v>1</v>
      </c>
      <c r="AE15" s="110" t="s">
        <v>21</v>
      </c>
      <c r="AF15" s="284" t="s">
        <v>2</v>
      </c>
      <c r="AG15" s="110" t="s">
        <v>21</v>
      </c>
      <c r="AH15" s="59" t="s">
        <v>2</v>
      </c>
      <c r="AI15" s="59" t="s">
        <v>2</v>
      </c>
      <c r="AJ15" s="65" t="s">
        <v>2</v>
      </c>
      <c r="AK15" s="198"/>
      <c r="AL15" s="268">
        <f t="shared" si="0"/>
        <v>1</v>
      </c>
      <c r="AM15" s="25">
        <f t="shared" si="1"/>
        <v>19</v>
      </c>
      <c r="AN15" s="26">
        <f t="shared" si="2"/>
        <v>10</v>
      </c>
      <c r="AO15" s="29">
        <f t="shared" si="3"/>
        <v>11</v>
      </c>
      <c r="AP15" s="10"/>
      <c r="AR15" s="96"/>
      <c r="AS15" s="96"/>
    </row>
    <row r="16" spans="1:81" ht="21.75" customHeight="1" thickBot="1">
      <c r="A16" s="19" t="s">
        <v>613</v>
      </c>
      <c r="B16" s="301">
        <v>11</v>
      </c>
      <c r="C16" s="792" t="s">
        <v>192</v>
      </c>
      <c r="D16" s="793"/>
      <c r="E16" s="782" t="s">
        <v>31</v>
      </c>
      <c r="F16" s="783"/>
      <c r="G16" s="274" t="s">
        <v>2</v>
      </c>
      <c r="H16" s="275" t="s">
        <v>2</v>
      </c>
      <c r="I16" s="277" t="s">
        <v>0</v>
      </c>
      <c r="J16" s="275" t="s">
        <v>2</v>
      </c>
      <c r="K16" s="282" t="s">
        <v>2</v>
      </c>
      <c r="L16" s="74" t="s">
        <v>21</v>
      </c>
      <c r="M16" s="59" t="s">
        <v>2</v>
      </c>
      <c r="N16" s="59" t="s">
        <v>2</v>
      </c>
      <c r="O16" s="59" t="s">
        <v>2</v>
      </c>
      <c r="P16" s="137" t="s">
        <v>1</v>
      </c>
      <c r="Q16" s="59" t="s">
        <v>2</v>
      </c>
      <c r="R16" s="59" t="s">
        <v>2</v>
      </c>
      <c r="S16" s="74" t="s">
        <v>21</v>
      </c>
      <c r="T16" s="121" t="s">
        <v>2</v>
      </c>
      <c r="U16" s="171" t="s">
        <v>21</v>
      </c>
      <c r="V16" s="121" t="s">
        <v>2</v>
      </c>
      <c r="W16" s="44" t="s">
        <v>2</v>
      </c>
      <c r="X16" s="121" t="s">
        <v>2</v>
      </c>
      <c r="Y16" s="114" t="s">
        <v>21</v>
      </c>
      <c r="Z16" s="74" t="s">
        <v>21</v>
      </c>
      <c r="AA16" s="274" t="s">
        <v>2</v>
      </c>
      <c r="AB16" s="275" t="s">
        <v>2</v>
      </c>
      <c r="AC16" s="275" t="s">
        <v>2</v>
      </c>
      <c r="AD16" s="321" t="s">
        <v>2</v>
      </c>
      <c r="AE16" s="503" t="s">
        <v>21</v>
      </c>
      <c r="AF16" s="373" t="s">
        <v>1</v>
      </c>
      <c r="AG16" s="74" t="s">
        <v>21</v>
      </c>
      <c r="AH16" s="59" t="s">
        <v>2</v>
      </c>
      <c r="AI16" s="59" t="s">
        <v>2</v>
      </c>
      <c r="AJ16" s="226" t="s">
        <v>1</v>
      </c>
      <c r="AK16" s="198"/>
      <c r="AL16" s="268">
        <f t="shared" si="0"/>
        <v>1</v>
      </c>
      <c r="AM16" s="25">
        <f t="shared" si="1"/>
        <v>19</v>
      </c>
      <c r="AN16" s="26">
        <f t="shared" si="2"/>
        <v>10</v>
      </c>
      <c r="AO16" s="29">
        <f t="shared" si="3"/>
        <v>11</v>
      </c>
      <c r="AP16" s="238"/>
      <c r="AQ16" s="689"/>
      <c r="AR16" s="689"/>
      <c r="AS16" s="693"/>
      <c r="AT16" s="693"/>
      <c r="AU16" s="156"/>
      <c r="AV16" s="157"/>
      <c r="AW16" s="157"/>
      <c r="AX16" s="218"/>
      <c r="AY16" s="157"/>
      <c r="AZ16" s="218"/>
      <c r="BA16" s="157"/>
      <c r="BB16" s="203"/>
      <c r="BC16" s="157"/>
      <c r="BD16" s="157"/>
      <c r="BE16" s="157"/>
      <c r="BF16" s="157"/>
      <c r="BG16" s="157"/>
      <c r="BH16" s="157"/>
      <c r="BI16" s="156"/>
      <c r="BJ16" s="157"/>
      <c r="BK16" s="157"/>
      <c r="BL16" s="158"/>
      <c r="BM16" s="158"/>
      <c r="BN16" s="157"/>
      <c r="BO16" s="157"/>
      <c r="BP16" s="302"/>
      <c r="BQ16" s="157"/>
      <c r="BR16" s="157"/>
      <c r="BS16" s="158"/>
      <c r="BT16" s="157"/>
      <c r="BU16" s="299"/>
      <c r="BV16" s="157"/>
      <c r="BW16" s="157"/>
      <c r="BX16" s="157"/>
      <c r="BY16" s="156"/>
      <c r="BZ16" s="159"/>
      <c r="CA16" s="161"/>
      <c r="CB16" s="160"/>
      <c r="CC16" s="160"/>
    </row>
    <row r="17" spans="1:83" ht="21.75" customHeight="1">
      <c r="A17" s="19"/>
      <c r="B17" s="301">
        <v>12</v>
      </c>
      <c r="C17" s="777" t="s">
        <v>25</v>
      </c>
      <c r="D17" s="738"/>
      <c r="E17" s="782" t="s">
        <v>30</v>
      </c>
      <c r="F17" s="783"/>
      <c r="G17" s="61" t="s">
        <v>2</v>
      </c>
      <c r="H17" s="201" t="s">
        <v>0</v>
      </c>
      <c r="I17" s="71" t="s">
        <v>2</v>
      </c>
      <c r="J17" s="71" t="s">
        <v>2</v>
      </c>
      <c r="K17" s="569" t="s">
        <v>21</v>
      </c>
      <c r="L17" s="47" t="s">
        <v>21</v>
      </c>
      <c r="M17" s="40" t="s">
        <v>2</v>
      </c>
      <c r="N17" s="40" t="s">
        <v>2</v>
      </c>
      <c r="O17" s="59" t="s">
        <v>2</v>
      </c>
      <c r="P17" s="59" t="s">
        <v>2</v>
      </c>
      <c r="Q17" s="137" t="s">
        <v>1</v>
      </c>
      <c r="R17" s="40" t="s">
        <v>2</v>
      </c>
      <c r="S17" s="74" t="s">
        <v>21</v>
      </c>
      <c r="T17" s="323" t="s">
        <v>2</v>
      </c>
      <c r="U17" s="319" t="s">
        <v>1</v>
      </c>
      <c r="V17" s="169" t="s">
        <v>2</v>
      </c>
      <c r="W17" s="169" t="s">
        <v>2</v>
      </c>
      <c r="X17" s="169" t="s">
        <v>2</v>
      </c>
      <c r="Y17" s="287" t="s">
        <v>2</v>
      </c>
      <c r="Z17" s="47" t="s">
        <v>21</v>
      </c>
      <c r="AA17" s="42" t="s">
        <v>2</v>
      </c>
      <c r="AB17" s="71" t="s">
        <v>2</v>
      </c>
      <c r="AC17" s="71" t="s">
        <v>2</v>
      </c>
      <c r="AD17" s="137" t="s">
        <v>1</v>
      </c>
      <c r="AE17" s="62" t="s">
        <v>21</v>
      </c>
      <c r="AF17" s="56" t="s">
        <v>21</v>
      </c>
      <c r="AG17" s="47" t="s">
        <v>21</v>
      </c>
      <c r="AH17" s="40" t="s">
        <v>2</v>
      </c>
      <c r="AI17" s="3" t="s">
        <v>0</v>
      </c>
      <c r="AJ17" s="147" t="s">
        <v>2</v>
      </c>
      <c r="AK17" s="189"/>
      <c r="AL17" s="268">
        <f t="shared" si="0"/>
        <v>2</v>
      </c>
      <c r="AM17" s="25">
        <f t="shared" si="1"/>
        <v>18</v>
      </c>
      <c r="AN17" s="26">
        <f t="shared" si="2"/>
        <v>10</v>
      </c>
      <c r="AO17" s="29">
        <f t="shared" si="3"/>
        <v>12</v>
      </c>
      <c r="AP17" s="238"/>
      <c r="AQ17" s="689"/>
      <c r="AR17" s="689"/>
      <c r="AS17" s="693"/>
      <c r="AT17" s="693"/>
      <c r="AU17" s="156"/>
      <c r="AV17" s="157"/>
      <c r="AW17" s="157"/>
      <c r="AX17" s="158"/>
      <c r="AY17" s="156"/>
      <c r="AZ17" s="156"/>
      <c r="BA17" s="156"/>
      <c r="BB17" s="156"/>
      <c r="BC17" s="157"/>
      <c r="BD17" s="206"/>
      <c r="BE17" s="206"/>
      <c r="BF17" s="218"/>
      <c r="BG17" s="206"/>
      <c r="BH17" s="16"/>
      <c r="BI17" s="156"/>
      <c r="BJ17" s="157"/>
      <c r="BK17" s="206"/>
      <c r="BL17" s="218"/>
      <c r="BM17" s="218"/>
      <c r="BN17" s="218"/>
      <c r="BO17" s="206"/>
      <c r="BP17" s="203"/>
      <c r="BQ17" s="157"/>
      <c r="BR17" s="206"/>
      <c r="BS17" s="218"/>
      <c r="BT17" s="218"/>
      <c r="BU17" s="306"/>
      <c r="BV17" s="218"/>
      <c r="BW17" s="203"/>
      <c r="BX17" s="157"/>
      <c r="BY17" s="157"/>
      <c r="BZ17" s="159"/>
      <c r="CA17" s="161"/>
      <c r="CB17" s="160"/>
      <c r="CC17" s="160"/>
    </row>
    <row r="18" spans="1:83" ht="22" customHeight="1">
      <c r="A18" s="19"/>
      <c r="B18" s="301">
        <v>13</v>
      </c>
      <c r="C18" s="784" t="s">
        <v>38</v>
      </c>
      <c r="D18" s="785"/>
      <c r="E18" s="737" t="s">
        <v>31</v>
      </c>
      <c r="F18" s="737"/>
      <c r="G18" s="58" t="s">
        <v>2</v>
      </c>
      <c r="H18" s="40" t="s">
        <v>2</v>
      </c>
      <c r="I18" s="59" t="s">
        <v>2</v>
      </c>
      <c r="J18" s="40" t="s">
        <v>2</v>
      </c>
      <c r="K18" s="137" t="s">
        <v>1</v>
      </c>
      <c r="L18" s="110" t="s">
        <v>21</v>
      </c>
      <c r="M18" s="40" t="s">
        <v>2</v>
      </c>
      <c r="N18" s="59" t="s">
        <v>2</v>
      </c>
      <c r="O18" s="40" t="s">
        <v>2</v>
      </c>
      <c r="P18" s="59" t="s">
        <v>2</v>
      </c>
      <c r="Q18" s="59" t="s">
        <v>2</v>
      </c>
      <c r="R18" s="114" t="s">
        <v>21</v>
      </c>
      <c r="S18" s="110" t="s">
        <v>21</v>
      </c>
      <c r="T18" s="285" t="s">
        <v>2</v>
      </c>
      <c r="U18" s="40" t="s">
        <v>2</v>
      </c>
      <c r="V18" s="40" t="s">
        <v>2</v>
      </c>
      <c r="W18" s="59" t="s">
        <v>2</v>
      </c>
      <c r="X18" s="91" t="s">
        <v>40</v>
      </c>
      <c r="Y18" s="382" t="s">
        <v>1</v>
      </c>
      <c r="Z18" s="110" t="s">
        <v>21</v>
      </c>
      <c r="AA18" s="114" t="s">
        <v>21</v>
      </c>
      <c r="AB18" s="59" t="s">
        <v>2</v>
      </c>
      <c r="AC18" s="40" t="s">
        <v>2</v>
      </c>
      <c r="AD18" s="40" t="s">
        <v>2</v>
      </c>
      <c r="AE18" s="110" t="s">
        <v>21</v>
      </c>
      <c r="AF18" s="57" t="s">
        <v>1</v>
      </c>
      <c r="AG18" s="110" t="s">
        <v>21</v>
      </c>
      <c r="AH18" s="59" t="s">
        <v>2</v>
      </c>
      <c r="AI18" s="59" t="s">
        <v>2</v>
      </c>
      <c r="AJ18" s="65" t="s">
        <v>2</v>
      </c>
      <c r="AK18" s="198"/>
      <c r="AL18" s="268">
        <f t="shared" si="0"/>
        <v>1</v>
      </c>
      <c r="AM18" s="25">
        <f t="shared" si="1"/>
        <v>19</v>
      </c>
      <c r="AN18" s="26">
        <f t="shared" si="2"/>
        <v>10</v>
      </c>
      <c r="AO18" s="29">
        <f t="shared" si="3"/>
        <v>11</v>
      </c>
      <c r="AP18" s="238"/>
      <c r="AQ18" s="303"/>
      <c r="AR18" s="701"/>
      <c r="AS18" s="701"/>
      <c r="AT18" s="702"/>
      <c r="AU18" s="702"/>
      <c r="AV18" s="158"/>
      <c r="AW18" s="157"/>
      <c r="AX18" s="157"/>
      <c r="AY18" s="158"/>
      <c r="AZ18" s="157"/>
      <c r="BA18" s="157"/>
      <c r="BB18" s="157"/>
      <c r="BC18" s="157"/>
      <c r="BD18" s="157"/>
      <c r="BE18" s="157"/>
      <c r="BF18" s="158"/>
      <c r="BG18" s="157"/>
      <c r="BH18" s="158"/>
      <c r="BI18" s="158"/>
      <c r="BJ18" s="158"/>
      <c r="BK18" s="157"/>
      <c r="BL18" s="158"/>
      <c r="BM18" s="157"/>
      <c r="BN18" s="157"/>
      <c r="BO18" s="304"/>
      <c r="BP18" s="157"/>
      <c r="BQ18" s="157"/>
      <c r="BR18" s="157"/>
      <c r="BS18" s="157"/>
      <c r="BT18" s="158"/>
      <c r="BU18" s="157"/>
      <c r="BV18" s="299"/>
      <c r="BW18" s="157"/>
      <c r="BX18" s="158"/>
      <c r="BY18" s="157"/>
      <c r="BZ18" s="158"/>
      <c r="CA18" s="305"/>
      <c r="CB18" s="161"/>
      <c r="CC18" s="161"/>
      <c r="CD18" s="161"/>
    </row>
    <row r="19" spans="1:83" ht="22" customHeight="1" thickBot="1">
      <c r="A19" s="19"/>
      <c r="B19" s="301">
        <v>14</v>
      </c>
      <c r="C19" s="780" t="s">
        <v>48</v>
      </c>
      <c r="D19" s="735"/>
      <c r="E19" s="739" t="s">
        <v>31</v>
      </c>
      <c r="F19" s="781"/>
      <c r="G19" s="58" t="s">
        <v>2</v>
      </c>
      <c r="H19" s="59" t="s">
        <v>2</v>
      </c>
      <c r="I19" s="59" t="s">
        <v>2</v>
      </c>
      <c r="J19" s="57" t="s">
        <v>21</v>
      </c>
      <c r="K19" s="59" t="s">
        <v>2</v>
      </c>
      <c r="L19" s="74" t="s">
        <v>21</v>
      </c>
      <c r="M19" s="121" t="s">
        <v>2</v>
      </c>
      <c r="N19" s="121" t="s">
        <v>2</v>
      </c>
      <c r="O19" s="137" t="s">
        <v>1</v>
      </c>
      <c r="P19" s="44" t="s">
        <v>2</v>
      </c>
      <c r="Q19" s="121" t="s">
        <v>2</v>
      </c>
      <c r="R19" s="137" t="s">
        <v>21</v>
      </c>
      <c r="S19" s="74" t="s">
        <v>21</v>
      </c>
      <c r="T19" s="274" t="s">
        <v>2</v>
      </c>
      <c r="U19" s="321" t="s">
        <v>2</v>
      </c>
      <c r="V19" s="321" t="s">
        <v>2</v>
      </c>
      <c r="W19" s="275" t="s">
        <v>2</v>
      </c>
      <c r="X19" s="275" t="s">
        <v>2</v>
      </c>
      <c r="Y19" s="315" t="s">
        <v>21</v>
      </c>
      <c r="Z19" s="74" t="s">
        <v>21</v>
      </c>
      <c r="AA19" s="40" t="s">
        <v>2</v>
      </c>
      <c r="AB19" s="59" t="s">
        <v>2</v>
      </c>
      <c r="AC19" s="59" t="s">
        <v>2</v>
      </c>
      <c r="AD19" s="57" t="s">
        <v>21</v>
      </c>
      <c r="AE19" s="74" t="s">
        <v>21</v>
      </c>
      <c r="AF19" s="59" t="s">
        <v>2</v>
      </c>
      <c r="AG19" s="74" t="s">
        <v>21</v>
      </c>
      <c r="AH19" s="44" t="s">
        <v>2</v>
      </c>
      <c r="AI19" s="121" t="s">
        <v>2</v>
      </c>
      <c r="AJ19" s="568" t="s">
        <v>40</v>
      </c>
      <c r="AK19" s="198"/>
      <c r="AL19" s="268">
        <f t="shared" si="0"/>
        <v>1</v>
      </c>
      <c r="AM19" s="25">
        <f t="shared" si="1"/>
        <v>19</v>
      </c>
      <c r="AN19" s="26">
        <f t="shared" si="2"/>
        <v>10</v>
      </c>
      <c r="AO19" s="29">
        <f t="shared" si="3"/>
        <v>11</v>
      </c>
      <c r="AP19" s="10"/>
      <c r="AQ19" s="689"/>
      <c r="AR19" s="689"/>
      <c r="AS19" s="693"/>
      <c r="AT19" s="693"/>
      <c r="AU19" s="304"/>
      <c r="AV19" s="158"/>
      <c r="AW19" s="158"/>
      <c r="AX19" s="158"/>
      <c r="AY19" s="157"/>
      <c r="AZ19" s="157"/>
      <c r="BA19" s="158"/>
      <c r="BB19" s="156"/>
      <c r="BC19" s="158"/>
      <c r="BD19" s="158"/>
      <c r="BE19" s="489"/>
      <c r="BF19" s="157"/>
      <c r="BG19" s="156"/>
      <c r="BH19" s="158"/>
      <c r="BI19" s="158"/>
      <c r="BJ19" s="489"/>
      <c r="BK19" s="157"/>
      <c r="BL19" s="158"/>
      <c r="BM19" s="157"/>
      <c r="BN19" s="158"/>
      <c r="BO19" s="158"/>
      <c r="BP19" s="203"/>
      <c r="BQ19" s="158"/>
      <c r="BR19" s="304"/>
      <c r="BS19" s="304"/>
      <c r="BT19" s="157"/>
      <c r="BU19" s="156"/>
      <c r="BV19" s="158"/>
      <c r="BW19" s="156"/>
      <c r="BX19" s="158"/>
      <c r="BY19" s="158"/>
      <c r="BZ19" s="159"/>
      <c r="CA19" s="161"/>
      <c r="CB19" s="160"/>
      <c r="CC19" s="160"/>
    </row>
    <row r="20" spans="1:83" ht="22" customHeight="1">
      <c r="A20" s="19">
        <v>5</v>
      </c>
      <c r="B20" s="301">
        <v>15</v>
      </c>
      <c r="C20" s="780" t="s">
        <v>45</v>
      </c>
      <c r="D20" s="735"/>
      <c r="E20" s="737" t="s">
        <v>31</v>
      </c>
      <c r="F20" s="737"/>
      <c r="G20" s="58" t="s">
        <v>2</v>
      </c>
      <c r="H20" s="59" t="s">
        <v>2</v>
      </c>
      <c r="I20" s="59" t="s">
        <v>2</v>
      </c>
      <c r="J20" s="40" t="s">
        <v>2</v>
      </c>
      <c r="K20" s="153" t="s">
        <v>1</v>
      </c>
      <c r="L20" s="89" t="s">
        <v>21</v>
      </c>
      <c r="M20" s="323" t="s">
        <v>2</v>
      </c>
      <c r="N20" s="169" t="s">
        <v>2</v>
      </c>
      <c r="O20" s="169" t="s">
        <v>2</v>
      </c>
      <c r="P20" s="567" t="s">
        <v>0</v>
      </c>
      <c r="Q20" s="319" t="s">
        <v>1</v>
      </c>
      <c r="R20" s="356" t="s">
        <v>1</v>
      </c>
      <c r="S20" s="74" t="s">
        <v>21</v>
      </c>
      <c r="T20" s="57" t="s">
        <v>1</v>
      </c>
      <c r="U20" s="42" t="s">
        <v>2</v>
      </c>
      <c r="V20" s="105" t="s">
        <v>2</v>
      </c>
      <c r="W20" s="71" t="s">
        <v>2</v>
      </c>
      <c r="X20" s="71" t="s">
        <v>2</v>
      </c>
      <c r="Y20" s="71" t="s">
        <v>2</v>
      </c>
      <c r="Z20" s="89" t="s">
        <v>21</v>
      </c>
      <c r="AA20" s="567" t="s">
        <v>0</v>
      </c>
      <c r="AB20" s="40" t="s">
        <v>2</v>
      </c>
      <c r="AC20" s="59" t="s">
        <v>2</v>
      </c>
      <c r="AD20" s="59" t="s">
        <v>2</v>
      </c>
      <c r="AE20" s="89" t="s">
        <v>21</v>
      </c>
      <c r="AF20" s="114" t="s">
        <v>21</v>
      </c>
      <c r="AG20" s="89" t="s">
        <v>21</v>
      </c>
      <c r="AH20" s="270" t="s">
        <v>2</v>
      </c>
      <c r="AI20" s="169" t="s">
        <v>2</v>
      </c>
      <c r="AJ20" s="271" t="s">
        <v>2</v>
      </c>
      <c r="AK20" s="229"/>
      <c r="AL20" s="268">
        <f t="shared" si="0"/>
        <v>2</v>
      </c>
      <c r="AM20" s="25">
        <f t="shared" si="1"/>
        <v>18</v>
      </c>
      <c r="AN20" s="26">
        <f t="shared" si="2"/>
        <v>10</v>
      </c>
      <c r="AO20" s="29">
        <f t="shared" si="3"/>
        <v>12</v>
      </c>
      <c r="AP20" s="10"/>
      <c r="AQ20" s="700"/>
      <c r="AR20" s="700"/>
      <c r="AS20" s="693"/>
      <c r="AT20" s="693"/>
      <c r="AU20" s="203"/>
      <c r="AV20" s="158"/>
      <c r="AW20" s="157"/>
      <c r="AX20" s="158"/>
      <c r="AY20" s="158"/>
      <c r="AZ20" s="157"/>
      <c r="BA20" s="157"/>
      <c r="BB20" s="203"/>
      <c r="BC20" s="158"/>
      <c r="BD20" s="157"/>
      <c r="BE20" s="156"/>
      <c r="BF20" s="158"/>
      <c r="BG20" s="158"/>
      <c r="BH20" s="157"/>
      <c r="BI20" s="158"/>
      <c r="BJ20" s="158"/>
      <c r="BK20" s="158"/>
      <c r="BL20" s="158"/>
      <c r="BM20" s="158"/>
      <c r="BN20" s="158"/>
      <c r="BO20" s="158"/>
      <c r="BP20" s="203"/>
      <c r="BQ20" s="158"/>
      <c r="BR20" s="157"/>
      <c r="BS20" s="158"/>
      <c r="BT20" s="158"/>
      <c r="BU20" s="158"/>
      <c r="BV20" s="156"/>
      <c r="BW20" s="158"/>
      <c r="BX20" s="158"/>
      <c r="BY20" s="156"/>
      <c r="BZ20" s="159"/>
      <c r="CA20" s="161"/>
      <c r="CB20" s="160"/>
      <c r="CC20" s="160"/>
    </row>
    <row r="21" spans="1:83" ht="22" customHeight="1">
      <c r="A21" s="19">
        <v>6</v>
      </c>
      <c r="B21" s="301">
        <v>16</v>
      </c>
      <c r="C21" s="759" t="s">
        <v>95</v>
      </c>
      <c r="D21" s="760"/>
      <c r="E21" s="737" t="s">
        <v>31</v>
      </c>
      <c r="F21" s="737"/>
      <c r="G21" s="70" t="s">
        <v>2</v>
      </c>
      <c r="H21" s="153" t="s">
        <v>21</v>
      </c>
      <c r="I21" s="565" t="s">
        <v>40</v>
      </c>
      <c r="J21" s="565" t="s">
        <v>0</v>
      </c>
      <c r="K21" s="57" t="s">
        <v>21</v>
      </c>
      <c r="L21" s="74" t="s">
        <v>1</v>
      </c>
      <c r="M21" s="566" t="s">
        <v>40</v>
      </c>
      <c r="N21" s="565" t="s">
        <v>40</v>
      </c>
      <c r="O21" s="564" t="s">
        <v>40</v>
      </c>
      <c r="P21" s="230" t="s">
        <v>2</v>
      </c>
      <c r="Q21" s="40" t="s">
        <v>2</v>
      </c>
      <c r="R21" s="313" t="s">
        <v>2</v>
      </c>
      <c r="S21" s="74" t="s">
        <v>1</v>
      </c>
      <c r="T21" s="40" t="s">
        <v>2</v>
      </c>
      <c r="U21" s="68" t="s">
        <v>2</v>
      </c>
      <c r="V21" s="563" t="s">
        <v>90</v>
      </c>
      <c r="W21" s="165" t="s">
        <v>21</v>
      </c>
      <c r="X21" s="40" t="s">
        <v>2</v>
      </c>
      <c r="Y21" s="40" t="s">
        <v>2</v>
      </c>
      <c r="Z21" s="74" t="s">
        <v>1</v>
      </c>
      <c r="AA21" s="40" t="s">
        <v>2</v>
      </c>
      <c r="AB21" s="40" t="s">
        <v>2</v>
      </c>
      <c r="AC21" s="59" t="s">
        <v>2</v>
      </c>
      <c r="AD21" s="57" t="s">
        <v>21</v>
      </c>
      <c r="AE21" s="74" t="s">
        <v>1</v>
      </c>
      <c r="AF21" s="57" t="s">
        <v>21</v>
      </c>
      <c r="AG21" s="74" t="s">
        <v>1</v>
      </c>
      <c r="AH21" s="285" t="s">
        <v>2</v>
      </c>
      <c r="AI21" s="40" t="s">
        <v>2</v>
      </c>
      <c r="AJ21" s="284" t="s">
        <v>2</v>
      </c>
      <c r="AK21" s="189"/>
      <c r="AL21" s="268">
        <f t="shared" si="0"/>
        <v>5</v>
      </c>
      <c r="AM21" s="25">
        <f t="shared" si="1"/>
        <v>14</v>
      </c>
      <c r="AN21" s="26">
        <f t="shared" si="2"/>
        <v>10</v>
      </c>
      <c r="AO21" s="29">
        <f t="shared" si="3"/>
        <v>15</v>
      </c>
      <c r="AP21" s="10"/>
      <c r="AQ21" s="689"/>
      <c r="AR21" s="689"/>
      <c r="AS21" s="693"/>
      <c r="AT21" s="693"/>
      <c r="AU21" s="304"/>
      <c r="AV21" s="158"/>
      <c r="AW21" s="158"/>
      <c r="AX21" s="158"/>
      <c r="AY21" s="157"/>
      <c r="AZ21" s="157"/>
      <c r="BA21" s="158"/>
      <c r="BB21" s="156"/>
      <c r="BC21" s="158"/>
      <c r="BD21" s="158"/>
      <c r="BE21" s="489"/>
      <c r="BF21" s="157"/>
      <c r="BG21" s="156"/>
      <c r="BH21" s="158"/>
      <c r="BI21" s="158"/>
      <c r="BJ21" s="489"/>
      <c r="BK21" s="157"/>
      <c r="BL21" s="158"/>
      <c r="BM21" s="157"/>
      <c r="BN21" s="158"/>
      <c r="BO21" s="158"/>
      <c r="BP21" s="203"/>
      <c r="BQ21" s="158"/>
      <c r="BR21" s="304"/>
      <c r="BS21" s="304"/>
      <c r="BT21" s="157"/>
      <c r="BU21" s="156"/>
      <c r="BV21" s="158"/>
      <c r="BW21" s="156"/>
      <c r="BX21" s="158"/>
      <c r="BY21" s="189"/>
    </row>
    <row r="22" spans="1:83" ht="22" customHeight="1">
      <c r="A22" s="19"/>
      <c r="B22" s="301">
        <v>17</v>
      </c>
      <c r="C22" s="777" t="s">
        <v>114</v>
      </c>
      <c r="D22" s="738"/>
      <c r="E22" s="778" t="s">
        <v>31</v>
      </c>
      <c r="F22" s="779"/>
      <c r="G22" s="58" t="s">
        <v>2</v>
      </c>
      <c r="H22" s="40" t="s">
        <v>2</v>
      </c>
      <c r="I22" s="59" t="s">
        <v>2</v>
      </c>
      <c r="J22" s="40" t="s">
        <v>2</v>
      </c>
      <c r="K22" s="137" t="s">
        <v>1</v>
      </c>
      <c r="L22" s="110" t="s">
        <v>1</v>
      </c>
      <c r="M22" s="280" t="s">
        <v>2</v>
      </c>
      <c r="N22" s="59" t="s">
        <v>2</v>
      </c>
      <c r="O22" s="40" t="s">
        <v>2</v>
      </c>
      <c r="P22" s="59" t="s">
        <v>2</v>
      </c>
      <c r="Q22" s="40" t="s">
        <v>2</v>
      </c>
      <c r="R22" s="312" t="s">
        <v>21</v>
      </c>
      <c r="S22" s="110" t="s">
        <v>1</v>
      </c>
      <c r="T22" s="59" t="s">
        <v>2</v>
      </c>
      <c r="U22" s="57" t="s">
        <v>21</v>
      </c>
      <c r="V22" s="42" t="s">
        <v>2</v>
      </c>
      <c r="W22" s="59" t="s">
        <v>2</v>
      </c>
      <c r="X22" s="40" t="s">
        <v>2</v>
      </c>
      <c r="Y22" s="114" t="s">
        <v>21</v>
      </c>
      <c r="Z22" s="110" t="s">
        <v>1</v>
      </c>
      <c r="AA22" s="59" t="s">
        <v>2</v>
      </c>
      <c r="AB22" s="111" t="s">
        <v>40</v>
      </c>
      <c r="AC22" s="40" t="s">
        <v>2</v>
      </c>
      <c r="AD22" s="59" t="s">
        <v>2</v>
      </c>
      <c r="AE22" s="110" t="s">
        <v>1</v>
      </c>
      <c r="AF22" s="137" t="s">
        <v>1</v>
      </c>
      <c r="AG22" s="110" t="s">
        <v>1</v>
      </c>
      <c r="AH22" s="280" t="s">
        <v>2</v>
      </c>
      <c r="AI22" s="59" t="s">
        <v>2</v>
      </c>
      <c r="AJ22" s="313" t="s">
        <v>2</v>
      </c>
      <c r="AK22" s="198"/>
      <c r="AL22" s="268">
        <f t="shared" si="0"/>
        <v>1</v>
      </c>
      <c r="AM22" s="25">
        <f t="shared" si="1"/>
        <v>19</v>
      </c>
      <c r="AN22" s="26">
        <f t="shared" si="2"/>
        <v>10</v>
      </c>
      <c r="AO22" s="29">
        <f t="shared" si="3"/>
        <v>11</v>
      </c>
      <c r="AP22" s="238"/>
      <c r="AR22" s="96"/>
      <c r="AS22" s="96"/>
    </row>
    <row r="23" spans="1:83" ht="22" customHeight="1" thickBot="1">
      <c r="A23" s="19"/>
      <c r="B23" s="54">
        <v>18</v>
      </c>
      <c r="C23" s="740" t="s">
        <v>200</v>
      </c>
      <c r="D23" s="741"/>
      <c r="E23" s="772" t="s">
        <v>31</v>
      </c>
      <c r="F23" s="772"/>
      <c r="G23" s="166" t="s">
        <v>21</v>
      </c>
      <c r="H23" s="93" t="s">
        <v>2</v>
      </c>
      <c r="I23" s="43" t="s">
        <v>2</v>
      </c>
      <c r="J23" s="43" t="s">
        <v>2</v>
      </c>
      <c r="K23" s="43" t="s">
        <v>2</v>
      </c>
      <c r="L23" s="168" t="s">
        <v>21</v>
      </c>
      <c r="M23" s="341" t="s">
        <v>2</v>
      </c>
      <c r="N23" s="321" t="s">
        <v>2</v>
      </c>
      <c r="O23" s="275" t="s">
        <v>2</v>
      </c>
      <c r="P23" s="321" t="s">
        <v>2</v>
      </c>
      <c r="Q23" s="275" t="s">
        <v>2</v>
      </c>
      <c r="R23" s="315" t="s">
        <v>1</v>
      </c>
      <c r="S23" s="46" t="s">
        <v>21</v>
      </c>
      <c r="T23" s="43" t="s">
        <v>2</v>
      </c>
      <c r="U23" s="43" t="s">
        <v>2</v>
      </c>
      <c r="V23" s="93" t="s">
        <v>2</v>
      </c>
      <c r="W23" s="93" t="s">
        <v>2</v>
      </c>
      <c r="X23" s="196" t="s">
        <v>40</v>
      </c>
      <c r="Y23" s="50" t="s">
        <v>21</v>
      </c>
      <c r="Z23" s="93" t="s">
        <v>21</v>
      </c>
      <c r="AA23" s="93" t="s">
        <v>2</v>
      </c>
      <c r="AB23" s="43" t="s">
        <v>2</v>
      </c>
      <c r="AC23" s="93" t="s">
        <v>2</v>
      </c>
      <c r="AD23" s="178" t="s">
        <v>21</v>
      </c>
      <c r="AE23" s="93" t="s">
        <v>21</v>
      </c>
      <c r="AF23" s="43" t="s">
        <v>2</v>
      </c>
      <c r="AG23" s="168" t="s">
        <v>21</v>
      </c>
      <c r="AH23" s="341" t="s">
        <v>2</v>
      </c>
      <c r="AI23" s="59" t="s">
        <v>2</v>
      </c>
      <c r="AJ23" s="315" t="s">
        <v>21</v>
      </c>
      <c r="AK23" s="192"/>
      <c r="AL23" s="369">
        <f t="shared" si="0"/>
        <v>1</v>
      </c>
      <c r="AM23" s="260">
        <f t="shared" si="1"/>
        <v>19</v>
      </c>
      <c r="AN23" s="32">
        <f t="shared" si="2"/>
        <v>10</v>
      </c>
      <c r="AO23" s="29">
        <f t="shared" si="3"/>
        <v>11</v>
      </c>
      <c r="AP23" s="10"/>
      <c r="AR23" s="300"/>
      <c r="AS23" s="700"/>
      <c r="AT23" s="700"/>
      <c r="AU23" s="693"/>
      <c r="AV23" s="693"/>
      <c r="AW23" s="203"/>
      <c r="AX23" s="157"/>
      <c r="AY23" s="157"/>
      <c r="AZ23" s="298"/>
      <c r="BA23" s="157"/>
      <c r="BB23" s="156"/>
      <c r="BC23" s="157"/>
      <c r="BD23" s="157"/>
      <c r="BE23" s="157"/>
      <c r="BF23" s="204"/>
      <c r="BG23" s="157"/>
      <c r="BH23" s="157"/>
      <c r="BI23" s="298"/>
      <c r="BJ23" s="157"/>
      <c r="BK23" s="157"/>
      <c r="BL23" s="157"/>
      <c r="BM23" s="204"/>
      <c r="BN23" s="156"/>
      <c r="BO23" s="157"/>
      <c r="BP23" s="157"/>
      <c r="BQ23" s="157"/>
      <c r="BR23" s="203"/>
      <c r="BS23" s="157"/>
      <c r="BT23" s="157"/>
      <c r="BU23" s="158"/>
      <c r="BV23" s="157"/>
      <c r="BW23" s="299"/>
      <c r="BX23" s="157"/>
      <c r="BY23" s="157"/>
      <c r="BZ23" s="157"/>
      <c r="CA23" s="157"/>
      <c r="CB23" s="159"/>
      <c r="CC23" s="161"/>
      <c r="CD23" s="160"/>
      <c r="CE23" s="160"/>
    </row>
    <row r="24" spans="1:83" ht="22" customHeight="1">
      <c r="A24" s="19"/>
      <c r="B24" s="416">
        <v>19</v>
      </c>
      <c r="C24" s="773" t="s">
        <v>197</v>
      </c>
      <c r="D24" s="774"/>
      <c r="E24" s="775" t="s">
        <v>94</v>
      </c>
      <c r="F24" s="776"/>
      <c r="G24" s="414" t="s">
        <v>2</v>
      </c>
      <c r="H24" s="49" t="s">
        <v>2</v>
      </c>
      <c r="I24" s="49" t="s">
        <v>2</v>
      </c>
      <c r="J24" s="49" t="s">
        <v>2</v>
      </c>
      <c r="K24" s="216" t="s">
        <v>21</v>
      </c>
      <c r="L24" s="291" t="s">
        <v>1</v>
      </c>
      <c r="M24" s="115" t="s">
        <v>2</v>
      </c>
      <c r="N24" s="115" t="s">
        <v>2</v>
      </c>
      <c r="O24" s="49" t="s">
        <v>2</v>
      </c>
      <c r="P24" s="115" t="s">
        <v>2</v>
      </c>
      <c r="Q24" s="49" t="s">
        <v>2</v>
      </c>
      <c r="R24" s="216" t="s">
        <v>21</v>
      </c>
      <c r="S24" s="291" t="s">
        <v>1</v>
      </c>
      <c r="T24" s="115" t="s">
        <v>2</v>
      </c>
      <c r="U24" s="115" t="s">
        <v>2</v>
      </c>
      <c r="V24" s="49" t="s">
        <v>2</v>
      </c>
      <c r="W24" s="115" t="s">
        <v>2</v>
      </c>
      <c r="X24" s="49" t="s">
        <v>2</v>
      </c>
      <c r="Y24" s="216" t="s">
        <v>21</v>
      </c>
      <c r="Z24" s="291" t="s">
        <v>1</v>
      </c>
      <c r="AA24" s="115" t="s">
        <v>2</v>
      </c>
      <c r="AB24" s="115" t="s">
        <v>2</v>
      </c>
      <c r="AC24" s="49" t="s">
        <v>2</v>
      </c>
      <c r="AD24" s="216" t="s">
        <v>21</v>
      </c>
      <c r="AE24" s="291" t="s">
        <v>1</v>
      </c>
      <c r="AF24" s="216" t="s">
        <v>21</v>
      </c>
      <c r="AG24" s="291" t="s">
        <v>1</v>
      </c>
      <c r="AH24" s="115" t="s">
        <v>2</v>
      </c>
      <c r="AI24" s="196" t="s">
        <v>40</v>
      </c>
      <c r="AJ24" s="49" t="s">
        <v>2</v>
      </c>
      <c r="AK24" s="554"/>
      <c r="AL24" s="532">
        <f t="shared" si="0"/>
        <v>1</v>
      </c>
      <c r="AM24" s="533">
        <f t="shared" si="1"/>
        <v>19</v>
      </c>
      <c r="AN24" s="534">
        <f t="shared" si="2"/>
        <v>10</v>
      </c>
      <c r="AO24" s="535">
        <f t="shared" si="3"/>
        <v>11</v>
      </c>
      <c r="AP24" s="10"/>
      <c r="AR24" s="700"/>
      <c r="AS24" s="700"/>
      <c r="AT24" s="693"/>
      <c r="AU24" s="693"/>
      <c r="AV24" s="203"/>
      <c r="AW24" s="157"/>
      <c r="AX24" s="157"/>
      <c r="AY24" s="298"/>
      <c r="AZ24" s="157"/>
      <c r="BA24" s="156"/>
      <c r="BB24" s="157"/>
      <c r="BC24" s="203"/>
      <c r="BD24" s="157"/>
      <c r="BE24" s="204"/>
      <c r="BF24" s="298"/>
      <c r="BG24" s="157"/>
      <c r="BH24" s="158"/>
      <c r="BI24" s="157"/>
      <c r="BJ24" s="298"/>
      <c r="BK24" s="157"/>
      <c r="BL24" s="204"/>
      <c r="BM24" s="156"/>
      <c r="BN24" s="157"/>
      <c r="BO24" s="298"/>
      <c r="BP24" s="157"/>
      <c r="BQ24" s="156"/>
      <c r="BR24" s="157"/>
      <c r="BS24" s="157"/>
      <c r="BT24" s="156"/>
      <c r="BU24" s="157"/>
      <c r="BV24" s="299"/>
      <c r="BW24" s="157"/>
      <c r="BX24" s="203"/>
      <c r="BY24" s="157"/>
      <c r="BZ24" s="157"/>
      <c r="CA24" s="159"/>
      <c r="CB24" s="161"/>
      <c r="CC24" s="160"/>
      <c r="CD24" s="160"/>
    </row>
    <row r="25" spans="1:83" ht="22.5" customHeight="1">
      <c r="A25" s="705"/>
      <c r="B25" s="764" t="s">
        <v>3</v>
      </c>
      <c r="C25" s="765"/>
      <c r="D25" s="765"/>
      <c r="E25" s="766"/>
      <c r="F25" s="552" t="s">
        <v>2</v>
      </c>
      <c r="G25" s="512">
        <f t="shared" ref="G25:L25" si="4">COUNTIF(G6:G24,"D")</f>
        <v>16</v>
      </c>
      <c r="H25" s="386">
        <f t="shared" si="4"/>
        <v>16</v>
      </c>
      <c r="I25" s="386">
        <f t="shared" si="4"/>
        <v>17</v>
      </c>
      <c r="J25" s="386">
        <f t="shared" si="4"/>
        <v>16</v>
      </c>
      <c r="K25" s="386">
        <f t="shared" si="4"/>
        <v>6</v>
      </c>
      <c r="L25" s="386">
        <f t="shared" si="4"/>
        <v>0</v>
      </c>
      <c r="M25" s="526" t="s">
        <v>84</v>
      </c>
      <c r="N25" s="386">
        <f t="shared" ref="N25:U25" si="5">COUNTIF(N6:N24,"D")</f>
        <v>17</v>
      </c>
      <c r="O25" s="386">
        <f t="shared" si="5"/>
        <v>15</v>
      </c>
      <c r="P25" s="386">
        <f t="shared" si="5"/>
        <v>15</v>
      </c>
      <c r="Q25" s="386">
        <f t="shared" si="5"/>
        <v>16</v>
      </c>
      <c r="R25" s="386">
        <f t="shared" si="5"/>
        <v>6</v>
      </c>
      <c r="S25" s="386">
        <f t="shared" si="5"/>
        <v>0</v>
      </c>
      <c r="T25" s="386">
        <f t="shared" si="5"/>
        <v>16</v>
      </c>
      <c r="U25" s="386">
        <f t="shared" si="5"/>
        <v>15</v>
      </c>
      <c r="V25" s="526">
        <v>15.5</v>
      </c>
      <c r="W25" s="526">
        <v>16</v>
      </c>
      <c r="X25" s="386">
        <v>15.5</v>
      </c>
      <c r="Y25" s="386">
        <f t="shared" ref="Y25:AK25" si="6">COUNTIF(Y6:Y24,"D")</f>
        <v>6</v>
      </c>
      <c r="Z25" s="386">
        <f t="shared" si="6"/>
        <v>0</v>
      </c>
      <c r="AA25" s="386">
        <f t="shared" si="6"/>
        <v>16</v>
      </c>
      <c r="AB25" s="386">
        <f t="shared" si="6"/>
        <v>17</v>
      </c>
      <c r="AC25" s="386">
        <f t="shared" si="6"/>
        <v>17</v>
      </c>
      <c r="AD25" s="386">
        <f t="shared" si="6"/>
        <v>6</v>
      </c>
      <c r="AE25" s="386">
        <f t="shared" si="6"/>
        <v>0</v>
      </c>
      <c r="AF25" s="386">
        <f t="shared" si="6"/>
        <v>6</v>
      </c>
      <c r="AG25" s="386">
        <f t="shared" si="6"/>
        <v>0</v>
      </c>
      <c r="AH25" s="386">
        <f t="shared" si="6"/>
        <v>18</v>
      </c>
      <c r="AI25" s="386">
        <f t="shared" si="6"/>
        <v>17</v>
      </c>
      <c r="AJ25" s="386">
        <f t="shared" si="6"/>
        <v>16</v>
      </c>
      <c r="AK25" s="386">
        <f t="shared" si="6"/>
        <v>0</v>
      </c>
      <c r="AL25" s="307">
        <f t="shared" si="0"/>
        <v>0</v>
      </c>
      <c r="AM25" s="293">
        <f t="shared" si="1"/>
        <v>0</v>
      </c>
      <c r="AN25" s="294">
        <f t="shared" si="2"/>
        <v>0</v>
      </c>
      <c r="AO25" s="295">
        <f t="shared" si="3"/>
        <v>0</v>
      </c>
      <c r="AP25" s="10"/>
    </row>
    <row r="26" spans="1:83" ht="22.5" customHeight="1">
      <c r="A26" s="705"/>
      <c r="B26" s="742" t="s">
        <v>4</v>
      </c>
      <c r="C26" s="743"/>
      <c r="D26" s="743"/>
      <c r="E26" s="744"/>
      <c r="F26" s="2" t="s">
        <v>1</v>
      </c>
      <c r="G26" s="14">
        <f t="shared" ref="G26:AK26" si="7">COUNTIF(G6:G24,"●")</f>
        <v>2</v>
      </c>
      <c r="H26" s="14">
        <f t="shared" si="7"/>
        <v>2</v>
      </c>
      <c r="I26" s="14">
        <f t="shared" si="7"/>
        <v>0</v>
      </c>
      <c r="J26" s="14">
        <f t="shared" si="7"/>
        <v>2</v>
      </c>
      <c r="K26" s="14">
        <f t="shared" si="7"/>
        <v>13</v>
      </c>
      <c r="L26" s="14">
        <f t="shared" si="7"/>
        <v>19</v>
      </c>
      <c r="M26" s="14">
        <f t="shared" si="7"/>
        <v>1</v>
      </c>
      <c r="N26" s="14">
        <f t="shared" si="7"/>
        <v>1</v>
      </c>
      <c r="O26" s="14">
        <f t="shared" si="7"/>
        <v>2</v>
      </c>
      <c r="P26" s="14">
        <f t="shared" si="7"/>
        <v>2</v>
      </c>
      <c r="Q26" s="14">
        <f t="shared" si="7"/>
        <v>3</v>
      </c>
      <c r="R26" s="14">
        <f t="shared" si="7"/>
        <v>13</v>
      </c>
      <c r="S26" s="14">
        <f t="shared" si="7"/>
        <v>19</v>
      </c>
      <c r="T26" s="14">
        <f t="shared" si="7"/>
        <v>3</v>
      </c>
      <c r="U26" s="14">
        <f t="shared" si="7"/>
        <v>3</v>
      </c>
      <c r="V26" s="14">
        <f t="shared" si="7"/>
        <v>1</v>
      </c>
      <c r="W26" s="14">
        <f t="shared" si="7"/>
        <v>2</v>
      </c>
      <c r="X26" s="14">
        <f t="shared" si="7"/>
        <v>1</v>
      </c>
      <c r="Y26" s="14">
        <f t="shared" si="7"/>
        <v>12</v>
      </c>
      <c r="Z26" s="14">
        <f t="shared" si="7"/>
        <v>19</v>
      </c>
      <c r="AA26" s="14">
        <f t="shared" si="7"/>
        <v>2</v>
      </c>
      <c r="AB26" s="14">
        <f t="shared" si="7"/>
        <v>0</v>
      </c>
      <c r="AC26" s="14">
        <f t="shared" si="7"/>
        <v>2</v>
      </c>
      <c r="AD26" s="14">
        <f t="shared" si="7"/>
        <v>13</v>
      </c>
      <c r="AE26" s="14">
        <f t="shared" si="7"/>
        <v>19</v>
      </c>
      <c r="AF26" s="14">
        <f t="shared" si="7"/>
        <v>13</v>
      </c>
      <c r="AG26" s="14">
        <f t="shared" si="7"/>
        <v>19</v>
      </c>
      <c r="AH26" s="14">
        <f t="shared" si="7"/>
        <v>0</v>
      </c>
      <c r="AI26" s="14">
        <f t="shared" si="7"/>
        <v>0</v>
      </c>
      <c r="AJ26" s="14">
        <f t="shared" si="7"/>
        <v>2</v>
      </c>
      <c r="AK26" s="14">
        <f t="shared" si="7"/>
        <v>0</v>
      </c>
      <c r="AL26" s="745" t="s">
        <v>619</v>
      </c>
      <c r="AM26" s="746"/>
      <c r="AN26" s="746"/>
      <c r="AO26" s="747"/>
      <c r="AP26" s="10"/>
    </row>
    <row r="27" spans="1:83" ht="22.5" customHeight="1" thickBot="1">
      <c r="A27" s="716"/>
      <c r="B27" s="749" t="s">
        <v>5</v>
      </c>
      <c r="C27" s="750"/>
      <c r="D27" s="750"/>
      <c r="E27" s="751"/>
      <c r="F27" s="3" t="s">
        <v>0</v>
      </c>
      <c r="G27" s="14">
        <f t="shared" ref="G27:L27" si="8">COUNTIF(G6:G24,"▲")</f>
        <v>0</v>
      </c>
      <c r="H27" s="14">
        <f t="shared" si="8"/>
        <v>1</v>
      </c>
      <c r="I27" s="14">
        <f t="shared" si="8"/>
        <v>2</v>
      </c>
      <c r="J27" s="14">
        <f t="shared" si="8"/>
        <v>1</v>
      </c>
      <c r="K27" s="14">
        <f t="shared" si="8"/>
        <v>0</v>
      </c>
      <c r="L27" s="14">
        <f t="shared" si="8"/>
        <v>0</v>
      </c>
      <c r="M27" s="345" t="s">
        <v>65</v>
      </c>
      <c r="N27" s="14">
        <f t="shared" ref="N27:U27" si="9">COUNTIF(N6:N24,"▲")</f>
        <v>1</v>
      </c>
      <c r="O27" s="14">
        <f t="shared" si="9"/>
        <v>2</v>
      </c>
      <c r="P27" s="14">
        <f t="shared" si="9"/>
        <v>2</v>
      </c>
      <c r="Q27" s="14">
        <f t="shared" si="9"/>
        <v>0</v>
      </c>
      <c r="R27" s="14">
        <f t="shared" si="9"/>
        <v>0</v>
      </c>
      <c r="S27" s="14">
        <f t="shared" si="9"/>
        <v>0</v>
      </c>
      <c r="T27" s="14">
        <f t="shared" si="9"/>
        <v>0</v>
      </c>
      <c r="U27" s="14">
        <f t="shared" si="9"/>
        <v>1</v>
      </c>
      <c r="V27" s="14">
        <v>2.5</v>
      </c>
      <c r="W27" s="345">
        <v>0</v>
      </c>
      <c r="X27" s="14">
        <v>2.5</v>
      </c>
      <c r="Y27" s="14">
        <f t="shared" ref="Y27:AK27" si="10">COUNTIF(Y6:Y24,"▲")</f>
        <v>1</v>
      </c>
      <c r="Z27" s="14">
        <f t="shared" si="10"/>
        <v>0</v>
      </c>
      <c r="AA27" s="14">
        <f t="shared" si="10"/>
        <v>1</v>
      </c>
      <c r="AB27" s="14">
        <f t="shared" si="10"/>
        <v>2</v>
      </c>
      <c r="AC27" s="14">
        <f t="shared" si="10"/>
        <v>0</v>
      </c>
      <c r="AD27" s="14">
        <f t="shared" si="10"/>
        <v>0</v>
      </c>
      <c r="AE27" s="14">
        <f t="shared" si="10"/>
        <v>0</v>
      </c>
      <c r="AF27" s="14">
        <f t="shared" si="10"/>
        <v>0</v>
      </c>
      <c r="AG27" s="14">
        <f t="shared" si="10"/>
        <v>0</v>
      </c>
      <c r="AH27" s="14">
        <f t="shared" si="10"/>
        <v>1</v>
      </c>
      <c r="AI27" s="14">
        <f t="shared" si="10"/>
        <v>2</v>
      </c>
      <c r="AJ27" s="14">
        <f t="shared" si="10"/>
        <v>1</v>
      </c>
      <c r="AK27" s="14">
        <f t="shared" si="10"/>
        <v>0</v>
      </c>
      <c r="AL27" s="52" t="s">
        <v>19</v>
      </c>
      <c r="AM27" s="752" t="s">
        <v>17</v>
      </c>
      <c r="AN27" s="753"/>
      <c r="AO27" s="754"/>
      <c r="AP27" s="10"/>
    </row>
    <row r="28" spans="1:83" ht="22.5" customHeight="1" thickTop="1" thickBot="1">
      <c r="A28" s="716"/>
      <c r="B28" s="755"/>
      <c r="C28" s="755"/>
      <c r="D28" s="755"/>
      <c r="E28" s="755"/>
      <c r="F28" s="755"/>
      <c r="G28" s="286"/>
      <c r="H28" s="754" t="s">
        <v>93</v>
      </c>
      <c r="I28" s="761"/>
      <c r="J28" s="761"/>
      <c r="K28" s="3" t="s">
        <v>0</v>
      </c>
      <c r="L28" s="752" t="s">
        <v>5</v>
      </c>
      <c r="M28" s="754"/>
      <c r="N28" s="5" t="s">
        <v>68</v>
      </c>
      <c r="O28" s="767" t="s">
        <v>177</v>
      </c>
      <c r="P28" s="768"/>
      <c r="Q28" s="769"/>
      <c r="R28" s="5" t="s">
        <v>91</v>
      </c>
      <c r="S28" s="767" t="s">
        <v>179</v>
      </c>
      <c r="T28" s="768"/>
      <c r="U28" s="769"/>
      <c r="V28" s="6" t="s">
        <v>56</v>
      </c>
      <c r="W28" s="770" t="s">
        <v>178</v>
      </c>
      <c r="X28" s="771"/>
      <c r="Y28" s="771"/>
      <c r="Z28" s="6" t="s">
        <v>83</v>
      </c>
      <c r="AA28" s="770" t="s">
        <v>180</v>
      </c>
      <c r="AB28" s="771"/>
      <c r="AC28" s="771"/>
      <c r="AD28" s="152" t="s">
        <v>1</v>
      </c>
      <c r="AE28" s="756" t="s">
        <v>175</v>
      </c>
      <c r="AF28" s="757"/>
      <c r="AG28" s="758"/>
      <c r="AH28" s="513" t="s">
        <v>1</v>
      </c>
      <c r="AI28" s="752" t="s">
        <v>4</v>
      </c>
      <c r="AJ28" s="753"/>
      <c r="AK28" s="754"/>
      <c r="AL28" s="13" t="s">
        <v>20</v>
      </c>
      <c r="AM28" s="752" t="s">
        <v>18</v>
      </c>
      <c r="AN28" s="753"/>
      <c r="AO28" s="754"/>
      <c r="AP28" s="10"/>
    </row>
    <row r="29" spans="1:83" customFormat="1" ht="19" thickTop="1">
      <c r="B29" s="8"/>
      <c r="C29" s="700"/>
      <c r="D29" s="700"/>
      <c r="E29" s="693"/>
      <c r="F29" s="693"/>
      <c r="G29" s="156"/>
      <c r="H29" s="158"/>
      <c r="I29" s="157"/>
      <c r="J29" s="158"/>
      <c r="K29" s="158"/>
      <c r="L29" s="158"/>
      <c r="M29" s="158"/>
      <c r="N29" s="203"/>
      <c r="O29" s="158"/>
      <c r="P29" s="158"/>
      <c r="Q29" s="203"/>
      <c r="R29" s="157"/>
      <c r="S29" s="157"/>
      <c r="T29" s="158"/>
      <c r="U29" s="158"/>
      <c r="V29" s="158"/>
      <c r="W29" s="158"/>
      <c r="X29" s="157"/>
      <c r="Y29" s="157"/>
      <c r="Z29" s="157"/>
      <c r="AA29" s="158"/>
      <c r="AB29" s="203"/>
      <c r="AC29" s="158"/>
      <c r="AD29" s="158"/>
      <c r="AE29" s="203"/>
      <c r="AF29" s="157"/>
      <c r="AG29" s="158"/>
      <c r="AH29" s="158"/>
      <c r="AI29" s="157"/>
      <c r="AJ29" s="158"/>
      <c r="AK29" s="158"/>
      <c r="AN29" s="9"/>
      <c r="AO29" s="11"/>
    </row>
    <row r="30" spans="1:83" s="11" customFormat="1" ht="18">
      <c r="A30" s="1"/>
      <c r="B30" s="700"/>
      <c r="C30" s="700"/>
      <c r="D30" s="700"/>
      <c r="E30" s="700"/>
      <c r="F30" s="693"/>
      <c r="G30" s="693"/>
      <c r="H30" s="156"/>
      <c r="I30" s="158"/>
      <c r="J30" s="157"/>
      <c r="K30" s="158"/>
      <c r="L30" s="158"/>
      <c r="M30" s="157"/>
      <c r="N30" s="157"/>
      <c r="O30" s="203"/>
      <c r="P30" s="158"/>
      <c r="Q30" s="157"/>
      <c r="R30" s="157"/>
      <c r="S30" s="158"/>
      <c r="T30" s="158"/>
      <c r="U30" s="218"/>
      <c r="V30" s="158"/>
      <c r="W30" s="158"/>
      <c r="X30" s="158"/>
      <c r="Y30" s="158"/>
      <c r="Z30" s="156"/>
      <c r="AA30" s="158"/>
      <c r="AB30" s="158"/>
      <c r="AC30" s="158"/>
      <c r="AD30" s="158"/>
      <c r="AE30" s="157"/>
      <c r="AF30" s="158"/>
      <c r="AG30" s="156"/>
      <c r="AH30" s="158"/>
      <c r="AI30" s="158"/>
      <c r="AJ30" s="158"/>
      <c r="AK30" s="158"/>
      <c r="AL30" s="156"/>
      <c r="AM30" s="160"/>
      <c r="AN30" s="160"/>
      <c r="AP30" s="12"/>
      <c r="AQ30" s="1"/>
      <c r="AR30" s="1"/>
      <c r="AS30" s="1"/>
      <c r="AT30" s="1"/>
    </row>
    <row r="31" spans="1:83" s="11" customFormat="1">
      <c r="A31" s="1"/>
      <c r="B31" s="1"/>
      <c r="C31" s="1"/>
      <c r="D31" s="1"/>
      <c r="E31" s="1"/>
      <c r="F31" s="1"/>
      <c r="G31"/>
      <c r="H31" s="1"/>
      <c r="I31" s="1"/>
      <c r="J31" s="8"/>
      <c r="K31" s="8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7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9"/>
      <c r="AP31" s="12"/>
      <c r="AQ31" s="1"/>
      <c r="AR31" s="1"/>
      <c r="AS31" s="1"/>
      <c r="AT31" s="1"/>
    </row>
    <row r="32" spans="1:83" s="11" customFormat="1" ht="18">
      <c r="A32" s="1"/>
      <c r="B32" s="1"/>
      <c r="C32" s="1"/>
      <c r="D32" s="1"/>
      <c r="E32" s="1"/>
      <c r="F32" s="1"/>
      <c r="G32" s="17"/>
      <c r="H32" s="17"/>
      <c r="I32" s="17"/>
      <c r="J32" s="17"/>
      <c r="K32" s="15"/>
      <c r="L32" s="17"/>
      <c r="M32" s="17"/>
      <c r="N32" s="17"/>
      <c r="O32" s="17"/>
      <c r="P32" s="17"/>
      <c r="Q32" s="17"/>
      <c r="R32" s="15"/>
      <c r="S32" s="17"/>
      <c r="T32" s="16"/>
      <c r="U32" s="16"/>
      <c r="V32" s="16"/>
      <c r="W32" s="16"/>
      <c r="X32" s="16"/>
      <c r="Y32" s="15"/>
      <c r="Z32" s="16"/>
      <c r="AA32" s="16"/>
      <c r="AB32" s="16"/>
      <c r="AC32" s="16"/>
      <c r="AD32" s="16"/>
      <c r="AE32" s="16"/>
      <c r="AF32" s="15" t="s">
        <v>41</v>
      </c>
      <c r="AG32" s="16"/>
      <c r="AH32" s="16"/>
      <c r="AI32" s="16"/>
      <c r="AJ32" s="16"/>
      <c r="AK32" s="16"/>
      <c r="AL32" s="1"/>
      <c r="AM32" s="1"/>
      <c r="AN32" s="9"/>
      <c r="AP32" s="12"/>
      <c r="AQ32" s="1"/>
      <c r="AR32" s="1"/>
      <c r="AS32" s="1"/>
      <c r="AT32" s="1"/>
    </row>
    <row r="33" spans="1:46" s="11" customFormat="1">
      <c r="A33" s="1"/>
      <c r="B33" s="1"/>
      <c r="C33" s="1"/>
      <c r="D33" s="1"/>
      <c r="E33" s="1"/>
      <c r="F33" s="1"/>
      <c r="G33"/>
      <c r="H33" s="1"/>
      <c r="I33" s="1"/>
      <c r="J33" s="8"/>
      <c r="K33" s="8"/>
      <c r="L33" s="1"/>
      <c r="M33" t="s">
        <v>27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7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9"/>
      <c r="AP33" s="12"/>
      <c r="AQ33" s="1"/>
      <c r="AR33" s="1"/>
      <c r="AS33" s="1"/>
      <c r="AT33" s="1"/>
    </row>
    <row r="34" spans="1:46" s="11" customFormat="1">
      <c r="A34" s="1"/>
      <c r="B34" s="1"/>
      <c r="C34" s="1"/>
      <c r="D34" s="1"/>
      <c r="E34" s="1"/>
      <c r="F34" s="1"/>
      <c r="G34"/>
      <c r="H34" s="1"/>
      <c r="I34" s="1"/>
      <c r="J34" s="8"/>
      <c r="K34" s="8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7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9"/>
      <c r="AP34" s="12"/>
      <c r="AQ34" s="1"/>
      <c r="AR34" s="1"/>
      <c r="AS34" s="1"/>
      <c r="AT34" s="1"/>
    </row>
    <row r="35" spans="1:46" s="11" customFormat="1">
      <c r="A35" s="1"/>
      <c r="B35" s="1"/>
      <c r="C35" s="1"/>
      <c r="D35" s="1"/>
      <c r="E35" s="1"/>
      <c r="F35" s="1"/>
      <c r="G35"/>
      <c r="H35" s="1"/>
      <c r="I35" s="1"/>
      <c r="J35" s="8"/>
      <c r="K35" s="8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7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9"/>
      <c r="AP35" s="12"/>
      <c r="AQ35" s="1"/>
      <c r="AR35" s="1"/>
      <c r="AS35" s="1"/>
      <c r="AT35" s="1"/>
    </row>
    <row r="36" spans="1:46" s="11" customFormat="1">
      <c r="A36" s="1"/>
      <c r="B36" s="1"/>
      <c r="C36" s="1"/>
      <c r="D36" s="1"/>
      <c r="E36" s="1"/>
      <c r="F36" s="1"/>
      <c r="G36"/>
      <c r="H36" s="1"/>
      <c r="I36" s="1"/>
      <c r="J36" s="8"/>
      <c r="K36" s="8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7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9"/>
      <c r="AP36" s="12"/>
      <c r="AQ36" s="1"/>
      <c r="AR36" s="1"/>
      <c r="AS36" s="1"/>
      <c r="AT36" s="1"/>
    </row>
    <row r="37" spans="1:46" s="11" customFormat="1">
      <c r="A37" s="1"/>
      <c r="B37" s="1"/>
      <c r="C37" s="1"/>
      <c r="D37" s="1"/>
      <c r="E37" s="1"/>
      <c r="F37" s="1"/>
      <c r="G37"/>
      <c r="H37" s="1"/>
      <c r="I37" s="1"/>
      <c r="J37" s="8"/>
      <c r="K37" s="8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7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9"/>
      <c r="AP37" s="12"/>
      <c r="AQ37" s="1"/>
      <c r="AR37" s="1"/>
      <c r="AS37" s="1"/>
      <c r="AT37" s="1"/>
    </row>
    <row r="38" spans="1:46" s="11" customFormat="1">
      <c r="A38" s="1"/>
      <c r="B38" s="1"/>
      <c r="C38" s="1"/>
      <c r="D38" s="1"/>
      <c r="E38" s="1"/>
      <c r="F38" s="1"/>
      <c r="G38"/>
      <c r="H38" s="1"/>
      <c r="I38" s="1"/>
      <c r="J38" s="8"/>
      <c r="K38" s="8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7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9"/>
      <c r="AP38" s="12"/>
      <c r="AQ38" s="1"/>
      <c r="AR38" s="1"/>
      <c r="AS38" s="1"/>
      <c r="AT38" s="1"/>
    </row>
    <row r="39" spans="1:46" s="11" customFormat="1">
      <c r="A39" s="1"/>
      <c r="B39" s="1"/>
      <c r="C39" s="1"/>
      <c r="D39" s="1"/>
      <c r="E39" s="1"/>
      <c r="F39" s="1"/>
      <c r="G39"/>
      <c r="H39" s="1"/>
      <c r="I39" s="1"/>
      <c r="J39" s="8"/>
      <c r="K39" s="8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7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9"/>
      <c r="AP39" s="12"/>
      <c r="AQ39" s="1"/>
      <c r="AR39" s="1"/>
      <c r="AS39" s="1"/>
      <c r="AT39" s="1"/>
    </row>
    <row r="40" spans="1:46" s="11" customFormat="1">
      <c r="A40" s="1"/>
      <c r="B40" s="1"/>
      <c r="C40" s="1"/>
      <c r="D40" s="1"/>
      <c r="E40" s="1"/>
      <c r="F40" s="1"/>
      <c r="G40"/>
      <c r="H40" s="1"/>
      <c r="I40" s="1"/>
      <c r="J40" s="8"/>
      <c r="K40" s="8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7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9"/>
      <c r="AP40" s="12"/>
      <c r="AQ40" s="1"/>
      <c r="AR40" s="1"/>
      <c r="AS40" s="1"/>
      <c r="AT40" s="1"/>
    </row>
    <row r="41" spans="1:46" s="11" customFormat="1">
      <c r="A41" s="1"/>
      <c r="B41" s="1"/>
      <c r="C41" s="1"/>
      <c r="D41" s="1"/>
      <c r="E41" s="1"/>
      <c r="F41" s="1"/>
      <c r="G41"/>
      <c r="H41" s="1"/>
      <c r="I41" s="1"/>
      <c r="J41" s="8"/>
      <c r="K41" s="8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7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9"/>
      <c r="AP41" s="12"/>
      <c r="AQ41" s="1"/>
      <c r="AR41" s="1"/>
      <c r="AS41" s="1"/>
      <c r="AT41" s="1"/>
    </row>
    <row r="42" spans="1:46" s="11" customFormat="1">
      <c r="A42" s="1"/>
      <c r="B42" s="1"/>
      <c r="C42" s="1"/>
      <c r="D42" s="1"/>
      <c r="E42" s="1"/>
      <c r="F42" s="1"/>
      <c r="G42"/>
      <c r="H42" s="1"/>
      <c r="I42" s="1"/>
      <c r="J42" s="8"/>
      <c r="K42" s="8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7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9"/>
      <c r="AP42" s="12"/>
      <c r="AQ42" s="1"/>
      <c r="AR42" s="1"/>
      <c r="AS42" s="1"/>
      <c r="AT42" s="1"/>
    </row>
    <row r="43" spans="1:46" s="11" customFormat="1">
      <c r="A43" s="1"/>
      <c r="B43" s="1"/>
      <c r="C43" s="1"/>
      <c r="D43" s="1"/>
      <c r="E43" s="1"/>
      <c r="F43" s="1"/>
      <c r="G43"/>
      <c r="H43" s="1"/>
      <c r="I43" s="1"/>
      <c r="J43" s="8"/>
      <c r="K43" s="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7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9"/>
      <c r="AP43" s="12"/>
      <c r="AQ43" s="1"/>
      <c r="AR43" s="1"/>
      <c r="AS43" s="1"/>
      <c r="AT43" s="1"/>
    </row>
    <row r="44" spans="1:46" s="11" customFormat="1">
      <c r="A44" s="1"/>
      <c r="B44" s="1"/>
      <c r="C44" s="1"/>
      <c r="D44" s="1"/>
      <c r="E44" s="1"/>
      <c r="F44" s="1"/>
      <c r="G44"/>
      <c r="H44" s="1"/>
      <c r="I44" s="1"/>
      <c r="J44" s="8"/>
      <c r="K44" s="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7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9"/>
      <c r="AP44" s="12"/>
      <c r="AQ44" s="1"/>
      <c r="AR44" s="1"/>
      <c r="AS44" s="1"/>
      <c r="AT44" s="1"/>
    </row>
    <row r="45" spans="1:46" s="11" customFormat="1">
      <c r="A45" s="1"/>
      <c r="B45" s="1"/>
      <c r="C45" s="1"/>
      <c r="D45" s="1"/>
      <c r="E45" s="1"/>
      <c r="F45" s="1"/>
      <c r="G45"/>
      <c r="H45" s="1"/>
      <c r="I45" s="1"/>
      <c r="J45" s="8"/>
      <c r="K45" s="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7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9"/>
      <c r="AP45" s="12"/>
      <c r="AQ45" s="1"/>
      <c r="AR45" s="1"/>
      <c r="AS45" s="1"/>
      <c r="AT45" s="1"/>
    </row>
    <row r="46" spans="1:46">
      <c r="Y46" s="1"/>
      <c r="AD46" s="1"/>
    </row>
    <row r="47" spans="1:46" ht="40">
      <c r="R47" s="125"/>
      <c r="Y47" s="1"/>
      <c r="AD47" s="1"/>
    </row>
    <row r="48" spans="1:46">
      <c r="Y48" s="1"/>
      <c r="AD48" s="1"/>
    </row>
    <row r="49" spans="10:30">
      <c r="Y49" s="1"/>
      <c r="AD49" s="1"/>
    </row>
    <row r="50" spans="10:30">
      <c r="Y50" s="1"/>
      <c r="AD50" s="1"/>
    </row>
    <row r="51" spans="10:30">
      <c r="Y51" s="1"/>
      <c r="AD51" s="1"/>
    </row>
    <row r="52" spans="10:30">
      <c r="Y52" s="1"/>
      <c r="AD52" s="1"/>
    </row>
    <row r="53" spans="10:30">
      <c r="Y53" s="1"/>
      <c r="AD53" s="1"/>
    </row>
    <row r="54" spans="10:30">
      <c r="Y54" s="1"/>
      <c r="AD54" s="1"/>
    </row>
    <row r="55" spans="10:30">
      <c r="Y55" s="1"/>
      <c r="AD55" s="1"/>
    </row>
    <row r="56" spans="10:30">
      <c r="Y56" s="1"/>
      <c r="AD56" s="1"/>
    </row>
    <row r="57" spans="10:30">
      <c r="Y57" s="1"/>
      <c r="AD57" s="1"/>
    </row>
    <row r="58" spans="10:30">
      <c r="Y58" s="1"/>
      <c r="AD58" s="1"/>
    </row>
    <row r="59" spans="10:30">
      <c r="Y59" s="1"/>
      <c r="AD59" s="1"/>
    </row>
    <row r="60" spans="10:30">
      <c r="J60" s="543">
        <v>0.69791666666666663</v>
      </c>
      <c r="Y60" s="1"/>
      <c r="AD60" s="1"/>
    </row>
    <row r="61" spans="10:30">
      <c r="Y61" s="1"/>
      <c r="AD61" s="1"/>
    </row>
    <row r="62" spans="10:30">
      <c r="Y62" s="1"/>
      <c r="AD62" s="1"/>
    </row>
    <row r="63" spans="10:30">
      <c r="Y63" s="1"/>
      <c r="AD63" s="1"/>
    </row>
    <row r="64" spans="10:30">
      <c r="Y64" s="1"/>
      <c r="AD64" s="1"/>
    </row>
    <row r="65" spans="25:30">
      <c r="Y65" s="1"/>
      <c r="AD65" s="1"/>
    </row>
    <row r="66" spans="25:30">
      <c r="Y66" s="1"/>
      <c r="AD66" s="1"/>
    </row>
    <row r="67" spans="25:30">
      <c r="Y67" s="1"/>
      <c r="AD67" s="1"/>
    </row>
    <row r="68" spans="25:30">
      <c r="Y68" s="1"/>
      <c r="AD68" s="1"/>
    </row>
    <row r="69" spans="25:30">
      <c r="Y69" s="1"/>
      <c r="AD69" s="1"/>
    </row>
    <row r="70" spans="25:30">
      <c r="Y70" s="1"/>
      <c r="AD70" s="1"/>
    </row>
    <row r="71" spans="25:30">
      <c r="Y71" s="1"/>
      <c r="AD71" s="1"/>
    </row>
    <row r="72" spans="25:30">
      <c r="Y72" s="1"/>
      <c r="AD72" s="1"/>
    </row>
    <row r="73" spans="25:30">
      <c r="Y73" s="1"/>
      <c r="AD73" s="1"/>
    </row>
    <row r="74" spans="25:30">
      <c r="Y74" s="1"/>
      <c r="AD74" s="1"/>
    </row>
    <row r="75" spans="25:30">
      <c r="Y75" s="1"/>
      <c r="AD75" s="1"/>
    </row>
    <row r="76" spans="25:30">
      <c r="Y76" s="1"/>
      <c r="AD76" s="1"/>
    </row>
    <row r="77" spans="25:30">
      <c r="Y77" s="1"/>
      <c r="AD77" s="1"/>
    </row>
    <row r="78" spans="25:30">
      <c r="Y78" s="1"/>
      <c r="AD78" s="1"/>
    </row>
    <row r="79" spans="25:30">
      <c r="Y79" s="1"/>
      <c r="AD79" s="1"/>
    </row>
    <row r="80" spans="25:30">
      <c r="Y80" s="1"/>
      <c r="AD80" s="1"/>
    </row>
    <row r="81" spans="25:30">
      <c r="Y81" s="1"/>
      <c r="AD81" s="1"/>
    </row>
    <row r="82" spans="25:30">
      <c r="Y82" s="1"/>
      <c r="AD82" s="1"/>
    </row>
    <row r="83" spans="25:30">
      <c r="Y83" s="1"/>
      <c r="AD83" s="1"/>
    </row>
    <row r="84" spans="25:30">
      <c r="Y84" s="1"/>
      <c r="AD84" s="1"/>
    </row>
    <row r="85" spans="25:30">
      <c r="Y85" s="1"/>
      <c r="AD85" s="1"/>
    </row>
    <row r="86" spans="25:30">
      <c r="Y86" s="1"/>
      <c r="AD86" s="1"/>
    </row>
    <row r="87" spans="25:30">
      <c r="Y87" s="1"/>
      <c r="AD87" s="1"/>
    </row>
    <row r="88" spans="25:30">
      <c r="Y88" s="1"/>
      <c r="AD88" s="1"/>
    </row>
    <row r="89" spans="25:30">
      <c r="Y89" s="1"/>
      <c r="AD89" s="1"/>
    </row>
    <row r="90" spans="25:30">
      <c r="Y90" s="1"/>
      <c r="AD90" s="1"/>
    </row>
    <row r="91" spans="25:30">
      <c r="Y91" s="1"/>
      <c r="AD91" s="1"/>
    </row>
    <row r="92" spans="25:30">
      <c r="Y92" s="1"/>
      <c r="AD92" s="1"/>
    </row>
    <row r="93" spans="25:30">
      <c r="Y93" s="1"/>
      <c r="AD93" s="1"/>
    </row>
    <row r="94" spans="25:30">
      <c r="Y94" s="1"/>
      <c r="AD94" s="1"/>
    </row>
    <row r="95" spans="25:30">
      <c r="Y95" s="1"/>
      <c r="AD95" s="1"/>
    </row>
    <row r="96" spans="25:30">
      <c r="Y96" s="1"/>
      <c r="AD96" s="1"/>
    </row>
    <row r="97" spans="6:30">
      <c r="Y97" s="1"/>
      <c r="AD97" s="1"/>
    </row>
    <row r="98" spans="6:30">
      <c r="Y98" s="1"/>
      <c r="AD98" s="1"/>
    </row>
    <row r="99" spans="6:30">
      <c r="Y99" s="1"/>
      <c r="AD99" s="1"/>
    </row>
    <row r="100" spans="6:30">
      <c r="Y100" s="1"/>
      <c r="AD100" s="1"/>
    </row>
    <row r="101" spans="6:30">
      <c r="Y101" s="1"/>
      <c r="AD101" s="1"/>
    </row>
    <row r="102" spans="6:30">
      <c r="Y102" s="1"/>
      <c r="AD102" s="1"/>
    </row>
    <row r="103" spans="6:30">
      <c r="Y103" s="1"/>
      <c r="AD103" s="1"/>
    </row>
    <row r="104" spans="6:30">
      <c r="Y104" s="1"/>
      <c r="AD104" s="1"/>
    </row>
    <row r="105" spans="6:30">
      <c r="Y105" s="1"/>
      <c r="AD105" s="1"/>
    </row>
    <row r="106" spans="6:30">
      <c r="Y106" s="1"/>
      <c r="AD106" s="1"/>
    </row>
    <row r="107" spans="6:30">
      <c r="Y107" s="1"/>
      <c r="AD107" s="1"/>
    </row>
    <row r="108" spans="6:30">
      <c r="Y108" s="1"/>
      <c r="AD108" s="1"/>
    </row>
    <row r="109" spans="6:30">
      <c r="Y109" s="1"/>
      <c r="AD109" s="1"/>
    </row>
    <row r="110" spans="6:30">
      <c r="Y110" s="1"/>
      <c r="AD110" s="1"/>
    </row>
    <row r="111" spans="6:30">
      <c r="F111" s="527">
        <v>0.36249999999999999</v>
      </c>
      <c r="Y111" s="1"/>
      <c r="AD111" s="1"/>
    </row>
    <row r="112" spans="6:30">
      <c r="Y112" s="1"/>
      <c r="AD112" s="1"/>
    </row>
    <row r="113" spans="25:30">
      <c r="Y113" s="1"/>
      <c r="AD113" s="1"/>
    </row>
    <row r="114" spans="25:30">
      <c r="Y114" s="1"/>
      <c r="AD114" s="1"/>
    </row>
    <row r="115" spans="25:30">
      <c r="Y115" s="1"/>
      <c r="AD115" s="1"/>
    </row>
    <row r="116" spans="25:30">
      <c r="Y116" s="1"/>
      <c r="AD116" s="1"/>
    </row>
    <row r="117" spans="25:30">
      <c r="Y117" s="1"/>
      <c r="AD117" s="1"/>
    </row>
    <row r="118" spans="25:30">
      <c r="Y118" s="1"/>
      <c r="AD118" s="1"/>
    </row>
    <row r="119" spans="25:30">
      <c r="Y119" s="1"/>
      <c r="AD119" s="1"/>
    </row>
    <row r="120" spans="25:30">
      <c r="Y120" s="1"/>
      <c r="AD120" s="1"/>
    </row>
    <row r="121" spans="25:30">
      <c r="Y121" s="1"/>
      <c r="AD121" s="1"/>
    </row>
    <row r="122" spans="25:30">
      <c r="Y122" s="1"/>
      <c r="AD122" s="1"/>
    </row>
    <row r="123" spans="25:30">
      <c r="Y123" s="1"/>
      <c r="AD123" s="1"/>
    </row>
    <row r="124" spans="25:30">
      <c r="Y124" s="1"/>
      <c r="AD124" s="1"/>
    </row>
    <row r="125" spans="25:30">
      <c r="Y125" s="1"/>
      <c r="AD125" s="1"/>
    </row>
    <row r="126" spans="25:30">
      <c r="Y126" s="1"/>
      <c r="AD126" s="1"/>
    </row>
    <row r="127" spans="25:30">
      <c r="Y127" s="1"/>
      <c r="AD127" s="1"/>
    </row>
    <row r="128" spans="25:30">
      <c r="Y128" s="1"/>
      <c r="AD128" s="1"/>
    </row>
    <row r="129" spans="25:30">
      <c r="Y129" s="1"/>
      <c r="AD129" s="1"/>
    </row>
    <row r="130" spans="25:30">
      <c r="Y130" s="1"/>
      <c r="AD130" s="1"/>
    </row>
    <row r="131" spans="25:30">
      <c r="Y131" s="1"/>
      <c r="AD131" s="1"/>
    </row>
    <row r="132" spans="25:30">
      <c r="Y132" s="1"/>
      <c r="AD132" s="1"/>
    </row>
    <row r="133" spans="25:30">
      <c r="Y133" s="1"/>
      <c r="AD133" s="1"/>
    </row>
    <row r="134" spans="25:30">
      <c r="Y134" s="1"/>
      <c r="AD134" s="1"/>
    </row>
    <row r="135" spans="25:30">
      <c r="Y135" s="1"/>
      <c r="AD135" s="1"/>
    </row>
    <row r="136" spans="25:30">
      <c r="Y136" s="1"/>
      <c r="AD136" s="1"/>
    </row>
    <row r="137" spans="25:30">
      <c r="Y137" s="1"/>
      <c r="AD137" s="1"/>
    </row>
    <row r="138" spans="25:30">
      <c r="Y138" s="1"/>
      <c r="AD138" s="1"/>
    </row>
    <row r="139" spans="25:30">
      <c r="Y139" s="1"/>
      <c r="AD139" s="1"/>
    </row>
    <row r="140" spans="25:30">
      <c r="Y140" s="1"/>
      <c r="AD140" s="1"/>
    </row>
    <row r="141" spans="25:30">
      <c r="Y141" s="1"/>
      <c r="AD141" s="1"/>
    </row>
    <row r="142" spans="25:30">
      <c r="Y142" s="1"/>
      <c r="AD142" s="1"/>
    </row>
    <row r="143" spans="25:30">
      <c r="Y143" s="1"/>
      <c r="AD143" s="1"/>
    </row>
    <row r="144" spans="25:30">
      <c r="Y144" s="1"/>
      <c r="AD144" s="1"/>
    </row>
    <row r="145" spans="25:30">
      <c r="Y145" s="1"/>
      <c r="AD145" s="1"/>
    </row>
    <row r="146" spans="25:30">
      <c r="Y146" s="1"/>
      <c r="AD146" s="1"/>
    </row>
    <row r="147" spans="25:30">
      <c r="Y147" s="1"/>
      <c r="AD147" s="1"/>
    </row>
    <row r="148" spans="25:30">
      <c r="Y148" s="1"/>
      <c r="AD148" s="1"/>
    </row>
    <row r="149" spans="25:30">
      <c r="Y149" s="1"/>
      <c r="AD149" s="1"/>
    </row>
    <row r="150" spans="25:30">
      <c r="Y150" s="1"/>
      <c r="AD150" s="1"/>
    </row>
    <row r="151" spans="25:30">
      <c r="Y151" s="1"/>
      <c r="AD151" s="1"/>
    </row>
    <row r="152" spans="25:30">
      <c r="Y152" s="1"/>
      <c r="AD152" s="1"/>
    </row>
    <row r="153" spans="25:30">
      <c r="Y153" s="1"/>
      <c r="AD153" s="1"/>
    </row>
    <row r="154" spans="25:30">
      <c r="Y154" s="1"/>
      <c r="AD154" s="1"/>
    </row>
    <row r="155" spans="25:30">
      <c r="Y155" s="1"/>
      <c r="AD155" s="1"/>
    </row>
    <row r="156" spans="25:30">
      <c r="Y156" s="1"/>
      <c r="AD156" s="1"/>
    </row>
    <row r="157" spans="25:30">
      <c r="Y157" s="1"/>
      <c r="AD157" s="1"/>
    </row>
    <row r="158" spans="25:30">
      <c r="Y158" s="1"/>
      <c r="AD158" s="1"/>
    </row>
    <row r="159" spans="25:30">
      <c r="Y159" s="1"/>
      <c r="AD159" s="1"/>
    </row>
    <row r="160" spans="25:30">
      <c r="Y160" s="1"/>
      <c r="AD160" s="1"/>
    </row>
    <row r="161" spans="25:30">
      <c r="Y161" s="1"/>
      <c r="AD161" s="1"/>
    </row>
    <row r="162" spans="25:30">
      <c r="Y162" s="1"/>
      <c r="AD162" s="1"/>
    </row>
    <row r="163" spans="25:30">
      <c r="Y163" s="1"/>
      <c r="AD163" s="1"/>
    </row>
    <row r="164" spans="25:30">
      <c r="Y164" s="1"/>
      <c r="AD164" s="1"/>
    </row>
    <row r="165" spans="25:30">
      <c r="Y165" s="1"/>
      <c r="AD165" s="1"/>
    </row>
    <row r="166" spans="25:30">
      <c r="Y166" s="1"/>
      <c r="AD166" s="1"/>
    </row>
    <row r="167" spans="25:30">
      <c r="Y167" s="1"/>
      <c r="AD167" s="1"/>
    </row>
    <row r="168" spans="25:30">
      <c r="Y168" s="1"/>
      <c r="AD168" s="1"/>
    </row>
    <row r="169" spans="25:30">
      <c r="Y169" s="1"/>
      <c r="AD169" s="1"/>
    </row>
    <row r="170" spans="25:30">
      <c r="Y170" s="1"/>
      <c r="AD170" s="1"/>
    </row>
    <row r="171" spans="25:30">
      <c r="Y171" s="1"/>
      <c r="AD171" s="1"/>
    </row>
    <row r="172" spans="25:30">
      <c r="Y172" s="1"/>
      <c r="AD172" s="1"/>
    </row>
    <row r="173" spans="25:30">
      <c r="Y173" s="1"/>
      <c r="AD173" s="1"/>
    </row>
    <row r="174" spans="25:30">
      <c r="Y174" s="1"/>
      <c r="AD174" s="1"/>
    </row>
    <row r="175" spans="25:30">
      <c r="Y175" s="1"/>
      <c r="AD175" s="1"/>
    </row>
    <row r="176" spans="25:30">
      <c r="Y176" s="1"/>
      <c r="AD176" s="1"/>
    </row>
    <row r="177" spans="25:30">
      <c r="Y177" s="1"/>
      <c r="AD177" s="1"/>
    </row>
    <row r="178" spans="25:30">
      <c r="Y178" s="1"/>
      <c r="AD178" s="1"/>
    </row>
    <row r="179" spans="25:30">
      <c r="Y179" s="1"/>
      <c r="AD179" s="1"/>
    </row>
    <row r="180" spans="25:30">
      <c r="Y180" s="1"/>
      <c r="AD180" s="1"/>
    </row>
    <row r="181" spans="25:30">
      <c r="Y181" s="1"/>
      <c r="AD181" s="1"/>
    </row>
    <row r="182" spans="25:30">
      <c r="Y182" s="1"/>
      <c r="AD182" s="1"/>
    </row>
    <row r="183" spans="25:30">
      <c r="Y183" s="1"/>
      <c r="AD183" s="1"/>
    </row>
    <row r="184" spans="25:30">
      <c r="Y184" s="1"/>
      <c r="AD184" s="1"/>
    </row>
    <row r="185" spans="25:30">
      <c r="Y185" s="1"/>
      <c r="AD185" s="1"/>
    </row>
    <row r="186" spans="25:30">
      <c r="Y186" s="1"/>
      <c r="AD186" s="1"/>
    </row>
    <row r="187" spans="25:30">
      <c r="Y187" s="1"/>
      <c r="AD187" s="1"/>
    </row>
    <row r="188" spans="25:30">
      <c r="Y188" s="1"/>
      <c r="AD188" s="1"/>
    </row>
    <row r="189" spans="25:30">
      <c r="Y189" s="1"/>
      <c r="AD189" s="1"/>
    </row>
    <row r="190" spans="25:30">
      <c r="Y190" s="1"/>
      <c r="AD190" s="1"/>
    </row>
    <row r="191" spans="25:30">
      <c r="Y191" s="1"/>
      <c r="AD191" s="1"/>
    </row>
    <row r="192" spans="25:30">
      <c r="Y192" s="1"/>
      <c r="AD192" s="1"/>
    </row>
    <row r="193" spans="25:30">
      <c r="Y193" s="1"/>
      <c r="AD193" s="1"/>
    </row>
    <row r="194" spans="25:30">
      <c r="Y194" s="1"/>
      <c r="AD194" s="1"/>
    </row>
    <row r="195" spans="25:30">
      <c r="Y195" s="1"/>
      <c r="AD195" s="1"/>
    </row>
    <row r="196" spans="25:30">
      <c r="Y196" s="1"/>
      <c r="AD196" s="1"/>
    </row>
    <row r="197" spans="25:30">
      <c r="Y197" s="1"/>
      <c r="AD197" s="1"/>
    </row>
    <row r="198" spans="25:30">
      <c r="Y198" s="1"/>
      <c r="AD198" s="1"/>
    </row>
    <row r="199" spans="25:30">
      <c r="Y199" s="1"/>
      <c r="AD199" s="1"/>
    </row>
    <row r="200" spans="25:30">
      <c r="Y200" s="1"/>
      <c r="AD200" s="1"/>
    </row>
    <row r="201" spans="25:30">
      <c r="Y201" s="1"/>
      <c r="AD201" s="1"/>
    </row>
    <row r="202" spans="25:30">
      <c r="Y202" s="1"/>
      <c r="AD202" s="1"/>
    </row>
    <row r="203" spans="25:30">
      <c r="Y203" s="1"/>
      <c r="AD203" s="1"/>
    </row>
    <row r="204" spans="25:30">
      <c r="Y204" s="1"/>
      <c r="AD204" s="1"/>
    </row>
    <row r="205" spans="25:30">
      <c r="Y205" s="1"/>
      <c r="AD205" s="1"/>
    </row>
    <row r="206" spans="25:30">
      <c r="Y206" s="1"/>
      <c r="AD206" s="1"/>
    </row>
    <row r="207" spans="25:30">
      <c r="Y207" s="1"/>
      <c r="AD207" s="1"/>
    </row>
    <row r="208" spans="25:30">
      <c r="Y208" s="1"/>
      <c r="AD208" s="1"/>
    </row>
    <row r="209" spans="25:30">
      <c r="Y209" s="1"/>
      <c r="AD209" s="1"/>
    </row>
    <row r="210" spans="25:30">
      <c r="Y210" s="1"/>
      <c r="AD210" s="1"/>
    </row>
    <row r="211" spans="25:30">
      <c r="Y211" s="1"/>
      <c r="AD211" s="1"/>
    </row>
    <row r="212" spans="25:30">
      <c r="Y212" s="1"/>
      <c r="AD212" s="1"/>
    </row>
    <row r="213" spans="25:30">
      <c r="Y213" s="1"/>
      <c r="AD213" s="1"/>
    </row>
    <row r="214" spans="25:30">
      <c r="Y214" s="1"/>
      <c r="AD214" s="1"/>
    </row>
    <row r="215" spans="25:30">
      <c r="Y215" s="1"/>
      <c r="AD215" s="1"/>
    </row>
    <row r="216" spans="25:30">
      <c r="Y216" s="1"/>
      <c r="AD216" s="1"/>
    </row>
    <row r="217" spans="25:30">
      <c r="Y217" s="1"/>
      <c r="AD217" s="1"/>
    </row>
    <row r="218" spans="25:30">
      <c r="Y218" s="1"/>
      <c r="AD218" s="1"/>
    </row>
    <row r="219" spans="25:30">
      <c r="Y219" s="1"/>
      <c r="AD219" s="1"/>
    </row>
    <row r="220" spans="25:30">
      <c r="Y220" s="1"/>
      <c r="AD220" s="1"/>
    </row>
    <row r="221" spans="25:30">
      <c r="Y221" s="1"/>
      <c r="AD221" s="1"/>
    </row>
    <row r="222" spans="25:30">
      <c r="Y222" s="1"/>
      <c r="AD222" s="1"/>
    </row>
    <row r="223" spans="25:30">
      <c r="Y223" s="1"/>
      <c r="AD223" s="1"/>
    </row>
    <row r="224" spans="25:30">
      <c r="Y224" s="1"/>
      <c r="AD224" s="1"/>
    </row>
    <row r="225" spans="25:30">
      <c r="Y225" s="1"/>
      <c r="AD225" s="1"/>
    </row>
    <row r="226" spans="25:30">
      <c r="Y226" s="1"/>
      <c r="AD226" s="1"/>
    </row>
    <row r="227" spans="25:30">
      <c r="Y227" s="1"/>
      <c r="AD227" s="1"/>
    </row>
    <row r="228" spans="25:30">
      <c r="Y228" s="1"/>
      <c r="AD228" s="1"/>
    </row>
    <row r="229" spans="25:30">
      <c r="Y229" s="1"/>
      <c r="AD229" s="1"/>
    </row>
    <row r="230" spans="25:30">
      <c r="Y230" s="1"/>
      <c r="AD230" s="1"/>
    </row>
    <row r="231" spans="25:30">
      <c r="Y231" s="1"/>
      <c r="AD231" s="1"/>
    </row>
    <row r="232" spans="25:30">
      <c r="Y232" s="1"/>
      <c r="AD232" s="1"/>
    </row>
    <row r="233" spans="25:30">
      <c r="Y233" s="1"/>
      <c r="AD233" s="1"/>
    </row>
    <row r="234" spans="25:30">
      <c r="Y234" s="1"/>
      <c r="AD234" s="1"/>
    </row>
    <row r="235" spans="25:30">
      <c r="Y235" s="1"/>
      <c r="AD235" s="1"/>
    </row>
    <row r="236" spans="25:30">
      <c r="Y236" s="1"/>
      <c r="AD236" s="1"/>
    </row>
    <row r="237" spans="25:30">
      <c r="Y237" s="1"/>
      <c r="AD237" s="1"/>
    </row>
    <row r="238" spans="25:30">
      <c r="Y238" s="1"/>
      <c r="AD238" s="1"/>
    </row>
    <row r="239" spans="25:30">
      <c r="Y239" s="1"/>
      <c r="AD239" s="1"/>
    </row>
    <row r="240" spans="25:30">
      <c r="Y240" s="1"/>
      <c r="AD240" s="1"/>
    </row>
    <row r="241" spans="25:30">
      <c r="Y241" s="1"/>
      <c r="AD241" s="1"/>
    </row>
    <row r="242" spans="25:30">
      <c r="Y242" s="1"/>
      <c r="AD242" s="1"/>
    </row>
    <row r="243" spans="25:30">
      <c r="Y243" s="1"/>
      <c r="AD243" s="1"/>
    </row>
    <row r="244" spans="25:30">
      <c r="Y244" s="1"/>
      <c r="AD244" s="1"/>
    </row>
    <row r="245" spans="25:30">
      <c r="Y245" s="1"/>
      <c r="AD245" s="1"/>
    </row>
    <row r="246" spans="25:30">
      <c r="Y246" s="1"/>
      <c r="AD246" s="1"/>
    </row>
    <row r="247" spans="25:30">
      <c r="Y247" s="1"/>
      <c r="AD247" s="1"/>
    </row>
    <row r="248" spans="25:30">
      <c r="Y248" s="1"/>
      <c r="AD248" s="1"/>
    </row>
    <row r="249" spans="25:30">
      <c r="Y249" s="1"/>
      <c r="AD249" s="1"/>
    </row>
    <row r="250" spans="25:30">
      <c r="Y250" s="1"/>
      <c r="AD250" s="1"/>
    </row>
    <row r="251" spans="25:30">
      <c r="Y251" s="1"/>
      <c r="AD251" s="1"/>
    </row>
    <row r="252" spans="25:30">
      <c r="Y252" s="1"/>
      <c r="AD252" s="1"/>
    </row>
    <row r="253" spans="25:30">
      <c r="Y253" s="1"/>
      <c r="AD253" s="1"/>
    </row>
    <row r="254" spans="25:30">
      <c r="Y254" s="1"/>
      <c r="AD254" s="1"/>
    </row>
    <row r="255" spans="25:30">
      <c r="Y255" s="1"/>
      <c r="AD255" s="1"/>
    </row>
    <row r="256" spans="25:30">
      <c r="Y256" s="1"/>
      <c r="AD256" s="1"/>
    </row>
    <row r="257" spans="25:30">
      <c r="Y257" s="1"/>
      <c r="AD257" s="1"/>
    </row>
    <row r="258" spans="25:30">
      <c r="Y258" s="1"/>
      <c r="AD258" s="1"/>
    </row>
    <row r="259" spans="25:30">
      <c r="Y259" s="1"/>
      <c r="AD259" s="1"/>
    </row>
    <row r="260" spans="25:30">
      <c r="Y260" s="1"/>
      <c r="AD260" s="1"/>
    </row>
    <row r="261" spans="25:30">
      <c r="Y261" s="1"/>
      <c r="AD261" s="1"/>
    </row>
    <row r="262" spans="25:30">
      <c r="Y262" s="1"/>
      <c r="AD262" s="1"/>
    </row>
    <row r="263" spans="25:30">
      <c r="Y263" s="1"/>
      <c r="AD263" s="1"/>
    </row>
    <row r="264" spans="25:30">
      <c r="Y264" s="1"/>
      <c r="AD264" s="1"/>
    </row>
    <row r="265" spans="25:30">
      <c r="Y265" s="1"/>
      <c r="AD265" s="1"/>
    </row>
    <row r="266" spans="25:30">
      <c r="Y266" s="1"/>
      <c r="AD266" s="1"/>
    </row>
    <row r="267" spans="25:30">
      <c r="Y267" s="1"/>
      <c r="AD267" s="1"/>
    </row>
    <row r="268" spans="25:30">
      <c r="Y268" s="1"/>
      <c r="AD268" s="1"/>
    </row>
    <row r="269" spans="25:30">
      <c r="Y269" s="1"/>
      <c r="AD269" s="1"/>
    </row>
    <row r="270" spans="25:30">
      <c r="Y270" s="1"/>
      <c r="AD270" s="1"/>
    </row>
    <row r="271" spans="25:30">
      <c r="Y271" s="1"/>
      <c r="AD271" s="1"/>
    </row>
    <row r="272" spans="25:30">
      <c r="Y272" s="1"/>
      <c r="AD272" s="1"/>
    </row>
    <row r="273" spans="25:30">
      <c r="Y273" s="1"/>
      <c r="AD273" s="1"/>
    </row>
    <row r="274" spans="25:30">
      <c r="Y274" s="1"/>
      <c r="AD274" s="1"/>
    </row>
    <row r="275" spans="25:30">
      <c r="Y275" s="1"/>
      <c r="AD275" s="1"/>
    </row>
    <row r="276" spans="25:30">
      <c r="Y276" s="1"/>
      <c r="AD276" s="1"/>
    </row>
    <row r="277" spans="25:30">
      <c r="Y277" s="1"/>
      <c r="AD277" s="1"/>
    </row>
    <row r="278" spans="25:30">
      <c r="Y278" s="1"/>
      <c r="AD278" s="1"/>
    </row>
    <row r="279" spans="25:30">
      <c r="Y279" s="1"/>
      <c r="AD279" s="1"/>
    </row>
    <row r="280" spans="25:30">
      <c r="Y280" s="1"/>
      <c r="AD280" s="1"/>
    </row>
    <row r="281" spans="25:30">
      <c r="Y281" s="1"/>
      <c r="AD281" s="1"/>
    </row>
    <row r="282" spans="25:30">
      <c r="Y282" s="1"/>
      <c r="AD282" s="1"/>
    </row>
    <row r="283" spans="25:30">
      <c r="Y283" s="1"/>
      <c r="AD283" s="1"/>
    </row>
    <row r="284" spans="25:30">
      <c r="Y284" s="1"/>
      <c r="AD284" s="1"/>
    </row>
    <row r="285" spans="25:30">
      <c r="Y285" s="1"/>
      <c r="AD285" s="1"/>
    </row>
    <row r="286" spans="25:30">
      <c r="Y286" s="1"/>
      <c r="AD286" s="1"/>
    </row>
    <row r="287" spans="25:30">
      <c r="Y287" s="1"/>
      <c r="AD287" s="1"/>
    </row>
    <row r="288" spans="25:30">
      <c r="Y288" s="1"/>
      <c r="AD288" s="1"/>
    </row>
    <row r="289" spans="25:30">
      <c r="Y289" s="1"/>
      <c r="AD289" s="1"/>
    </row>
    <row r="290" spans="25:30">
      <c r="Y290" s="1"/>
      <c r="AD290" s="1"/>
    </row>
    <row r="291" spans="25:30">
      <c r="Y291" s="1"/>
      <c r="AD291" s="1"/>
    </row>
    <row r="292" spans="25:30">
      <c r="Y292" s="1"/>
      <c r="AD292" s="1"/>
    </row>
    <row r="293" spans="25:30">
      <c r="Y293" s="1"/>
      <c r="AD293" s="1"/>
    </row>
    <row r="294" spans="25:30">
      <c r="Y294" s="1"/>
      <c r="AD294" s="1"/>
    </row>
    <row r="295" spans="25:30">
      <c r="Y295" s="1"/>
      <c r="AD295" s="1"/>
    </row>
    <row r="296" spans="25:30">
      <c r="Y296" s="1"/>
      <c r="AD296" s="1"/>
    </row>
    <row r="297" spans="25:30">
      <c r="Y297" s="1"/>
      <c r="AD297" s="1"/>
    </row>
    <row r="298" spans="25:30">
      <c r="Y298" s="1"/>
      <c r="AD298" s="1"/>
    </row>
    <row r="299" spans="25:30">
      <c r="Y299" s="1"/>
      <c r="AD299" s="1"/>
    </row>
    <row r="300" spans="25:30">
      <c r="Y300" s="1"/>
      <c r="AD300" s="1"/>
    </row>
    <row r="301" spans="25:30">
      <c r="Y301" s="1"/>
      <c r="AD301" s="1"/>
    </row>
    <row r="302" spans="25:30">
      <c r="Y302" s="1"/>
      <c r="AD302" s="1"/>
    </row>
    <row r="303" spans="25:30">
      <c r="Y303" s="1"/>
      <c r="AD303" s="1"/>
    </row>
    <row r="304" spans="25:30">
      <c r="Y304" s="1"/>
      <c r="AD304" s="1"/>
    </row>
    <row r="305" spans="25:30">
      <c r="Y305" s="1"/>
      <c r="AD305" s="1"/>
    </row>
    <row r="306" spans="25:30">
      <c r="Y306" s="1"/>
      <c r="AD306" s="1"/>
    </row>
    <row r="307" spans="25:30">
      <c r="Y307" s="1"/>
      <c r="AD307" s="1"/>
    </row>
    <row r="308" spans="25:30">
      <c r="Y308" s="1"/>
      <c r="AD308" s="1"/>
    </row>
    <row r="309" spans="25:30">
      <c r="Y309" s="1"/>
      <c r="AD309" s="1"/>
    </row>
    <row r="310" spans="25:30">
      <c r="Y310" s="1"/>
      <c r="AD310" s="1"/>
    </row>
    <row r="311" spans="25:30">
      <c r="Y311" s="1"/>
      <c r="AD311" s="1"/>
    </row>
    <row r="312" spans="25:30">
      <c r="Y312" s="1"/>
      <c r="AD312" s="1"/>
    </row>
    <row r="313" spans="25:30">
      <c r="Y313" s="1"/>
      <c r="AD313" s="1"/>
    </row>
    <row r="314" spans="25:30">
      <c r="Y314" s="1"/>
      <c r="AD314" s="1"/>
    </row>
    <row r="315" spans="25:30">
      <c r="Y315" s="1"/>
      <c r="AD315" s="1"/>
    </row>
    <row r="316" spans="25:30">
      <c r="Y316" s="1"/>
      <c r="AD316" s="1"/>
    </row>
    <row r="317" spans="25:30">
      <c r="Y317" s="1"/>
      <c r="AD317" s="1"/>
    </row>
    <row r="318" spans="25:30">
      <c r="Y318" s="1"/>
      <c r="AD318" s="1"/>
    </row>
    <row r="319" spans="25:30">
      <c r="Y319" s="1"/>
      <c r="AD319" s="1"/>
    </row>
    <row r="320" spans="25:30">
      <c r="Y320" s="1"/>
      <c r="AD320" s="1"/>
    </row>
    <row r="321" spans="25:30">
      <c r="Y321" s="1"/>
      <c r="AD321" s="1"/>
    </row>
    <row r="322" spans="25:30">
      <c r="Y322" s="1"/>
      <c r="AD322" s="1"/>
    </row>
    <row r="323" spans="25:30">
      <c r="Y323" s="1"/>
      <c r="AD323" s="1"/>
    </row>
    <row r="324" spans="25:30">
      <c r="Y324" s="1"/>
      <c r="AD324" s="1"/>
    </row>
    <row r="325" spans="25:30">
      <c r="Y325" s="1"/>
      <c r="AD325" s="1"/>
    </row>
    <row r="326" spans="25:30">
      <c r="Y326" s="1"/>
      <c r="AD326" s="1"/>
    </row>
    <row r="327" spans="25:30">
      <c r="Y327" s="1"/>
      <c r="AD327" s="1"/>
    </row>
    <row r="328" spans="25:30">
      <c r="Y328" s="1"/>
      <c r="AD328" s="1"/>
    </row>
    <row r="329" spans="25:30">
      <c r="Y329" s="1"/>
      <c r="AD329" s="1"/>
    </row>
    <row r="330" spans="25:30">
      <c r="Y330" s="1"/>
      <c r="AD330" s="1"/>
    </row>
    <row r="331" spans="25:30">
      <c r="Y331" s="1"/>
      <c r="AD331" s="1"/>
    </row>
    <row r="332" spans="25:30">
      <c r="Y332" s="1"/>
      <c r="AD332" s="1"/>
    </row>
    <row r="333" spans="25:30">
      <c r="Y333" s="1"/>
      <c r="AD333" s="1"/>
    </row>
    <row r="334" spans="25:30">
      <c r="Y334" s="1"/>
      <c r="AD334" s="1"/>
    </row>
    <row r="335" spans="25:30">
      <c r="Y335" s="1"/>
      <c r="AD335" s="1"/>
    </row>
    <row r="336" spans="25:30">
      <c r="Y336" s="1"/>
      <c r="AD336" s="1"/>
    </row>
    <row r="337" spans="25:30">
      <c r="Y337" s="1"/>
      <c r="AD337" s="1"/>
    </row>
    <row r="338" spans="25:30">
      <c r="Y338" s="1"/>
      <c r="AD338" s="1"/>
    </row>
    <row r="339" spans="25:30">
      <c r="Y339" s="1"/>
      <c r="AD339" s="1"/>
    </row>
    <row r="340" spans="25:30">
      <c r="Y340" s="1"/>
      <c r="AD340" s="1"/>
    </row>
    <row r="341" spans="25:30">
      <c r="Y341" s="1"/>
      <c r="AD341" s="1"/>
    </row>
    <row r="342" spans="25:30">
      <c r="Y342" s="1"/>
      <c r="AD342" s="1"/>
    </row>
    <row r="343" spans="25:30">
      <c r="Y343" s="1"/>
      <c r="AD343" s="1"/>
    </row>
    <row r="344" spans="25:30">
      <c r="Y344" s="1"/>
      <c r="AD344" s="1"/>
    </row>
    <row r="345" spans="25:30">
      <c r="Y345" s="1"/>
      <c r="AD345" s="1"/>
    </row>
    <row r="346" spans="25:30">
      <c r="Y346" s="1"/>
      <c r="AD346" s="1"/>
    </row>
    <row r="347" spans="25:30">
      <c r="Y347" s="1"/>
      <c r="AD347" s="1"/>
    </row>
    <row r="348" spans="25:30">
      <c r="Y348" s="1"/>
      <c r="AD348" s="1"/>
    </row>
    <row r="349" spans="25:30">
      <c r="Y349" s="1"/>
      <c r="AD349" s="1"/>
    </row>
    <row r="350" spans="25:30">
      <c r="Y350" s="1"/>
      <c r="AD350" s="1"/>
    </row>
    <row r="351" spans="25:30">
      <c r="Y351" s="1"/>
      <c r="AD351" s="1"/>
    </row>
    <row r="352" spans="25:30">
      <c r="Y352" s="1"/>
      <c r="AD352" s="1"/>
    </row>
    <row r="353" spans="25:30">
      <c r="Y353" s="1"/>
      <c r="AD353" s="1"/>
    </row>
    <row r="354" spans="25:30">
      <c r="Y354" s="1"/>
      <c r="AD354" s="1"/>
    </row>
    <row r="355" spans="25:30">
      <c r="Y355" s="1"/>
      <c r="AD355" s="1"/>
    </row>
    <row r="356" spans="25:30">
      <c r="Y356" s="1"/>
      <c r="AD356" s="1"/>
    </row>
    <row r="357" spans="25:30">
      <c r="Y357" s="1"/>
      <c r="AD357" s="1"/>
    </row>
    <row r="358" spans="25:30">
      <c r="Y358" s="1"/>
      <c r="AD358" s="1"/>
    </row>
    <row r="359" spans="25:30">
      <c r="Y359" s="1"/>
      <c r="AD359" s="1"/>
    </row>
    <row r="360" spans="25:30">
      <c r="Y360" s="1"/>
      <c r="AD360" s="1"/>
    </row>
    <row r="361" spans="25:30">
      <c r="Y361" s="1"/>
      <c r="AD361" s="1"/>
    </row>
    <row r="362" spans="25:30">
      <c r="Y362" s="1"/>
      <c r="AD362" s="1"/>
    </row>
    <row r="363" spans="25:30">
      <c r="Y363" s="1"/>
      <c r="AD363" s="1"/>
    </row>
    <row r="364" spans="25:30">
      <c r="Y364" s="1"/>
      <c r="AD364" s="1"/>
    </row>
    <row r="365" spans="25:30">
      <c r="Y365" s="1"/>
      <c r="AD365" s="1"/>
    </row>
    <row r="366" spans="25:30">
      <c r="Y366" s="1"/>
      <c r="AD366" s="1"/>
    </row>
    <row r="367" spans="25:30">
      <c r="Y367" s="1"/>
      <c r="AD367" s="1"/>
    </row>
    <row r="368" spans="25:30">
      <c r="Y368" s="1"/>
      <c r="AD368" s="1"/>
    </row>
    <row r="369" spans="25:30">
      <c r="Y369" s="1"/>
      <c r="AD369" s="1"/>
    </row>
    <row r="370" spans="25:30">
      <c r="Y370" s="1"/>
      <c r="AD370" s="1"/>
    </row>
    <row r="371" spans="25:30">
      <c r="Y371" s="1"/>
      <c r="AD371" s="1"/>
    </row>
    <row r="372" spans="25:30">
      <c r="Y372" s="1"/>
      <c r="AD372" s="1"/>
    </row>
    <row r="373" spans="25:30">
      <c r="Y373" s="1"/>
      <c r="AD373" s="1"/>
    </row>
    <row r="374" spans="25:30">
      <c r="Y374" s="1"/>
      <c r="AD374" s="1"/>
    </row>
    <row r="375" spans="25:30">
      <c r="Y375" s="1"/>
      <c r="AD375" s="1"/>
    </row>
    <row r="376" spans="25:30">
      <c r="Y376" s="1"/>
      <c r="AD376" s="1"/>
    </row>
    <row r="377" spans="25:30">
      <c r="Y377" s="1"/>
      <c r="AD377" s="1"/>
    </row>
    <row r="378" spans="25:30">
      <c r="Y378" s="1"/>
      <c r="AD378" s="1"/>
    </row>
    <row r="379" spans="25:30">
      <c r="Y379" s="1"/>
      <c r="AD379" s="1"/>
    </row>
    <row r="380" spans="25:30">
      <c r="Y380" s="1"/>
      <c r="AD380" s="1"/>
    </row>
    <row r="381" spans="25:30">
      <c r="Y381" s="1"/>
      <c r="AD381" s="1"/>
    </row>
    <row r="382" spans="25:30">
      <c r="Y382" s="1"/>
      <c r="AD382" s="1"/>
    </row>
    <row r="383" spans="25:30">
      <c r="Y383" s="1"/>
      <c r="AD383" s="1"/>
    </row>
    <row r="384" spans="25:30">
      <c r="Y384" s="1"/>
      <c r="AD384" s="1"/>
    </row>
    <row r="385" spans="25:30">
      <c r="Y385" s="1"/>
      <c r="AD385" s="1"/>
    </row>
    <row r="386" spans="25:30">
      <c r="Y386" s="1"/>
      <c r="AD386" s="1"/>
    </row>
    <row r="387" spans="25:30">
      <c r="Y387" s="1"/>
      <c r="AD387" s="1"/>
    </row>
    <row r="388" spans="25:30">
      <c r="Y388" s="1"/>
      <c r="AD388" s="1"/>
    </row>
    <row r="389" spans="25:30">
      <c r="Y389" s="1"/>
      <c r="AD389" s="1"/>
    </row>
    <row r="390" spans="25:30">
      <c r="Y390" s="1"/>
      <c r="AD390" s="1"/>
    </row>
    <row r="391" spans="25:30">
      <c r="Y391" s="1"/>
      <c r="AD391" s="1"/>
    </row>
    <row r="392" spans="25:30">
      <c r="Y392" s="1"/>
      <c r="AD392" s="1"/>
    </row>
    <row r="393" spans="25:30">
      <c r="Y393" s="1"/>
      <c r="AD393" s="1"/>
    </row>
    <row r="394" spans="25:30">
      <c r="Y394" s="1"/>
      <c r="AD394" s="1"/>
    </row>
    <row r="395" spans="25:30">
      <c r="Y395" s="1"/>
      <c r="AD395" s="1"/>
    </row>
    <row r="396" spans="25:30">
      <c r="Y396" s="1"/>
      <c r="AD396" s="1"/>
    </row>
    <row r="397" spans="25:30">
      <c r="Y397" s="1"/>
      <c r="AD397" s="1"/>
    </row>
    <row r="398" spans="25:30">
      <c r="Y398" s="1"/>
      <c r="AD398" s="1"/>
    </row>
    <row r="399" spans="25:30">
      <c r="Y399" s="1"/>
      <c r="AD399" s="1"/>
    </row>
    <row r="400" spans="25:30">
      <c r="Y400" s="1"/>
      <c r="AD400" s="1"/>
    </row>
    <row r="401" spans="25:30">
      <c r="Y401" s="1"/>
      <c r="AD401" s="1"/>
    </row>
    <row r="402" spans="25:30">
      <c r="Y402" s="1"/>
      <c r="AD402" s="1"/>
    </row>
    <row r="403" spans="25:30">
      <c r="Y403" s="1"/>
      <c r="AD403" s="1"/>
    </row>
    <row r="404" spans="25:30">
      <c r="Y404" s="1"/>
      <c r="AD404" s="1"/>
    </row>
    <row r="405" spans="25:30">
      <c r="Y405" s="1"/>
      <c r="AD405" s="1"/>
    </row>
    <row r="406" spans="25:30">
      <c r="Y406" s="1"/>
      <c r="AD406" s="1"/>
    </row>
    <row r="407" spans="25:30">
      <c r="Y407" s="1"/>
      <c r="AD407" s="1"/>
    </row>
    <row r="408" spans="25:30">
      <c r="Y408" s="1"/>
      <c r="AD408" s="1"/>
    </row>
    <row r="409" spans="25:30">
      <c r="Y409" s="1"/>
      <c r="AD409" s="1"/>
    </row>
    <row r="410" spans="25:30">
      <c r="Y410" s="1"/>
      <c r="AD410" s="1"/>
    </row>
    <row r="411" spans="25:30">
      <c r="Y411" s="1"/>
      <c r="AD411" s="1"/>
    </row>
    <row r="412" spans="25:30">
      <c r="Y412" s="1"/>
      <c r="AD412" s="1"/>
    </row>
    <row r="413" spans="25:30">
      <c r="Y413" s="1"/>
      <c r="AD413" s="1"/>
    </row>
    <row r="414" spans="25:30">
      <c r="Y414" s="1"/>
      <c r="AD414" s="1"/>
    </row>
    <row r="415" spans="25:30">
      <c r="Y415" s="1"/>
      <c r="AD415" s="1"/>
    </row>
    <row r="416" spans="25:30">
      <c r="Y416" s="1"/>
      <c r="AD416" s="1"/>
    </row>
    <row r="417" spans="25:30">
      <c r="Y417" s="1"/>
      <c r="AD417" s="1"/>
    </row>
    <row r="418" spans="25:30">
      <c r="Y418" s="1"/>
      <c r="AD418" s="1"/>
    </row>
    <row r="419" spans="25:30">
      <c r="Y419" s="1"/>
      <c r="AD419" s="1"/>
    </row>
    <row r="420" spans="25:30">
      <c r="Y420" s="1"/>
      <c r="AD420" s="1"/>
    </row>
    <row r="421" spans="25:30">
      <c r="Y421" s="1"/>
      <c r="AD421" s="1"/>
    </row>
    <row r="422" spans="25:30">
      <c r="Y422" s="1"/>
      <c r="AD422" s="1"/>
    </row>
    <row r="423" spans="25:30">
      <c r="Y423" s="1"/>
      <c r="AD423" s="1"/>
    </row>
    <row r="424" spans="25:30">
      <c r="Y424" s="1"/>
      <c r="AD424" s="1"/>
    </row>
    <row r="425" spans="25:30">
      <c r="Y425" s="1"/>
      <c r="AD425" s="1"/>
    </row>
    <row r="426" spans="25:30">
      <c r="Y426" s="1"/>
      <c r="AD426" s="1"/>
    </row>
    <row r="427" spans="25:30">
      <c r="Y427" s="1"/>
      <c r="AD427" s="1"/>
    </row>
    <row r="428" spans="25:30">
      <c r="Y428" s="1"/>
      <c r="AD428" s="1"/>
    </row>
    <row r="429" spans="25:30">
      <c r="Y429" s="1"/>
      <c r="AD429" s="1"/>
    </row>
    <row r="430" spans="25:30">
      <c r="Y430" s="1"/>
      <c r="AD430" s="1"/>
    </row>
    <row r="431" spans="25:30">
      <c r="Y431" s="1"/>
      <c r="AD431" s="1"/>
    </row>
    <row r="432" spans="25:30">
      <c r="Y432" s="1"/>
      <c r="AD432" s="1"/>
    </row>
    <row r="433" spans="25:30">
      <c r="Y433" s="1"/>
      <c r="AD433" s="1"/>
    </row>
    <row r="434" spans="25:30">
      <c r="Y434" s="1"/>
      <c r="AD434" s="1"/>
    </row>
    <row r="435" spans="25:30">
      <c r="Y435" s="1"/>
      <c r="AD435" s="1"/>
    </row>
    <row r="436" spans="25:30">
      <c r="Y436" s="1"/>
      <c r="AD436" s="1"/>
    </row>
    <row r="437" spans="25:30">
      <c r="Y437" s="1"/>
      <c r="AD437" s="1"/>
    </row>
    <row r="438" spans="25:30">
      <c r="Y438" s="1"/>
      <c r="AD438" s="1"/>
    </row>
    <row r="439" spans="25:30">
      <c r="Y439" s="1"/>
      <c r="AD439" s="1"/>
    </row>
    <row r="440" spans="25:30">
      <c r="Y440" s="1"/>
      <c r="AD440" s="1"/>
    </row>
    <row r="441" spans="25:30">
      <c r="Y441" s="1"/>
      <c r="AD441" s="1"/>
    </row>
    <row r="442" spans="25:30">
      <c r="Y442" s="1"/>
      <c r="AD442" s="1"/>
    </row>
    <row r="443" spans="25:30">
      <c r="Y443" s="1"/>
      <c r="AD443" s="1"/>
    </row>
    <row r="444" spans="25:30">
      <c r="Y444" s="1"/>
      <c r="AD444" s="1"/>
    </row>
    <row r="445" spans="25:30">
      <c r="Y445" s="1"/>
      <c r="AD445" s="1"/>
    </row>
    <row r="446" spans="25:30">
      <c r="Y446" s="1"/>
      <c r="AD446" s="1"/>
    </row>
    <row r="447" spans="25:30">
      <c r="Y447" s="1"/>
      <c r="AD447" s="1"/>
    </row>
    <row r="448" spans="25:30">
      <c r="Y448" s="1"/>
      <c r="AD448" s="1"/>
    </row>
    <row r="449" spans="25:30">
      <c r="Y449" s="1"/>
      <c r="AD449" s="1"/>
    </row>
    <row r="450" spans="25:30">
      <c r="Y450" s="1"/>
      <c r="AD450" s="1"/>
    </row>
    <row r="451" spans="25:30">
      <c r="Y451" s="1"/>
      <c r="AD451" s="1"/>
    </row>
    <row r="452" spans="25:30">
      <c r="Y452" s="1"/>
      <c r="AD452" s="1"/>
    </row>
    <row r="453" spans="25:30">
      <c r="Y453" s="1"/>
      <c r="AD453" s="1"/>
    </row>
    <row r="454" spans="25:30">
      <c r="Y454" s="1"/>
      <c r="AD454" s="1"/>
    </row>
    <row r="455" spans="25:30">
      <c r="Y455" s="1"/>
      <c r="AD455" s="1"/>
    </row>
    <row r="456" spans="25:30">
      <c r="Y456" s="1"/>
      <c r="AD456" s="1"/>
    </row>
    <row r="457" spans="25:30">
      <c r="Y457" s="1"/>
      <c r="AD457" s="1"/>
    </row>
    <row r="458" spans="25:30">
      <c r="Y458" s="1"/>
      <c r="AD458" s="1"/>
    </row>
    <row r="459" spans="25:30">
      <c r="Y459" s="1"/>
      <c r="AD459" s="1"/>
    </row>
    <row r="460" spans="25:30">
      <c r="Y460" s="1"/>
      <c r="AD460" s="1"/>
    </row>
    <row r="461" spans="25:30">
      <c r="Y461" s="1"/>
      <c r="AD461" s="1"/>
    </row>
    <row r="462" spans="25:30">
      <c r="Y462" s="1"/>
      <c r="AD462" s="1"/>
    </row>
    <row r="463" spans="25:30">
      <c r="Y463" s="1"/>
      <c r="AD463" s="1"/>
    </row>
    <row r="464" spans="25:30">
      <c r="Y464" s="1"/>
      <c r="AD464" s="1"/>
    </row>
    <row r="465" spans="25:30">
      <c r="Y465" s="1"/>
      <c r="AD465" s="1"/>
    </row>
    <row r="466" spans="25:30">
      <c r="Y466" s="1"/>
      <c r="AD466" s="1"/>
    </row>
    <row r="467" spans="25:30">
      <c r="Y467" s="1"/>
      <c r="AD467" s="1"/>
    </row>
    <row r="468" spans="25:30">
      <c r="Y468" s="1"/>
      <c r="AD468" s="1"/>
    </row>
    <row r="469" spans="25:30">
      <c r="Y469" s="1"/>
      <c r="AD469" s="1"/>
    </row>
    <row r="470" spans="25:30">
      <c r="Y470" s="1"/>
      <c r="AD470" s="1"/>
    </row>
    <row r="471" spans="25:30">
      <c r="Y471" s="1"/>
      <c r="AD471" s="1"/>
    </row>
    <row r="472" spans="25:30">
      <c r="Y472" s="1"/>
      <c r="AD472" s="1"/>
    </row>
    <row r="473" spans="25:30">
      <c r="Y473" s="1"/>
      <c r="AD473" s="1"/>
    </row>
    <row r="474" spans="25:30">
      <c r="Y474" s="1"/>
      <c r="AD474" s="1"/>
    </row>
    <row r="475" spans="25:30">
      <c r="Y475" s="1"/>
      <c r="AD475" s="1"/>
    </row>
    <row r="476" spans="25:30">
      <c r="Y476" s="1"/>
      <c r="AD476" s="1"/>
    </row>
    <row r="477" spans="25:30">
      <c r="Y477" s="1"/>
      <c r="AD477" s="1"/>
    </row>
    <row r="478" spans="25:30">
      <c r="Y478" s="1"/>
      <c r="AD478" s="1"/>
    </row>
    <row r="479" spans="25:30">
      <c r="Y479" s="1"/>
      <c r="AD479" s="1"/>
    </row>
    <row r="480" spans="25:30">
      <c r="Y480" s="1"/>
      <c r="AD480" s="1"/>
    </row>
    <row r="481" spans="25:30">
      <c r="Y481" s="1"/>
      <c r="AD481" s="1"/>
    </row>
    <row r="482" spans="25:30">
      <c r="Y482" s="1"/>
      <c r="AD482" s="1"/>
    </row>
    <row r="483" spans="25:30">
      <c r="Y483" s="1"/>
      <c r="AD483" s="1"/>
    </row>
    <row r="484" spans="25:30">
      <c r="Y484" s="1"/>
      <c r="AD484" s="1"/>
    </row>
    <row r="485" spans="25:30">
      <c r="Y485" s="1"/>
      <c r="AD485" s="1"/>
    </row>
    <row r="486" spans="25:30">
      <c r="Y486" s="1"/>
      <c r="AD486" s="1"/>
    </row>
    <row r="487" spans="25:30">
      <c r="Y487" s="1"/>
      <c r="AD487" s="1"/>
    </row>
    <row r="488" spans="25:30">
      <c r="Y488" s="1"/>
      <c r="AD488" s="1"/>
    </row>
    <row r="489" spans="25:30">
      <c r="Y489" s="1"/>
      <c r="AD489" s="1"/>
    </row>
    <row r="490" spans="25:30">
      <c r="Y490" s="1"/>
      <c r="AD490" s="1"/>
    </row>
    <row r="491" spans="25:30">
      <c r="Y491" s="1"/>
      <c r="AD491" s="1"/>
    </row>
    <row r="492" spans="25:30">
      <c r="Y492" s="1"/>
      <c r="AD492" s="1"/>
    </row>
    <row r="493" spans="25:30">
      <c r="Y493" s="1"/>
      <c r="AD493" s="1"/>
    </row>
    <row r="494" spans="25:30">
      <c r="Y494" s="1"/>
      <c r="AD494" s="1"/>
    </row>
    <row r="495" spans="25:30">
      <c r="Y495" s="1"/>
      <c r="AD495" s="1"/>
    </row>
    <row r="496" spans="25:30">
      <c r="Y496" s="1"/>
      <c r="AD496" s="1"/>
    </row>
    <row r="497" spans="25:30">
      <c r="Y497" s="1"/>
      <c r="AD497" s="1"/>
    </row>
    <row r="498" spans="25:30">
      <c r="Y498" s="1"/>
      <c r="AD498" s="1"/>
    </row>
    <row r="499" spans="25:30">
      <c r="Y499" s="1"/>
      <c r="AD499" s="1"/>
    </row>
    <row r="500" spans="25:30">
      <c r="Y500" s="1"/>
      <c r="AD500" s="1"/>
    </row>
    <row r="501" spans="25:30">
      <c r="Y501" s="1"/>
      <c r="AD501" s="1"/>
    </row>
    <row r="502" spans="25:30">
      <c r="Y502" s="1"/>
      <c r="AD502" s="1"/>
    </row>
    <row r="503" spans="25:30">
      <c r="Y503" s="1"/>
      <c r="AD503" s="1"/>
    </row>
    <row r="504" spans="25:30">
      <c r="Y504" s="1"/>
      <c r="AD504" s="1"/>
    </row>
    <row r="505" spans="25:30">
      <c r="Y505" s="1"/>
      <c r="AD505" s="1"/>
    </row>
    <row r="506" spans="25:30">
      <c r="Y506" s="1"/>
      <c r="AD506" s="1"/>
    </row>
    <row r="507" spans="25:30">
      <c r="Y507" s="1"/>
      <c r="AD507" s="1"/>
    </row>
    <row r="508" spans="25:30">
      <c r="Y508" s="1"/>
      <c r="AD508" s="1"/>
    </row>
    <row r="509" spans="25:30">
      <c r="Y509" s="1"/>
      <c r="AD509" s="1"/>
    </row>
    <row r="510" spans="25:30">
      <c r="Y510" s="1"/>
      <c r="AD510" s="1"/>
    </row>
    <row r="511" spans="25:30">
      <c r="Y511" s="1"/>
      <c r="AD511" s="1"/>
    </row>
    <row r="512" spans="25:30">
      <c r="Y512" s="1"/>
      <c r="AD512" s="1"/>
    </row>
    <row r="513" spans="25:30">
      <c r="Y513" s="1"/>
      <c r="AD513" s="1"/>
    </row>
    <row r="514" spans="25:30">
      <c r="Y514" s="1"/>
      <c r="AD514" s="1"/>
    </row>
    <row r="515" spans="25:30">
      <c r="Y515" s="1"/>
      <c r="AD515" s="1"/>
    </row>
    <row r="516" spans="25:30">
      <c r="Y516" s="1"/>
      <c r="AD516" s="1"/>
    </row>
    <row r="517" spans="25:30">
      <c r="Y517" s="1"/>
      <c r="AD517" s="1"/>
    </row>
    <row r="518" spans="25:30">
      <c r="Y518" s="1"/>
      <c r="AD518" s="1"/>
    </row>
    <row r="519" spans="25:30">
      <c r="Y519" s="1"/>
      <c r="AD519" s="1"/>
    </row>
    <row r="520" spans="25:30">
      <c r="Y520" s="1"/>
      <c r="AD520" s="1"/>
    </row>
    <row r="521" spans="25:30">
      <c r="Y521" s="1"/>
      <c r="AD521" s="1"/>
    </row>
    <row r="522" spans="25:30">
      <c r="Y522" s="1"/>
      <c r="AD522" s="1"/>
    </row>
    <row r="523" spans="25:30">
      <c r="Y523" s="1"/>
      <c r="AD523" s="1"/>
    </row>
    <row r="524" spans="25:30">
      <c r="Y524" s="1"/>
      <c r="AD524" s="1"/>
    </row>
    <row r="525" spans="25:30">
      <c r="Y525" s="1"/>
      <c r="AD525" s="1"/>
    </row>
    <row r="526" spans="25:30">
      <c r="Y526" s="1"/>
      <c r="AD526" s="1"/>
    </row>
    <row r="527" spans="25:30">
      <c r="Y527" s="1"/>
      <c r="AD527" s="1"/>
    </row>
    <row r="528" spans="25:30">
      <c r="Y528" s="1"/>
      <c r="AD528" s="1"/>
    </row>
    <row r="529" spans="25:30">
      <c r="Y529" s="1"/>
      <c r="AD529" s="1"/>
    </row>
    <row r="530" spans="25:30">
      <c r="Y530" s="1"/>
      <c r="AD530" s="1"/>
    </row>
    <row r="531" spans="25:30">
      <c r="Y531" s="1"/>
      <c r="AD531" s="1"/>
    </row>
    <row r="532" spans="25:30">
      <c r="Y532" s="1"/>
      <c r="AD532" s="1"/>
    </row>
    <row r="533" spans="25:30">
      <c r="Y533" s="1"/>
      <c r="AD533" s="1"/>
    </row>
    <row r="534" spans="25:30">
      <c r="Y534" s="1"/>
      <c r="AD534" s="1"/>
    </row>
    <row r="535" spans="25:30">
      <c r="Y535" s="1"/>
      <c r="AD535" s="1"/>
    </row>
    <row r="536" spans="25:30">
      <c r="Y536" s="1"/>
      <c r="AD536" s="1"/>
    </row>
    <row r="537" spans="25:30">
      <c r="Y537" s="1"/>
      <c r="AD537" s="1"/>
    </row>
    <row r="538" spans="25:30">
      <c r="Y538" s="1"/>
      <c r="AD538" s="1"/>
    </row>
    <row r="539" spans="25:30">
      <c r="Y539" s="1"/>
      <c r="AD539" s="1"/>
    </row>
    <row r="540" spans="25:30">
      <c r="Y540" s="1"/>
      <c r="AD540" s="1"/>
    </row>
    <row r="541" spans="25:30">
      <c r="Y541" s="1"/>
      <c r="AD541" s="1"/>
    </row>
    <row r="542" spans="25:30">
      <c r="Y542" s="1"/>
      <c r="AD542" s="1"/>
    </row>
    <row r="543" spans="25:30">
      <c r="Y543" s="1"/>
      <c r="AD543" s="1"/>
    </row>
    <row r="544" spans="25:30">
      <c r="Y544" s="1"/>
      <c r="AD544" s="1"/>
    </row>
    <row r="545" spans="25:30">
      <c r="Y545" s="1"/>
      <c r="AD545" s="1"/>
    </row>
    <row r="546" spans="25:30">
      <c r="Y546" s="1"/>
      <c r="AD546" s="1"/>
    </row>
    <row r="547" spans="25:30">
      <c r="Y547" s="1"/>
      <c r="AD547" s="1"/>
    </row>
    <row r="548" spans="25:30">
      <c r="Y548" s="1"/>
      <c r="AD548" s="1"/>
    </row>
    <row r="549" spans="25:30">
      <c r="Y549" s="1"/>
      <c r="AD549" s="1"/>
    </row>
    <row r="550" spans="25:30">
      <c r="Y550" s="1"/>
      <c r="AD550" s="1"/>
    </row>
    <row r="551" spans="25:30">
      <c r="Y551" s="1"/>
      <c r="AD551" s="1"/>
    </row>
    <row r="552" spans="25:30">
      <c r="Y552" s="1"/>
      <c r="AD552" s="1"/>
    </row>
    <row r="553" spans="25:30">
      <c r="Y553" s="1"/>
      <c r="AD553" s="1"/>
    </row>
    <row r="554" spans="25:30">
      <c r="Y554" s="1"/>
      <c r="AD554" s="1"/>
    </row>
    <row r="555" spans="25:30">
      <c r="Y555" s="1"/>
      <c r="AD555" s="1"/>
    </row>
    <row r="556" spans="25:30">
      <c r="Y556" s="1"/>
      <c r="AD556" s="1"/>
    </row>
    <row r="557" spans="25:30">
      <c r="Y557" s="1"/>
      <c r="AD557" s="1"/>
    </row>
    <row r="558" spans="25:30">
      <c r="Y558" s="1"/>
      <c r="AD558" s="1"/>
    </row>
    <row r="559" spans="25:30">
      <c r="Y559" s="1"/>
      <c r="AD559" s="1"/>
    </row>
    <row r="560" spans="25:30">
      <c r="Y560" s="1"/>
      <c r="AD560" s="1"/>
    </row>
    <row r="561" spans="25:30">
      <c r="Y561" s="1"/>
      <c r="AD561" s="1"/>
    </row>
    <row r="562" spans="25:30">
      <c r="Y562" s="1"/>
      <c r="AD562" s="1"/>
    </row>
    <row r="563" spans="25:30">
      <c r="Y563" s="1"/>
      <c r="AD563" s="1"/>
    </row>
    <row r="564" spans="25:30">
      <c r="Y564" s="1"/>
      <c r="AD564" s="1"/>
    </row>
    <row r="565" spans="25:30">
      <c r="Y565" s="1"/>
      <c r="AD565" s="1"/>
    </row>
    <row r="566" spans="25:30">
      <c r="Y566" s="1"/>
      <c r="AD566" s="1"/>
    </row>
    <row r="567" spans="25:30">
      <c r="Y567" s="1"/>
      <c r="AD567" s="1"/>
    </row>
    <row r="568" spans="25:30">
      <c r="Y568" s="1"/>
      <c r="AD568" s="1"/>
    </row>
    <row r="569" spans="25:30">
      <c r="Y569" s="1"/>
      <c r="AD569" s="1"/>
    </row>
    <row r="570" spans="25:30">
      <c r="Y570" s="1"/>
      <c r="AD570" s="1"/>
    </row>
    <row r="571" spans="25:30">
      <c r="Y571" s="1"/>
      <c r="AD571" s="1"/>
    </row>
    <row r="572" spans="25:30">
      <c r="Y572" s="1"/>
      <c r="AD572" s="1"/>
    </row>
    <row r="573" spans="25:30">
      <c r="Y573" s="1"/>
      <c r="AD573" s="1"/>
    </row>
    <row r="574" spans="25:30">
      <c r="Y574" s="1"/>
      <c r="AD574" s="1"/>
    </row>
    <row r="575" spans="25:30">
      <c r="Y575" s="1"/>
      <c r="AD575" s="1"/>
    </row>
    <row r="576" spans="25:30">
      <c r="Y576" s="1"/>
      <c r="AD576" s="1"/>
    </row>
    <row r="577" spans="25:30">
      <c r="Y577" s="1"/>
      <c r="AD577" s="1"/>
    </row>
    <row r="578" spans="25:30">
      <c r="Y578" s="1"/>
      <c r="AD578" s="1"/>
    </row>
    <row r="579" spans="25:30">
      <c r="Y579" s="1"/>
      <c r="AD579" s="1"/>
    </row>
    <row r="580" spans="25:30">
      <c r="Y580" s="1"/>
      <c r="AD580" s="1"/>
    </row>
    <row r="581" spans="25:30">
      <c r="Y581" s="1"/>
      <c r="AD581" s="1"/>
    </row>
    <row r="582" spans="25:30">
      <c r="Y582" s="1"/>
      <c r="AD582" s="1"/>
    </row>
    <row r="583" spans="25:30">
      <c r="Y583" s="1"/>
      <c r="AD583" s="1"/>
    </row>
    <row r="584" spans="25:30">
      <c r="Y584" s="1"/>
      <c r="AD584" s="1"/>
    </row>
    <row r="585" spans="25:30">
      <c r="Y585" s="1"/>
      <c r="AD585" s="1"/>
    </row>
    <row r="586" spans="25:30">
      <c r="Y586" s="1"/>
      <c r="AD586" s="1"/>
    </row>
    <row r="587" spans="25:30">
      <c r="Y587" s="1"/>
      <c r="AD587" s="1"/>
    </row>
    <row r="588" spans="25:30">
      <c r="Y588" s="1"/>
      <c r="AD588" s="1"/>
    </row>
    <row r="589" spans="25:30">
      <c r="Y589" s="1"/>
      <c r="AD589" s="1"/>
    </row>
    <row r="590" spans="25:30">
      <c r="Y590" s="1"/>
      <c r="AD590" s="1"/>
    </row>
    <row r="591" spans="25:30">
      <c r="Y591" s="1"/>
      <c r="AD591" s="1"/>
    </row>
    <row r="592" spans="25:30">
      <c r="Y592" s="1"/>
      <c r="AD592" s="1"/>
    </row>
    <row r="593" spans="25:30">
      <c r="Y593" s="1"/>
      <c r="AD593" s="1"/>
    </row>
    <row r="594" spans="25:30">
      <c r="Y594" s="1"/>
      <c r="AD594" s="1"/>
    </row>
    <row r="595" spans="25:30">
      <c r="Y595" s="1"/>
      <c r="AD595" s="1"/>
    </row>
    <row r="596" spans="25:30">
      <c r="Y596" s="1"/>
      <c r="AD596" s="1"/>
    </row>
    <row r="597" spans="25:30">
      <c r="Y597" s="1"/>
      <c r="AD597" s="1"/>
    </row>
    <row r="598" spans="25:30">
      <c r="Y598" s="1"/>
      <c r="AD598" s="1"/>
    </row>
    <row r="599" spans="25:30">
      <c r="Y599" s="1"/>
      <c r="AD599" s="1"/>
    </row>
    <row r="600" spans="25:30">
      <c r="Y600" s="1"/>
      <c r="AD600" s="1"/>
    </row>
    <row r="601" spans="25:30">
      <c r="Y601" s="1"/>
      <c r="AD601" s="1"/>
    </row>
    <row r="602" spans="25:30">
      <c r="Y602" s="1"/>
      <c r="AD602" s="1"/>
    </row>
    <row r="603" spans="25:30">
      <c r="Y603" s="1"/>
      <c r="AD603" s="1"/>
    </row>
    <row r="604" spans="25:30">
      <c r="Y604" s="1"/>
      <c r="AD604" s="1"/>
    </row>
    <row r="605" spans="25:30">
      <c r="Y605" s="1"/>
      <c r="AD605" s="1"/>
    </row>
    <row r="606" spans="25:30">
      <c r="Y606" s="1"/>
      <c r="AD606" s="1"/>
    </row>
    <row r="607" spans="25:30">
      <c r="Y607" s="1"/>
      <c r="AD607" s="1"/>
    </row>
    <row r="608" spans="25:30">
      <c r="Y608" s="1"/>
      <c r="AD608" s="1"/>
    </row>
    <row r="609" spans="25:30">
      <c r="Y609" s="1"/>
      <c r="AD609" s="1"/>
    </row>
    <row r="610" spans="25:30">
      <c r="Y610" s="1"/>
      <c r="AD610" s="1"/>
    </row>
    <row r="611" spans="25:30">
      <c r="Y611" s="1"/>
      <c r="AD611" s="1"/>
    </row>
    <row r="612" spans="25:30">
      <c r="Y612" s="1"/>
      <c r="AD612" s="1"/>
    </row>
    <row r="613" spans="25:30">
      <c r="Y613" s="1"/>
      <c r="AD613" s="1"/>
    </row>
    <row r="614" spans="25:30">
      <c r="Y614" s="1"/>
      <c r="AD614" s="1"/>
    </row>
    <row r="615" spans="25:30">
      <c r="Y615" s="1"/>
      <c r="AD615" s="1"/>
    </row>
    <row r="616" spans="25:30">
      <c r="Y616" s="1"/>
      <c r="AD616" s="1"/>
    </row>
    <row r="617" spans="25:30">
      <c r="Y617" s="1"/>
      <c r="AD617" s="1"/>
    </row>
    <row r="618" spans="25:30">
      <c r="Y618" s="1"/>
      <c r="AD618" s="1"/>
    </row>
    <row r="619" spans="25:30">
      <c r="Y619" s="1"/>
      <c r="AD619" s="1"/>
    </row>
    <row r="620" spans="25:30">
      <c r="Y620" s="1"/>
      <c r="AD620" s="1"/>
    </row>
    <row r="621" spans="25:30">
      <c r="Y621" s="1"/>
      <c r="AD621" s="1"/>
    </row>
    <row r="622" spans="25:30">
      <c r="Y622" s="1"/>
      <c r="AD622" s="1"/>
    </row>
    <row r="623" spans="25:30">
      <c r="Y623" s="1"/>
      <c r="AD623" s="1"/>
    </row>
    <row r="624" spans="25:30">
      <c r="Y624" s="1"/>
      <c r="AD624" s="1"/>
    </row>
    <row r="625" spans="25:30">
      <c r="Y625" s="1"/>
      <c r="AD625" s="1"/>
    </row>
    <row r="626" spans="25:30">
      <c r="Y626" s="1"/>
      <c r="AD626" s="1"/>
    </row>
    <row r="627" spans="25:30">
      <c r="Y627" s="1"/>
      <c r="AD627" s="1"/>
    </row>
    <row r="628" spans="25:30">
      <c r="Y628" s="1"/>
      <c r="AD628" s="1"/>
    </row>
    <row r="629" spans="25:30">
      <c r="Y629" s="1"/>
      <c r="AD629" s="1"/>
    </row>
    <row r="630" spans="25:30">
      <c r="Y630" s="1"/>
      <c r="AD630" s="1"/>
    </row>
    <row r="631" spans="25:30">
      <c r="Y631" s="1"/>
      <c r="AD631" s="1"/>
    </row>
    <row r="632" spans="25:30">
      <c r="Y632" s="1"/>
      <c r="AD632" s="1"/>
    </row>
    <row r="633" spans="25:30">
      <c r="Y633" s="1"/>
      <c r="AD633" s="1"/>
    </row>
    <row r="634" spans="25:30">
      <c r="Y634" s="1"/>
      <c r="AD634" s="1"/>
    </row>
    <row r="635" spans="25:30">
      <c r="Y635" s="1"/>
      <c r="AD635" s="1"/>
    </row>
    <row r="636" spans="25:30">
      <c r="Y636" s="1"/>
      <c r="AD636" s="1"/>
    </row>
    <row r="637" spans="25:30">
      <c r="Y637" s="1"/>
      <c r="AD637" s="1"/>
    </row>
    <row r="638" spans="25:30">
      <c r="Y638" s="1"/>
      <c r="AD638" s="1"/>
    </row>
    <row r="639" spans="25:30">
      <c r="Y639" s="1"/>
      <c r="AD639" s="1"/>
    </row>
    <row r="640" spans="25:30">
      <c r="Y640" s="1"/>
      <c r="AD640" s="1"/>
    </row>
    <row r="641" spans="25:30">
      <c r="Y641" s="1"/>
      <c r="AD641" s="1"/>
    </row>
    <row r="642" spans="25:30">
      <c r="Y642" s="1"/>
      <c r="AD642" s="1"/>
    </row>
    <row r="643" spans="25:30">
      <c r="Y643" s="1"/>
      <c r="AD643" s="1"/>
    </row>
    <row r="644" spans="25:30">
      <c r="Y644" s="1"/>
      <c r="AD644" s="1"/>
    </row>
    <row r="645" spans="25:30">
      <c r="Y645" s="1"/>
      <c r="AD645" s="1"/>
    </row>
    <row r="646" spans="25:30">
      <c r="Y646" s="1"/>
      <c r="AD646" s="1"/>
    </row>
    <row r="647" spans="25:30">
      <c r="Y647" s="1"/>
      <c r="AD647" s="1"/>
    </row>
    <row r="648" spans="25:30">
      <c r="Y648" s="1"/>
      <c r="AD648" s="1"/>
    </row>
    <row r="649" spans="25:30">
      <c r="Y649" s="1"/>
      <c r="AD649" s="1"/>
    </row>
    <row r="650" spans="25:30">
      <c r="Y650" s="1"/>
      <c r="AD650" s="1"/>
    </row>
    <row r="651" spans="25:30">
      <c r="Y651" s="1"/>
      <c r="AD651" s="1"/>
    </row>
    <row r="652" spans="25:30">
      <c r="Y652" s="1"/>
      <c r="AD652" s="1"/>
    </row>
    <row r="653" spans="25:30">
      <c r="Y653" s="1"/>
      <c r="AD653" s="1"/>
    </row>
    <row r="654" spans="25:30">
      <c r="Y654" s="1"/>
      <c r="AD654" s="1"/>
    </row>
    <row r="655" spans="25:30">
      <c r="Y655" s="1"/>
      <c r="AD655" s="1"/>
    </row>
    <row r="656" spans="25:30">
      <c r="Y656" s="1"/>
      <c r="AD656" s="1"/>
    </row>
    <row r="657" spans="25:30">
      <c r="Y657" s="1"/>
      <c r="AD657" s="1"/>
    </row>
    <row r="658" spans="25:30">
      <c r="Y658" s="1"/>
      <c r="AD658" s="1"/>
    </row>
    <row r="659" spans="25:30">
      <c r="Y659" s="1"/>
      <c r="AD659" s="1"/>
    </row>
    <row r="660" spans="25:30">
      <c r="Y660" s="1"/>
      <c r="AD660" s="1"/>
    </row>
    <row r="661" spans="25:30">
      <c r="Y661" s="1"/>
      <c r="AD661" s="1"/>
    </row>
    <row r="662" spans="25:30">
      <c r="Y662" s="1"/>
      <c r="AD662" s="1"/>
    </row>
    <row r="663" spans="25:30">
      <c r="Y663" s="1"/>
      <c r="AD663" s="1"/>
    </row>
    <row r="664" spans="25:30">
      <c r="Y664" s="1"/>
      <c r="AD664" s="1"/>
    </row>
    <row r="665" spans="25:30">
      <c r="Y665" s="1"/>
      <c r="AD665" s="1"/>
    </row>
    <row r="666" spans="25:30">
      <c r="Y666" s="1"/>
      <c r="AD666" s="1"/>
    </row>
    <row r="667" spans="25:30">
      <c r="Y667" s="1"/>
      <c r="AD667" s="1"/>
    </row>
    <row r="668" spans="25:30">
      <c r="Y668" s="1"/>
      <c r="AD668" s="1"/>
    </row>
    <row r="669" spans="25:30">
      <c r="Y669" s="1"/>
      <c r="AD669" s="1"/>
    </row>
    <row r="670" spans="25:30">
      <c r="Y670" s="1"/>
      <c r="AD670" s="1"/>
    </row>
    <row r="671" spans="25:30">
      <c r="Y671" s="1"/>
      <c r="AD671" s="1"/>
    </row>
    <row r="672" spans="25:30">
      <c r="Y672" s="1"/>
      <c r="AD672" s="1"/>
    </row>
    <row r="673" spans="25:30">
      <c r="Y673" s="1"/>
      <c r="AD673" s="1"/>
    </row>
    <row r="674" spans="25:30">
      <c r="Y674" s="1"/>
      <c r="AD674" s="1"/>
    </row>
    <row r="675" spans="25:30">
      <c r="Y675" s="1"/>
      <c r="AD675" s="1"/>
    </row>
    <row r="676" spans="25:30">
      <c r="Y676" s="1"/>
      <c r="AD676" s="1"/>
    </row>
    <row r="677" spans="25:30">
      <c r="Y677" s="1"/>
      <c r="AD677" s="1"/>
    </row>
    <row r="678" spans="25:30">
      <c r="Y678" s="1"/>
      <c r="AD678" s="1"/>
    </row>
    <row r="679" spans="25:30">
      <c r="Y679" s="1"/>
      <c r="AD679" s="1"/>
    </row>
    <row r="680" spans="25:30">
      <c r="Y680" s="1"/>
      <c r="AD680" s="1"/>
    </row>
    <row r="681" spans="25:30">
      <c r="Y681" s="1"/>
      <c r="AD681" s="1"/>
    </row>
    <row r="682" spans="25:30">
      <c r="Y682" s="1"/>
      <c r="AD682" s="1"/>
    </row>
    <row r="683" spans="25:30">
      <c r="Y683" s="1"/>
      <c r="AD683" s="1"/>
    </row>
    <row r="684" spans="25:30">
      <c r="Y684" s="1"/>
      <c r="AD684" s="1"/>
    </row>
    <row r="685" spans="25:30">
      <c r="Y685" s="1"/>
      <c r="AD685" s="1"/>
    </row>
    <row r="686" spans="25:30">
      <c r="Y686" s="1"/>
      <c r="AD686" s="1"/>
    </row>
    <row r="687" spans="25:30">
      <c r="Y687" s="1"/>
      <c r="AD687" s="1"/>
    </row>
    <row r="688" spans="25:30">
      <c r="Y688" s="1"/>
      <c r="AD688" s="1"/>
    </row>
    <row r="689" spans="25:30">
      <c r="Y689" s="1"/>
      <c r="AD689" s="1"/>
    </row>
    <row r="690" spans="25:30">
      <c r="Y690" s="1"/>
      <c r="AD690" s="1"/>
    </row>
    <row r="691" spans="25:30">
      <c r="Y691" s="1"/>
      <c r="AD691" s="1"/>
    </row>
    <row r="692" spans="25:30">
      <c r="Y692" s="1"/>
      <c r="AD692" s="1"/>
    </row>
    <row r="693" spans="25:30">
      <c r="Y693" s="1"/>
      <c r="AD693" s="1"/>
    </row>
    <row r="694" spans="25:30">
      <c r="Y694" s="1"/>
      <c r="AD694" s="1"/>
    </row>
    <row r="695" spans="25:30">
      <c r="Y695" s="1"/>
      <c r="AD695" s="1"/>
    </row>
    <row r="696" spans="25:30">
      <c r="Y696" s="1"/>
      <c r="AD696" s="1"/>
    </row>
    <row r="697" spans="25:30">
      <c r="Y697" s="1"/>
      <c r="AD697" s="1"/>
    </row>
    <row r="698" spans="25:30">
      <c r="Y698" s="1"/>
      <c r="AD698" s="1"/>
    </row>
    <row r="699" spans="25:30">
      <c r="Y699" s="1"/>
      <c r="AD699" s="1"/>
    </row>
    <row r="700" spans="25:30">
      <c r="Y700" s="1"/>
      <c r="AD700" s="1"/>
    </row>
    <row r="701" spans="25:30">
      <c r="Y701" s="1"/>
      <c r="AD701" s="1"/>
    </row>
    <row r="702" spans="25:30">
      <c r="Y702" s="1"/>
      <c r="AD702" s="1"/>
    </row>
    <row r="703" spans="25:30">
      <c r="Y703" s="1"/>
      <c r="AD703" s="1"/>
    </row>
    <row r="704" spans="25:30">
      <c r="Y704" s="1"/>
      <c r="AD704" s="1"/>
    </row>
    <row r="705" spans="25:30">
      <c r="Y705" s="1"/>
      <c r="AD705" s="1"/>
    </row>
    <row r="706" spans="25:30">
      <c r="Y706" s="1"/>
      <c r="AD706" s="1"/>
    </row>
    <row r="707" spans="25:30">
      <c r="Y707" s="1"/>
      <c r="AD707" s="1"/>
    </row>
    <row r="708" spans="25:30">
      <c r="Y708" s="1"/>
      <c r="AD708" s="1"/>
    </row>
    <row r="709" spans="25:30">
      <c r="Y709" s="1"/>
      <c r="AD709" s="1"/>
    </row>
    <row r="710" spans="25:30">
      <c r="Y710" s="1"/>
      <c r="AD710" s="1"/>
    </row>
    <row r="711" spans="25:30">
      <c r="Y711" s="1"/>
      <c r="AD711" s="1"/>
    </row>
    <row r="712" spans="25:30">
      <c r="Y712" s="1"/>
      <c r="AD712" s="1"/>
    </row>
    <row r="713" spans="25:30">
      <c r="Y713" s="1"/>
      <c r="AD713" s="1"/>
    </row>
    <row r="714" spans="25:30">
      <c r="Y714" s="1"/>
      <c r="AD714" s="1"/>
    </row>
    <row r="715" spans="25:30">
      <c r="Y715" s="1"/>
      <c r="AD715" s="1"/>
    </row>
    <row r="716" spans="25:30">
      <c r="Y716" s="1"/>
      <c r="AD716" s="1"/>
    </row>
    <row r="717" spans="25:30">
      <c r="Y717" s="1"/>
      <c r="AD717" s="1"/>
    </row>
    <row r="718" spans="25:30">
      <c r="Y718" s="1"/>
      <c r="AD718" s="1"/>
    </row>
    <row r="719" spans="25:30">
      <c r="Y719" s="1"/>
      <c r="AD719" s="1"/>
    </row>
    <row r="720" spans="25:30">
      <c r="Y720" s="1"/>
      <c r="AD720" s="1"/>
    </row>
    <row r="721" spans="25:30">
      <c r="Y721" s="1"/>
      <c r="AD721" s="1"/>
    </row>
    <row r="722" spans="25:30">
      <c r="Y722" s="1"/>
      <c r="AD722" s="1"/>
    </row>
    <row r="723" spans="25:30">
      <c r="Y723" s="1"/>
      <c r="AD723" s="1"/>
    </row>
    <row r="724" spans="25:30">
      <c r="Y724" s="1"/>
      <c r="AD724" s="1"/>
    </row>
    <row r="725" spans="25:30">
      <c r="Y725" s="1"/>
      <c r="AD725" s="1"/>
    </row>
    <row r="726" spans="25:30">
      <c r="Y726" s="1"/>
      <c r="AD726" s="1"/>
    </row>
    <row r="727" spans="25:30">
      <c r="Y727" s="1"/>
      <c r="AD727" s="1"/>
    </row>
    <row r="728" spans="25:30">
      <c r="Y728" s="1"/>
      <c r="AD728" s="1"/>
    </row>
    <row r="729" spans="25:30">
      <c r="Y729" s="1"/>
      <c r="AD729" s="1"/>
    </row>
    <row r="730" spans="25:30">
      <c r="Y730" s="1"/>
      <c r="AD730" s="1"/>
    </row>
    <row r="731" spans="25:30">
      <c r="Y731" s="1"/>
      <c r="AD731" s="1"/>
    </row>
    <row r="732" spans="25:30">
      <c r="Y732" s="1"/>
      <c r="AD732" s="1"/>
    </row>
    <row r="733" spans="25:30">
      <c r="Y733" s="1"/>
      <c r="AD733" s="1"/>
    </row>
    <row r="734" spans="25:30">
      <c r="Y734" s="1"/>
      <c r="AD734" s="1"/>
    </row>
    <row r="735" spans="25:30">
      <c r="Y735" s="1"/>
      <c r="AD735" s="1"/>
    </row>
    <row r="736" spans="25:30">
      <c r="Y736" s="1"/>
      <c r="AD736" s="1"/>
    </row>
    <row r="737" spans="25:30">
      <c r="Y737" s="1"/>
      <c r="AD737" s="1"/>
    </row>
    <row r="738" spans="25:30">
      <c r="Y738" s="1"/>
      <c r="AD738" s="1"/>
    </row>
    <row r="739" spans="25:30">
      <c r="Y739" s="1"/>
      <c r="AD739" s="1"/>
    </row>
    <row r="740" spans="25:30">
      <c r="Y740" s="1"/>
      <c r="AD740" s="1"/>
    </row>
    <row r="741" spans="25:30">
      <c r="Y741" s="1"/>
      <c r="AD741" s="1"/>
    </row>
    <row r="742" spans="25:30">
      <c r="Y742" s="1"/>
      <c r="AD742" s="1"/>
    </row>
    <row r="743" spans="25:30">
      <c r="Y743" s="1"/>
      <c r="AD743" s="1"/>
    </row>
    <row r="744" spans="25:30">
      <c r="Y744" s="1"/>
      <c r="AD744" s="1"/>
    </row>
    <row r="745" spans="25:30">
      <c r="Y745" s="1"/>
      <c r="AD745" s="1"/>
    </row>
    <row r="746" spans="25:30">
      <c r="Y746" s="1"/>
      <c r="AD746" s="1"/>
    </row>
    <row r="747" spans="25:30">
      <c r="Y747" s="1"/>
      <c r="AD747" s="1"/>
    </row>
    <row r="748" spans="25:30">
      <c r="Y748" s="1"/>
      <c r="AD748" s="1"/>
    </row>
    <row r="749" spans="25:30">
      <c r="Y749" s="1"/>
      <c r="AD749" s="1"/>
    </row>
    <row r="750" spans="25:30">
      <c r="Y750" s="1"/>
      <c r="AD750" s="1"/>
    </row>
    <row r="751" spans="25:30">
      <c r="Y751" s="1"/>
      <c r="AD751" s="1"/>
    </row>
    <row r="752" spans="25:30">
      <c r="Y752" s="1"/>
      <c r="AD752" s="1"/>
    </row>
    <row r="753" spans="25:30">
      <c r="Y753" s="1"/>
      <c r="AD753" s="1"/>
    </row>
    <row r="754" spans="25:30">
      <c r="Y754" s="1"/>
      <c r="AD754" s="1"/>
    </row>
    <row r="755" spans="25:30">
      <c r="Y755" s="1"/>
      <c r="AD755" s="1"/>
    </row>
    <row r="756" spans="25:30">
      <c r="Y756" s="1"/>
      <c r="AD756" s="1"/>
    </row>
    <row r="757" spans="25:30">
      <c r="Y757" s="1"/>
      <c r="AD757" s="1"/>
    </row>
    <row r="758" spans="25:30">
      <c r="Y758" s="1"/>
      <c r="AD758" s="1"/>
    </row>
    <row r="759" spans="25:30">
      <c r="Y759" s="1"/>
      <c r="AD759" s="1"/>
    </row>
    <row r="760" spans="25:30">
      <c r="Y760" s="1"/>
      <c r="AD760" s="1"/>
    </row>
    <row r="761" spans="25:30">
      <c r="Y761" s="1"/>
      <c r="AD761" s="1"/>
    </row>
    <row r="762" spans="25:30">
      <c r="Y762" s="1"/>
      <c r="AD762" s="1"/>
    </row>
    <row r="763" spans="25:30">
      <c r="Y763" s="1"/>
      <c r="AD763" s="1"/>
    </row>
    <row r="764" spans="25:30">
      <c r="Y764" s="1"/>
      <c r="AD764" s="1"/>
    </row>
    <row r="765" spans="25:30">
      <c r="Y765" s="1"/>
      <c r="AD765" s="1"/>
    </row>
    <row r="766" spans="25:30">
      <c r="Y766" s="1"/>
      <c r="AD766" s="1"/>
    </row>
    <row r="767" spans="25:30">
      <c r="Y767" s="1"/>
      <c r="AD767" s="1"/>
    </row>
    <row r="768" spans="25:30">
      <c r="Y768" s="1"/>
      <c r="AD768" s="1"/>
    </row>
    <row r="769" spans="25:30">
      <c r="Y769" s="1"/>
      <c r="AD769" s="1"/>
    </row>
    <row r="770" spans="25:30">
      <c r="Y770" s="1"/>
      <c r="AD770" s="1"/>
    </row>
    <row r="771" spans="25:30">
      <c r="Y771" s="1"/>
      <c r="AD771" s="1"/>
    </row>
    <row r="772" spans="25:30">
      <c r="Y772" s="1"/>
      <c r="AD772" s="1"/>
    </row>
    <row r="773" spans="25:30">
      <c r="Y773" s="1"/>
      <c r="AD773" s="1"/>
    </row>
    <row r="774" spans="25:30">
      <c r="Y774" s="1"/>
      <c r="AD774" s="1"/>
    </row>
    <row r="775" spans="25:30">
      <c r="Y775" s="1"/>
      <c r="AD775" s="1"/>
    </row>
    <row r="776" spans="25:30">
      <c r="Y776" s="1"/>
      <c r="AD776" s="1"/>
    </row>
    <row r="777" spans="25:30">
      <c r="Y777" s="1"/>
      <c r="AD777" s="1"/>
    </row>
    <row r="778" spans="25:30">
      <c r="Y778" s="1"/>
      <c r="AD778" s="1"/>
    </row>
    <row r="779" spans="25:30">
      <c r="Y779" s="1"/>
      <c r="AD779" s="1"/>
    </row>
    <row r="780" spans="25:30">
      <c r="Y780" s="1"/>
      <c r="AD780" s="1"/>
    </row>
    <row r="781" spans="25:30">
      <c r="Y781" s="1"/>
      <c r="AD781" s="1"/>
    </row>
    <row r="782" spans="25:30">
      <c r="Y782" s="1"/>
      <c r="AD782" s="1"/>
    </row>
    <row r="783" spans="25:30">
      <c r="Y783" s="1"/>
      <c r="AD783" s="1"/>
    </row>
    <row r="784" spans="25:30">
      <c r="Y784" s="1"/>
      <c r="AD784" s="1"/>
    </row>
    <row r="785" spans="25:30">
      <c r="Y785" s="1"/>
      <c r="AD785" s="1"/>
    </row>
    <row r="786" spans="25:30">
      <c r="Y786" s="1"/>
      <c r="AD786" s="1"/>
    </row>
    <row r="787" spans="25:30">
      <c r="Y787" s="1"/>
      <c r="AD787" s="1"/>
    </row>
    <row r="788" spans="25:30">
      <c r="Y788" s="1"/>
      <c r="AD788" s="1"/>
    </row>
    <row r="789" spans="25:30">
      <c r="Y789" s="1"/>
      <c r="AD789" s="1"/>
    </row>
    <row r="790" spans="25:30">
      <c r="Y790" s="1"/>
      <c r="AD790" s="1"/>
    </row>
    <row r="791" spans="25:30">
      <c r="Y791" s="1"/>
      <c r="AD791" s="1"/>
    </row>
    <row r="792" spans="25:30">
      <c r="Y792" s="1"/>
      <c r="AD792" s="1"/>
    </row>
    <row r="793" spans="25:30">
      <c r="Y793" s="1"/>
      <c r="AD793" s="1"/>
    </row>
    <row r="794" spans="25:30">
      <c r="Y794" s="1"/>
      <c r="AD794" s="1"/>
    </row>
    <row r="795" spans="25:30">
      <c r="Y795" s="1"/>
      <c r="AD795" s="1"/>
    </row>
    <row r="796" spans="25:30">
      <c r="Y796" s="1"/>
      <c r="AD796" s="1"/>
    </row>
    <row r="797" spans="25:30">
      <c r="Y797" s="1"/>
      <c r="AD797" s="1"/>
    </row>
    <row r="798" spans="25:30">
      <c r="Y798" s="1"/>
      <c r="AD798" s="1"/>
    </row>
    <row r="799" spans="25:30">
      <c r="Y799" s="1"/>
      <c r="AD799" s="1"/>
    </row>
    <row r="800" spans="25:30">
      <c r="Y800" s="1"/>
      <c r="AD800" s="1"/>
    </row>
    <row r="801" spans="25:30">
      <c r="Y801" s="1"/>
      <c r="AD801" s="1"/>
    </row>
    <row r="802" spans="25:30">
      <c r="Y802" s="1"/>
      <c r="AD802" s="1"/>
    </row>
    <row r="803" spans="25:30">
      <c r="Y803" s="1"/>
      <c r="AD803" s="1"/>
    </row>
    <row r="804" spans="25:30">
      <c r="Y804" s="1"/>
      <c r="AD804" s="1"/>
    </row>
    <row r="805" spans="25:30">
      <c r="Y805" s="1"/>
      <c r="AD805" s="1"/>
    </row>
    <row r="806" spans="25:30">
      <c r="Y806" s="1"/>
      <c r="AD806" s="1"/>
    </row>
    <row r="807" spans="25:30">
      <c r="Y807" s="1"/>
      <c r="AD807" s="1"/>
    </row>
    <row r="808" spans="25:30">
      <c r="Y808" s="1"/>
      <c r="AD808" s="1"/>
    </row>
    <row r="809" spans="25:30">
      <c r="Y809" s="1"/>
      <c r="AD809" s="1"/>
    </row>
    <row r="810" spans="25:30">
      <c r="Y810" s="1"/>
      <c r="AD810" s="1"/>
    </row>
    <row r="811" spans="25:30">
      <c r="Y811" s="1"/>
      <c r="AD811" s="1"/>
    </row>
    <row r="812" spans="25:30">
      <c r="Y812" s="1"/>
      <c r="AD812" s="1"/>
    </row>
    <row r="813" spans="25:30">
      <c r="Y813" s="1"/>
      <c r="AD813" s="1"/>
    </row>
    <row r="814" spans="25:30">
      <c r="Y814" s="1"/>
      <c r="AD814" s="1"/>
    </row>
    <row r="815" spans="25:30">
      <c r="Y815" s="1"/>
      <c r="AD815" s="1"/>
    </row>
    <row r="816" spans="25:30">
      <c r="Y816" s="1"/>
      <c r="AD816" s="1"/>
    </row>
    <row r="817" spans="25:30">
      <c r="Y817" s="1"/>
      <c r="AD817" s="1"/>
    </row>
    <row r="818" spans="25:30">
      <c r="Y818" s="1"/>
      <c r="AD818" s="1"/>
    </row>
    <row r="819" spans="25:30">
      <c r="Y819" s="1"/>
      <c r="AD819" s="1"/>
    </row>
    <row r="820" spans="25:30">
      <c r="Y820" s="1"/>
      <c r="AD820" s="1"/>
    </row>
    <row r="821" spans="25:30">
      <c r="Y821" s="1"/>
      <c r="AD821" s="1"/>
    </row>
    <row r="822" spans="25:30">
      <c r="Y822" s="1"/>
      <c r="AD822" s="1"/>
    </row>
    <row r="823" spans="25:30">
      <c r="Y823" s="1"/>
      <c r="AD823" s="1"/>
    </row>
    <row r="824" spans="25:30">
      <c r="Y824" s="1"/>
      <c r="AD824" s="1"/>
    </row>
    <row r="825" spans="25:30">
      <c r="Y825" s="1"/>
      <c r="AD825" s="1"/>
    </row>
    <row r="826" spans="25:30">
      <c r="Y826" s="1"/>
      <c r="AD826" s="1"/>
    </row>
    <row r="827" spans="25:30">
      <c r="Y827" s="1"/>
      <c r="AD827" s="1"/>
    </row>
    <row r="828" spans="25:30">
      <c r="Y828" s="1"/>
      <c r="AD828" s="1"/>
    </row>
    <row r="829" spans="25:30">
      <c r="Y829" s="1"/>
      <c r="AD829" s="1"/>
    </row>
    <row r="830" spans="25:30">
      <c r="Y830" s="1"/>
      <c r="AD830" s="1"/>
    </row>
    <row r="831" spans="25:30">
      <c r="Y831" s="1"/>
      <c r="AD831" s="1"/>
    </row>
    <row r="832" spans="25:30">
      <c r="Y832" s="1"/>
      <c r="AD832" s="1"/>
    </row>
    <row r="833" spans="25:30">
      <c r="Y833" s="1"/>
      <c r="AD833" s="1"/>
    </row>
    <row r="834" spans="25:30">
      <c r="Y834" s="1"/>
      <c r="AD834" s="1"/>
    </row>
    <row r="835" spans="25:30">
      <c r="Y835" s="1"/>
      <c r="AD835" s="1"/>
    </row>
    <row r="836" spans="25:30">
      <c r="Y836" s="1"/>
      <c r="AD836" s="1"/>
    </row>
    <row r="837" spans="25:30">
      <c r="Y837" s="1"/>
      <c r="AD837" s="1"/>
    </row>
    <row r="838" spans="25:30">
      <c r="Y838" s="1"/>
      <c r="AD838" s="1"/>
    </row>
    <row r="839" spans="25:30">
      <c r="Y839" s="1"/>
      <c r="AD839" s="1"/>
    </row>
    <row r="840" spans="25:30">
      <c r="Y840" s="1"/>
      <c r="AD840" s="1"/>
    </row>
    <row r="841" spans="25:30">
      <c r="Y841" s="1"/>
      <c r="AD841" s="1"/>
    </row>
    <row r="842" spans="25:30">
      <c r="Y842" s="1"/>
      <c r="AD842" s="1"/>
    </row>
    <row r="843" spans="25:30">
      <c r="Y843" s="1"/>
      <c r="AD843" s="1"/>
    </row>
    <row r="844" spans="25:30">
      <c r="Y844" s="1"/>
      <c r="AD844" s="1"/>
    </row>
    <row r="845" spans="25:30">
      <c r="Y845" s="1"/>
      <c r="AD845" s="1"/>
    </row>
    <row r="846" spans="25:30">
      <c r="Y846" s="1"/>
      <c r="AD846" s="1"/>
    </row>
    <row r="847" spans="25:30">
      <c r="Y847" s="1"/>
      <c r="AD847" s="1"/>
    </row>
    <row r="848" spans="25:30">
      <c r="Y848" s="1"/>
      <c r="AD848" s="1"/>
    </row>
    <row r="849" spans="25:30">
      <c r="Y849" s="1"/>
      <c r="AD849" s="1"/>
    </row>
    <row r="850" spans="25:30">
      <c r="Y850" s="1"/>
      <c r="AD850" s="1"/>
    </row>
    <row r="851" spans="25:30">
      <c r="Y851" s="1"/>
      <c r="AD851" s="1"/>
    </row>
    <row r="852" spans="25:30">
      <c r="Y852" s="1"/>
      <c r="AD852" s="1"/>
    </row>
    <row r="853" spans="25:30">
      <c r="Y853" s="1"/>
      <c r="AD853" s="1"/>
    </row>
    <row r="854" spans="25:30">
      <c r="Y854" s="1"/>
      <c r="AD854" s="1"/>
    </row>
    <row r="855" spans="25:30">
      <c r="Y855" s="1"/>
      <c r="AD855" s="1"/>
    </row>
    <row r="856" spans="25:30">
      <c r="Y856" s="1"/>
      <c r="AD856" s="1"/>
    </row>
    <row r="857" spans="25:30">
      <c r="Y857" s="1"/>
      <c r="AD857" s="1"/>
    </row>
    <row r="858" spans="25:30">
      <c r="Y858" s="1"/>
      <c r="AD858" s="1"/>
    </row>
    <row r="859" spans="25:30">
      <c r="Y859" s="1"/>
      <c r="AD859" s="1"/>
    </row>
    <row r="860" spans="25:30">
      <c r="Y860" s="1"/>
      <c r="AD860" s="1"/>
    </row>
    <row r="861" spans="25:30">
      <c r="Y861" s="1"/>
      <c r="AD861" s="1"/>
    </row>
    <row r="862" spans="25:30">
      <c r="Y862" s="1"/>
      <c r="AD862" s="1"/>
    </row>
    <row r="863" spans="25:30">
      <c r="Y863" s="1"/>
      <c r="AD863" s="1"/>
    </row>
    <row r="864" spans="25:30">
      <c r="Y864" s="1"/>
      <c r="AD864" s="1"/>
    </row>
    <row r="865" spans="25:30">
      <c r="Y865" s="1"/>
      <c r="AD865" s="1"/>
    </row>
    <row r="866" spans="25:30">
      <c r="Y866" s="1"/>
      <c r="AD866" s="1"/>
    </row>
    <row r="867" spans="25:30">
      <c r="Y867" s="1"/>
      <c r="AD867" s="1"/>
    </row>
    <row r="868" spans="25:30">
      <c r="Y868" s="1"/>
      <c r="AD868" s="1"/>
    </row>
    <row r="869" spans="25:30">
      <c r="Y869" s="1"/>
      <c r="AD869" s="1"/>
    </row>
    <row r="870" spans="25:30">
      <c r="Y870" s="1"/>
      <c r="AD870" s="1"/>
    </row>
    <row r="871" spans="25:30">
      <c r="Y871" s="1"/>
      <c r="AD871" s="1"/>
    </row>
    <row r="872" spans="25:30">
      <c r="Y872" s="1"/>
      <c r="AD872" s="1"/>
    </row>
    <row r="873" spans="25:30">
      <c r="Y873" s="1"/>
      <c r="AD873" s="1"/>
    </row>
    <row r="874" spans="25:30">
      <c r="Y874" s="1"/>
      <c r="AD874" s="1"/>
    </row>
    <row r="875" spans="25:30">
      <c r="Y875" s="1"/>
      <c r="AD875" s="1"/>
    </row>
    <row r="876" spans="25:30">
      <c r="Y876" s="1"/>
      <c r="AD876" s="1"/>
    </row>
    <row r="877" spans="25:30">
      <c r="Y877" s="1"/>
      <c r="AD877" s="1"/>
    </row>
    <row r="878" spans="25:30">
      <c r="Y878" s="1"/>
      <c r="AD878" s="1"/>
    </row>
    <row r="879" spans="25:30">
      <c r="Y879" s="1"/>
      <c r="AD879" s="1"/>
    </row>
    <row r="880" spans="25:30">
      <c r="Y880" s="1"/>
      <c r="AD880" s="1"/>
    </row>
    <row r="881" spans="25:30">
      <c r="Y881" s="1"/>
      <c r="AD881" s="1"/>
    </row>
    <row r="882" spans="25:30">
      <c r="Y882" s="1"/>
      <c r="AD882" s="1"/>
    </row>
    <row r="883" spans="25:30">
      <c r="Y883" s="1"/>
      <c r="AD883" s="1"/>
    </row>
    <row r="884" spans="25:30">
      <c r="Y884" s="1"/>
      <c r="AD884" s="1"/>
    </row>
    <row r="885" spans="25:30">
      <c r="Y885" s="1"/>
      <c r="AD885" s="1"/>
    </row>
    <row r="886" spans="25:30">
      <c r="Y886" s="1"/>
      <c r="AD886" s="1"/>
    </row>
    <row r="887" spans="25:30">
      <c r="Y887" s="1"/>
      <c r="AD887" s="1"/>
    </row>
    <row r="888" spans="25:30">
      <c r="Y888" s="1"/>
      <c r="AD888" s="1"/>
    </row>
    <row r="889" spans="25:30">
      <c r="Y889" s="1"/>
      <c r="AD889" s="1"/>
    </row>
    <row r="890" spans="25:30">
      <c r="Y890" s="1"/>
      <c r="AD890" s="1"/>
    </row>
    <row r="891" spans="25:30">
      <c r="Y891" s="1"/>
      <c r="AD891" s="1"/>
    </row>
    <row r="892" spans="25:30">
      <c r="Y892" s="1"/>
      <c r="AD892" s="1"/>
    </row>
    <row r="893" spans="25:30">
      <c r="Y893" s="1"/>
      <c r="AD893" s="1"/>
    </row>
    <row r="894" spans="25:30">
      <c r="Y894" s="1"/>
      <c r="AD894" s="1"/>
    </row>
    <row r="895" spans="25:30">
      <c r="Y895" s="1"/>
      <c r="AD895" s="1"/>
    </row>
    <row r="896" spans="25:30">
      <c r="Y896" s="1"/>
      <c r="AD896" s="1"/>
    </row>
    <row r="897" spans="25:30">
      <c r="Y897" s="1"/>
      <c r="AD897" s="1"/>
    </row>
    <row r="898" spans="25:30">
      <c r="Y898" s="1"/>
      <c r="AD898" s="1"/>
    </row>
    <row r="899" spans="25:30">
      <c r="Y899" s="1"/>
      <c r="AD899" s="1"/>
    </row>
    <row r="900" spans="25:30">
      <c r="Y900" s="1"/>
      <c r="AD900" s="1"/>
    </row>
    <row r="901" spans="25:30">
      <c r="Y901" s="1"/>
      <c r="AD901" s="1"/>
    </row>
    <row r="902" spans="25:30">
      <c r="Y902" s="1"/>
      <c r="AD902" s="1"/>
    </row>
    <row r="903" spans="25:30">
      <c r="Y903" s="1"/>
      <c r="AD903" s="1"/>
    </row>
    <row r="904" spans="25:30">
      <c r="Y904" s="1"/>
      <c r="AD904" s="1"/>
    </row>
    <row r="905" spans="25:30">
      <c r="Y905" s="1"/>
      <c r="AD905" s="1"/>
    </row>
    <row r="906" spans="25:30">
      <c r="Y906" s="1"/>
      <c r="AD906" s="1"/>
    </row>
    <row r="907" spans="25:30">
      <c r="Y907" s="1"/>
      <c r="AD907" s="1"/>
    </row>
    <row r="908" spans="25:30">
      <c r="Y908" s="1"/>
      <c r="AD908" s="1"/>
    </row>
    <row r="909" spans="25:30">
      <c r="Y909" s="1"/>
      <c r="AD909" s="1"/>
    </row>
    <row r="910" spans="25:30">
      <c r="Y910" s="1"/>
      <c r="AD910" s="1"/>
    </row>
    <row r="911" spans="25:30">
      <c r="Y911" s="1"/>
      <c r="AD911" s="1"/>
    </row>
    <row r="912" spans="25:30">
      <c r="Y912" s="1"/>
      <c r="AD912" s="1"/>
    </row>
    <row r="913" spans="25:30">
      <c r="Y913" s="1"/>
      <c r="AD913" s="1"/>
    </row>
    <row r="914" spans="25:30">
      <c r="Y914" s="1"/>
      <c r="AD914" s="1"/>
    </row>
    <row r="915" spans="25:30">
      <c r="Y915" s="1"/>
      <c r="AD915" s="1"/>
    </row>
    <row r="916" spans="25:30">
      <c r="Y916" s="1"/>
      <c r="AD916" s="1"/>
    </row>
    <row r="917" spans="25:30">
      <c r="Y917" s="1"/>
      <c r="AD917" s="1"/>
    </row>
    <row r="918" spans="25:30">
      <c r="Y918" s="1"/>
      <c r="AD918" s="1"/>
    </row>
    <row r="919" spans="25:30">
      <c r="Y919" s="1"/>
      <c r="AD919" s="1"/>
    </row>
    <row r="920" spans="25:30">
      <c r="Y920" s="1"/>
      <c r="AD920" s="1"/>
    </row>
    <row r="921" spans="25:30">
      <c r="Y921" s="1"/>
      <c r="AD921" s="1"/>
    </row>
    <row r="922" spans="25:30">
      <c r="Y922" s="1"/>
      <c r="AD922" s="1"/>
    </row>
    <row r="923" spans="25:30">
      <c r="Y923" s="1"/>
      <c r="AD923" s="1"/>
    </row>
    <row r="924" spans="25:30">
      <c r="Y924" s="1"/>
      <c r="AD924" s="1"/>
    </row>
    <row r="925" spans="25:30">
      <c r="Y925" s="1"/>
      <c r="AD925" s="1"/>
    </row>
    <row r="926" spans="25:30">
      <c r="Y926" s="1"/>
      <c r="AD926" s="1"/>
    </row>
    <row r="927" spans="25:30">
      <c r="Y927" s="1"/>
      <c r="AD927" s="1"/>
    </row>
    <row r="928" spans="25:30">
      <c r="Y928" s="1"/>
      <c r="AD928" s="1"/>
    </row>
    <row r="929" spans="25:30">
      <c r="Y929" s="1"/>
      <c r="AD929" s="1"/>
    </row>
    <row r="930" spans="25:30">
      <c r="Y930" s="1"/>
      <c r="AD930" s="1"/>
    </row>
    <row r="931" spans="25:30">
      <c r="Y931" s="1"/>
      <c r="AD931" s="1"/>
    </row>
    <row r="932" spans="25:30">
      <c r="Y932" s="1"/>
      <c r="AD932" s="1"/>
    </row>
    <row r="933" spans="25:30">
      <c r="Y933" s="1"/>
      <c r="AD933" s="1"/>
    </row>
    <row r="934" spans="25:30">
      <c r="Y934" s="1"/>
      <c r="AD934" s="1"/>
    </row>
    <row r="935" spans="25:30">
      <c r="Y935" s="1"/>
      <c r="AD935" s="1"/>
    </row>
    <row r="936" spans="25:30">
      <c r="Y936" s="1"/>
      <c r="AD936" s="1"/>
    </row>
    <row r="937" spans="25:30">
      <c r="Y937" s="1"/>
      <c r="AD937" s="1"/>
    </row>
    <row r="938" spans="25:30">
      <c r="Y938" s="1"/>
      <c r="AD938" s="1"/>
    </row>
    <row r="939" spans="25:30">
      <c r="Y939" s="1"/>
      <c r="AD939" s="1"/>
    </row>
    <row r="940" spans="25:30">
      <c r="Y940" s="1"/>
      <c r="AD940" s="1"/>
    </row>
    <row r="941" spans="25:30">
      <c r="Y941" s="1"/>
      <c r="AD941" s="1"/>
    </row>
    <row r="942" spans="25:30">
      <c r="Y942" s="1"/>
      <c r="AD942" s="1"/>
    </row>
    <row r="943" spans="25:30">
      <c r="Y943" s="1"/>
      <c r="AD943" s="1"/>
    </row>
    <row r="944" spans="25:30">
      <c r="Y944" s="1"/>
      <c r="AD944" s="1"/>
    </row>
    <row r="945" spans="25:30">
      <c r="Y945" s="1"/>
      <c r="AD945" s="1"/>
    </row>
    <row r="946" spans="25:30">
      <c r="Y946" s="1"/>
      <c r="AD946" s="1"/>
    </row>
    <row r="947" spans="25:30">
      <c r="Y947" s="1"/>
      <c r="AD947" s="1"/>
    </row>
    <row r="948" spans="25:30">
      <c r="Y948" s="1"/>
      <c r="AD948" s="1"/>
    </row>
    <row r="949" spans="25:30">
      <c r="Y949" s="1"/>
      <c r="AD949" s="1"/>
    </row>
    <row r="950" spans="25:30">
      <c r="Y950" s="1"/>
      <c r="AD950" s="1"/>
    </row>
    <row r="951" spans="25:30">
      <c r="Y951" s="1"/>
      <c r="AD951" s="1"/>
    </row>
    <row r="952" spans="25:30">
      <c r="Y952" s="1"/>
      <c r="AD952" s="1"/>
    </row>
    <row r="953" spans="25:30">
      <c r="Y953" s="1"/>
      <c r="AD953" s="1"/>
    </row>
    <row r="954" spans="25:30">
      <c r="Y954" s="1"/>
      <c r="AD954" s="1"/>
    </row>
    <row r="955" spans="25:30">
      <c r="Y955" s="1"/>
      <c r="AD955" s="1"/>
    </row>
    <row r="956" spans="25:30">
      <c r="Y956" s="1"/>
      <c r="AD956" s="1"/>
    </row>
    <row r="957" spans="25:30">
      <c r="Y957" s="1"/>
      <c r="AD957" s="1"/>
    </row>
    <row r="958" spans="25:30">
      <c r="Y958" s="1"/>
      <c r="AD958" s="1"/>
    </row>
    <row r="959" spans="25:30">
      <c r="Y959" s="1"/>
      <c r="AD959" s="1"/>
    </row>
    <row r="960" spans="25:30">
      <c r="Y960" s="1"/>
      <c r="AD960" s="1"/>
    </row>
    <row r="961" spans="25:30">
      <c r="Y961" s="1"/>
      <c r="AD961" s="1"/>
    </row>
    <row r="962" spans="25:30">
      <c r="Y962" s="1"/>
      <c r="AD962" s="1"/>
    </row>
    <row r="963" spans="25:30">
      <c r="Y963" s="1"/>
      <c r="AD963" s="1"/>
    </row>
    <row r="964" spans="25:30">
      <c r="Y964" s="1"/>
      <c r="AD964" s="1"/>
    </row>
    <row r="965" spans="25:30">
      <c r="Y965" s="1"/>
      <c r="AD965" s="1"/>
    </row>
    <row r="966" spans="25:30">
      <c r="Y966" s="1"/>
      <c r="AD966" s="1"/>
    </row>
    <row r="967" spans="25:30">
      <c r="Y967" s="1"/>
      <c r="AD967" s="1"/>
    </row>
    <row r="968" spans="25:30">
      <c r="Y968" s="1"/>
      <c r="AD968" s="1"/>
    </row>
    <row r="969" spans="25:30">
      <c r="Y969" s="1"/>
      <c r="AD969" s="1"/>
    </row>
    <row r="970" spans="25:30">
      <c r="Y970" s="1"/>
      <c r="AD970" s="1"/>
    </row>
    <row r="971" spans="25:30">
      <c r="Y971" s="1"/>
      <c r="AD971" s="1"/>
    </row>
    <row r="972" spans="25:30">
      <c r="Y972" s="1"/>
      <c r="AD972" s="1"/>
    </row>
    <row r="973" spans="25:30">
      <c r="Y973" s="1"/>
      <c r="AD973" s="1"/>
    </row>
    <row r="974" spans="25:30">
      <c r="Y974" s="1"/>
      <c r="AD974" s="1"/>
    </row>
    <row r="975" spans="25:30">
      <c r="Y975" s="1"/>
      <c r="AD975" s="1"/>
    </row>
    <row r="976" spans="25:30">
      <c r="Y976" s="1"/>
      <c r="AD976" s="1"/>
    </row>
    <row r="977" spans="25:30">
      <c r="Y977" s="1"/>
      <c r="AD977" s="1"/>
    </row>
    <row r="978" spans="25:30">
      <c r="Y978" s="1"/>
      <c r="AD978" s="1"/>
    </row>
    <row r="979" spans="25:30">
      <c r="Y979" s="1"/>
      <c r="AD979" s="1"/>
    </row>
    <row r="980" spans="25:30">
      <c r="Y980" s="1"/>
      <c r="AD980" s="1"/>
    </row>
    <row r="981" spans="25:30">
      <c r="Y981" s="1"/>
      <c r="AD981" s="1"/>
    </row>
    <row r="982" spans="25:30">
      <c r="Y982" s="1"/>
      <c r="AD982" s="1"/>
    </row>
    <row r="983" spans="25:30">
      <c r="Y983" s="1"/>
      <c r="AD983" s="1"/>
    </row>
    <row r="984" spans="25:30">
      <c r="Y984" s="1"/>
      <c r="AD984" s="1"/>
    </row>
    <row r="985" spans="25:30">
      <c r="Y985" s="1"/>
      <c r="AD985" s="1"/>
    </row>
    <row r="986" spans="25:30">
      <c r="Y986" s="1"/>
      <c r="AD986" s="1"/>
    </row>
    <row r="987" spans="25:30">
      <c r="Y987" s="1"/>
      <c r="AD987" s="1"/>
    </row>
    <row r="988" spans="25:30">
      <c r="Y988" s="1"/>
      <c r="AD988" s="1"/>
    </row>
    <row r="989" spans="25:30">
      <c r="Y989" s="1"/>
      <c r="AD989" s="1"/>
    </row>
    <row r="990" spans="25:30">
      <c r="Y990" s="1"/>
      <c r="AD990" s="1"/>
    </row>
    <row r="991" spans="25:30">
      <c r="Y991" s="1"/>
      <c r="AD991" s="1"/>
    </row>
    <row r="992" spans="25:30">
      <c r="Y992" s="1"/>
      <c r="AD992" s="1"/>
    </row>
    <row r="993" spans="25:30">
      <c r="Y993" s="1"/>
      <c r="AD993" s="1"/>
    </row>
    <row r="994" spans="25:30">
      <c r="Y994" s="1"/>
      <c r="AD994" s="1"/>
    </row>
    <row r="995" spans="25:30">
      <c r="Y995" s="1"/>
      <c r="AD995" s="1"/>
    </row>
    <row r="996" spans="25:30">
      <c r="Y996" s="1"/>
      <c r="AD996" s="1"/>
    </row>
    <row r="997" spans="25:30">
      <c r="Y997" s="1"/>
      <c r="AD997" s="1"/>
    </row>
    <row r="998" spans="25:30">
      <c r="Y998" s="1"/>
      <c r="AD998" s="1"/>
    </row>
    <row r="999" spans="25:30">
      <c r="Y999" s="1"/>
      <c r="AD999" s="1"/>
    </row>
    <row r="1000" spans="25:30">
      <c r="Y1000" s="1"/>
      <c r="AD1000" s="1"/>
    </row>
    <row r="1001" spans="25:30">
      <c r="Y1001" s="1"/>
      <c r="AD1001" s="1"/>
    </row>
    <row r="1002" spans="25:30">
      <c r="Y1002" s="1"/>
      <c r="AD1002" s="1"/>
    </row>
    <row r="1003" spans="25:30">
      <c r="Y1003" s="1"/>
      <c r="AD1003" s="1"/>
    </row>
    <row r="1004" spans="25:30">
      <c r="Y1004" s="1"/>
      <c r="AD1004" s="1"/>
    </row>
    <row r="1005" spans="25:30">
      <c r="Y1005" s="1"/>
      <c r="AD1005" s="1"/>
    </row>
    <row r="1006" spans="25:30">
      <c r="Y1006" s="1"/>
      <c r="AD1006" s="1"/>
    </row>
    <row r="1007" spans="25:30">
      <c r="Y1007" s="1"/>
      <c r="AD1007" s="1"/>
    </row>
    <row r="1008" spans="25:30">
      <c r="Y1008" s="1"/>
      <c r="AD1008" s="1"/>
    </row>
    <row r="1009" spans="25:30">
      <c r="Y1009" s="1"/>
      <c r="AD1009" s="1"/>
    </row>
    <row r="1010" spans="25:30">
      <c r="Y1010" s="1"/>
      <c r="AD1010" s="1"/>
    </row>
    <row r="1011" spans="25:30">
      <c r="Y1011" s="1"/>
      <c r="AD1011" s="1"/>
    </row>
    <row r="1012" spans="25:30">
      <c r="Y1012" s="1"/>
      <c r="AD1012" s="1"/>
    </row>
    <row r="1013" spans="25:30">
      <c r="Y1013" s="1"/>
      <c r="AD1013" s="1"/>
    </row>
    <row r="1014" spans="25:30">
      <c r="Y1014" s="1"/>
      <c r="AD1014" s="1"/>
    </row>
    <row r="1015" spans="25:30">
      <c r="Y1015" s="1"/>
      <c r="AD1015" s="1"/>
    </row>
    <row r="1016" spans="25:30">
      <c r="Y1016" s="1"/>
      <c r="AD1016" s="1"/>
    </row>
    <row r="1017" spans="25:30">
      <c r="Y1017" s="1"/>
      <c r="AD1017" s="1"/>
    </row>
    <row r="1018" spans="25:30">
      <c r="Y1018" s="1"/>
      <c r="AD1018" s="1"/>
    </row>
    <row r="1019" spans="25:30">
      <c r="Y1019" s="1"/>
      <c r="AD1019" s="1"/>
    </row>
    <row r="1020" spans="25:30">
      <c r="Y1020" s="1"/>
      <c r="AD1020" s="1"/>
    </row>
    <row r="1021" spans="25:30">
      <c r="Y1021" s="1"/>
      <c r="AD1021" s="1"/>
    </row>
    <row r="1022" spans="25:30">
      <c r="Y1022" s="1"/>
      <c r="AD1022" s="1"/>
    </row>
    <row r="1023" spans="25:30">
      <c r="Y1023" s="1"/>
      <c r="AD1023" s="1"/>
    </row>
    <row r="1024" spans="25:30">
      <c r="Y1024" s="1"/>
      <c r="AD1024" s="1"/>
    </row>
    <row r="1025" spans="25:30">
      <c r="Y1025" s="1"/>
      <c r="AD1025" s="1"/>
    </row>
    <row r="1026" spans="25:30">
      <c r="Y1026" s="1"/>
      <c r="AD1026" s="1"/>
    </row>
    <row r="1027" spans="25:30">
      <c r="Y1027" s="1"/>
      <c r="AD1027" s="1"/>
    </row>
    <row r="1028" spans="25:30">
      <c r="Y1028" s="1"/>
      <c r="AD1028" s="1"/>
    </row>
    <row r="1029" spans="25:30">
      <c r="Y1029" s="1"/>
      <c r="AD1029" s="1"/>
    </row>
    <row r="1030" spans="25:30">
      <c r="Y1030" s="1"/>
      <c r="AD1030" s="1"/>
    </row>
    <row r="1031" spans="25:30">
      <c r="Y1031" s="1"/>
      <c r="AD1031" s="1"/>
    </row>
    <row r="1032" spans="25:30">
      <c r="Y1032" s="1"/>
      <c r="AD1032" s="1"/>
    </row>
    <row r="1033" spans="25:30">
      <c r="Y1033" s="1"/>
      <c r="AD1033" s="1"/>
    </row>
    <row r="1034" spans="25:30">
      <c r="Y1034" s="1"/>
      <c r="AD1034" s="1"/>
    </row>
    <row r="1035" spans="25:30">
      <c r="Y1035" s="1"/>
      <c r="AD1035" s="1"/>
    </row>
    <row r="1036" spans="25:30">
      <c r="Y1036" s="1"/>
      <c r="AD1036" s="1"/>
    </row>
    <row r="1037" spans="25:30">
      <c r="Y1037" s="1"/>
      <c r="AD1037" s="1"/>
    </row>
    <row r="1038" spans="25:30">
      <c r="Y1038" s="1"/>
      <c r="AD1038" s="1"/>
    </row>
    <row r="1039" spans="25:30">
      <c r="Y1039" s="1"/>
      <c r="AD1039" s="1"/>
    </row>
    <row r="1040" spans="25:30">
      <c r="Y1040" s="1"/>
      <c r="AD1040" s="1"/>
    </row>
    <row r="1041" spans="25:30">
      <c r="Y1041" s="1"/>
      <c r="AD1041" s="1"/>
    </row>
    <row r="1042" spans="25:30">
      <c r="Y1042" s="1"/>
      <c r="AD1042" s="1"/>
    </row>
    <row r="1043" spans="25:30">
      <c r="Y1043" s="1"/>
      <c r="AD1043" s="1"/>
    </row>
    <row r="1044" spans="25:30">
      <c r="Y1044" s="1"/>
      <c r="AD1044" s="1"/>
    </row>
    <row r="1045" spans="25:30">
      <c r="Y1045" s="1"/>
      <c r="AD1045" s="1"/>
    </row>
    <row r="1046" spans="25:30">
      <c r="Y1046" s="1"/>
      <c r="AD1046" s="1"/>
    </row>
    <row r="1047" spans="25:30">
      <c r="Y1047" s="1"/>
      <c r="AD1047" s="1"/>
    </row>
    <row r="1048" spans="25:30">
      <c r="Y1048" s="1"/>
      <c r="AD1048" s="1"/>
    </row>
    <row r="1049" spans="25:30">
      <c r="Y1049" s="1"/>
      <c r="AD1049" s="1"/>
    </row>
    <row r="1050" spans="25:30">
      <c r="Y1050" s="1"/>
      <c r="AD1050" s="1"/>
    </row>
    <row r="1051" spans="25:30">
      <c r="Y1051" s="1"/>
      <c r="AD1051" s="1"/>
    </row>
    <row r="1052" spans="25:30">
      <c r="Y1052" s="1"/>
      <c r="AD1052" s="1"/>
    </row>
    <row r="1053" spans="25:30">
      <c r="Y1053" s="1"/>
      <c r="AD1053" s="1"/>
    </row>
    <row r="1054" spans="25:30">
      <c r="Y1054" s="1"/>
      <c r="AD1054" s="1"/>
    </row>
    <row r="1055" spans="25:30">
      <c r="Y1055" s="1"/>
      <c r="AD1055" s="1"/>
    </row>
    <row r="1056" spans="25:30">
      <c r="Y1056" s="1"/>
      <c r="AD1056" s="1"/>
    </row>
    <row r="1057" spans="25:30">
      <c r="Y1057" s="1"/>
      <c r="AD1057" s="1"/>
    </row>
    <row r="1058" spans="25:30">
      <c r="Y1058" s="1"/>
      <c r="AD1058" s="1"/>
    </row>
    <row r="1059" spans="25:30">
      <c r="Y1059" s="1"/>
      <c r="AD1059" s="1"/>
    </row>
    <row r="1060" spans="25:30">
      <c r="Y1060" s="1"/>
      <c r="AD1060" s="1"/>
    </row>
    <row r="1061" spans="25:30">
      <c r="Y1061" s="1"/>
      <c r="AD1061" s="1"/>
    </row>
    <row r="1062" spans="25:30">
      <c r="Y1062" s="1"/>
      <c r="AD1062" s="1"/>
    </row>
    <row r="1063" spans="25:30">
      <c r="Y1063" s="1"/>
      <c r="AD1063" s="1"/>
    </row>
    <row r="1064" spans="25:30">
      <c r="Y1064" s="1"/>
      <c r="AD1064" s="1"/>
    </row>
    <row r="1065" spans="25:30">
      <c r="Y1065" s="1"/>
      <c r="AD1065" s="1"/>
    </row>
    <row r="1066" spans="25:30">
      <c r="Y1066" s="1"/>
      <c r="AD1066" s="1"/>
    </row>
    <row r="1067" spans="25:30">
      <c r="Y1067" s="1"/>
      <c r="AD1067" s="1"/>
    </row>
    <row r="1068" spans="25:30">
      <c r="Y1068" s="1"/>
      <c r="AD1068" s="1"/>
    </row>
    <row r="1069" spans="25:30">
      <c r="Y1069" s="1"/>
      <c r="AD1069" s="1"/>
    </row>
    <row r="1070" spans="25:30">
      <c r="Y1070" s="1"/>
      <c r="AD1070" s="1"/>
    </row>
    <row r="1071" spans="25:30">
      <c r="Y1071" s="1"/>
      <c r="AD1071" s="1"/>
    </row>
    <row r="1072" spans="25:30">
      <c r="Y1072" s="1"/>
      <c r="AD1072" s="1"/>
    </row>
    <row r="1073" spans="25:30">
      <c r="Y1073" s="1"/>
      <c r="AD1073" s="1"/>
    </row>
    <row r="1074" spans="25:30">
      <c r="Y1074" s="1"/>
      <c r="AD1074" s="1"/>
    </row>
    <row r="1075" spans="25:30">
      <c r="Y1075" s="1"/>
      <c r="AD1075" s="1"/>
    </row>
    <row r="1076" spans="25:30">
      <c r="Y1076" s="1"/>
      <c r="AD1076" s="1"/>
    </row>
    <row r="1077" spans="25:30">
      <c r="Y1077" s="1"/>
      <c r="AD1077" s="1"/>
    </row>
    <row r="1078" spans="25:30">
      <c r="Y1078" s="1"/>
      <c r="AD1078" s="1"/>
    </row>
    <row r="1079" spans="25:30">
      <c r="Y1079" s="1"/>
      <c r="AD1079" s="1"/>
    </row>
    <row r="1080" spans="25:30">
      <c r="Y1080" s="1"/>
      <c r="AD1080" s="1"/>
    </row>
    <row r="1081" spans="25:30">
      <c r="Y1081" s="1"/>
      <c r="AD1081" s="1"/>
    </row>
    <row r="1082" spans="25:30">
      <c r="Y1082" s="1"/>
      <c r="AD1082" s="1"/>
    </row>
    <row r="1083" spans="25:30">
      <c r="Y1083" s="1"/>
      <c r="AD1083" s="1"/>
    </row>
    <row r="1084" spans="25:30">
      <c r="Y1084" s="1"/>
      <c r="AD1084" s="1"/>
    </row>
    <row r="1085" spans="25:30">
      <c r="Y1085" s="1"/>
      <c r="AD1085" s="1"/>
    </row>
    <row r="1086" spans="25:30">
      <c r="Y1086" s="1"/>
      <c r="AD1086" s="1"/>
    </row>
    <row r="1087" spans="25:30">
      <c r="Y1087" s="1"/>
      <c r="AD1087" s="1"/>
    </row>
    <row r="1088" spans="25:30">
      <c r="Y1088" s="1"/>
      <c r="AD1088" s="1"/>
    </row>
    <row r="1089" spans="25:30">
      <c r="Y1089" s="1"/>
      <c r="AD1089" s="1"/>
    </row>
    <row r="1090" spans="25:30">
      <c r="Y1090" s="1"/>
      <c r="AD1090" s="1"/>
    </row>
    <row r="1091" spans="25:30">
      <c r="Y1091" s="1"/>
      <c r="AD1091" s="1"/>
    </row>
    <row r="1092" spans="25:30">
      <c r="Y1092" s="1"/>
      <c r="AD1092" s="1"/>
    </row>
    <row r="1093" spans="25:30">
      <c r="Y1093" s="1"/>
      <c r="AD1093" s="1"/>
    </row>
    <row r="1094" spans="25:30">
      <c r="Y1094" s="1"/>
      <c r="AD1094" s="1"/>
    </row>
    <row r="1095" spans="25:30">
      <c r="Y1095" s="1"/>
      <c r="AD1095" s="1"/>
    </row>
    <row r="1096" spans="25:30">
      <c r="Y1096" s="1"/>
      <c r="AD1096" s="1"/>
    </row>
    <row r="1097" spans="25:30">
      <c r="Y1097" s="1"/>
      <c r="AD1097" s="1"/>
    </row>
    <row r="1098" spans="25:30">
      <c r="Y1098" s="1"/>
      <c r="AD1098" s="1"/>
    </row>
    <row r="1099" spans="25:30">
      <c r="Y1099" s="1"/>
      <c r="AD1099" s="1"/>
    </row>
    <row r="1100" spans="25:30">
      <c r="Y1100" s="1"/>
      <c r="AD1100" s="1"/>
    </row>
    <row r="1101" spans="25:30">
      <c r="Y1101" s="1"/>
      <c r="AD1101" s="1"/>
    </row>
    <row r="1102" spans="25:30">
      <c r="Y1102" s="1"/>
      <c r="AD1102" s="1"/>
    </row>
    <row r="1103" spans="25:30">
      <c r="Y1103" s="1"/>
      <c r="AD1103" s="1"/>
    </row>
    <row r="1104" spans="25:30">
      <c r="Y1104" s="1"/>
      <c r="AD1104" s="1"/>
    </row>
    <row r="1105" spans="25:30">
      <c r="Y1105" s="1"/>
      <c r="AD1105" s="1"/>
    </row>
    <row r="1106" spans="25:30">
      <c r="Y1106" s="1"/>
      <c r="AD1106" s="1"/>
    </row>
    <row r="1107" spans="25:30">
      <c r="Y1107" s="1"/>
      <c r="AD1107" s="1"/>
    </row>
    <row r="1108" spans="25:30">
      <c r="Y1108" s="1"/>
      <c r="AD1108" s="1"/>
    </row>
    <row r="1109" spans="25:30">
      <c r="Y1109" s="1"/>
      <c r="AD1109" s="1"/>
    </row>
    <row r="1110" spans="25:30">
      <c r="Y1110" s="1"/>
      <c r="AD1110" s="1"/>
    </row>
    <row r="1111" spans="25:30">
      <c r="Y1111" s="1"/>
      <c r="AD1111" s="1"/>
    </row>
    <row r="1112" spans="25:30">
      <c r="Y1112" s="1"/>
      <c r="AD1112" s="1"/>
    </row>
    <row r="1113" spans="25:30">
      <c r="Y1113" s="1"/>
      <c r="AD1113" s="1"/>
    </row>
    <row r="1114" spans="25:30">
      <c r="Y1114" s="1"/>
      <c r="AD1114" s="1"/>
    </row>
    <row r="1115" spans="25:30">
      <c r="Y1115" s="1"/>
      <c r="AD1115" s="1"/>
    </row>
    <row r="1116" spans="25:30">
      <c r="Y1116" s="1"/>
      <c r="AD1116" s="1"/>
    </row>
    <row r="1117" spans="25:30">
      <c r="Y1117" s="1"/>
      <c r="AD1117" s="1"/>
    </row>
    <row r="1118" spans="25:30">
      <c r="Y1118" s="1"/>
      <c r="AD1118" s="1"/>
    </row>
    <row r="1119" spans="25:30">
      <c r="Y1119" s="1"/>
      <c r="AD1119" s="1"/>
    </row>
    <row r="1120" spans="25:30">
      <c r="Y1120" s="1"/>
      <c r="AD1120" s="1"/>
    </row>
    <row r="1121" spans="25:30">
      <c r="Y1121" s="1"/>
      <c r="AD1121" s="1"/>
    </row>
    <row r="1122" spans="25:30">
      <c r="Y1122" s="1"/>
      <c r="AD1122" s="1"/>
    </row>
    <row r="1123" spans="25:30">
      <c r="Y1123" s="1"/>
      <c r="AD1123" s="1"/>
    </row>
    <row r="1124" spans="25:30">
      <c r="Y1124" s="1"/>
      <c r="AD1124" s="1"/>
    </row>
    <row r="1125" spans="25:30">
      <c r="Y1125" s="1"/>
      <c r="AD1125" s="1"/>
    </row>
    <row r="1126" spans="25:30">
      <c r="Y1126" s="1"/>
      <c r="AD1126" s="1"/>
    </row>
    <row r="1127" spans="25:30">
      <c r="Y1127" s="1"/>
      <c r="AD1127" s="1"/>
    </row>
    <row r="1128" spans="25:30">
      <c r="Y1128" s="1"/>
      <c r="AD1128" s="1"/>
    </row>
    <row r="1129" spans="25:30">
      <c r="Y1129" s="1"/>
      <c r="AD1129" s="1"/>
    </row>
    <row r="1130" spans="25:30">
      <c r="Y1130" s="1"/>
      <c r="AD1130" s="1"/>
    </row>
    <row r="1131" spans="25:30">
      <c r="Y1131" s="1"/>
      <c r="AD1131" s="1"/>
    </row>
    <row r="1132" spans="25:30">
      <c r="Y1132" s="1"/>
      <c r="AD1132" s="1"/>
    </row>
    <row r="1133" spans="25:30">
      <c r="Y1133" s="1"/>
      <c r="AD1133" s="1"/>
    </row>
    <row r="1134" spans="25:30">
      <c r="Y1134" s="1"/>
      <c r="AD1134" s="1"/>
    </row>
    <row r="1135" spans="25:30">
      <c r="Y1135" s="1"/>
      <c r="AD1135" s="1"/>
    </row>
    <row r="1136" spans="25:30">
      <c r="Y1136" s="1"/>
      <c r="AD1136" s="1"/>
    </row>
    <row r="1137" spans="25:30">
      <c r="Y1137" s="1"/>
      <c r="AD1137" s="1"/>
    </row>
    <row r="1138" spans="25:30">
      <c r="Y1138" s="1"/>
      <c r="AD1138" s="1"/>
    </row>
    <row r="1139" spans="25:30">
      <c r="Y1139" s="1"/>
      <c r="AD1139" s="1"/>
    </row>
    <row r="1140" spans="25:30">
      <c r="Y1140" s="1"/>
      <c r="AD1140" s="1"/>
    </row>
    <row r="1141" spans="25:30">
      <c r="Y1141" s="1"/>
      <c r="AD1141" s="1"/>
    </row>
    <row r="1142" spans="25:30">
      <c r="Y1142" s="1"/>
      <c r="AD1142" s="1"/>
    </row>
    <row r="1143" spans="25:30">
      <c r="Y1143" s="1"/>
      <c r="AD1143" s="1"/>
    </row>
    <row r="1144" spans="25:30">
      <c r="Y1144" s="1"/>
      <c r="AD1144" s="1"/>
    </row>
    <row r="1145" spans="25:30">
      <c r="Y1145" s="1"/>
      <c r="AD1145" s="1"/>
    </row>
    <row r="1146" spans="25:30">
      <c r="Y1146" s="1"/>
      <c r="AD1146" s="1"/>
    </row>
    <row r="1147" spans="25:30">
      <c r="Y1147" s="1"/>
      <c r="AD1147" s="1"/>
    </row>
    <row r="1148" spans="25:30">
      <c r="Y1148" s="1"/>
      <c r="AD1148" s="1"/>
    </row>
    <row r="1149" spans="25:30">
      <c r="Y1149" s="1"/>
      <c r="AD1149" s="1"/>
    </row>
    <row r="1150" spans="25:30">
      <c r="Y1150" s="1"/>
      <c r="AD1150" s="1"/>
    </row>
    <row r="1151" spans="25:30">
      <c r="Y1151" s="1"/>
      <c r="AD1151" s="1"/>
    </row>
    <row r="1152" spans="25:30">
      <c r="Y1152" s="1"/>
      <c r="AD1152" s="1"/>
    </row>
    <row r="1153" spans="25:30">
      <c r="Y1153" s="1"/>
      <c r="AD1153" s="1"/>
    </row>
    <row r="1154" spans="25:30">
      <c r="Y1154" s="1"/>
      <c r="AD1154" s="1"/>
    </row>
    <row r="1155" spans="25:30">
      <c r="Y1155" s="1"/>
      <c r="AD1155" s="1"/>
    </row>
    <row r="1156" spans="25:30">
      <c r="Y1156" s="1"/>
      <c r="AD1156" s="1"/>
    </row>
    <row r="1157" spans="25:30">
      <c r="Y1157" s="1"/>
      <c r="AD1157" s="1"/>
    </row>
    <row r="1158" spans="25:30">
      <c r="Y1158" s="1"/>
      <c r="AD1158" s="1"/>
    </row>
    <row r="1159" spans="25:30">
      <c r="Y1159" s="1"/>
      <c r="AD1159" s="1"/>
    </row>
    <row r="1160" spans="25:30">
      <c r="Y1160" s="1"/>
      <c r="AD1160" s="1"/>
    </row>
    <row r="1161" spans="25:30">
      <c r="Y1161" s="1"/>
      <c r="AD1161" s="1"/>
    </row>
    <row r="1162" spans="25:30">
      <c r="Y1162" s="1"/>
      <c r="AD1162" s="1"/>
    </row>
    <row r="1163" spans="25:30">
      <c r="Y1163" s="1"/>
      <c r="AD1163" s="1"/>
    </row>
    <row r="1164" spans="25:30">
      <c r="Y1164" s="1"/>
      <c r="AD1164" s="1"/>
    </row>
    <row r="1165" spans="25:30">
      <c r="Y1165" s="1"/>
      <c r="AD1165" s="1"/>
    </row>
    <row r="1166" spans="25:30">
      <c r="Y1166" s="1"/>
      <c r="AD1166" s="1"/>
    </row>
    <row r="1167" spans="25:30">
      <c r="Y1167" s="1"/>
      <c r="AD1167" s="1"/>
    </row>
    <row r="1168" spans="25:30">
      <c r="Y1168" s="1"/>
      <c r="AD1168" s="1"/>
    </row>
    <row r="1169" spans="25:30">
      <c r="Y1169" s="1"/>
      <c r="AD1169" s="1"/>
    </row>
    <row r="1170" spans="25:30">
      <c r="Y1170" s="1"/>
      <c r="AD1170" s="1"/>
    </row>
    <row r="1171" spans="25:30">
      <c r="Y1171" s="1"/>
      <c r="AD1171" s="1"/>
    </row>
    <row r="1172" spans="25:30">
      <c r="Y1172" s="1"/>
      <c r="AD1172" s="1"/>
    </row>
    <row r="1173" spans="25:30">
      <c r="Y1173" s="1"/>
      <c r="AD1173" s="1"/>
    </row>
    <row r="1174" spans="25:30">
      <c r="Y1174" s="1"/>
      <c r="AD1174" s="1"/>
    </row>
    <row r="1175" spans="25:30">
      <c r="Y1175" s="1"/>
      <c r="AD1175" s="1"/>
    </row>
    <row r="1176" spans="25:30">
      <c r="Y1176" s="1"/>
      <c r="AD1176" s="1"/>
    </row>
    <row r="1177" spans="25:30">
      <c r="Y1177" s="1"/>
      <c r="AD1177" s="1"/>
    </row>
    <row r="1178" spans="25:30">
      <c r="Y1178" s="1"/>
      <c r="AD1178" s="1"/>
    </row>
    <row r="1179" spans="25:30">
      <c r="Y1179" s="1"/>
      <c r="AD1179" s="1"/>
    </row>
    <row r="1180" spans="25:30">
      <c r="Y1180" s="1"/>
      <c r="AD1180" s="1"/>
    </row>
    <row r="1181" spans="25:30">
      <c r="Y1181" s="1"/>
      <c r="AD1181" s="1"/>
    </row>
    <row r="1182" spans="25:30">
      <c r="Y1182" s="1"/>
      <c r="AD1182" s="1"/>
    </row>
    <row r="1183" spans="25:30">
      <c r="Y1183" s="1"/>
      <c r="AD1183" s="1"/>
    </row>
    <row r="1184" spans="25:30">
      <c r="Y1184" s="1"/>
      <c r="AD1184" s="1"/>
    </row>
    <row r="1185" spans="25:30">
      <c r="Y1185" s="1"/>
      <c r="AD1185" s="1"/>
    </row>
    <row r="1186" spans="25:30">
      <c r="Y1186" s="1"/>
      <c r="AD1186" s="1"/>
    </row>
    <row r="1187" spans="25:30">
      <c r="Y1187" s="1"/>
      <c r="AD1187" s="1"/>
    </row>
    <row r="1188" spans="25:30">
      <c r="Y1188" s="1"/>
      <c r="AD1188" s="1"/>
    </row>
    <row r="1189" spans="25:30">
      <c r="Y1189" s="1"/>
      <c r="AD1189" s="1"/>
    </row>
    <row r="1190" spans="25:30">
      <c r="Y1190" s="1"/>
      <c r="AD1190" s="1"/>
    </row>
    <row r="1191" spans="25:30">
      <c r="Y1191" s="1"/>
      <c r="AD1191" s="1"/>
    </row>
    <row r="1192" spans="25:30">
      <c r="Y1192" s="1"/>
      <c r="AD1192" s="1"/>
    </row>
    <row r="1193" spans="25:30">
      <c r="Y1193" s="1"/>
      <c r="AD1193" s="1"/>
    </row>
    <row r="1194" spans="25:30">
      <c r="Y1194" s="1"/>
      <c r="AD1194" s="1"/>
    </row>
    <row r="1195" spans="25:30">
      <c r="Y1195" s="1"/>
      <c r="AD1195" s="1"/>
    </row>
    <row r="1196" spans="25:30">
      <c r="Y1196" s="1"/>
      <c r="AD1196" s="1"/>
    </row>
    <row r="1197" spans="25:30">
      <c r="Y1197" s="1"/>
      <c r="AD1197" s="1"/>
    </row>
    <row r="1198" spans="25:30">
      <c r="Y1198" s="1"/>
      <c r="AD1198" s="1"/>
    </row>
    <row r="1199" spans="25:30">
      <c r="Y1199" s="1"/>
      <c r="AD1199" s="1"/>
    </row>
    <row r="1200" spans="25:30">
      <c r="Y1200" s="1"/>
      <c r="AD1200" s="1"/>
    </row>
    <row r="1201" spans="25:30">
      <c r="Y1201" s="1"/>
      <c r="AD1201" s="1"/>
    </row>
    <row r="1202" spans="25:30">
      <c r="Y1202" s="1"/>
      <c r="AD1202" s="1"/>
    </row>
    <row r="1203" spans="25:30">
      <c r="Y1203" s="1"/>
      <c r="AD1203" s="1"/>
    </row>
    <row r="1204" spans="25:30">
      <c r="Y1204" s="1"/>
      <c r="AD1204" s="1"/>
    </row>
    <row r="1205" spans="25:30">
      <c r="Y1205" s="1"/>
      <c r="AD1205" s="1"/>
    </row>
    <row r="1206" spans="25:30">
      <c r="Y1206" s="1"/>
      <c r="AD1206" s="1"/>
    </row>
    <row r="1207" spans="25:30">
      <c r="Y1207" s="1"/>
      <c r="AD1207" s="1"/>
    </row>
    <row r="1208" spans="25:30">
      <c r="Y1208" s="1"/>
      <c r="AD1208" s="1"/>
    </row>
    <row r="1209" spans="25:30">
      <c r="Y1209" s="1"/>
      <c r="AD1209" s="1"/>
    </row>
    <row r="1210" spans="25:30">
      <c r="Y1210" s="1"/>
      <c r="AD1210" s="1"/>
    </row>
    <row r="1211" spans="25:30">
      <c r="Y1211" s="1"/>
      <c r="AD1211" s="1"/>
    </row>
    <row r="1212" spans="25:30">
      <c r="Y1212" s="1"/>
      <c r="AD1212" s="1"/>
    </row>
    <row r="1213" spans="25:30">
      <c r="Y1213" s="1"/>
      <c r="AD1213" s="1"/>
    </row>
    <row r="1214" spans="25:30">
      <c r="Y1214" s="1"/>
      <c r="AD1214" s="1"/>
    </row>
    <row r="1215" spans="25:30">
      <c r="Y1215" s="1"/>
      <c r="AD1215" s="1"/>
    </row>
    <row r="1216" spans="25:30">
      <c r="Y1216" s="1"/>
      <c r="AD1216" s="1"/>
    </row>
    <row r="1217" spans="25:30">
      <c r="Y1217" s="1"/>
      <c r="AD1217" s="1"/>
    </row>
    <row r="1218" spans="25:30">
      <c r="Y1218" s="1"/>
      <c r="AD1218" s="1"/>
    </row>
    <row r="1219" spans="25:30">
      <c r="Y1219" s="1"/>
      <c r="AD1219" s="1"/>
    </row>
    <row r="1220" spans="25:30">
      <c r="Y1220" s="1"/>
      <c r="AD1220" s="1"/>
    </row>
    <row r="1221" spans="25:30">
      <c r="Y1221" s="1"/>
      <c r="AD1221" s="1"/>
    </row>
    <row r="1222" spans="25:30">
      <c r="Y1222" s="1"/>
      <c r="AD1222" s="1"/>
    </row>
    <row r="1223" spans="25:30">
      <c r="Y1223" s="1"/>
      <c r="AD1223" s="1"/>
    </row>
    <row r="1224" spans="25:30">
      <c r="Y1224" s="1"/>
      <c r="AD1224" s="1"/>
    </row>
    <row r="1225" spans="25:30">
      <c r="Y1225" s="1"/>
      <c r="AD1225" s="1"/>
    </row>
    <row r="1226" spans="25:30">
      <c r="Y1226" s="1"/>
      <c r="AD1226" s="1"/>
    </row>
    <row r="1227" spans="25:30">
      <c r="Y1227" s="1"/>
      <c r="AD1227" s="1"/>
    </row>
    <row r="1228" spans="25:30">
      <c r="Y1228" s="1"/>
      <c r="AD1228" s="1"/>
    </row>
    <row r="1229" spans="25:30">
      <c r="Y1229" s="1"/>
      <c r="AD1229" s="1"/>
    </row>
    <row r="1230" spans="25:30">
      <c r="Y1230" s="1"/>
      <c r="AD1230" s="1"/>
    </row>
    <row r="1231" spans="25:30">
      <c r="Y1231" s="1"/>
      <c r="AD1231" s="1"/>
    </row>
    <row r="1232" spans="25:30">
      <c r="Y1232" s="1"/>
      <c r="AD1232" s="1"/>
    </row>
    <row r="1233" spans="25:30">
      <c r="Y1233" s="1"/>
      <c r="AD1233" s="1"/>
    </row>
    <row r="1234" spans="25:30">
      <c r="Y1234" s="1"/>
      <c r="AD1234" s="1"/>
    </row>
    <row r="1235" spans="25:30">
      <c r="Y1235" s="1"/>
      <c r="AD1235" s="1"/>
    </row>
    <row r="1236" spans="25:30">
      <c r="Y1236" s="1"/>
      <c r="AD1236" s="1"/>
    </row>
    <row r="1237" spans="25:30">
      <c r="Y1237" s="1"/>
      <c r="AD1237" s="1"/>
    </row>
    <row r="1238" spans="25:30">
      <c r="Y1238" s="1"/>
      <c r="AD1238" s="1"/>
    </row>
    <row r="1239" spans="25:30">
      <c r="Y1239" s="1"/>
      <c r="AD1239" s="1"/>
    </row>
    <row r="1240" spans="25:30">
      <c r="Y1240" s="1"/>
      <c r="AD1240" s="1"/>
    </row>
    <row r="1241" spans="25:30">
      <c r="Y1241" s="1"/>
      <c r="AD1241" s="1"/>
    </row>
    <row r="1242" spans="25:30">
      <c r="Y1242" s="1"/>
      <c r="AD1242" s="1"/>
    </row>
    <row r="1243" spans="25:30">
      <c r="Y1243" s="1"/>
      <c r="AD1243" s="1"/>
    </row>
    <row r="1244" spans="25:30">
      <c r="Y1244" s="1"/>
      <c r="AD1244" s="1"/>
    </row>
    <row r="1245" spans="25:30">
      <c r="Y1245" s="1"/>
      <c r="AD1245" s="1"/>
    </row>
    <row r="1246" spans="25:30">
      <c r="Y1246" s="1"/>
      <c r="AD1246" s="1"/>
    </row>
    <row r="1247" spans="25:30">
      <c r="Y1247" s="1"/>
      <c r="AD1247" s="1"/>
    </row>
    <row r="1248" spans="25:30">
      <c r="Y1248" s="1"/>
      <c r="AD1248" s="1"/>
    </row>
    <row r="1249" spans="25:30">
      <c r="Y1249" s="1"/>
      <c r="AD1249" s="1"/>
    </row>
    <row r="1250" spans="25:30">
      <c r="Y1250" s="1"/>
      <c r="AD1250" s="1"/>
    </row>
    <row r="1251" spans="25:30">
      <c r="Y1251" s="1"/>
      <c r="AD1251" s="1"/>
    </row>
    <row r="1252" spans="25:30">
      <c r="Y1252" s="1"/>
      <c r="AD1252" s="1"/>
    </row>
    <row r="1253" spans="25:30">
      <c r="Y1253" s="1"/>
      <c r="AD1253" s="1"/>
    </row>
    <row r="1254" spans="25:30">
      <c r="Y1254" s="1"/>
      <c r="AD1254" s="1"/>
    </row>
    <row r="1255" spans="25:30">
      <c r="Y1255" s="1"/>
      <c r="AD1255" s="1"/>
    </row>
    <row r="1256" spans="25:30">
      <c r="Y1256" s="1"/>
      <c r="AD1256" s="1"/>
    </row>
    <row r="1257" spans="25:30">
      <c r="Y1257" s="1"/>
      <c r="AD1257" s="1"/>
    </row>
    <row r="1258" spans="25:30">
      <c r="Y1258" s="1"/>
      <c r="AD1258" s="1"/>
    </row>
    <row r="1259" spans="25:30">
      <c r="Y1259" s="1"/>
      <c r="AD1259" s="1"/>
    </row>
    <row r="1260" spans="25:30">
      <c r="Y1260" s="1"/>
      <c r="AD1260" s="1"/>
    </row>
    <row r="1261" spans="25:30">
      <c r="Y1261" s="1"/>
      <c r="AD1261" s="1"/>
    </row>
    <row r="1262" spans="25:30">
      <c r="Y1262" s="1"/>
      <c r="AD1262" s="1"/>
    </row>
    <row r="1263" spans="25:30">
      <c r="Y1263" s="1"/>
      <c r="AD1263" s="1"/>
    </row>
    <row r="1264" spans="25:30">
      <c r="Y1264" s="1"/>
      <c r="AD1264" s="1"/>
    </row>
    <row r="1265" spans="25:30">
      <c r="Y1265" s="1"/>
      <c r="AD1265" s="1"/>
    </row>
    <row r="1266" spans="25:30">
      <c r="Y1266" s="1"/>
      <c r="AD1266" s="1"/>
    </row>
    <row r="1267" spans="25:30">
      <c r="Y1267" s="1"/>
      <c r="AD1267" s="1"/>
    </row>
    <row r="1268" spans="25:30">
      <c r="Y1268" s="1"/>
      <c r="AD1268" s="1"/>
    </row>
    <row r="1269" spans="25:30">
      <c r="Y1269" s="1"/>
      <c r="AD1269" s="1"/>
    </row>
    <row r="1270" spans="25:30">
      <c r="Y1270" s="1"/>
      <c r="AD1270" s="1"/>
    </row>
    <row r="1271" spans="25:30">
      <c r="Y1271" s="1"/>
      <c r="AD1271" s="1"/>
    </row>
    <row r="1272" spans="25:30">
      <c r="Y1272" s="1"/>
      <c r="AD1272" s="1"/>
    </row>
    <row r="1273" spans="25:30">
      <c r="Y1273" s="1"/>
      <c r="AD1273" s="1"/>
    </row>
    <row r="1274" spans="25:30">
      <c r="Y1274" s="1"/>
      <c r="AD1274" s="1"/>
    </row>
    <row r="1275" spans="25:30">
      <c r="Y1275" s="1"/>
      <c r="AD1275" s="1"/>
    </row>
    <row r="1276" spans="25:30">
      <c r="Y1276" s="1"/>
      <c r="AD1276" s="1"/>
    </row>
    <row r="1277" spans="25:30">
      <c r="Y1277" s="1"/>
      <c r="AD1277" s="1"/>
    </row>
    <row r="1278" spans="25:30">
      <c r="Y1278" s="1"/>
      <c r="AD1278" s="1"/>
    </row>
    <row r="1279" spans="25:30">
      <c r="Y1279" s="1"/>
      <c r="AD1279" s="1"/>
    </row>
    <row r="1280" spans="25:30">
      <c r="Y1280" s="1"/>
      <c r="AD1280" s="1"/>
    </row>
    <row r="1281" spans="25:30">
      <c r="Y1281" s="1"/>
      <c r="AD1281" s="1"/>
    </row>
    <row r="1282" spans="25:30">
      <c r="Y1282" s="1"/>
      <c r="AD1282" s="1"/>
    </row>
    <row r="1283" spans="25:30">
      <c r="Y1283" s="1"/>
      <c r="AD1283" s="1"/>
    </row>
    <row r="1284" spans="25:30">
      <c r="Y1284" s="1"/>
      <c r="AD1284" s="1"/>
    </row>
    <row r="1285" spans="25:30">
      <c r="Y1285" s="1"/>
      <c r="AD1285" s="1"/>
    </row>
    <row r="1286" spans="25:30">
      <c r="Y1286" s="1"/>
      <c r="AD1286" s="1"/>
    </row>
    <row r="1287" spans="25:30">
      <c r="Y1287" s="1"/>
      <c r="AD1287" s="1"/>
    </row>
    <row r="1288" spans="25:30">
      <c r="Y1288" s="1"/>
      <c r="AD1288" s="1"/>
    </row>
    <row r="1289" spans="25:30">
      <c r="Y1289" s="1"/>
      <c r="AD1289" s="1"/>
    </row>
    <row r="1290" spans="25:30">
      <c r="Y1290" s="1"/>
      <c r="AD1290" s="1"/>
    </row>
    <row r="1291" spans="25:30">
      <c r="Y1291" s="1"/>
      <c r="AD1291" s="1"/>
    </row>
    <row r="1292" spans="25:30">
      <c r="Y1292" s="1"/>
      <c r="AD1292" s="1"/>
    </row>
    <row r="1293" spans="25:30">
      <c r="Y1293" s="1"/>
      <c r="AD1293" s="1"/>
    </row>
    <row r="1294" spans="25:30">
      <c r="Y1294" s="1"/>
      <c r="AD1294" s="1"/>
    </row>
    <row r="1295" spans="25:30">
      <c r="Y1295" s="1"/>
      <c r="AD1295" s="1"/>
    </row>
    <row r="1296" spans="25:30">
      <c r="Y1296" s="1"/>
      <c r="AD1296" s="1"/>
    </row>
    <row r="1297" spans="25:30">
      <c r="Y1297" s="1"/>
      <c r="AD1297" s="1"/>
    </row>
    <row r="1298" spans="25:30">
      <c r="Y1298" s="1"/>
      <c r="AD1298" s="1"/>
    </row>
    <row r="1299" spans="25:30">
      <c r="Y1299" s="1"/>
      <c r="AD1299" s="1"/>
    </row>
    <row r="1300" spans="25:30">
      <c r="Y1300" s="1"/>
      <c r="AD1300" s="1"/>
    </row>
    <row r="1301" spans="25:30">
      <c r="Y1301" s="1"/>
      <c r="AD1301" s="1"/>
    </row>
    <row r="1302" spans="25:30">
      <c r="Y1302" s="1"/>
      <c r="AD1302" s="1"/>
    </row>
    <row r="1303" spans="25:30">
      <c r="Y1303" s="1"/>
      <c r="AD1303" s="1"/>
    </row>
    <row r="1304" spans="25:30">
      <c r="Y1304" s="1"/>
      <c r="AD1304" s="1"/>
    </row>
    <row r="1305" spans="25:30">
      <c r="Y1305" s="1"/>
      <c r="AD1305" s="1"/>
    </row>
    <row r="1306" spans="25:30">
      <c r="Y1306" s="1"/>
      <c r="AD1306" s="1"/>
    </row>
    <row r="1307" spans="25:30">
      <c r="Y1307" s="1"/>
      <c r="AD1307" s="1"/>
    </row>
    <row r="1308" spans="25:30">
      <c r="Y1308" s="1"/>
      <c r="AD1308" s="1"/>
    </row>
    <row r="1309" spans="25:30">
      <c r="Y1309" s="1"/>
      <c r="AD1309" s="1"/>
    </row>
    <row r="1310" spans="25:30">
      <c r="Y1310" s="1"/>
      <c r="AD1310" s="1"/>
    </row>
    <row r="1311" spans="25:30">
      <c r="Y1311" s="1"/>
      <c r="AD1311" s="1"/>
    </row>
    <row r="1312" spans="25:30">
      <c r="Y1312" s="1"/>
      <c r="AD1312" s="1"/>
    </row>
    <row r="1313" spans="25:30">
      <c r="Y1313" s="1"/>
      <c r="AD1313" s="1"/>
    </row>
    <row r="1314" spans="25:30">
      <c r="Y1314" s="1"/>
      <c r="AD1314" s="1"/>
    </row>
    <row r="1315" spans="25:30">
      <c r="Y1315" s="1"/>
      <c r="AD1315" s="1"/>
    </row>
    <row r="1316" spans="25:30">
      <c r="Y1316" s="1"/>
      <c r="AD1316" s="1"/>
    </row>
    <row r="1317" spans="25:30">
      <c r="Y1317" s="1"/>
      <c r="AD1317" s="1"/>
    </row>
    <row r="1318" spans="25:30">
      <c r="Y1318" s="1"/>
      <c r="AD1318" s="1"/>
    </row>
    <row r="1319" spans="25:30">
      <c r="Y1319" s="1"/>
      <c r="AD1319" s="1"/>
    </row>
    <row r="1320" spans="25:30">
      <c r="Y1320" s="1"/>
      <c r="AD1320" s="1"/>
    </row>
    <row r="1321" spans="25:30">
      <c r="Y1321" s="1"/>
      <c r="AD1321" s="1"/>
    </row>
    <row r="1322" spans="25:30">
      <c r="Y1322" s="1"/>
      <c r="AD1322" s="1"/>
    </row>
    <row r="1323" spans="25:30">
      <c r="Y1323" s="1"/>
      <c r="AD1323" s="1"/>
    </row>
    <row r="1324" spans="25:30">
      <c r="Y1324" s="1"/>
      <c r="AD1324" s="1"/>
    </row>
    <row r="1325" spans="25:30">
      <c r="Y1325" s="1"/>
      <c r="AD1325" s="1"/>
    </row>
    <row r="1326" spans="25:30">
      <c r="Y1326" s="1"/>
      <c r="AD1326" s="1"/>
    </row>
    <row r="1327" spans="25:30">
      <c r="Y1327" s="1"/>
      <c r="AD1327" s="1"/>
    </row>
    <row r="1328" spans="25:30">
      <c r="Y1328" s="1"/>
      <c r="AD1328" s="1"/>
    </row>
    <row r="1329" spans="25:30">
      <c r="Y1329" s="1"/>
      <c r="AD1329" s="1"/>
    </row>
    <row r="1330" spans="25:30">
      <c r="Y1330" s="1"/>
      <c r="AD1330" s="1"/>
    </row>
    <row r="1331" spans="25:30">
      <c r="Y1331" s="1"/>
      <c r="AD1331" s="1"/>
    </row>
    <row r="1332" spans="25:30">
      <c r="Y1332" s="1"/>
      <c r="AD1332" s="1"/>
    </row>
    <row r="1333" spans="25:30">
      <c r="Y1333" s="1"/>
      <c r="AD1333" s="1"/>
    </row>
    <row r="1334" spans="25:30">
      <c r="Y1334" s="1"/>
      <c r="AD1334" s="1"/>
    </row>
    <row r="1335" spans="25:30">
      <c r="Y1335" s="1"/>
      <c r="AD1335" s="1"/>
    </row>
    <row r="1336" spans="25:30">
      <c r="Y1336" s="1"/>
      <c r="AD1336" s="1"/>
    </row>
    <row r="1337" spans="25:30">
      <c r="Y1337" s="1"/>
      <c r="AD1337" s="1"/>
    </row>
    <row r="1338" spans="25:30">
      <c r="Y1338" s="1"/>
      <c r="AD1338" s="1"/>
    </row>
    <row r="1339" spans="25:30">
      <c r="Y1339" s="1"/>
      <c r="AD1339" s="1"/>
    </row>
    <row r="1340" spans="25:30">
      <c r="Y1340" s="1"/>
      <c r="AD1340" s="1"/>
    </row>
    <row r="1341" spans="25:30">
      <c r="Y1341" s="1"/>
      <c r="AD1341" s="1"/>
    </row>
    <row r="1342" spans="25:30">
      <c r="Y1342" s="1"/>
      <c r="AD1342" s="1"/>
    </row>
    <row r="1343" spans="25:30">
      <c r="Y1343" s="1"/>
      <c r="AD1343" s="1"/>
    </row>
    <row r="1344" spans="25:30">
      <c r="Y1344" s="1"/>
      <c r="AD1344" s="1"/>
    </row>
    <row r="1345" spans="25:30">
      <c r="Y1345" s="1"/>
      <c r="AD1345" s="1"/>
    </row>
    <row r="1346" spans="25:30">
      <c r="Y1346" s="1"/>
      <c r="AD1346" s="1"/>
    </row>
    <row r="1347" spans="25:30">
      <c r="Y1347" s="1"/>
      <c r="AD1347" s="1"/>
    </row>
    <row r="1348" spans="25:30">
      <c r="Y1348" s="1"/>
      <c r="AD1348" s="1"/>
    </row>
    <row r="1349" spans="25:30">
      <c r="Y1349" s="1"/>
      <c r="AD1349" s="1"/>
    </row>
    <row r="1350" spans="25:30">
      <c r="Y1350" s="1"/>
      <c r="AD1350" s="1"/>
    </row>
    <row r="1351" spans="25:30">
      <c r="Y1351" s="1"/>
      <c r="AD1351" s="1"/>
    </row>
    <row r="1352" spans="25:30">
      <c r="Y1352" s="1"/>
      <c r="AD1352" s="1"/>
    </row>
    <row r="1353" spans="25:30">
      <c r="Y1353" s="1"/>
      <c r="AD1353" s="1"/>
    </row>
    <row r="1354" spans="25:30">
      <c r="Y1354" s="1"/>
      <c r="AD1354" s="1"/>
    </row>
    <row r="1355" spans="25:30">
      <c r="Y1355" s="1"/>
      <c r="AD1355" s="1"/>
    </row>
    <row r="1356" spans="25:30">
      <c r="Y1356" s="1"/>
      <c r="AD1356" s="1"/>
    </row>
    <row r="1357" spans="25:30">
      <c r="Y1357" s="1"/>
      <c r="AD1357" s="1"/>
    </row>
    <row r="1358" spans="25:30">
      <c r="Y1358" s="1"/>
      <c r="AD1358" s="1"/>
    </row>
    <row r="1359" spans="25:30">
      <c r="Y1359" s="1"/>
      <c r="AD1359" s="1"/>
    </row>
    <row r="1360" spans="25:30">
      <c r="Y1360" s="1"/>
      <c r="AD1360" s="1"/>
    </row>
    <row r="1361" spans="25:30">
      <c r="Y1361" s="1"/>
      <c r="AD1361" s="1"/>
    </row>
    <row r="1362" spans="25:30">
      <c r="Y1362" s="1"/>
      <c r="AD1362" s="1"/>
    </row>
    <row r="1363" spans="25:30">
      <c r="Y1363" s="1"/>
      <c r="AD1363" s="1"/>
    </row>
    <row r="1364" spans="25:30">
      <c r="Y1364" s="1"/>
      <c r="AD1364" s="1"/>
    </row>
    <row r="1365" spans="25:30">
      <c r="Y1365" s="1"/>
      <c r="AD1365" s="1"/>
    </row>
    <row r="1366" spans="25:30">
      <c r="Y1366" s="1"/>
      <c r="AD1366" s="1"/>
    </row>
    <row r="1367" spans="25:30">
      <c r="Y1367" s="1"/>
      <c r="AD1367" s="1"/>
    </row>
    <row r="1368" spans="25:30">
      <c r="Y1368" s="1"/>
      <c r="AD1368" s="1"/>
    </row>
    <row r="1369" spans="25:30">
      <c r="Y1369" s="1"/>
      <c r="AD1369" s="1"/>
    </row>
    <row r="1370" spans="25:30">
      <c r="Y1370" s="1"/>
      <c r="AD1370" s="1"/>
    </row>
    <row r="1371" spans="25:30">
      <c r="Y1371" s="1"/>
      <c r="AD1371" s="1"/>
    </row>
    <row r="1372" spans="25:30">
      <c r="Y1372" s="1"/>
      <c r="AD1372" s="1"/>
    </row>
    <row r="1373" spans="25:30">
      <c r="Y1373" s="1"/>
      <c r="AD1373" s="1"/>
    </row>
    <row r="1374" spans="25:30">
      <c r="Y1374" s="1"/>
      <c r="AD1374" s="1"/>
    </row>
    <row r="1375" spans="25:30">
      <c r="Y1375" s="1"/>
      <c r="AD1375" s="1"/>
    </row>
    <row r="1376" spans="25:30">
      <c r="Y1376" s="1"/>
      <c r="AD1376" s="1"/>
    </row>
    <row r="1377" spans="25:30">
      <c r="Y1377" s="1"/>
      <c r="AD1377" s="1"/>
    </row>
    <row r="1378" spans="25:30">
      <c r="Y1378" s="1"/>
      <c r="AD1378" s="1"/>
    </row>
    <row r="1379" spans="25:30">
      <c r="Y1379" s="1"/>
      <c r="AD1379" s="1"/>
    </row>
    <row r="1380" spans="25:30">
      <c r="Y1380" s="1"/>
      <c r="AD1380" s="1"/>
    </row>
    <row r="1381" spans="25:30">
      <c r="Y1381" s="1"/>
      <c r="AD1381" s="1"/>
    </row>
    <row r="1382" spans="25:30">
      <c r="Y1382" s="1"/>
      <c r="AD1382" s="1"/>
    </row>
    <row r="1383" spans="25:30">
      <c r="Y1383" s="1"/>
      <c r="AD1383" s="1"/>
    </row>
    <row r="1384" spans="25:30">
      <c r="Y1384" s="1"/>
      <c r="AD1384" s="1"/>
    </row>
    <row r="1385" spans="25:30">
      <c r="Y1385" s="1"/>
      <c r="AD1385" s="1"/>
    </row>
    <row r="1386" spans="25:30">
      <c r="Y1386" s="1"/>
      <c r="AD1386" s="1"/>
    </row>
    <row r="1387" spans="25:30">
      <c r="Y1387" s="1"/>
      <c r="AD1387" s="1"/>
    </row>
    <row r="1388" spans="25:30">
      <c r="Y1388" s="1"/>
      <c r="AD1388" s="1"/>
    </row>
    <row r="1389" spans="25:30">
      <c r="Y1389" s="1"/>
      <c r="AD1389" s="1"/>
    </row>
    <row r="1390" spans="25:30">
      <c r="Y1390" s="1"/>
      <c r="AD1390" s="1"/>
    </row>
    <row r="1391" spans="25:30">
      <c r="Y1391" s="1"/>
      <c r="AD1391" s="1"/>
    </row>
    <row r="1392" spans="25:30">
      <c r="Y1392" s="1"/>
      <c r="AD1392" s="1"/>
    </row>
    <row r="1393" spans="25:30">
      <c r="Y1393" s="1"/>
      <c r="AD1393" s="1"/>
    </row>
    <row r="1394" spans="25:30">
      <c r="Y1394" s="1"/>
      <c r="AD1394" s="1"/>
    </row>
    <row r="1395" spans="25:30">
      <c r="Y1395" s="1"/>
      <c r="AD1395" s="1"/>
    </row>
    <row r="1396" spans="25:30">
      <c r="Y1396" s="1"/>
      <c r="AD1396" s="1"/>
    </row>
    <row r="1397" spans="25:30">
      <c r="Y1397" s="1"/>
      <c r="AD1397" s="1"/>
    </row>
    <row r="1398" spans="25:30">
      <c r="Y1398" s="1"/>
      <c r="AD1398" s="1"/>
    </row>
    <row r="1399" spans="25:30">
      <c r="Y1399" s="1"/>
      <c r="AD1399" s="1"/>
    </row>
    <row r="1400" spans="25:30">
      <c r="Y1400" s="1"/>
      <c r="AD1400" s="1"/>
    </row>
    <row r="1401" spans="25:30">
      <c r="Y1401" s="1"/>
      <c r="AD1401" s="1"/>
    </row>
    <row r="1402" spans="25:30">
      <c r="Y1402" s="1"/>
      <c r="AD1402" s="1"/>
    </row>
    <row r="1403" spans="25:30">
      <c r="Y1403" s="1"/>
      <c r="AD1403" s="1"/>
    </row>
    <row r="1404" spans="25:30">
      <c r="Y1404" s="1"/>
      <c r="AD1404" s="1"/>
    </row>
    <row r="1405" spans="25:30">
      <c r="Y1405" s="1"/>
      <c r="AD1405" s="1"/>
    </row>
    <row r="1406" spans="25:30">
      <c r="Y1406" s="1"/>
      <c r="AD1406" s="1"/>
    </row>
    <row r="1407" spans="25:30">
      <c r="Y1407" s="1"/>
      <c r="AD1407" s="1"/>
    </row>
    <row r="1408" spans="25:30">
      <c r="Y1408" s="1"/>
      <c r="AD1408" s="1"/>
    </row>
    <row r="1409" spans="25:30">
      <c r="Y1409" s="1"/>
      <c r="AD1409" s="1"/>
    </row>
    <row r="1410" spans="25:30">
      <c r="Y1410" s="1"/>
      <c r="AD1410" s="1"/>
    </row>
    <row r="1411" spans="25:30">
      <c r="Y1411" s="1"/>
      <c r="AD1411" s="1"/>
    </row>
    <row r="1412" spans="25:30">
      <c r="Y1412" s="1"/>
      <c r="AD1412" s="1"/>
    </row>
    <row r="1413" spans="25:30">
      <c r="Y1413" s="1"/>
      <c r="AD1413" s="1"/>
    </row>
    <row r="1414" spans="25:30">
      <c r="Y1414" s="1"/>
      <c r="AD1414" s="1"/>
    </row>
    <row r="1415" spans="25:30">
      <c r="Y1415" s="1"/>
      <c r="AD1415" s="1"/>
    </row>
    <row r="1416" spans="25:30">
      <c r="Y1416" s="1"/>
      <c r="AD1416" s="1"/>
    </row>
    <row r="1417" spans="25:30">
      <c r="Y1417" s="1"/>
      <c r="AD1417" s="1"/>
    </row>
    <row r="1418" spans="25:30">
      <c r="Y1418" s="1"/>
      <c r="AD1418" s="1"/>
    </row>
    <row r="1419" spans="25:30">
      <c r="Y1419" s="1"/>
      <c r="AD1419" s="1"/>
    </row>
    <row r="1420" spans="25:30">
      <c r="Y1420" s="1"/>
      <c r="AD1420" s="1"/>
    </row>
    <row r="1421" spans="25:30">
      <c r="Y1421" s="1"/>
      <c r="AD1421" s="1"/>
    </row>
    <row r="1422" spans="25:30">
      <c r="Y1422" s="1"/>
      <c r="AD1422" s="1"/>
    </row>
    <row r="1423" spans="25:30">
      <c r="Y1423" s="1"/>
      <c r="AD1423" s="1"/>
    </row>
    <row r="1424" spans="25:30">
      <c r="Y1424" s="1"/>
      <c r="AD1424" s="1"/>
    </row>
    <row r="1425" spans="25:30">
      <c r="Y1425" s="1"/>
      <c r="AD1425" s="1"/>
    </row>
    <row r="1426" spans="25:30">
      <c r="Y1426" s="1"/>
      <c r="AD1426" s="1"/>
    </row>
    <row r="1427" spans="25:30">
      <c r="Y1427" s="1"/>
      <c r="AD1427" s="1"/>
    </row>
    <row r="1428" spans="25:30">
      <c r="Y1428" s="1"/>
      <c r="AD1428" s="1"/>
    </row>
    <row r="1429" spans="25:30">
      <c r="Y1429" s="1"/>
      <c r="AD1429" s="1"/>
    </row>
    <row r="1430" spans="25:30">
      <c r="Y1430" s="1"/>
      <c r="AD1430" s="1"/>
    </row>
    <row r="1431" spans="25:30">
      <c r="Y1431" s="1"/>
      <c r="AD1431" s="1"/>
    </row>
    <row r="1432" spans="25:30">
      <c r="Y1432" s="1"/>
      <c r="AD1432" s="1"/>
    </row>
    <row r="1433" spans="25:30">
      <c r="Y1433" s="1"/>
      <c r="AD1433" s="1"/>
    </row>
    <row r="1434" spans="25:30">
      <c r="Y1434" s="1"/>
      <c r="AD1434" s="1"/>
    </row>
    <row r="1435" spans="25:30">
      <c r="Y1435" s="1"/>
      <c r="AD1435" s="1"/>
    </row>
    <row r="1436" spans="25:30">
      <c r="Y1436" s="1"/>
      <c r="AD1436" s="1"/>
    </row>
    <row r="1437" spans="25:30">
      <c r="Y1437" s="1"/>
      <c r="AD1437" s="1"/>
    </row>
    <row r="1438" spans="25:30">
      <c r="Y1438" s="1"/>
      <c r="AD1438" s="1"/>
    </row>
    <row r="1439" spans="25:30">
      <c r="Y1439" s="1"/>
      <c r="AD1439" s="1"/>
    </row>
    <row r="1440" spans="25:30">
      <c r="Y1440" s="1"/>
      <c r="AD1440" s="1"/>
    </row>
    <row r="1441" spans="25:30">
      <c r="Y1441" s="1"/>
      <c r="AD1441" s="1"/>
    </row>
    <row r="1442" spans="25:30">
      <c r="Y1442" s="1"/>
      <c r="AD1442" s="1"/>
    </row>
    <row r="1443" spans="25:30">
      <c r="Y1443" s="1"/>
      <c r="AD1443" s="1"/>
    </row>
    <row r="1444" spans="25:30">
      <c r="Y1444" s="1"/>
      <c r="AD1444" s="1"/>
    </row>
    <row r="1445" spans="25:30">
      <c r="Y1445" s="1"/>
      <c r="AD1445" s="1"/>
    </row>
    <row r="1446" spans="25:30">
      <c r="Y1446" s="1"/>
      <c r="AD1446" s="1"/>
    </row>
    <row r="1447" spans="25:30">
      <c r="Y1447" s="1"/>
      <c r="AD1447" s="1"/>
    </row>
    <row r="1448" spans="25:30">
      <c r="Y1448" s="1"/>
      <c r="AD1448" s="1"/>
    </row>
    <row r="1449" spans="25:30">
      <c r="Y1449" s="1"/>
      <c r="AD1449" s="1"/>
    </row>
    <row r="1450" spans="25:30">
      <c r="Y1450" s="1"/>
      <c r="AD1450" s="1"/>
    </row>
    <row r="1451" spans="25:30">
      <c r="Y1451" s="1"/>
      <c r="AD1451" s="1"/>
    </row>
    <row r="1452" spans="25:30">
      <c r="Y1452" s="1"/>
      <c r="AD1452" s="1"/>
    </row>
    <row r="1453" spans="25:30">
      <c r="Y1453" s="1"/>
      <c r="AD1453" s="1"/>
    </row>
    <row r="1454" spans="25:30">
      <c r="Y1454" s="1"/>
      <c r="AD1454" s="1"/>
    </row>
    <row r="1455" spans="25:30">
      <c r="Y1455" s="1"/>
      <c r="AD1455" s="1"/>
    </row>
    <row r="1456" spans="25:30">
      <c r="Y1456" s="1"/>
      <c r="AD1456" s="1"/>
    </row>
    <row r="1457" spans="25:30">
      <c r="Y1457" s="1"/>
      <c r="AD1457" s="1"/>
    </row>
    <row r="1458" spans="25:30">
      <c r="Y1458" s="1"/>
      <c r="AD1458" s="1"/>
    </row>
    <row r="1459" spans="25:30">
      <c r="Y1459" s="1"/>
      <c r="AD1459" s="1"/>
    </row>
    <row r="1460" spans="25:30">
      <c r="Y1460" s="1"/>
      <c r="AD1460" s="1"/>
    </row>
    <row r="1461" spans="25:30">
      <c r="Y1461" s="1"/>
      <c r="AD1461" s="1"/>
    </row>
    <row r="1462" spans="25:30">
      <c r="Y1462" s="1"/>
      <c r="AD1462" s="1"/>
    </row>
    <row r="1463" spans="25:30">
      <c r="Y1463" s="1"/>
      <c r="AD1463" s="1"/>
    </row>
    <row r="1464" spans="25:30">
      <c r="Y1464" s="1"/>
      <c r="AD1464" s="1"/>
    </row>
    <row r="1465" spans="25:30">
      <c r="Y1465" s="1"/>
      <c r="AD1465" s="1"/>
    </row>
    <row r="1466" spans="25:30">
      <c r="Y1466" s="1"/>
      <c r="AD1466" s="1"/>
    </row>
    <row r="1467" spans="25:30">
      <c r="Y1467" s="1"/>
      <c r="AD1467" s="1"/>
    </row>
    <row r="1468" spans="25:30">
      <c r="Y1468" s="1"/>
      <c r="AD1468" s="1"/>
    </row>
    <row r="1469" spans="25:30">
      <c r="Y1469" s="1"/>
      <c r="AD1469" s="1"/>
    </row>
    <row r="1470" spans="25:30">
      <c r="Y1470" s="1"/>
      <c r="AD1470" s="1"/>
    </row>
    <row r="1471" spans="25:30">
      <c r="Y1471" s="1"/>
      <c r="AD1471" s="1"/>
    </row>
    <row r="1472" spans="25:30">
      <c r="Y1472" s="1"/>
      <c r="AD1472" s="1"/>
    </row>
    <row r="1473" spans="25:30">
      <c r="Y1473" s="1"/>
      <c r="AD1473" s="1"/>
    </row>
    <row r="1474" spans="25:30">
      <c r="Y1474" s="1"/>
      <c r="AD1474" s="1"/>
    </row>
    <row r="1475" spans="25:30">
      <c r="Y1475" s="1"/>
      <c r="AD1475" s="1"/>
    </row>
    <row r="1476" spans="25:30">
      <c r="Y1476" s="1"/>
      <c r="AD1476" s="1"/>
    </row>
    <row r="1477" spans="25:30">
      <c r="Y1477" s="1"/>
      <c r="AD1477" s="1"/>
    </row>
    <row r="1478" spans="25:30">
      <c r="Y1478" s="1"/>
      <c r="AD1478" s="1"/>
    </row>
    <row r="1479" spans="25:30">
      <c r="Y1479" s="1"/>
      <c r="AD1479" s="1"/>
    </row>
    <row r="1480" spans="25:30">
      <c r="Y1480" s="1"/>
      <c r="AD1480" s="1"/>
    </row>
    <row r="1481" spans="25:30">
      <c r="Y1481" s="1"/>
      <c r="AD1481" s="1"/>
    </row>
    <row r="1482" spans="25:30">
      <c r="Y1482" s="1"/>
      <c r="AD1482" s="1"/>
    </row>
    <row r="1483" spans="25:30">
      <c r="Y1483" s="1"/>
      <c r="AD1483" s="1"/>
    </row>
    <row r="1484" spans="25:30">
      <c r="Y1484" s="1"/>
      <c r="AD1484" s="1"/>
    </row>
    <row r="1485" spans="25:30">
      <c r="Y1485" s="1"/>
      <c r="AD1485" s="1"/>
    </row>
    <row r="1486" spans="25:30">
      <c r="Y1486" s="1"/>
      <c r="AD1486" s="1"/>
    </row>
    <row r="1487" spans="25:30">
      <c r="Y1487" s="1"/>
      <c r="AD1487" s="1"/>
    </row>
    <row r="1488" spans="25:30">
      <c r="Y1488" s="1"/>
      <c r="AD1488" s="1"/>
    </row>
    <row r="1489" spans="25:30">
      <c r="Y1489" s="1"/>
      <c r="AD1489" s="1"/>
    </row>
    <row r="1490" spans="25:30">
      <c r="Y1490" s="1"/>
      <c r="AD1490" s="1"/>
    </row>
    <row r="1491" spans="25:30">
      <c r="Y1491" s="1"/>
      <c r="AD1491" s="1"/>
    </row>
    <row r="1492" spans="25:30">
      <c r="Y1492" s="1"/>
      <c r="AD1492" s="1"/>
    </row>
    <row r="1493" spans="25:30">
      <c r="Y1493" s="1"/>
      <c r="AD1493" s="1"/>
    </row>
    <row r="1494" spans="25:30">
      <c r="Y1494" s="1"/>
      <c r="AD1494" s="1"/>
    </row>
    <row r="1495" spans="25:30">
      <c r="Y1495" s="1"/>
      <c r="AD1495" s="1"/>
    </row>
    <row r="1496" spans="25:30">
      <c r="Y1496" s="1"/>
      <c r="AD1496" s="1"/>
    </row>
    <row r="1497" spans="25:30">
      <c r="Y1497" s="1"/>
      <c r="AD1497" s="1"/>
    </row>
    <row r="1498" spans="25:30">
      <c r="Y1498" s="1"/>
      <c r="AD1498" s="1"/>
    </row>
    <row r="1499" spans="25:30">
      <c r="Y1499" s="1"/>
      <c r="AD1499" s="1"/>
    </row>
    <row r="1500" spans="25:30">
      <c r="Y1500" s="1"/>
      <c r="AD1500" s="1"/>
    </row>
    <row r="1501" spans="25:30">
      <c r="Y1501" s="1"/>
      <c r="AD1501" s="1"/>
    </row>
    <row r="1502" spans="25:30">
      <c r="Y1502" s="1"/>
      <c r="AD1502" s="1"/>
    </row>
    <row r="1503" spans="25:30">
      <c r="Y1503" s="1"/>
      <c r="AD1503" s="1"/>
    </row>
    <row r="1504" spans="25:30">
      <c r="Y1504" s="1"/>
      <c r="AD1504" s="1"/>
    </row>
    <row r="1505" spans="25:30">
      <c r="Y1505" s="1"/>
      <c r="AD1505" s="1"/>
    </row>
    <row r="1506" spans="25:30">
      <c r="Y1506" s="1"/>
      <c r="AD1506" s="1"/>
    </row>
    <row r="1507" spans="25:30">
      <c r="Y1507" s="1"/>
      <c r="AD1507" s="1"/>
    </row>
    <row r="1508" spans="25:30">
      <c r="Y1508" s="1"/>
      <c r="AD1508" s="1"/>
    </row>
    <row r="1509" spans="25:30">
      <c r="Y1509" s="1"/>
      <c r="AD1509" s="1"/>
    </row>
    <row r="1510" spans="25:30">
      <c r="Y1510" s="1"/>
      <c r="AD1510" s="1"/>
    </row>
    <row r="1511" spans="25:30">
      <c r="Y1511" s="1"/>
      <c r="AD1511" s="1"/>
    </row>
    <row r="1512" spans="25:30">
      <c r="Y1512" s="1"/>
      <c r="AD1512" s="1"/>
    </row>
    <row r="1513" spans="25:30">
      <c r="Y1513" s="1"/>
      <c r="AD1513" s="1"/>
    </row>
    <row r="1514" spans="25:30">
      <c r="Y1514" s="1"/>
      <c r="AD1514" s="1"/>
    </row>
    <row r="1515" spans="25:30">
      <c r="Y1515" s="1"/>
      <c r="AD1515" s="1"/>
    </row>
    <row r="1516" spans="25:30">
      <c r="Y1516" s="1"/>
      <c r="AD1516" s="1"/>
    </row>
    <row r="1517" spans="25:30">
      <c r="Y1517" s="1"/>
      <c r="AD1517" s="1"/>
    </row>
    <row r="1518" spans="25:30">
      <c r="Y1518" s="1"/>
      <c r="AD1518" s="1"/>
    </row>
    <row r="1519" spans="25:30">
      <c r="Y1519" s="1"/>
      <c r="AD1519" s="1"/>
    </row>
    <row r="1520" spans="25:30">
      <c r="Y1520" s="1"/>
      <c r="AD1520" s="1"/>
    </row>
    <row r="1521" spans="25:30">
      <c r="Y1521" s="1"/>
      <c r="AD1521" s="1"/>
    </row>
    <row r="1522" spans="25:30">
      <c r="Y1522" s="1"/>
      <c r="AD1522" s="1"/>
    </row>
    <row r="1523" spans="25:30">
      <c r="Y1523" s="1"/>
      <c r="AD1523" s="1"/>
    </row>
    <row r="1524" spans="25:30">
      <c r="Y1524" s="1"/>
      <c r="AD1524" s="1"/>
    </row>
    <row r="1525" spans="25:30">
      <c r="Y1525" s="1"/>
      <c r="AD1525" s="1"/>
    </row>
    <row r="1526" spans="25:30">
      <c r="Y1526" s="1"/>
      <c r="AD1526" s="1"/>
    </row>
    <row r="1527" spans="25:30">
      <c r="Y1527" s="1"/>
      <c r="AD1527" s="1"/>
    </row>
    <row r="1528" spans="25:30">
      <c r="Y1528" s="1"/>
      <c r="AD1528" s="1"/>
    </row>
    <row r="1529" spans="25:30">
      <c r="Y1529" s="1"/>
      <c r="AD1529" s="1"/>
    </row>
    <row r="1530" spans="25:30">
      <c r="Y1530" s="1"/>
      <c r="AD1530" s="1"/>
    </row>
    <row r="1531" spans="25:30">
      <c r="Y1531" s="1"/>
      <c r="AD1531" s="1"/>
    </row>
    <row r="1532" spans="25:30">
      <c r="Y1532" s="1"/>
      <c r="AD1532" s="1"/>
    </row>
    <row r="1533" spans="25:30">
      <c r="Y1533" s="1"/>
      <c r="AD1533" s="1"/>
    </row>
    <row r="1534" spans="25:30">
      <c r="Y1534" s="1"/>
      <c r="AD1534" s="1"/>
    </row>
    <row r="1535" spans="25:30">
      <c r="Y1535" s="1"/>
      <c r="AD1535" s="1"/>
    </row>
    <row r="1536" spans="25:30">
      <c r="Y1536" s="1"/>
      <c r="AD1536" s="1"/>
    </row>
    <row r="1537" spans="25:30">
      <c r="Y1537" s="1"/>
      <c r="AD1537" s="1"/>
    </row>
    <row r="1538" spans="25:30">
      <c r="Y1538" s="1"/>
      <c r="AD1538" s="1"/>
    </row>
    <row r="1539" spans="25:30">
      <c r="Y1539" s="1"/>
      <c r="AD1539" s="1"/>
    </row>
    <row r="1540" spans="25:30">
      <c r="Y1540" s="1"/>
      <c r="AD1540" s="1"/>
    </row>
    <row r="1541" spans="25:30">
      <c r="Y1541" s="1"/>
      <c r="AD1541" s="1"/>
    </row>
    <row r="1542" spans="25:30">
      <c r="Y1542" s="1"/>
      <c r="AD1542" s="1"/>
    </row>
    <row r="1543" spans="25:30">
      <c r="Y1543" s="1"/>
      <c r="AD1543" s="1"/>
    </row>
    <row r="1544" spans="25:30">
      <c r="Y1544" s="1"/>
      <c r="AD1544" s="1"/>
    </row>
    <row r="1545" spans="25:30">
      <c r="Y1545" s="1"/>
      <c r="AD1545" s="1"/>
    </row>
    <row r="1546" spans="25:30">
      <c r="Y1546" s="1"/>
      <c r="AD1546" s="1"/>
    </row>
    <row r="1547" spans="25:30">
      <c r="Y1547" s="1"/>
      <c r="AD1547" s="1"/>
    </row>
    <row r="1548" spans="25:30">
      <c r="Y1548" s="1"/>
      <c r="AD1548" s="1"/>
    </row>
    <row r="1549" spans="25:30">
      <c r="Y1549" s="1"/>
      <c r="AD1549" s="1"/>
    </row>
    <row r="1550" spans="25:30">
      <c r="Y1550" s="1"/>
      <c r="AD1550" s="1"/>
    </row>
    <row r="1551" spans="25:30">
      <c r="Y1551" s="1"/>
      <c r="AD1551" s="1"/>
    </row>
    <row r="1552" spans="25:30">
      <c r="Y1552" s="1"/>
      <c r="AD1552" s="1"/>
    </row>
    <row r="1553" spans="25:30">
      <c r="Y1553" s="1"/>
      <c r="AD1553" s="1"/>
    </row>
    <row r="1554" spans="25:30">
      <c r="Y1554" s="1"/>
      <c r="AD1554" s="1"/>
    </row>
    <row r="1555" spans="25:30">
      <c r="Y1555" s="1"/>
      <c r="AD1555" s="1"/>
    </row>
    <row r="1556" spans="25:30">
      <c r="Y1556" s="1"/>
      <c r="AD1556" s="1"/>
    </row>
    <row r="1557" spans="25:30">
      <c r="Y1557" s="1"/>
      <c r="AD1557" s="1"/>
    </row>
    <row r="1558" spans="25:30">
      <c r="Y1558" s="1"/>
      <c r="AD1558" s="1"/>
    </row>
    <row r="1559" spans="25:30">
      <c r="Y1559" s="1"/>
      <c r="AD1559" s="1"/>
    </row>
    <row r="1560" spans="25:30">
      <c r="Y1560" s="1"/>
      <c r="AD1560" s="1"/>
    </row>
    <row r="1561" spans="25:30">
      <c r="Y1561" s="1"/>
      <c r="AD1561" s="1"/>
    </row>
    <row r="1562" spans="25:30">
      <c r="Y1562" s="1"/>
      <c r="AD1562" s="1"/>
    </row>
    <row r="1563" spans="25:30">
      <c r="Y1563" s="1"/>
      <c r="AD1563" s="1"/>
    </row>
    <row r="1564" spans="25:30">
      <c r="Y1564" s="1"/>
      <c r="AD1564" s="1"/>
    </row>
    <row r="1565" spans="25:30">
      <c r="Y1565" s="1"/>
      <c r="AD1565" s="1"/>
    </row>
    <row r="1566" spans="25:30">
      <c r="Y1566" s="1"/>
      <c r="AD1566" s="1"/>
    </row>
    <row r="1567" spans="25:30">
      <c r="Y1567" s="1"/>
      <c r="AD1567" s="1"/>
    </row>
    <row r="1568" spans="25:30">
      <c r="Y1568" s="1"/>
      <c r="AD1568" s="1"/>
    </row>
    <row r="1569" spans="25:30">
      <c r="Y1569" s="1"/>
      <c r="AD1569" s="1"/>
    </row>
    <row r="1570" spans="25:30">
      <c r="Y1570" s="1"/>
      <c r="AD1570" s="1"/>
    </row>
    <row r="1571" spans="25:30">
      <c r="Y1571" s="1"/>
      <c r="AD1571" s="1"/>
    </row>
    <row r="1572" spans="25:30">
      <c r="Y1572" s="1"/>
      <c r="AD1572" s="1"/>
    </row>
    <row r="1573" spans="25:30">
      <c r="Y1573" s="1"/>
      <c r="AD1573" s="1"/>
    </row>
    <row r="1574" spans="25:30">
      <c r="Y1574" s="1"/>
      <c r="AD1574" s="1"/>
    </row>
    <row r="1575" spans="25:30">
      <c r="Y1575" s="1"/>
      <c r="AD1575" s="1"/>
    </row>
    <row r="1576" spans="25:30">
      <c r="Y1576" s="1"/>
      <c r="AD1576" s="1"/>
    </row>
    <row r="1577" spans="25:30">
      <c r="Y1577" s="1"/>
      <c r="AD1577" s="1"/>
    </row>
    <row r="1578" spans="25:30">
      <c r="Y1578" s="1"/>
      <c r="AD1578" s="1"/>
    </row>
    <row r="1579" spans="25:30">
      <c r="Y1579" s="1"/>
      <c r="AD1579" s="1"/>
    </row>
    <row r="1580" spans="25:30">
      <c r="Y1580" s="1"/>
      <c r="AD1580" s="1"/>
    </row>
    <row r="1581" spans="25:30">
      <c r="Y1581" s="1"/>
      <c r="AD1581" s="1"/>
    </row>
    <row r="1582" spans="25:30">
      <c r="Y1582" s="1"/>
      <c r="AD1582" s="1"/>
    </row>
    <row r="1583" spans="25:30">
      <c r="Y1583" s="1"/>
      <c r="AD1583" s="1"/>
    </row>
    <row r="1584" spans="25:30">
      <c r="Y1584" s="1"/>
      <c r="AD1584" s="1"/>
    </row>
    <row r="1585" spans="25:30">
      <c r="Y1585" s="1"/>
      <c r="AD1585" s="1"/>
    </row>
    <row r="1586" spans="25:30">
      <c r="Y1586" s="1"/>
      <c r="AD1586" s="1"/>
    </row>
    <row r="1587" spans="25:30">
      <c r="Y1587" s="1"/>
      <c r="AD1587" s="1"/>
    </row>
    <row r="1588" spans="25:30">
      <c r="Y1588" s="1"/>
      <c r="AD1588" s="1"/>
    </row>
    <row r="1589" spans="25:30">
      <c r="Y1589" s="1"/>
      <c r="AD1589" s="1"/>
    </row>
    <row r="1590" spans="25:30">
      <c r="Y1590" s="1"/>
      <c r="AD1590" s="1"/>
    </row>
    <row r="1591" spans="25:30">
      <c r="Y1591" s="1"/>
      <c r="AD1591" s="1"/>
    </row>
    <row r="1592" spans="25:30">
      <c r="Y1592" s="1"/>
      <c r="AD1592" s="1"/>
    </row>
    <row r="1593" spans="25:30">
      <c r="Y1593" s="1"/>
      <c r="AD1593" s="1"/>
    </row>
    <row r="1594" spans="25:30">
      <c r="Y1594" s="1"/>
      <c r="AD1594" s="1"/>
    </row>
    <row r="1595" spans="25:30">
      <c r="Y1595" s="1"/>
      <c r="AD1595" s="1"/>
    </row>
    <row r="1596" spans="25:30">
      <c r="Y1596" s="1"/>
      <c r="AD1596" s="1"/>
    </row>
    <row r="1597" spans="25:30">
      <c r="Y1597" s="1"/>
      <c r="AD1597" s="1"/>
    </row>
    <row r="1598" spans="25:30">
      <c r="Y1598" s="1"/>
      <c r="AD1598" s="1"/>
    </row>
    <row r="1599" spans="25:30">
      <c r="Y1599" s="1"/>
      <c r="AD1599" s="1"/>
    </row>
    <row r="1600" spans="25:30">
      <c r="Y1600" s="1"/>
      <c r="AD1600" s="1"/>
    </row>
    <row r="1601" spans="25:30">
      <c r="Y1601" s="1"/>
      <c r="AD1601" s="1"/>
    </row>
    <row r="1602" spans="25:30">
      <c r="Y1602" s="1"/>
      <c r="AD1602" s="1"/>
    </row>
    <row r="1603" spans="25:30">
      <c r="Y1603" s="1"/>
      <c r="AD1603" s="1"/>
    </row>
    <row r="1604" spans="25:30">
      <c r="Y1604" s="1"/>
      <c r="AD1604" s="1"/>
    </row>
    <row r="1605" spans="25:30">
      <c r="Y1605" s="1"/>
      <c r="AD1605" s="1"/>
    </row>
    <row r="1606" spans="25:30">
      <c r="Y1606" s="1"/>
      <c r="AD1606" s="1"/>
    </row>
    <row r="1607" spans="25:30">
      <c r="Y1607" s="1"/>
      <c r="AD1607" s="1"/>
    </row>
    <row r="1608" spans="25:30">
      <c r="Y1608" s="1"/>
      <c r="AD1608" s="1"/>
    </row>
    <row r="1609" spans="25:30">
      <c r="Y1609" s="1"/>
      <c r="AD1609" s="1"/>
    </row>
    <row r="1610" spans="25:30">
      <c r="Y1610" s="1"/>
      <c r="AD1610" s="1"/>
    </row>
    <row r="1611" spans="25:30">
      <c r="Y1611" s="1"/>
      <c r="AD1611" s="1"/>
    </row>
    <row r="1612" spans="25:30">
      <c r="Y1612" s="1"/>
      <c r="AD1612" s="1"/>
    </row>
    <row r="1613" spans="25:30">
      <c r="Y1613" s="1"/>
      <c r="AD1613" s="1"/>
    </row>
    <row r="1614" spans="25:30">
      <c r="Y1614" s="1"/>
      <c r="AD1614" s="1"/>
    </row>
    <row r="1615" spans="25:30">
      <c r="Y1615" s="1"/>
      <c r="AD1615" s="1"/>
    </row>
    <row r="1616" spans="25:30">
      <c r="Y1616" s="1"/>
      <c r="AD1616" s="1"/>
    </row>
    <row r="1617" spans="25:30">
      <c r="Y1617" s="1"/>
      <c r="AD1617" s="1"/>
    </row>
    <row r="1618" spans="25:30">
      <c r="Y1618" s="1"/>
      <c r="AD1618" s="1"/>
    </row>
    <row r="1619" spans="25:30">
      <c r="Y1619" s="1"/>
      <c r="AD1619" s="1"/>
    </row>
    <row r="1620" spans="25:30">
      <c r="Y1620" s="1"/>
      <c r="AD1620" s="1"/>
    </row>
    <row r="1621" spans="25:30">
      <c r="Y1621" s="1"/>
      <c r="AD1621" s="1"/>
    </row>
    <row r="1622" spans="25:30">
      <c r="Y1622" s="1"/>
      <c r="AD1622" s="1"/>
    </row>
    <row r="1623" spans="25:30">
      <c r="Y1623" s="1"/>
      <c r="AD1623" s="1"/>
    </row>
    <row r="1624" spans="25:30">
      <c r="Y1624" s="1"/>
      <c r="AD1624" s="1"/>
    </row>
    <row r="1625" spans="25:30">
      <c r="Y1625" s="1"/>
      <c r="AD1625" s="1"/>
    </row>
    <row r="1626" spans="25:30">
      <c r="Y1626" s="1"/>
      <c r="AD1626" s="1"/>
    </row>
    <row r="1627" spans="25:30">
      <c r="Y1627" s="1"/>
      <c r="AD1627" s="1"/>
    </row>
    <row r="1628" spans="25:30">
      <c r="Y1628" s="1"/>
      <c r="AD1628" s="1"/>
    </row>
    <row r="1629" spans="25:30">
      <c r="Y1629" s="1"/>
      <c r="AD1629" s="1"/>
    </row>
    <row r="1630" spans="25:30">
      <c r="Y1630" s="1"/>
      <c r="AD1630" s="1"/>
    </row>
    <row r="1631" spans="25:30">
      <c r="Y1631" s="1"/>
      <c r="AD1631" s="1"/>
    </row>
    <row r="1632" spans="25:30">
      <c r="Y1632" s="1"/>
      <c r="AD1632" s="1"/>
    </row>
    <row r="1633" spans="25:30">
      <c r="Y1633" s="1"/>
      <c r="AD1633" s="1"/>
    </row>
    <row r="1634" spans="25:30">
      <c r="Y1634" s="1"/>
      <c r="AD1634" s="1"/>
    </row>
    <row r="1635" spans="25:30">
      <c r="Y1635" s="1"/>
      <c r="AD1635" s="1"/>
    </row>
    <row r="1636" spans="25:30">
      <c r="Y1636" s="1"/>
      <c r="AD1636" s="1"/>
    </row>
    <row r="1637" spans="25:30">
      <c r="Y1637" s="1"/>
      <c r="AD1637" s="1"/>
    </row>
    <row r="1638" spans="25:30">
      <c r="Y1638" s="1"/>
      <c r="AD1638" s="1"/>
    </row>
    <row r="1639" spans="25:30">
      <c r="Y1639" s="1"/>
      <c r="AD1639" s="1"/>
    </row>
    <row r="1640" spans="25:30">
      <c r="Y1640" s="1"/>
      <c r="AD1640" s="1"/>
    </row>
    <row r="1641" spans="25:30">
      <c r="Y1641" s="1"/>
      <c r="AD1641" s="1"/>
    </row>
    <row r="1642" spans="25:30">
      <c r="Y1642" s="1"/>
      <c r="AD1642" s="1"/>
    </row>
    <row r="1643" spans="25:30">
      <c r="Y1643" s="1"/>
      <c r="AD1643" s="1"/>
    </row>
    <row r="1644" spans="25:30">
      <c r="Y1644" s="1"/>
      <c r="AD1644" s="1"/>
    </row>
    <row r="1645" spans="25:30">
      <c r="Y1645" s="1"/>
      <c r="AD1645" s="1"/>
    </row>
    <row r="1646" spans="25:30">
      <c r="Y1646" s="1"/>
      <c r="AD1646" s="1"/>
    </row>
    <row r="1647" spans="25:30">
      <c r="Y1647" s="1"/>
      <c r="AD1647" s="1"/>
    </row>
    <row r="1648" spans="25:30">
      <c r="Y1648" s="1"/>
      <c r="AD1648" s="1"/>
    </row>
    <row r="1649" spans="25:30">
      <c r="Y1649" s="1"/>
      <c r="AD1649" s="1"/>
    </row>
    <row r="1650" spans="25:30">
      <c r="Y1650" s="1"/>
      <c r="AD1650" s="1"/>
    </row>
    <row r="1651" spans="25:30">
      <c r="Y1651" s="1"/>
      <c r="AD1651" s="1"/>
    </row>
    <row r="1652" spans="25:30">
      <c r="Y1652" s="1"/>
      <c r="AD1652" s="1"/>
    </row>
    <row r="1653" spans="25:30">
      <c r="Y1653" s="1"/>
      <c r="AD1653" s="1"/>
    </row>
    <row r="1654" spans="25:30">
      <c r="Y1654" s="1"/>
      <c r="AD1654" s="1"/>
    </row>
    <row r="1655" spans="25:30">
      <c r="Y1655" s="1"/>
      <c r="AD1655" s="1"/>
    </row>
    <row r="1656" spans="25:30">
      <c r="Y1656" s="1"/>
      <c r="AD1656" s="1"/>
    </row>
    <row r="1657" spans="25:30">
      <c r="Y1657" s="1"/>
      <c r="AD1657" s="1"/>
    </row>
    <row r="1658" spans="25:30">
      <c r="Y1658" s="1"/>
      <c r="AD1658" s="1"/>
    </row>
    <row r="1659" spans="25:30">
      <c r="Y1659" s="1"/>
      <c r="AD1659" s="1"/>
    </row>
    <row r="1660" spans="25:30">
      <c r="Y1660" s="1"/>
      <c r="AD1660" s="1"/>
    </row>
    <row r="1661" spans="25:30">
      <c r="Y1661" s="1"/>
      <c r="AD1661" s="1"/>
    </row>
    <row r="1662" spans="25:30">
      <c r="Y1662" s="1"/>
      <c r="AD1662" s="1"/>
    </row>
    <row r="1663" spans="25:30">
      <c r="Y1663" s="1"/>
      <c r="AD1663" s="1"/>
    </row>
    <row r="1664" spans="25:30">
      <c r="Y1664" s="1"/>
      <c r="AD1664" s="1"/>
    </row>
    <row r="1665" spans="25:30">
      <c r="Y1665" s="1"/>
      <c r="AD1665" s="1"/>
    </row>
    <row r="1666" spans="25:30">
      <c r="Y1666" s="1"/>
      <c r="AD1666" s="1"/>
    </row>
    <row r="1667" spans="25:30">
      <c r="Y1667" s="1"/>
      <c r="AD1667" s="1"/>
    </row>
    <row r="1668" spans="25:30">
      <c r="Y1668" s="1"/>
      <c r="AD1668" s="1"/>
    </row>
    <row r="1669" spans="25:30">
      <c r="Y1669" s="1"/>
      <c r="AD1669" s="1"/>
    </row>
    <row r="1670" spans="25:30">
      <c r="Y1670" s="1"/>
      <c r="AD1670" s="1"/>
    </row>
    <row r="1671" spans="25:30">
      <c r="Y1671" s="1"/>
      <c r="AD1671" s="1"/>
    </row>
    <row r="1672" spans="25:30">
      <c r="Y1672" s="1"/>
      <c r="AD1672" s="1"/>
    </row>
    <row r="1673" spans="25:30">
      <c r="Y1673" s="1"/>
      <c r="AD1673" s="1"/>
    </row>
    <row r="1674" spans="25:30">
      <c r="Y1674" s="1"/>
      <c r="AD1674" s="1"/>
    </row>
    <row r="1675" spans="25:30">
      <c r="Y1675" s="1"/>
      <c r="AD1675" s="1"/>
    </row>
    <row r="1676" spans="25:30">
      <c r="Y1676" s="1"/>
      <c r="AD1676" s="1"/>
    </row>
    <row r="1677" spans="25:30">
      <c r="Y1677" s="1"/>
      <c r="AD1677" s="1"/>
    </row>
    <row r="1678" spans="25:30">
      <c r="Y1678" s="1"/>
      <c r="AD1678" s="1"/>
    </row>
    <row r="1679" spans="25:30">
      <c r="Y1679" s="1"/>
      <c r="AD1679" s="1"/>
    </row>
    <row r="1680" spans="25:30">
      <c r="Y1680" s="1"/>
      <c r="AD1680" s="1"/>
    </row>
    <row r="1681" spans="25:30">
      <c r="Y1681" s="1"/>
      <c r="AD1681" s="1"/>
    </row>
    <row r="1682" spans="25:30">
      <c r="Y1682" s="1"/>
      <c r="AD1682" s="1"/>
    </row>
    <row r="1683" spans="25:30">
      <c r="Y1683" s="1"/>
      <c r="AD1683" s="1"/>
    </row>
    <row r="1684" spans="25:30">
      <c r="Y1684" s="1"/>
      <c r="AD1684" s="1"/>
    </row>
    <row r="1685" spans="25:30">
      <c r="Y1685" s="1"/>
      <c r="AD1685" s="1"/>
    </row>
    <row r="1686" spans="25:30">
      <c r="Y1686" s="1"/>
      <c r="AD1686" s="1"/>
    </row>
    <row r="1687" spans="25:30">
      <c r="Y1687" s="1"/>
      <c r="AD1687" s="1"/>
    </row>
    <row r="1688" spans="25:30">
      <c r="Y1688" s="1"/>
      <c r="AD1688" s="1"/>
    </row>
    <row r="1689" spans="25:30">
      <c r="Y1689" s="1"/>
      <c r="AD1689" s="1"/>
    </row>
    <row r="1690" spans="25:30">
      <c r="Y1690" s="1"/>
      <c r="AD1690" s="1"/>
    </row>
    <row r="1691" spans="25:30">
      <c r="Y1691" s="1"/>
      <c r="AD1691" s="1"/>
    </row>
    <row r="1692" spans="25:30">
      <c r="Y1692" s="1"/>
      <c r="AD1692" s="1"/>
    </row>
    <row r="1693" spans="25:30">
      <c r="Y1693" s="1"/>
      <c r="AD1693" s="1"/>
    </row>
    <row r="1694" spans="25:30">
      <c r="Y1694" s="1"/>
      <c r="AD1694" s="1"/>
    </row>
    <row r="1695" spans="25:30">
      <c r="Y1695" s="1"/>
      <c r="AD1695" s="1"/>
    </row>
    <row r="1696" spans="25:30">
      <c r="Y1696" s="1"/>
      <c r="AD1696" s="1"/>
    </row>
    <row r="1697" spans="25:30">
      <c r="Y1697" s="1"/>
      <c r="AD1697" s="1"/>
    </row>
    <row r="1698" spans="25:30">
      <c r="Y1698" s="1"/>
      <c r="AD1698" s="1"/>
    </row>
    <row r="1699" spans="25:30">
      <c r="Y1699" s="1"/>
      <c r="AD1699" s="1"/>
    </row>
    <row r="1700" spans="25:30">
      <c r="Y1700" s="1"/>
      <c r="AD1700" s="1"/>
    </row>
    <row r="1701" spans="25:30">
      <c r="Y1701" s="1"/>
      <c r="AD1701" s="1"/>
    </row>
    <row r="1702" spans="25:30">
      <c r="Y1702" s="1"/>
      <c r="AD1702" s="1"/>
    </row>
    <row r="1703" spans="25:30">
      <c r="Y1703" s="1"/>
      <c r="AD1703" s="1"/>
    </row>
    <row r="1704" spans="25:30">
      <c r="Y1704" s="1"/>
      <c r="AD1704" s="1"/>
    </row>
    <row r="1705" spans="25:30">
      <c r="Y1705" s="1"/>
      <c r="AD1705" s="1"/>
    </row>
    <row r="1706" spans="25:30">
      <c r="Y1706" s="1"/>
      <c r="AD1706" s="1"/>
    </row>
    <row r="1707" spans="25:30">
      <c r="Y1707" s="1"/>
      <c r="AD1707" s="1"/>
    </row>
    <row r="1708" spans="25:30">
      <c r="Y1708" s="1"/>
      <c r="AD1708" s="1"/>
    </row>
    <row r="1709" spans="25:30">
      <c r="Y1709" s="1"/>
      <c r="AD1709" s="1"/>
    </row>
    <row r="1710" spans="25:30">
      <c r="Y1710" s="1"/>
      <c r="AD1710" s="1"/>
    </row>
    <row r="1711" spans="25:30">
      <c r="Y1711" s="1"/>
      <c r="AD1711" s="1"/>
    </row>
    <row r="1712" spans="25:30">
      <c r="Y1712" s="1"/>
      <c r="AD1712" s="1"/>
    </row>
    <row r="1713" spans="25:30">
      <c r="Y1713" s="1"/>
      <c r="AD1713" s="1"/>
    </row>
    <row r="1714" spans="25:30">
      <c r="Y1714" s="1"/>
      <c r="AD1714" s="1"/>
    </row>
    <row r="1715" spans="25:30">
      <c r="Y1715" s="1"/>
      <c r="AD1715" s="1"/>
    </row>
    <row r="1716" spans="25:30">
      <c r="Y1716" s="1"/>
      <c r="AD1716" s="1"/>
    </row>
    <row r="1717" spans="25:30">
      <c r="Y1717" s="1"/>
      <c r="AD1717" s="1"/>
    </row>
    <row r="1718" spans="25:30">
      <c r="Y1718" s="1"/>
      <c r="AD1718" s="1"/>
    </row>
    <row r="1719" spans="25:30">
      <c r="Y1719" s="1"/>
      <c r="AD1719" s="1"/>
    </row>
    <row r="1720" spans="25:30">
      <c r="Y1720" s="1"/>
      <c r="AD1720" s="1"/>
    </row>
    <row r="1721" spans="25:30">
      <c r="Y1721" s="1"/>
      <c r="AD1721" s="1"/>
    </row>
    <row r="1722" spans="25:30">
      <c r="Y1722" s="1"/>
      <c r="AD1722" s="1"/>
    </row>
    <row r="1723" spans="25:30">
      <c r="Y1723" s="1"/>
      <c r="AD1723" s="1"/>
    </row>
    <row r="1724" spans="25:30">
      <c r="Y1724" s="1"/>
      <c r="AD1724" s="1"/>
    </row>
    <row r="1725" spans="25:30">
      <c r="Y1725" s="1"/>
      <c r="AD1725" s="1"/>
    </row>
    <row r="1726" spans="25:30">
      <c r="Y1726" s="1"/>
      <c r="AD1726" s="1"/>
    </row>
    <row r="1727" spans="25:30">
      <c r="Y1727" s="1"/>
      <c r="AD1727" s="1"/>
    </row>
    <row r="1728" spans="25:30">
      <c r="Y1728" s="1"/>
      <c r="AD1728" s="1"/>
    </row>
    <row r="1729" spans="25:30">
      <c r="Y1729" s="1"/>
      <c r="AD1729" s="1"/>
    </row>
    <row r="1730" spans="25:30">
      <c r="Y1730" s="1"/>
      <c r="AD1730" s="1"/>
    </row>
    <row r="1731" spans="25:30">
      <c r="Y1731" s="1"/>
      <c r="AD1731" s="1"/>
    </row>
    <row r="1732" spans="25:30">
      <c r="Y1732" s="1"/>
      <c r="AD1732" s="1"/>
    </row>
    <row r="1733" spans="25:30">
      <c r="Y1733" s="1"/>
      <c r="AD1733" s="1"/>
    </row>
    <row r="1734" spans="25:30">
      <c r="Y1734" s="1"/>
      <c r="AD1734" s="1"/>
    </row>
    <row r="1735" spans="25:30">
      <c r="Y1735" s="1"/>
      <c r="AD1735" s="1"/>
    </row>
    <row r="1736" spans="25:30">
      <c r="Y1736" s="1"/>
      <c r="AD1736" s="1"/>
    </row>
    <row r="1737" spans="25:30">
      <c r="Y1737" s="1"/>
      <c r="AD1737" s="1"/>
    </row>
    <row r="1738" spans="25:30">
      <c r="Y1738" s="1"/>
      <c r="AD1738" s="1"/>
    </row>
    <row r="1739" spans="25:30">
      <c r="Y1739" s="1"/>
      <c r="AD1739" s="1"/>
    </row>
    <row r="1740" spans="25:30">
      <c r="Y1740" s="1"/>
      <c r="AD1740" s="1"/>
    </row>
    <row r="1741" spans="25:30">
      <c r="Y1741" s="1"/>
      <c r="AD1741" s="1"/>
    </row>
    <row r="1742" spans="25:30">
      <c r="Y1742" s="1"/>
      <c r="AD1742" s="1"/>
    </row>
    <row r="1743" spans="25:30">
      <c r="Y1743" s="1"/>
      <c r="AD1743" s="1"/>
    </row>
    <row r="1744" spans="25:30">
      <c r="Y1744" s="1"/>
      <c r="AD1744" s="1"/>
    </row>
    <row r="1745" spans="25:30">
      <c r="Y1745" s="1"/>
      <c r="AD1745" s="1"/>
    </row>
    <row r="1746" spans="25:30">
      <c r="Y1746" s="1"/>
      <c r="AD1746" s="1"/>
    </row>
    <row r="1747" spans="25:30">
      <c r="Y1747" s="1"/>
      <c r="AD1747" s="1"/>
    </row>
    <row r="1748" spans="25:30">
      <c r="Y1748" s="1"/>
      <c r="AD1748" s="1"/>
    </row>
    <row r="1749" spans="25:30">
      <c r="Y1749" s="1"/>
      <c r="AD1749" s="1"/>
    </row>
    <row r="1750" spans="25:30">
      <c r="Y1750" s="1"/>
      <c r="AD1750" s="1"/>
    </row>
    <row r="1751" spans="25:30">
      <c r="Y1751" s="1"/>
      <c r="AD1751" s="1"/>
    </row>
    <row r="1752" spans="25:30">
      <c r="Y1752" s="1"/>
      <c r="AD1752" s="1"/>
    </row>
    <row r="1753" spans="25:30">
      <c r="Y1753" s="1"/>
      <c r="AD1753" s="1"/>
    </row>
    <row r="1754" spans="25:30">
      <c r="Y1754" s="1"/>
      <c r="AD1754" s="1"/>
    </row>
    <row r="1755" spans="25:30">
      <c r="Y1755" s="1"/>
      <c r="AD1755" s="1"/>
    </row>
    <row r="1756" spans="25:30">
      <c r="Y1756" s="1"/>
      <c r="AD1756" s="1"/>
    </row>
    <row r="1757" spans="25:30">
      <c r="Y1757" s="1"/>
      <c r="AD1757" s="1"/>
    </row>
    <row r="1758" spans="25:30">
      <c r="Y1758" s="1"/>
      <c r="AD1758" s="1"/>
    </row>
    <row r="1759" spans="25:30">
      <c r="Y1759" s="1"/>
      <c r="AD1759" s="1"/>
    </row>
    <row r="1760" spans="25:30">
      <c r="Y1760" s="1"/>
      <c r="AD1760" s="1"/>
    </row>
    <row r="1761" spans="25:30">
      <c r="Y1761" s="1"/>
      <c r="AD1761" s="1"/>
    </row>
    <row r="1762" spans="25:30">
      <c r="Y1762" s="1"/>
      <c r="AD1762" s="1"/>
    </row>
    <row r="1763" spans="25:30">
      <c r="Y1763" s="1"/>
      <c r="AD1763" s="1"/>
    </row>
    <row r="1764" spans="25:30">
      <c r="Y1764" s="1"/>
      <c r="AD1764" s="1"/>
    </row>
    <row r="1765" spans="25:30">
      <c r="Y1765" s="1"/>
      <c r="AD1765" s="1"/>
    </row>
    <row r="1766" spans="25:30">
      <c r="Y1766" s="1"/>
      <c r="AD1766" s="1"/>
    </row>
    <row r="1767" spans="25:30">
      <c r="Y1767" s="1"/>
      <c r="AD1767" s="1"/>
    </row>
    <row r="1768" spans="25:30">
      <c r="Y1768" s="1"/>
      <c r="AD1768" s="1"/>
    </row>
    <row r="1769" spans="25:30">
      <c r="Y1769" s="1"/>
      <c r="AD1769" s="1"/>
    </row>
    <row r="1770" spans="25:30">
      <c r="Y1770" s="1"/>
      <c r="AD1770" s="1"/>
    </row>
    <row r="1771" spans="25:30">
      <c r="Y1771" s="1"/>
      <c r="AD1771" s="1"/>
    </row>
    <row r="1772" spans="25:30">
      <c r="Y1772" s="1"/>
      <c r="AD1772" s="1"/>
    </row>
    <row r="1773" spans="25:30">
      <c r="Y1773" s="1"/>
      <c r="AD1773" s="1"/>
    </row>
    <row r="1774" spans="25:30">
      <c r="Y1774" s="1"/>
      <c r="AD1774" s="1"/>
    </row>
    <row r="1775" spans="25:30">
      <c r="Y1775" s="1"/>
      <c r="AD1775" s="1"/>
    </row>
    <row r="1776" spans="25:30">
      <c r="Y1776" s="1"/>
      <c r="AD1776" s="1"/>
    </row>
    <row r="1777" spans="25:30">
      <c r="Y1777" s="1"/>
      <c r="AD1777" s="1"/>
    </row>
    <row r="1778" spans="25:30">
      <c r="Y1778" s="1"/>
      <c r="AD1778" s="1"/>
    </row>
    <row r="1779" spans="25:30">
      <c r="Y1779" s="1"/>
      <c r="AD1779" s="1"/>
    </row>
    <row r="1780" spans="25:30">
      <c r="Y1780" s="1"/>
      <c r="AD1780" s="1"/>
    </row>
    <row r="1781" spans="25:30">
      <c r="Y1781" s="1"/>
      <c r="AD1781" s="1"/>
    </row>
    <row r="1782" spans="25:30">
      <c r="Y1782" s="1"/>
      <c r="AD1782" s="1"/>
    </row>
    <row r="1783" spans="25:30">
      <c r="Y1783" s="1"/>
      <c r="AD1783" s="1"/>
    </row>
    <row r="1784" spans="25:30">
      <c r="Y1784" s="1"/>
      <c r="AD1784" s="1"/>
    </row>
    <row r="1785" spans="25:30">
      <c r="Y1785" s="1"/>
      <c r="AD1785" s="1"/>
    </row>
    <row r="1786" spans="25:30">
      <c r="Y1786" s="1"/>
      <c r="AD1786" s="1"/>
    </row>
    <row r="1787" spans="25:30">
      <c r="Y1787" s="1"/>
      <c r="AD1787" s="1"/>
    </row>
    <row r="1788" spans="25:30">
      <c r="Y1788" s="1"/>
      <c r="AD1788" s="1"/>
    </row>
    <row r="1789" spans="25:30">
      <c r="Y1789" s="1"/>
      <c r="AD1789" s="1"/>
    </row>
    <row r="1790" spans="25:30">
      <c r="Y1790" s="1"/>
      <c r="AD1790" s="1"/>
    </row>
    <row r="1791" spans="25:30">
      <c r="Y1791" s="1"/>
      <c r="AD1791" s="1"/>
    </row>
    <row r="1792" spans="25:30">
      <c r="Y1792" s="1"/>
      <c r="AD1792" s="1"/>
    </row>
    <row r="1793" spans="25:30">
      <c r="Y1793" s="1"/>
      <c r="AD1793" s="1"/>
    </row>
    <row r="1794" spans="25:30">
      <c r="Y1794" s="1"/>
      <c r="AD1794" s="1"/>
    </row>
    <row r="1795" spans="25:30">
      <c r="Y1795" s="1"/>
      <c r="AD1795" s="1"/>
    </row>
    <row r="1796" spans="25:30">
      <c r="Y1796" s="1"/>
      <c r="AD1796" s="1"/>
    </row>
    <row r="1797" spans="25:30">
      <c r="Y1797" s="1"/>
      <c r="AD1797" s="1"/>
    </row>
    <row r="1798" spans="25:30">
      <c r="Y1798" s="1"/>
      <c r="AD1798" s="1"/>
    </row>
    <row r="1799" spans="25:30">
      <c r="Y1799" s="1"/>
      <c r="AD1799" s="1"/>
    </row>
    <row r="1800" spans="25:30">
      <c r="Y1800" s="1"/>
      <c r="AD1800" s="1"/>
    </row>
    <row r="1801" spans="25:30">
      <c r="Y1801" s="1"/>
      <c r="AD1801" s="1"/>
    </row>
    <row r="1802" spans="25:30">
      <c r="Y1802" s="1"/>
      <c r="AD1802" s="1"/>
    </row>
    <row r="1803" spans="25:30">
      <c r="Y1803" s="1"/>
      <c r="AD1803" s="1"/>
    </row>
    <row r="1804" spans="25:30">
      <c r="Y1804" s="1"/>
      <c r="AD1804" s="1"/>
    </row>
    <row r="1805" spans="25:30">
      <c r="Y1805" s="1"/>
      <c r="AD1805" s="1"/>
    </row>
    <row r="1806" spans="25:30">
      <c r="Y1806" s="1"/>
      <c r="AD1806" s="1"/>
    </row>
    <row r="1807" spans="25:30">
      <c r="Y1807" s="1"/>
      <c r="AD1807" s="1"/>
    </row>
    <row r="1808" spans="25:30">
      <c r="Y1808" s="1"/>
      <c r="AD1808" s="1"/>
    </row>
    <row r="1809" spans="25:30">
      <c r="Y1809" s="1"/>
      <c r="AD1809" s="1"/>
    </row>
    <row r="1810" spans="25:30">
      <c r="Y1810" s="1"/>
      <c r="AD1810" s="1"/>
    </row>
    <row r="1811" spans="25:30">
      <c r="Y1811" s="1"/>
      <c r="AD1811" s="1"/>
    </row>
    <row r="1812" spans="25:30">
      <c r="Y1812" s="1"/>
      <c r="AD1812" s="1"/>
    </row>
    <row r="1813" spans="25:30">
      <c r="Y1813" s="1"/>
      <c r="AD1813" s="1"/>
    </row>
    <row r="1814" spans="25:30">
      <c r="Y1814" s="1"/>
      <c r="AD1814" s="1"/>
    </row>
    <row r="1815" spans="25:30">
      <c r="Y1815" s="1"/>
      <c r="AD1815" s="1"/>
    </row>
    <row r="1816" spans="25:30">
      <c r="Y1816" s="1"/>
      <c r="AD1816" s="1"/>
    </row>
    <row r="1817" spans="25:30">
      <c r="Y1817" s="1"/>
      <c r="AD1817" s="1"/>
    </row>
    <row r="1818" spans="25:30">
      <c r="Y1818" s="1"/>
      <c r="AD1818" s="1"/>
    </row>
    <row r="1819" spans="25:30">
      <c r="Y1819" s="1"/>
      <c r="AD1819" s="1"/>
    </row>
    <row r="1820" spans="25:30">
      <c r="Y1820" s="1"/>
      <c r="AD1820" s="1"/>
    </row>
    <row r="1821" spans="25:30">
      <c r="Y1821" s="1"/>
      <c r="AD1821" s="1"/>
    </row>
    <row r="1822" spans="25:30">
      <c r="Y1822" s="1"/>
      <c r="AD1822" s="1"/>
    </row>
    <row r="1823" spans="25:30">
      <c r="Y1823" s="1"/>
      <c r="AD1823" s="1"/>
    </row>
    <row r="1824" spans="25:30">
      <c r="Y1824" s="1"/>
      <c r="AD1824" s="1"/>
    </row>
    <row r="1825" spans="25:30">
      <c r="Y1825" s="1"/>
      <c r="AD1825" s="1"/>
    </row>
    <row r="1826" spans="25:30">
      <c r="Y1826" s="1"/>
      <c r="AD1826" s="1"/>
    </row>
    <row r="1827" spans="25:30">
      <c r="Y1827" s="1"/>
      <c r="AD1827" s="1"/>
    </row>
    <row r="1828" spans="25:30">
      <c r="Y1828" s="1"/>
      <c r="AD1828" s="1"/>
    </row>
    <row r="1829" spans="25:30">
      <c r="Y1829" s="1"/>
      <c r="AD1829" s="1"/>
    </row>
    <row r="1830" spans="25:30">
      <c r="Y1830" s="1"/>
      <c r="AD1830" s="1"/>
    </row>
    <row r="1831" spans="25:30">
      <c r="Y1831" s="1"/>
      <c r="AD1831" s="1"/>
    </row>
    <row r="1832" spans="25:30">
      <c r="Y1832" s="1"/>
      <c r="AD1832" s="1"/>
    </row>
    <row r="1833" spans="25:30">
      <c r="Y1833" s="1"/>
      <c r="AD1833" s="1"/>
    </row>
    <row r="1834" spans="25:30">
      <c r="Y1834" s="1"/>
      <c r="AD1834" s="1"/>
    </row>
    <row r="1835" spans="25:30">
      <c r="Y1835" s="1"/>
      <c r="AD1835" s="1"/>
    </row>
    <row r="1836" spans="25:30">
      <c r="Y1836" s="1"/>
      <c r="AD1836" s="1"/>
    </row>
    <row r="1837" spans="25:30">
      <c r="Y1837" s="1"/>
      <c r="AD1837" s="1"/>
    </row>
    <row r="1838" spans="25:30">
      <c r="Y1838" s="1"/>
      <c r="AD1838" s="1"/>
    </row>
    <row r="1839" spans="25:30">
      <c r="Y1839" s="1"/>
      <c r="AD1839" s="1"/>
    </row>
    <row r="1840" spans="25:30">
      <c r="Y1840" s="1"/>
      <c r="AD1840" s="1"/>
    </row>
    <row r="1841" spans="25:30">
      <c r="Y1841" s="1"/>
      <c r="AD1841" s="1"/>
    </row>
    <row r="1842" spans="25:30">
      <c r="Y1842" s="1"/>
      <c r="AD1842" s="1"/>
    </row>
    <row r="1843" spans="25:30">
      <c r="Y1843" s="1"/>
      <c r="AD1843" s="1"/>
    </row>
    <row r="1844" spans="25:30">
      <c r="Y1844" s="1"/>
      <c r="AD1844" s="1"/>
    </row>
    <row r="1845" spans="25:30">
      <c r="Y1845" s="1"/>
      <c r="AD1845" s="1"/>
    </row>
    <row r="1846" spans="25:30">
      <c r="Y1846" s="1"/>
      <c r="AD1846" s="1"/>
    </row>
    <row r="1847" spans="25:30">
      <c r="Y1847" s="1"/>
      <c r="AD1847" s="1"/>
    </row>
    <row r="1848" spans="25:30">
      <c r="Y1848" s="1"/>
      <c r="AD1848" s="1"/>
    </row>
    <row r="1849" spans="25:30">
      <c r="Y1849" s="1"/>
      <c r="AD1849" s="1"/>
    </row>
    <row r="1850" spans="25:30">
      <c r="Y1850" s="1"/>
      <c r="AD1850" s="1"/>
    </row>
    <row r="1851" spans="25:30">
      <c r="Y1851" s="1"/>
      <c r="AD1851" s="1"/>
    </row>
    <row r="1852" spans="25:30">
      <c r="Y1852" s="1"/>
      <c r="AD1852" s="1"/>
    </row>
    <row r="1853" spans="25:30">
      <c r="Y1853" s="1"/>
      <c r="AD1853" s="1"/>
    </row>
    <row r="1854" spans="25:30">
      <c r="Y1854" s="1"/>
      <c r="AD1854" s="1"/>
    </row>
    <row r="1855" spans="25:30">
      <c r="Y1855" s="1"/>
      <c r="AD1855" s="1"/>
    </row>
    <row r="1856" spans="25:30">
      <c r="Y1856" s="1"/>
      <c r="AD1856" s="1"/>
    </row>
    <row r="1857" spans="25:30">
      <c r="Y1857" s="1"/>
      <c r="AD1857" s="1"/>
    </row>
    <row r="1858" spans="25:30">
      <c r="Y1858" s="1"/>
      <c r="AD1858" s="1"/>
    </row>
    <row r="1859" spans="25:30">
      <c r="Y1859" s="1"/>
      <c r="AD1859" s="1"/>
    </row>
    <row r="1860" spans="25:30">
      <c r="Y1860" s="1"/>
      <c r="AD1860" s="1"/>
    </row>
    <row r="1861" spans="25:30">
      <c r="Y1861" s="1"/>
      <c r="AD1861" s="1"/>
    </row>
    <row r="1862" spans="25:30">
      <c r="Y1862" s="1"/>
      <c r="AD1862" s="1"/>
    </row>
    <row r="1863" spans="25:30">
      <c r="Y1863" s="1"/>
      <c r="AD1863" s="1"/>
    </row>
    <row r="1864" spans="25:30">
      <c r="Y1864" s="1"/>
      <c r="AD1864" s="1"/>
    </row>
    <row r="1865" spans="25:30">
      <c r="Y1865" s="1"/>
      <c r="AD1865" s="1"/>
    </row>
    <row r="1866" spans="25:30">
      <c r="Y1866" s="1"/>
      <c r="AD1866" s="1"/>
    </row>
    <row r="1867" spans="25:30">
      <c r="Y1867" s="1"/>
      <c r="AD1867" s="1"/>
    </row>
    <row r="1868" spans="25:30">
      <c r="Y1868" s="1"/>
      <c r="AD1868" s="1"/>
    </row>
    <row r="1869" spans="25:30">
      <c r="Y1869" s="1"/>
      <c r="AD1869" s="1"/>
    </row>
    <row r="1870" spans="25:30">
      <c r="Y1870" s="1"/>
      <c r="AD1870" s="1"/>
    </row>
    <row r="1871" spans="25:30">
      <c r="Y1871" s="1"/>
      <c r="AD1871" s="1"/>
    </row>
    <row r="1872" spans="25:30">
      <c r="Y1872" s="1"/>
      <c r="AD1872" s="1"/>
    </row>
    <row r="1873" spans="25:30">
      <c r="Y1873" s="1"/>
      <c r="AD1873" s="1"/>
    </row>
    <row r="1874" spans="25:30">
      <c r="Y1874" s="1"/>
      <c r="AD1874" s="1"/>
    </row>
    <row r="1875" spans="25:30">
      <c r="Y1875" s="1"/>
      <c r="AD1875" s="1"/>
    </row>
    <row r="1876" spans="25:30">
      <c r="Y1876" s="1"/>
      <c r="AD1876" s="1"/>
    </row>
    <row r="1877" spans="25:30">
      <c r="Y1877" s="1"/>
      <c r="AD1877" s="1"/>
    </row>
    <row r="1878" spans="25:30">
      <c r="Y1878" s="1"/>
      <c r="AD1878" s="1"/>
    </row>
    <row r="1879" spans="25:30">
      <c r="Y1879" s="1"/>
      <c r="AD1879" s="1"/>
    </row>
    <row r="1880" spans="25:30">
      <c r="Y1880" s="1"/>
      <c r="AD1880" s="1"/>
    </row>
    <row r="1881" spans="25:30">
      <c r="Y1881" s="1"/>
      <c r="AD1881" s="1"/>
    </row>
    <row r="1882" spans="25:30">
      <c r="Y1882" s="1"/>
      <c r="AD1882" s="1"/>
    </row>
    <row r="1883" spans="25:30">
      <c r="Y1883" s="1"/>
      <c r="AD1883" s="1"/>
    </row>
    <row r="1884" spans="25:30">
      <c r="Y1884" s="1"/>
      <c r="AD1884" s="1"/>
    </row>
    <row r="1885" spans="25:30">
      <c r="Y1885" s="1"/>
      <c r="AD1885" s="1"/>
    </row>
    <row r="1886" spans="25:30">
      <c r="Y1886" s="1"/>
      <c r="AD1886" s="1"/>
    </row>
    <row r="1887" spans="25:30">
      <c r="Y1887" s="1"/>
      <c r="AD1887" s="1"/>
    </row>
    <row r="1888" spans="25:30">
      <c r="Y1888" s="1"/>
      <c r="AD1888" s="1"/>
    </row>
    <row r="1889" spans="25:30">
      <c r="Y1889" s="1"/>
      <c r="AD1889" s="1"/>
    </row>
    <row r="1890" spans="25:30">
      <c r="Y1890" s="1"/>
      <c r="AD1890" s="1"/>
    </row>
    <row r="1891" spans="25:30">
      <c r="Y1891" s="1"/>
      <c r="AD1891" s="1"/>
    </row>
    <row r="1892" spans="25:30">
      <c r="Y1892" s="1"/>
      <c r="AD1892" s="1"/>
    </row>
    <row r="1893" spans="25:30">
      <c r="Y1893" s="1"/>
      <c r="AD1893" s="1"/>
    </row>
    <row r="1894" spans="25:30">
      <c r="Y1894" s="1"/>
      <c r="AD1894" s="1"/>
    </row>
    <row r="1895" spans="25:30">
      <c r="Y1895" s="1"/>
      <c r="AD1895" s="1"/>
    </row>
    <row r="1896" spans="25:30">
      <c r="Y1896" s="1"/>
      <c r="AD1896" s="1"/>
    </row>
    <row r="1897" spans="25:30">
      <c r="Y1897" s="1"/>
      <c r="AD1897" s="1"/>
    </row>
    <row r="1898" spans="25:30">
      <c r="Y1898" s="1"/>
      <c r="AD1898" s="1"/>
    </row>
    <row r="1899" spans="25:30">
      <c r="Y1899" s="1"/>
      <c r="AD1899" s="1"/>
    </row>
    <row r="1900" spans="25:30">
      <c r="Y1900" s="1"/>
      <c r="AD1900" s="1"/>
    </row>
    <row r="1901" spans="25:30">
      <c r="Y1901" s="1"/>
      <c r="AD1901" s="1"/>
    </row>
    <row r="1902" spans="25:30">
      <c r="Y1902" s="1"/>
      <c r="AD1902" s="1"/>
    </row>
    <row r="1903" spans="25:30">
      <c r="Y1903" s="1"/>
      <c r="AD1903" s="1"/>
    </row>
    <row r="1904" spans="25:30">
      <c r="Y1904" s="1"/>
      <c r="AD1904" s="1"/>
    </row>
    <row r="1905" spans="25:30">
      <c r="Y1905" s="1"/>
      <c r="AD1905" s="1"/>
    </row>
    <row r="1906" spans="25:30">
      <c r="Y1906" s="1"/>
      <c r="AD1906" s="1"/>
    </row>
    <row r="1907" spans="25:30">
      <c r="Y1907" s="1"/>
      <c r="AD1907" s="1"/>
    </row>
    <row r="1908" spans="25:30">
      <c r="Y1908" s="1"/>
      <c r="AD1908" s="1"/>
    </row>
    <row r="1909" spans="25:30">
      <c r="Y1909" s="1"/>
      <c r="AD1909" s="1"/>
    </row>
    <row r="1910" spans="25:30">
      <c r="Y1910" s="1"/>
      <c r="AD1910" s="1"/>
    </row>
    <row r="1911" spans="25:30">
      <c r="Y1911" s="1"/>
      <c r="AD1911" s="1"/>
    </row>
    <row r="1912" spans="25:30">
      <c r="Y1912" s="1"/>
      <c r="AD1912" s="1"/>
    </row>
    <row r="1913" spans="25:30">
      <c r="Y1913" s="1"/>
      <c r="AD1913" s="1"/>
    </row>
    <row r="1914" spans="25:30">
      <c r="Y1914" s="1"/>
      <c r="AD1914" s="1"/>
    </row>
    <row r="1915" spans="25:30">
      <c r="Y1915" s="1"/>
      <c r="AD1915" s="1"/>
    </row>
    <row r="1916" spans="25:30">
      <c r="Y1916" s="1"/>
      <c r="AD1916" s="1"/>
    </row>
    <row r="1917" spans="25:30">
      <c r="Y1917" s="1"/>
      <c r="AD1917" s="1"/>
    </row>
    <row r="1918" spans="25:30">
      <c r="Y1918" s="1"/>
      <c r="AD1918" s="1"/>
    </row>
    <row r="1919" spans="25:30">
      <c r="Y1919" s="1"/>
      <c r="AD1919" s="1"/>
    </row>
    <row r="1920" spans="25:30">
      <c r="Y1920" s="1"/>
      <c r="AD1920" s="1"/>
    </row>
    <row r="1921" spans="25:30">
      <c r="Y1921" s="1"/>
      <c r="AD1921" s="1"/>
    </row>
    <row r="1922" spans="25:30">
      <c r="Y1922" s="1"/>
      <c r="AD1922" s="1"/>
    </row>
    <row r="1923" spans="25:30">
      <c r="Y1923" s="1"/>
      <c r="AD1923" s="1"/>
    </row>
    <row r="1924" spans="25:30">
      <c r="Y1924" s="1"/>
      <c r="AD1924" s="1"/>
    </row>
    <row r="1925" spans="25:30">
      <c r="Y1925" s="1"/>
      <c r="AD1925" s="1"/>
    </row>
    <row r="1926" spans="25:30">
      <c r="Y1926" s="1"/>
      <c r="AD1926" s="1"/>
    </row>
    <row r="1927" spans="25:30">
      <c r="Y1927" s="1"/>
      <c r="AD1927" s="1"/>
    </row>
    <row r="1928" spans="25:30">
      <c r="Y1928" s="1"/>
      <c r="AD1928" s="1"/>
    </row>
    <row r="1929" spans="25:30">
      <c r="Y1929" s="1"/>
      <c r="AD1929" s="1"/>
    </row>
    <row r="1930" spans="25:30">
      <c r="Y1930" s="1"/>
      <c r="AD1930" s="1"/>
    </row>
    <row r="1931" spans="25:30">
      <c r="Y1931" s="1"/>
      <c r="AD1931" s="1"/>
    </row>
    <row r="1932" spans="25:30">
      <c r="Y1932" s="1"/>
      <c r="AD1932" s="1"/>
    </row>
    <row r="1933" spans="25:30">
      <c r="Y1933" s="1"/>
      <c r="AD1933" s="1"/>
    </row>
    <row r="1934" spans="25:30">
      <c r="Y1934" s="1"/>
      <c r="AD1934" s="1"/>
    </row>
    <row r="1935" spans="25:30">
      <c r="Y1935" s="1"/>
      <c r="AD1935" s="1"/>
    </row>
    <row r="1936" spans="25:30">
      <c r="Y1936" s="1"/>
      <c r="AD1936" s="1"/>
    </row>
    <row r="1937" spans="25:30">
      <c r="Y1937" s="1"/>
      <c r="AD1937" s="1"/>
    </row>
    <row r="1938" spans="25:30">
      <c r="Y1938" s="1"/>
      <c r="AD1938" s="1"/>
    </row>
    <row r="1939" spans="25:30">
      <c r="Y1939" s="1"/>
      <c r="AD1939" s="1"/>
    </row>
    <row r="1940" spans="25:30">
      <c r="Y1940" s="1"/>
      <c r="AD1940" s="1"/>
    </row>
    <row r="1941" spans="25:30">
      <c r="Y1941" s="1"/>
      <c r="AD1941" s="1"/>
    </row>
    <row r="1942" spans="25:30">
      <c r="Y1942" s="1"/>
      <c r="AD1942" s="1"/>
    </row>
    <row r="1943" spans="25:30">
      <c r="Y1943" s="1"/>
      <c r="AD1943" s="1"/>
    </row>
    <row r="1944" spans="25:30">
      <c r="Y1944" s="1"/>
      <c r="AD1944" s="1"/>
    </row>
    <row r="1945" spans="25:30">
      <c r="Y1945" s="1"/>
      <c r="AD1945" s="1"/>
    </row>
    <row r="1946" spans="25:30">
      <c r="Y1946" s="1"/>
      <c r="AD1946" s="1"/>
    </row>
    <row r="1947" spans="25:30">
      <c r="Y1947" s="1"/>
      <c r="AD1947" s="1"/>
    </row>
    <row r="1948" spans="25:30">
      <c r="Y1948" s="1"/>
      <c r="AD1948" s="1"/>
    </row>
    <row r="1949" spans="25:30">
      <c r="Y1949" s="1"/>
      <c r="AD1949" s="1"/>
    </row>
    <row r="1950" spans="25:30">
      <c r="Y1950" s="1"/>
      <c r="AD1950" s="1"/>
    </row>
    <row r="1951" spans="25:30">
      <c r="Y1951" s="1"/>
      <c r="AD1951" s="1"/>
    </row>
    <row r="1952" spans="25:30">
      <c r="Y1952" s="1"/>
      <c r="AD1952" s="1"/>
    </row>
    <row r="1953" spans="25:30">
      <c r="Y1953" s="1"/>
      <c r="AD1953" s="1"/>
    </row>
    <row r="1954" spans="25:30">
      <c r="Y1954" s="1"/>
      <c r="AD1954" s="1"/>
    </row>
    <row r="1955" spans="25:30">
      <c r="Y1955" s="1"/>
      <c r="AD1955" s="1"/>
    </row>
    <row r="1956" spans="25:30">
      <c r="Y1956" s="1"/>
      <c r="AD1956" s="1"/>
    </row>
    <row r="1957" spans="25:30">
      <c r="Y1957" s="1"/>
      <c r="AD1957" s="1"/>
    </row>
    <row r="1958" spans="25:30">
      <c r="Y1958" s="1"/>
      <c r="AD1958" s="1"/>
    </row>
    <row r="1959" spans="25:30">
      <c r="Y1959" s="1"/>
      <c r="AD1959" s="1"/>
    </row>
    <row r="1960" spans="25:30">
      <c r="Y1960" s="1"/>
      <c r="AD1960" s="1"/>
    </row>
    <row r="1961" spans="25:30">
      <c r="Y1961" s="1"/>
      <c r="AD1961" s="1"/>
    </row>
    <row r="1962" spans="25:30">
      <c r="Y1962" s="1"/>
      <c r="AD1962" s="1"/>
    </row>
    <row r="1963" spans="25:30">
      <c r="Y1963" s="1"/>
      <c r="AD1963" s="1"/>
    </row>
    <row r="1964" spans="25:30">
      <c r="Y1964" s="1"/>
      <c r="AD1964" s="1"/>
    </row>
    <row r="1965" spans="25:30">
      <c r="Y1965" s="1"/>
      <c r="AD1965" s="1"/>
    </row>
    <row r="1966" spans="25:30">
      <c r="Y1966" s="1"/>
      <c r="AD1966" s="1"/>
    </row>
    <row r="1967" spans="25:30">
      <c r="Y1967" s="1"/>
      <c r="AD1967" s="1"/>
    </row>
    <row r="1968" spans="25:30">
      <c r="Y1968" s="1"/>
      <c r="AD1968" s="1"/>
    </row>
    <row r="1969" spans="25:30">
      <c r="Y1969" s="1"/>
      <c r="AD1969" s="1"/>
    </row>
    <row r="1970" spans="25:30">
      <c r="Y1970" s="1"/>
      <c r="AD1970" s="1"/>
    </row>
    <row r="1971" spans="25:30">
      <c r="Y1971" s="1"/>
      <c r="AD1971" s="1"/>
    </row>
    <row r="1972" spans="25:30">
      <c r="Y1972" s="1"/>
      <c r="AD1972" s="1"/>
    </row>
    <row r="1973" spans="25:30">
      <c r="Y1973" s="1"/>
      <c r="AD1973" s="1"/>
    </row>
    <row r="1974" spans="25:30">
      <c r="Y1974" s="1"/>
      <c r="AD1974" s="1"/>
    </row>
    <row r="1975" spans="25:30">
      <c r="Y1975" s="1"/>
      <c r="AD1975" s="1"/>
    </row>
    <row r="1976" spans="25:30">
      <c r="Y1976" s="1"/>
      <c r="AD1976" s="1"/>
    </row>
    <row r="1977" spans="25:30">
      <c r="Y1977" s="1"/>
      <c r="AD1977" s="1"/>
    </row>
    <row r="1978" spans="25:30">
      <c r="Y1978" s="1"/>
      <c r="AD1978" s="1"/>
    </row>
    <row r="1979" spans="25:30">
      <c r="Y1979" s="1"/>
      <c r="AD1979" s="1"/>
    </row>
    <row r="1980" spans="25:30">
      <c r="Y1980" s="1"/>
      <c r="AD1980" s="1"/>
    </row>
    <row r="1981" spans="25:30">
      <c r="Y1981" s="1"/>
      <c r="AD1981" s="1"/>
    </row>
    <row r="1982" spans="25:30">
      <c r="Y1982" s="1"/>
      <c r="AD1982" s="1"/>
    </row>
    <row r="1983" spans="25:30">
      <c r="Y1983" s="1"/>
      <c r="AD1983" s="1"/>
    </row>
    <row r="1984" spans="25:30">
      <c r="Y1984" s="1"/>
      <c r="AD1984" s="1"/>
    </row>
    <row r="1985" spans="25:30">
      <c r="Y1985" s="1"/>
      <c r="AD1985" s="1"/>
    </row>
    <row r="1986" spans="25:30">
      <c r="Y1986" s="1"/>
      <c r="AD1986" s="1"/>
    </row>
    <row r="1987" spans="25:30">
      <c r="Y1987" s="1"/>
      <c r="AD1987" s="1"/>
    </row>
    <row r="1988" spans="25:30">
      <c r="Y1988" s="1"/>
      <c r="AD1988" s="1"/>
    </row>
    <row r="1989" spans="25:30">
      <c r="Y1989" s="1"/>
      <c r="AD1989" s="1"/>
    </row>
    <row r="1990" spans="25:30">
      <c r="Y1990" s="1"/>
      <c r="AD1990" s="1"/>
    </row>
    <row r="1991" spans="25:30">
      <c r="Y1991" s="1"/>
      <c r="AD1991" s="1"/>
    </row>
    <row r="1992" spans="25:30">
      <c r="Y1992" s="1"/>
      <c r="AD1992" s="1"/>
    </row>
    <row r="1993" spans="25:30">
      <c r="Y1993" s="1"/>
      <c r="AD1993" s="1"/>
    </row>
    <row r="1994" spans="25:30">
      <c r="Y1994" s="1"/>
      <c r="AD1994" s="1"/>
    </row>
    <row r="1995" spans="25:30">
      <c r="Y1995" s="1"/>
      <c r="AD1995" s="1"/>
    </row>
    <row r="1996" spans="25:30">
      <c r="Y1996" s="1"/>
      <c r="AD1996" s="1"/>
    </row>
    <row r="1997" spans="25:30">
      <c r="Y1997" s="1"/>
      <c r="AD1997" s="1"/>
    </row>
    <row r="1998" spans="25:30">
      <c r="Y1998" s="1"/>
      <c r="AD1998" s="1"/>
    </row>
    <row r="1999" spans="25:30">
      <c r="Y1999" s="1"/>
      <c r="AD1999" s="1"/>
    </row>
    <row r="2000" spans="25:30">
      <c r="Y2000" s="1"/>
      <c r="AD2000" s="1"/>
    </row>
    <row r="2001" spans="25:30">
      <c r="Y2001" s="1"/>
      <c r="AD2001" s="1"/>
    </row>
    <row r="2002" spans="25:30">
      <c r="Y2002" s="1"/>
      <c r="AD2002" s="1"/>
    </row>
    <row r="2003" spans="25:30">
      <c r="Y2003" s="1"/>
      <c r="AD2003" s="1"/>
    </row>
    <row r="2004" spans="25:30">
      <c r="Y2004" s="1"/>
      <c r="AD2004" s="1"/>
    </row>
    <row r="2005" spans="25:30">
      <c r="Y2005" s="1"/>
      <c r="AD2005" s="1"/>
    </row>
    <row r="2006" spans="25:30">
      <c r="Y2006" s="1"/>
      <c r="AD2006" s="1"/>
    </row>
    <row r="2007" spans="25:30">
      <c r="Y2007" s="1"/>
      <c r="AD2007" s="1"/>
    </row>
    <row r="2008" spans="25:30">
      <c r="Y2008" s="1"/>
      <c r="AD2008" s="1"/>
    </row>
    <row r="2009" spans="25:30">
      <c r="Y2009" s="1"/>
      <c r="AD2009" s="1"/>
    </row>
    <row r="2010" spans="25:30">
      <c r="Y2010" s="1"/>
      <c r="AD2010" s="1"/>
    </row>
    <row r="2011" spans="25:30">
      <c r="Y2011" s="1"/>
      <c r="AD2011" s="1"/>
    </row>
    <row r="2012" spans="25:30">
      <c r="Y2012" s="1"/>
      <c r="AD2012" s="1"/>
    </row>
    <row r="2013" spans="25:30">
      <c r="Y2013" s="1"/>
      <c r="AD2013" s="1"/>
    </row>
    <row r="2014" spans="25:30">
      <c r="Y2014" s="1"/>
      <c r="AD2014" s="1"/>
    </row>
    <row r="2015" spans="25:30">
      <c r="Y2015" s="1"/>
      <c r="AD2015" s="1"/>
    </row>
    <row r="2016" spans="25:30">
      <c r="Y2016" s="1"/>
      <c r="AD2016" s="1"/>
    </row>
    <row r="2017" spans="25:30">
      <c r="Y2017" s="1"/>
      <c r="AD2017" s="1"/>
    </row>
    <row r="2018" spans="25:30">
      <c r="Y2018" s="1"/>
      <c r="AD2018" s="1"/>
    </row>
    <row r="2019" spans="25:30">
      <c r="Y2019" s="1"/>
      <c r="AD2019" s="1"/>
    </row>
    <row r="2020" spans="25:30">
      <c r="Y2020" s="1"/>
      <c r="AD2020" s="1"/>
    </row>
    <row r="2021" spans="25:30">
      <c r="Y2021" s="1"/>
      <c r="AD2021" s="1"/>
    </row>
    <row r="2022" spans="25:30">
      <c r="Y2022" s="1"/>
      <c r="AD2022" s="1"/>
    </row>
    <row r="2023" spans="25:30">
      <c r="Y2023" s="1"/>
      <c r="AD2023" s="1"/>
    </row>
    <row r="2024" spans="25:30">
      <c r="Y2024" s="1"/>
      <c r="AD2024" s="1"/>
    </row>
    <row r="2025" spans="25:30">
      <c r="Y2025" s="1"/>
      <c r="AD2025" s="1"/>
    </row>
    <row r="2026" spans="25:30">
      <c r="Y2026" s="1"/>
      <c r="AD2026" s="1"/>
    </row>
    <row r="2027" spans="25:30">
      <c r="Y2027" s="1"/>
      <c r="AD2027" s="1"/>
    </row>
    <row r="2028" spans="25:30">
      <c r="Y2028" s="1"/>
      <c r="AD2028" s="1"/>
    </row>
    <row r="2029" spans="25:30">
      <c r="Y2029" s="1"/>
      <c r="AD2029" s="1"/>
    </row>
    <row r="2030" spans="25:30">
      <c r="Y2030" s="1"/>
      <c r="AD2030" s="1"/>
    </row>
    <row r="2031" spans="25:30">
      <c r="Y2031" s="1"/>
      <c r="AD2031" s="1"/>
    </row>
    <row r="2032" spans="25:30">
      <c r="Y2032" s="1"/>
      <c r="AD2032" s="1"/>
    </row>
    <row r="2033" spans="25:30">
      <c r="Y2033" s="1"/>
      <c r="AD2033" s="1"/>
    </row>
    <row r="2034" spans="25:30">
      <c r="Y2034" s="1"/>
      <c r="AD2034" s="1"/>
    </row>
    <row r="2035" spans="25:30">
      <c r="Y2035" s="1"/>
      <c r="AD2035" s="1"/>
    </row>
    <row r="2036" spans="25:30">
      <c r="Y2036" s="1"/>
      <c r="AD2036" s="1"/>
    </row>
    <row r="2037" spans="25:30">
      <c r="Y2037" s="1"/>
      <c r="AD2037" s="1"/>
    </row>
    <row r="2038" spans="25:30">
      <c r="Y2038" s="1"/>
      <c r="AD2038" s="1"/>
    </row>
    <row r="2039" spans="25:30">
      <c r="Y2039" s="1"/>
      <c r="AD2039" s="1"/>
    </row>
    <row r="2040" spans="25:30">
      <c r="Y2040" s="1"/>
      <c r="AD2040" s="1"/>
    </row>
    <row r="2041" spans="25:30">
      <c r="Y2041" s="1"/>
      <c r="AD2041" s="1"/>
    </row>
    <row r="2042" spans="25:30">
      <c r="Y2042" s="1"/>
      <c r="AD2042" s="1"/>
    </row>
    <row r="2043" spans="25:30">
      <c r="Y2043" s="1"/>
      <c r="AD2043" s="1"/>
    </row>
    <row r="2044" spans="25:30">
      <c r="Y2044" s="1"/>
      <c r="AD2044" s="1"/>
    </row>
    <row r="2045" spans="25:30">
      <c r="Y2045" s="1"/>
      <c r="AD2045" s="1"/>
    </row>
    <row r="2046" spans="25:30">
      <c r="Y2046" s="1"/>
      <c r="AD2046" s="1"/>
    </row>
    <row r="2047" spans="25:30">
      <c r="Y2047" s="1"/>
      <c r="AD2047" s="1"/>
    </row>
    <row r="2048" spans="25:30">
      <c r="Y2048" s="1"/>
      <c r="AD2048" s="1"/>
    </row>
    <row r="2049" spans="25:30">
      <c r="Y2049" s="1"/>
      <c r="AD2049" s="1"/>
    </row>
    <row r="2050" spans="25:30">
      <c r="Y2050" s="1"/>
      <c r="AD2050" s="1"/>
    </row>
    <row r="2051" spans="25:30">
      <c r="Y2051" s="1"/>
      <c r="AD2051" s="1"/>
    </row>
    <row r="2052" spans="25:30">
      <c r="Y2052" s="1"/>
      <c r="AD2052" s="1"/>
    </row>
    <row r="2053" spans="25:30">
      <c r="Y2053" s="1"/>
      <c r="AD2053" s="1"/>
    </row>
    <row r="2054" spans="25:30">
      <c r="Y2054" s="1"/>
      <c r="AD2054" s="1"/>
    </row>
    <row r="2055" spans="25:30">
      <c r="Y2055" s="1"/>
      <c r="AD2055" s="1"/>
    </row>
    <row r="2056" spans="25:30">
      <c r="Y2056" s="1"/>
      <c r="AD2056" s="1"/>
    </row>
    <row r="2057" spans="25:30">
      <c r="Y2057" s="1"/>
      <c r="AD2057" s="1"/>
    </row>
    <row r="2058" spans="25:30">
      <c r="Y2058" s="1"/>
      <c r="AD2058" s="1"/>
    </row>
    <row r="2059" spans="25:30">
      <c r="Y2059" s="1"/>
      <c r="AD2059" s="1"/>
    </row>
    <row r="2060" spans="25:30">
      <c r="Y2060" s="1"/>
      <c r="AD2060" s="1"/>
    </row>
    <row r="2061" spans="25:30">
      <c r="Y2061" s="1"/>
      <c r="AD2061" s="1"/>
    </row>
    <row r="2062" spans="25:30">
      <c r="Y2062" s="1"/>
      <c r="AD2062" s="1"/>
    </row>
    <row r="2063" spans="25:30">
      <c r="Y2063" s="1"/>
      <c r="AD2063" s="1"/>
    </row>
    <row r="2064" spans="25:30">
      <c r="Y2064" s="1"/>
      <c r="AD2064" s="1"/>
    </row>
    <row r="2065" spans="25:30">
      <c r="Y2065" s="1"/>
      <c r="AD2065" s="1"/>
    </row>
    <row r="2066" spans="25:30">
      <c r="Y2066" s="1"/>
      <c r="AD2066" s="1"/>
    </row>
    <row r="2067" spans="25:30">
      <c r="Y2067" s="1"/>
      <c r="AD2067" s="1"/>
    </row>
    <row r="2068" spans="25:30">
      <c r="Y2068" s="1"/>
      <c r="AD2068" s="1"/>
    </row>
    <row r="2069" spans="25:30">
      <c r="Y2069" s="1"/>
      <c r="AD2069" s="1"/>
    </row>
    <row r="2070" spans="25:30">
      <c r="Y2070" s="1"/>
      <c r="AD2070" s="1"/>
    </row>
    <row r="2071" spans="25:30">
      <c r="Y2071" s="1"/>
      <c r="AD2071" s="1"/>
    </row>
    <row r="2072" spans="25:30">
      <c r="Y2072" s="1"/>
      <c r="AD2072" s="1"/>
    </row>
    <row r="2073" spans="25:30">
      <c r="Y2073" s="1"/>
      <c r="AD2073" s="1"/>
    </row>
    <row r="2074" spans="25:30">
      <c r="Y2074" s="1"/>
      <c r="AD2074" s="1"/>
    </row>
    <row r="2075" spans="25:30">
      <c r="Y2075" s="1"/>
      <c r="AD2075" s="1"/>
    </row>
    <row r="2076" spans="25:30">
      <c r="Y2076" s="1"/>
      <c r="AD2076" s="1"/>
    </row>
    <row r="2077" spans="25:30">
      <c r="Y2077" s="1"/>
      <c r="AD2077" s="1"/>
    </row>
    <row r="2078" spans="25:30">
      <c r="Y2078" s="1"/>
      <c r="AD2078" s="1"/>
    </row>
    <row r="2079" spans="25:30">
      <c r="Y2079" s="1"/>
      <c r="AD2079" s="1"/>
    </row>
    <row r="2080" spans="25:30">
      <c r="Y2080" s="1"/>
      <c r="AD2080" s="1"/>
    </row>
    <row r="2081" spans="25:30">
      <c r="Y2081" s="1"/>
      <c r="AD2081" s="1"/>
    </row>
    <row r="2082" spans="25:30">
      <c r="Y2082" s="1"/>
      <c r="AD2082" s="1"/>
    </row>
    <row r="2083" spans="25:30">
      <c r="Y2083" s="1"/>
      <c r="AD2083" s="1"/>
    </row>
    <row r="2084" spans="25:30">
      <c r="Y2084" s="1"/>
      <c r="AD2084" s="1"/>
    </row>
    <row r="2085" spans="25:30">
      <c r="Y2085" s="1"/>
      <c r="AD2085" s="1"/>
    </row>
    <row r="2086" spans="25:30">
      <c r="Y2086" s="1"/>
      <c r="AD2086" s="1"/>
    </row>
    <row r="2087" spans="25:30">
      <c r="Y2087" s="1"/>
      <c r="AD2087" s="1"/>
    </row>
    <row r="2088" spans="25:30">
      <c r="Y2088" s="1"/>
      <c r="AD2088" s="1"/>
    </row>
    <row r="2089" spans="25:30">
      <c r="Y2089" s="1"/>
      <c r="AD2089" s="1"/>
    </row>
    <row r="2090" spans="25:30">
      <c r="Y2090" s="1"/>
      <c r="AD2090" s="1"/>
    </row>
    <row r="2091" spans="25:30">
      <c r="Y2091" s="1"/>
      <c r="AD2091" s="1"/>
    </row>
    <row r="2092" spans="25:30">
      <c r="Y2092" s="1"/>
      <c r="AD2092" s="1"/>
    </row>
    <row r="2093" spans="25:30">
      <c r="Y2093" s="1"/>
      <c r="AD2093" s="1"/>
    </row>
    <row r="2094" spans="25:30">
      <c r="Y2094" s="1"/>
      <c r="AD2094" s="1"/>
    </row>
    <row r="2095" spans="25:30">
      <c r="Y2095" s="1"/>
      <c r="AD2095" s="1"/>
    </row>
    <row r="2096" spans="25:30">
      <c r="Y2096" s="1"/>
      <c r="AD2096" s="1"/>
    </row>
    <row r="2097" spans="25:30">
      <c r="Y2097" s="1"/>
      <c r="AD2097" s="1"/>
    </row>
    <row r="2098" spans="25:30">
      <c r="Y2098" s="1"/>
      <c r="AD2098" s="1"/>
    </row>
    <row r="2099" spans="25:30">
      <c r="Y2099" s="1"/>
      <c r="AD2099" s="1"/>
    </row>
    <row r="2100" spans="25:30">
      <c r="Y2100" s="1"/>
      <c r="AD2100" s="1"/>
    </row>
    <row r="2101" spans="25:30">
      <c r="Y2101" s="1"/>
      <c r="AD2101" s="1"/>
    </row>
    <row r="2102" spans="25:30">
      <c r="Y2102" s="1"/>
      <c r="AD2102" s="1"/>
    </row>
    <row r="2103" spans="25:30">
      <c r="Y2103" s="1"/>
      <c r="AD2103" s="1"/>
    </row>
    <row r="2104" spans="25:30">
      <c r="Y2104" s="1"/>
      <c r="AD2104" s="1"/>
    </row>
    <row r="2105" spans="25:30">
      <c r="Y2105" s="1"/>
      <c r="AD2105" s="1"/>
    </row>
    <row r="2106" spans="25:30">
      <c r="Y2106" s="1"/>
      <c r="AD2106" s="1"/>
    </row>
    <row r="2107" spans="25:30">
      <c r="Y2107" s="1"/>
      <c r="AD2107" s="1"/>
    </row>
    <row r="2108" spans="25:30">
      <c r="Y2108" s="1"/>
      <c r="AD2108" s="1"/>
    </row>
    <row r="2109" spans="25:30">
      <c r="Y2109" s="1"/>
      <c r="AD2109" s="1"/>
    </row>
    <row r="2110" spans="25:30">
      <c r="Y2110" s="1"/>
      <c r="AD2110" s="1"/>
    </row>
    <row r="2111" spans="25:30">
      <c r="Y2111" s="1"/>
      <c r="AD2111" s="1"/>
    </row>
    <row r="2112" spans="25:30">
      <c r="Y2112" s="1"/>
      <c r="AD2112" s="1"/>
    </row>
    <row r="2113" spans="25:30">
      <c r="Y2113" s="1"/>
      <c r="AD2113" s="1"/>
    </row>
    <row r="2114" spans="25:30">
      <c r="Y2114" s="1"/>
      <c r="AD2114" s="1"/>
    </row>
    <row r="2115" spans="25:30">
      <c r="Y2115" s="1"/>
      <c r="AD2115" s="1"/>
    </row>
    <row r="2116" spans="25:30">
      <c r="Y2116" s="1"/>
      <c r="AD2116" s="1"/>
    </row>
    <row r="2117" spans="25:30">
      <c r="Y2117" s="1"/>
      <c r="AD2117" s="1"/>
    </row>
    <row r="2118" spans="25:30">
      <c r="Y2118" s="1"/>
      <c r="AD2118" s="1"/>
    </row>
    <row r="2119" spans="25:30">
      <c r="Y2119" s="1"/>
      <c r="AD2119" s="1"/>
    </row>
    <row r="2120" spans="25:30">
      <c r="Y2120" s="1"/>
      <c r="AD2120" s="1"/>
    </row>
    <row r="2121" spans="25:30">
      <c r="Y2121" s="1"/>
      <c r="AD2121" s="1"/>
    </row>
    <row r="2122" spans="25:30">
      <c r="Y2122" s="1"/>
      <c r="AD2122" s="1"/>
    </row>
    <row r="2123" spans="25:30">
      <c r="Y2123" s="1"/>
      <c r="AD2123" s="1"/>
    </row>
    <row r="2124" spans="25:30">
      <c r="Y2124" s="1"/>
      <c r="AD2124" s="1"/>
    </row>
    <row r="2125" spans="25:30">
      <c r="Y2125" s="1"/>
      <c r="AD2125" s="1"/>
    </row>
    <row r="2126" spans="25:30">
      <c r="Y2126" s="1"/>
      <c r="AD2126" s="1"/>
    </row>
    <row r="2127" spans="25:30">
      <c r="Y2127" s="1"/>
      <c r="AD2127" s="1"/>
    </row>
    <row r="2128" spans="25:30">
      <c r="Y2128" s="1"/>
      <c r="AD2128" s="1"/>
    </row>
    <row r="2129" spans="25:30">
      <c r="Y2129" s="1"/>
      <c r="AD2129" s="1"/>
    </row>
    <row r="2130" spans="25:30">
      <c r="Y2130" s="1"/>
      <c r="AD2130" s="1"/>
    </row>
    <row r="2131" spans="25:30">
      <c r="Y2131" s="1"/>
      <c r="AD2131" s="1"/>
    </row>
    <row r="2132" spans="25:30">
      <c r="Y2132" s="1"/>
      <c r="AD2132" s="1"/>
    </row>
    <row r="2133" spans="25:30">
      <c r="Y2133" s="1"/>
      <c r="AD2133" s="1"/>
    </row>
    <row r="2134" spans="25:30">
      <c r="Y2134" s="1"/>
      <c r="AD2134" s="1"/>
    </row>
    <row r="2135" spans="25:30">
      <c r="Y2135" s="1"/>
      <c r="AD2135" s="1"/>
    </row>
    <row r="2136" spans="25:30">
      <c r="Y2136" s="1"/>
      <c r="AD2136" s="1"/>
    </row>
    <row r="2137" spans="25:30">
      <c r="Y2137" s="1"/>
      <c r="AD2137" s="1"/>
    </row>
    <row r="2138" spans="25:30">
      <c r="Y2138" s="1"/>
      <c r="AD2138" s="1"/>
    </row>
    <row r="2139" spans="25:30">
      <c r="Y2139" s="1"/>
      <c r="AD2139" s="1"/>
    </row>
    <row r="2140" spans="25:30">
      <c r="Y2140" s="1"/>
      <c r="AD2140" s="1"/>
    </row>
    <row r="2141" spans="25:30">
      <c r="Y2141" s="1"/>
      <c r="AD2141" s="1"/>
    </row>
    <row r="2142" spans="25:30">
      <c r="Y2142" s="1"/>
      <c r="AD2142" s="1"/>
    </row>
    <row r="2143" spans="25:30">
      <c r="Y2143" s="1"/>
      <c r="AD2143" s="1"/>
    </row>
    <row r="2144" spans="25:30">
      <c r="Y2144" s="1"/>
      <c r="AD2144" s="1"/>
    </row>
    <row r="2145" spans="25:30">
      <c r="Y2145" s="1"/>
      <c r="AD2145" s="1"/>
    </row>
    <row r="2146" spans="25:30">
      <c r="Y2146" s="1"/>
      <c r="AD2146" s="1"/>
    </row>
    <row r="2147" spans="25:30">
      <c r="Y2147" s="1"/>
      <c r="AD2147" s="1"/>
    </row>
    <row r="2148" spans="25:30">
      <c r="Y2148" s="1"/>
      <c r="AD2148" s="1"/>
    </row>
    <row r="2149" spans="25:30">
      <c r="Y2149" s="1"/>
      <c r="AD2149" s="1"/>
    </row>
    <row r="2150" spans="25:30">
      <c r="Y2150" s="1"/>
      <c r="AD2150" s="1"/>
    </row>
    <row r="2151" spans="25:30">
      <c r="Y2151" s="1"/>
      <c r="AD2151" s="1"/>
    </row>
    <row r="2152" spans="25:30">
      <c r="Y2152" s="1"/>
      <c r="AD2152" s="1"/>
    </row>
    <row r="2153" spans="25:30">
      <c r="Y2153" s="1"/>
      <c r="AD2153" s="1"/>
    </row>
    <row r="2154" spans="25:30">
      <c r="Y2154" s="1"/>
      <c r="AD2154" s="1"/>
    </row>
    <row r="2155" spans="25:30">
      <c r="Y2155" s="1"/>
      <c r="AD2155" s="1"/>
    </row>
    <row r="2156" spans="25:30">
      <c r="Y2156" s="1"/>
      <c r="AD2156" s="1"/>
    </row>
    <row r="2157" spans="25:30">
      <c r="Y2157" s="1"/>
      <c r="AD2157" s="1"/>
    </row>
    <row r="2158" spans="25:30">
      <c r="Y2158" s="1"/>
      <c r="AD2158" s="1"/>
    </row>
    <row r="2159" spans="25:30">
      <c r="Y2159" s="1"/>
      <c r="AD2159" s="1"/>
    </row>
    <row r="2160" spans="25:30">
      <c r="Y2160" s="1"/>
      <c r="AD2160" s="1"/>
    </row>
    <row r="2161" spans="25:30">
      <c r="Y2161" s="1"/>
      <c r="AD2161" s="1"/>
    </row>
    <row r="2162" spans="25:30">
      <c r="Y2162" s="1"/>
      <c r="AD2162" s="1"/>
    </row>
    <row r="2163" spans="25:30">
      <c r="Y2163" s="1"/>
      <c r="AD2163" s="1"/>
    </row>
    <row r="2164" spans="25:30">
      <c r="Y2164" s="1"/>
      <c r="AD2164" s="1"/>
    </row>
    <row r="2165" spans="25:30">
      <c r="Y2165" s="1"/>
      <c r="AD2165" s="1"/>
    </row>
    <row r="2166" spans="25:30">
      <c r="Y2166" s="1"/>
      <c r="AD2166" s="1"/>
    </row>
    <row r="2167" spans="25:30">
      <c r="Y2167" s="1"/>
      <c r="AD2167" s="1"/>
    </row>
    <row r="2168" spans="25:30">
      <c r="Y2168" s="1"/>
      <c r="AD2168" s="1"/>
    </row>
    <row r="2169" spans="25:30">
      <c r="Y2169" s="1"/>
      <c r="AD2169" s="1"/>
    </row>
    <row r="2170" spans="25:30">
      <c r="Y2170" s="1"/>
      <c r="AD2170" s="1"/>
    </row>
    <row r="2171" spans="25:30">
      <c r="Y2171" s="1"/>
      <c r="AD2171" s="1"/>
    </row>
    <row r="2172" spans="25:30">
      <c r="Y2172" s="1"/>
      <c r="AD2172" s="1"/>
    </row>
    <row r="2173" spans="25:30">
      <c r="Y2173" s="1"/>
      <c r="AD2173" s="1"/>
    </row>
    <row r="2174" spans="25:30">
      <c r="Y2174" s="1"/>
      <c r="AD2174" s="1"/>
    </row>
    <row r="2175" spans="25:30">
      <c r="Y2175" s="1"/>
      <c r="AD2175" s="1"/>
    </row>
    <row r="2176" spans="25:30">
      <c r="Y2176" s="1"/>
      <c r="AD2176" s="1"/>
    </row>
    <row r="2177" spans="25:30">
      <c r="Y2177" s="1"/>
      <c r="AD2177" s="1"/>
    </row>
    <row r="2178" spans="25:30">
      <c r="Y2178" s="1"/>
      <c r="AD2178" s="1"/>
    </row>
    <row r="2179" spans="25:30">
      <c r="Y2179" s="1"/>
      <c r="AD2179" s="1"/>
    </row>
    <row r="2180" spans="25:30">
      <c r="Y2180" s="1"/>
      <c r="AD2180" s="1"/>
    </row>
    <row r="2181" spans="25:30">
      <c r="Y2181" s="1"/>
      <c r="AD2181" s="1"/>
    </row>
    <row r="2182" spans="25:30">
      <c r="Y2182" s="1"/>
      <c r="AD2182" s="1"/>
    </row>
    <row r="2183" spans="25:30">
      <c r="Y2183" s="1"/>
      <c r="AD2183" s="1"/>
    </row>
    <row r="2184" spans="25:30">
      <c r="Y2184" s="1"/>
      <c r="AD2184" s="1"/>
    </row>
    <row r="2185" spans="25:30">
      <c r="Y2185" s="1"/>
      <c r="AD2185" s="1"/>
    </row>
    <row r="2186" spans="25:30">
      <c r="Y2186" s="1"/>
      <c r="AD2186" s="1"/>
    </row>
    <row r="2187" spans="25:30">
      <c r="Y2187" s="1"/>
      <c r="AD2187" s="1"/>
    </row>
    <row r="2188" spans="25:30">
      <c r="Y2188" s="1"/>
      <c r="AD2188" s="1"/>
    </row>
    <row r="2189" spans="25:30">
      <c r="Y2189" s="1"/>
      <c r="AD2189" s="1"/>
    </row>
    <row r="2190" spans="25:30">
      <c r="Y2190" s="1"/>
      <c r="AD2190" s="1"/>
    </row>
    <row r="2191" spans="25:30">
      <c r="Y2191" s="1"/>
      <c r="AD2191" s="1"/>
    </row>
    <row r="2192" spans="25:30">
      <c r="Y2192" s="1"/>
      <c r="AD2192" s="1"/>
    </row>
    <row r="2193" spans="25:30">
      <c r="Y2193" s="1"/>
      <c r="AD2193" s="1"/>
    </row>
    <row r="2194" spans="25:30">
      <c r="Y2194" s="1"/>
      <c r="AD2194" s="1"/>
    </row>
    <row r="2195" spans="25:30">
      <c r="Y2195" s="1"/>
      <c r="AD2195" s="1"/>
    </row>
    <row r="2196" spans="25:30">
      <c r="Y2196" s="1"/>
      <c r="AD2196" s="1"/>
    </row>
    <row r="2197" spans="25:30">
      <c r="Y2197" s="1"/>
      <c r="AD2197" s="1"/>
    </row>
    <row r="2198" spans="25:30">
      <c r="Y2198" s="1"/>
      <c r="AD2198" s="1"/>
    </row>
    <row r="2199" spans="25:30">
      <c r="Y2199" s="1"/>
      <c r="AD2199" s="1"/>
    </row>
    <row r="2200" spans="25:30">
      <c r="Y2200" s="1"/>
      <c r="AD2200" s="1"/>
    </row>
    <row r="2201" spans="25:30">
      <c r="Y2201" s="1"/>
      <c r="AD2201" s="1"/>
    </row>
    <row r="2202" spans="25:30">
      <c r="Y2202" s="1"/>
      <c r="AD2202" s="1"/>
    </row>
    <row r="2203" spans="25:30">
      <c r="Y2203" s="1"/>
      <c r="AD2203" s="1"/>
    </row>
    <row r="2204" spans="25:30">
      <c r="Y2204" s="1"/>
      <c r="AD2204" s="1"/>
    </row>
    <row r="2205" spans="25:30">
      <c r="Y2205" s="1"/>
      <c r="AD2205" s="1"/>
    </row>
    <row r="2206" spans="25:30">
      <c r="Y2206" s="1"/>
      <c r="AD2206" s="1"/>
    </row>
    <row r="2207" spans="25:30">
      <c r="Y2207" s="1"/>
      <c r="AD2207" s="1"/>
    </row>
    <row r="2208" spans="25:30">
      <c r="Y2208" s="1"/>
      <c r="AD2208" s="1"/>
    </row>
    <row r="2209" spans="25:30">
      <c r="Y2209" s="1"/>
      <c r="AD2209" s="1"/>
    </row>
    <row r="2210" spans="25:30">
      <c r="Y2210" s="1"/>
      <c r="AD2210" s="1"/>
    </row>
    <row r="2211" spans="25:30">
      <c r="Y2211" s="1"/>
      <c r="AD2211" s="1"/>
    </row>
    <row r="2212" spans="25:30">
      <c r="Y2212" s="1"/>
      <c r="AD2212" s="1"/>
    </row>
    <row r="2213" spans="25:30">
      <c r="Y2213" s="1"/>
      <c r="AD2213" s="1"/>
    </row>
    <row r="2214" spans="25:30">
      <c r="Y2214" s="1"/>
      <c r="AD2214" s="1"/>
    </row>
    <row r="2215" spans="25:30">
      <c r="Y2215" s="1"/>
      <c r="AD2215" s="1"/>
    </row>
    <row r="2216" spans="25:30">
      <c r="Y2216" s="1"/>
      <c r="AD2216" s="1"/>
    </row>
    <row r="2217" spans="25:30">
      <c r="Y2217" s="1"/>
      <c r="AD2217" s="1"/>
    </row>
    <row r="2218" spans="25:30">
      <c r="Y2218" s="1"/>
      <c r="AD2218" s="1"/>
    </row>
    <row r="2219" spans="25:30">
      <c r="Y2219" s="1"/>
      <c r="AD2219" s="1"/>
    </row>
    <row r="2220" spans="25:30">
      <c r="Y2220" s="1"/>
      <c r="AD2220" s="1"/>
    </row>
    <row r="2221" spans="25:30">
      <c r="Y2221" s="1"/>
      <c r="AD2221" s="1"/>
    </row>
    <row r="2222" spans="25:30">
      <c r="Y2222" s="1"/>
      <c r="AD2222" s="1"/>
    </row>
    <row r="2223" spans="25:30">
      <c r="Y2223" s="1"/>
      <c r="AD2223" s="1"/>
    </row>
    <row r="2224" spans="25:30">
      <c r="Y2224" s="1"/>
      <c r="AD2224" s="1"/>
    </row>
    <row r="2225" spans="25:30">
      <c r="Y2225" s="1"/>
      <c r="AD2225" s="1"/>
    </row>
    <row r="2226" spans="25:30">
      <c r="Y2226" s="1"/>
      <c r="AD2226" s="1"/>
    </row>
    <row r="2227" spans="25:30">
      <c r="Y2227" s="1"/>
      <c r="AD2227" s="1"/>
    </row>
    <row r="2228" spans="25:30">
      <c r="Y2228" s="1"/>
      <c r="AD2228" s="1"/>
    </row>
    <row r="2229" spans="25:30">
      <c r="Y2229" s="1"/>
      <c r="AD2229" s="1"/>
    </row>
    <row r="2230" spans="25:30">
      <c r="Y2230" s="1"/>
      <c r="AD2230" s="1"/>
    </row>
    <row r="2231" spans="25:30">
      <c r="Y2231" s="1"/>
      <c r="AD2231" s="1"/>
    </row>
    <row r="2232" spans="25:30">
      <c r="Y2232" s="1"/>
      <c r="AD2232" s="1"/>
    </row>
    <row r="2233" spans="25:30">
      <c r="Y2233" s="1"/>
      <c r="AD2233" s="1"/>
    </row>
    <row r="2234" spans="25:30">
      <c r="Y2234" s="1"/>
      <c r="AD2234" s="1"/>
    </row>
    <row r="2235" spans="25:30">
      <c r="Y2235" s="1"/>
      <c r="AD2235" s="1"/>
    </row>
    <row r="2236" spans="25:30">
      <c r="Y2236" s="1"/>
      <c r="AD2236" s="1"/>
    </row>
    <row r="2237" spans="25:30">
      <c r="Y2237" s="1"/>
      <c r="AD2237" s="1"/>
    </row>
    <row r="2238" spans="25:30">
      <c r="Y2238" s="1"/>
      <c r="AD2238" s="1"/>
    </row>
    <row r="2239" spans="25:30">
      <c r="Y2239" s="1"/>
      <c r="AD2239" s="1"/>
    </row>
    <row r="2240" spans="25:30">
      <c r="Y2240" s="1"/>
      <c r="AD2240" s="1"/>
    </row>
    <row r="2241" spans="25:30">
      <c r="Y2241" s="1"/>
      <c r="AD2241" s="1"/>
    </row>
    <row r="2242" spans="25:30">
      <c r="Y2242" s="1"/>
      <c r="AD2242" s="1"/>
    </row>
    <row r="2243" spans="25:30">
      <c r="Y2243" s="1"/>
      <c r="AD2243" s="1"/>
    </row>
    <row r="2244" spans="25:30">
      <c r="Y2244" s="1"/>
      <c r="AD2244" s="1"/>
    </row>
    <row r="2245" spans="25:30">
      <c r="Y2245" s="1"/>
      <c r="AD2245" s="1"/>
    </row>
    <row r="2246" spans="25:30">
      <c r="Y2246" s="1"/>
      <c r="AD2246" s="1"/>
    </row>
    <row r="2247" spans="25:30">
      <c r="Y2247" s="1"/>
      <c r="AD2247" s="1"/>
    </row>
    <row r="2248" spans="25:30">
      <c r="Y2248" s="1"/>
      <c r="AD2248" s="1"/>
    </row>
    <row r="2249" spans="25:30">
      <c r="Y2249" s="1"/>
      <c r="AD2249" s="1"/>
    </row>
    <row r="2250" spans="25:30">
      <c r="Y2250" s="1"/>
      <c r="AD2250" s="1"/>
    </row>
    <row r="2251" spans="25:30">
      <c r="Y2251" s="1"/>
      <c r="AD2251" s="1"/>
    </row>
    <row r="2252" spans="25:30">
      <c r="Y2252" s="1"/>
      <c r="AD2252" s="1"/>
    </row>
    <row r="2253" spans="25:30">
      <c r="Y2253" s="1"/>
      <c r="AD2253" s="1"/>
    </row>
    <row r="2254" spans="25:30">
      <c r="Y2254" s="1"/>
      <c r="AD2254" s="1"/>
    </row>
    <row r="2255" spans="25:30">
      <c r="Y2255" s="1"/>
      <c r="AD2255" s="1"/>
    </row>
    <row r="2256" spans="25:30">
      <c r="Y2256" s="1"/>
      <c r="AD2256" s="1"/>
    </row>
    <row r="2257" spans="25:30">
      <c r="Y2257" s="1"/>
      <c r="AD2257" s="1"/>
    </row>
    <row r="2258" spans="25:30">
      <c r="Y2258" s="1"/>
      <c r="AD2258" s="1"/>
    </row>
    <row r="2259" spans="25:30">
      <c r="Y2259" s="1"/>
      <c r="AD2259" s="1"/>
    </row>
    <row r="2260" spans="25:30">
      <c r="Y2260" s="1"/>
      <c r="AD2260" s="1"/>
    </row>
    <row r="2261" spans="25:30">
      <c r="Y2261" s="1"/>
      <c r="AD2261" s="1"/>
    </row>
    <row r="2262" spans="25:30">
      <c r="Y2262" s="1"/>
      <c r="AD2262" s="1"/>
    </row>
    <row r="2263" spans="25:30">
      <c r="Y2263" s="1"/>
      <c r="AD2263" s="1"/>
    </row>
    <row r="2264" spans="25:30">
      <c r="Y2264" s="1"/>
      <c r="AD2264" s="1"/>
    </row>
    <row r="2265" spans="25:30">
      <c r="Y2265" s="1"/>
      <c r="AD2265" s="1"/>
    </row>
    <row r="2266" spans="25:30">
      <c r="Y2266" s="1"/>
      <c r="AD2266" s="1"/>
    </row>
    <row r="2267" spans="25:30">
      <c r="Y2267" s="1"/>
      <c r="AD2267" s="1"/>
    </row>
    <row r="2268" spans="25:30">
      <c r="Y2268" s="1"/>
      <c r="AD2268" s="1"/>
    </row>
    <row r="2269" spans="25:30">
      <c r="Y2269" s="1"/>
      <c r="AD2269" s="1"/>
    </row>
    <row r="2270" spans="25:30">
      <c r="Y2270" s="1"/>
      <c r="AD2270" s="1"/>
    </row>
    <row r="2271" spans="25:30">
      <c r="Y2271" s="1"/>
      <c r="AD2271" s="1"/>
    </row>
    <row r="2272" spans="25:30">
      <c r="Y2272" s="1"/>
      <c r="AD2272" s="1"/>
    </row>
    <row r="2273" spans="25:30">
      <c r="Y2273" s="1"/>
      <c r="AD2273" s="1"/>
    </row>
    <row r="2274" spans="25:30">
      <c r="Y2274" s="1"/>
      <c r="AD2274" s="1"/>
    </row>
    <row r="2275" spans="25:30">
      <c r="Y2275" s="1"/>
      <c r="AD2275" s="1"/>
    </row>
    <row r="2276" spans="25:30">
      <c r="Y2276" s="1"/>
      <c r="AD2276" s="1"/>
    </row>
    <row r="2277" spans="25:30">
      <c r="Y2277" s="1"/>
      <c r="AD2277" s="1"/>
    </row>
    <row r="2278" spans="25:30">
      <c r="Y2278" s="1"/>
      <c r="AD2278" s="1"/>
    </row>
    <row r="2279" spans="25:30">
      <c r="Y2279" s="1"/>
      <c r="AD2279" s="1"/>
    </row>
    <row r="2280" spans="25:30">
      <c r="Y2280" s="1"/>
      <c r="AD2280" s="1"/>
    </row>
    <row r="2281" spans="25:30">
      <c r="Y2281" s="1"/>
      <c r="AD2281" s="1"/>
    </row>
    <row r="2282" spans="25:30">
      <c r="Y2282" s="1"/>
      <c r="AD2282" s="1"/>
    </row>
    <row r="2283" spans="25:30">
      <c r="Y2283" s="1"/>
      <c r="AD2283" s="1"/>
    </row>
    <row r="2284" spans="25:30">
      <c r="Y2284" s="1"/>
      <c r="AD2284" s="1"/>
    </row>
    <row r="2285" spans="25:30">
      <c r="Y2285" s="1"/>
      <c r="AD2285" s="1"/>
    </row>
    <row r="2286" spans="25:30">
      <c r="Y2286" s="1"/>
      <c r="AD2286" s="1"/>
    </row>
    <row r="2287" spans="25:30">
      <c r="Y2287" s="1"/>
      <c r="AD2287" s="1"/>
    </row>
    <row r="2288" spans="25:30">
      <c r="Y2288" s="1"/>
      <c r="AD2288" s="1"/>
    </row>
    <row r="2289" spans="25:30">
      <c r="Y2289" s="1"/>
      <c r="AD2289" s="1"/>
    </row>
    <row r="2290" spans="25:30">
      <c r="Y2290" s="1"/>
      <c r="AD2290" s="1"/>
    </row>
    <row r="2291" spans="25:30">
      <c r="Y2291" s="1"/>
      <c r="AD2291" s="1"/>
    </row>
    <row r="2292" spans="25:30">
      <c r="Y2292" s="1"/>
      <c r="AD2292" s="1"/>
    </row>
    <row r="2293" spans="25:30">
      <c r="Y2293" s="1"/>
      <c r="AD2293" s="1"/>
    </row>
    <row r="2294" spans="25:30">
      <c r="Y2294" s="1"/>
      <c r="AD2294" s="1"/>
    </row>
    <row r="2295" spans="25:30">
      <c r="Y2295" s="1"/>
      <c r="AD2295" s="1"/>
    </row>
    <row r="2296" spans="25:30">
      <c r="Y2296" s="1"/>
      <c r="AD2296" s="1"/>
    </row>
    <row r="2297" spans="25:30">
      <c r="Y2297" s="1"/>
      <c r="AD2297" s="1"/>
    </row>
    <row r="2298" spans="25:30">
      <c r="Y2298" s="1"/>
      <c r="AD2298" s="1"/>
    </row>
    <row r="2299" spans="25:30">
      <c r="Y2299" s="1"/>
      <c r="AD2299" s="1"/>
    </row>
    <row r="2300" spans="25:30">
      <c r="Y2300" s="1"/>
      <c r="AD2300" s="1"/>
    </row>
    <row r="2301" spans="25:30">
      <c r="Y2301" s="1"/>
      <c r="AD2301" s="1"/>
    </row>
    <row r="2302" spans="25:30">
      <c r="Y2302" s="1"/>
      <c r="AD2302" s="1"/>
    </row>
    <row r="2303" spans="25:30">
      <c r="Y2303" s="1"/>
      <c r="AD2303" s="1"/>
    </row>
    <row r="2304" spans="25:30">
      <c r="Y2304" s="1"/>
      <c r="AD2304" s="1"/>
    </row>
    <row r="2305" spans="25:30">
      <c r="Y2305" s="1"/>
      <c r="AD2305" s="1"/>
    </row>
    <row r="2306" spans="25:30">
      <c r="Y2306" s="1"/>
      <c r="AD2306" s="1"/>
    </row>
    <row r="2307" spans="25:30">
      <c r="Y2307" s="1"/>
      <c r="AD2307" s="1"/>
    </row>
    <row r="2308" spans="25:30">
      <c r="Y2308" s="1"/>
      <c r="AD2308" s="1"/>
    </row>
    <row r="2309" spans="25:30">
      <c r="Y2309" s="1"/>
      <c r="AD2309" s="1"/>
    </row>
    <row r="2310" spans="25:30">
      <c r="Y2310" s="1"/>
      <c r="AD2310" s="1"/>
    </row>
    <row r="2311" spans="25:30">
      <c r="Y2311" s="1"/>
      <c r="AD2311" s="1"/>
    </row>
    <row r="2312" spans="25:30">
      <c r="Y2312" s="1"/>
      <c r="AD2312" s="1"/>
    </row>
    <row r="2313" spans="25:30">
      <c r="Y2313" s="1"/>
      <c r="AD2313" s="1"/>
    </row>
    <row r="2314" spans="25:30">
      <c r="Y2314" s="1"/>
      <c r="AD2314" s="1"/>
    </row>
    <row r="2315" spans="25:30">
      <c r="Y2315" s="1"/>
      <c r="AD2315" s="1"/>
    </row>
    <row r="2316" spans="25:30">
      <c r="Y2316" s="1"/>
      <c r="AD2316" s="1"/>
    </row>
    <row r="2317" spans="25:30">
      <c r="Y2317" s="1"/>
      <c r="AD2317" s="1"/>
    </row>
    <row r="2318" spans="25:30">
      <c r="Y2318" s="1"/>
      <c r="AD2318" s="1"/>
    </row>
    <row r="2319" spans="25:30">
      <c r="Y2319" s="1"/>
      <c r="AD2319" s="1"/>
    </row>
    <row r="2320" spans="25:30">
      <c r="Y2320" s="1"/>
      <c r="AD2320" s="1"/>
    </row>
    <row r="2321" spans="25:30">
      <c r="Y2321" s="1"/>
      <c r="AD2321" s="1"/>
    </row>
    <row r="2322" spans="25:30">
      <c r="Y2322" s="1"/>
      <c r="AD2322" s="1"/>
    </row>
    <row r="2323" spans="25:30">
      <c r="Y2323" s="1"/>
      <c r="AD2323" s="1"/>
    </row>
    <row r="2324" spans="25:30">
      <c r="Y2324" s="1"/>
      <c r="AD2324" s="1"/>
    </row>
    <row r="2325" spans="25:30">
      <c r="Y2325" s="1"/>
      <c r="AD2325" s="1"/>
    </row>
    <row r="2326" spans="25:30">
      <c r="Y2326" s="1"/>
      <c r="AD2326" s="1"/>
    </row>
    <row r="2327" spans="25:30">
      <c r="Y2327" s="1"/>
      <c r="AD2327" s="1"/>
    </row>
    <row r="2328" spans="25:30">
      <c r="Y2328" s="1"/>
      <c r="AD2328" s="1"/>
    </row>
    <row r="2329" spans="25:30">
      <c r="Y2329" s="1"/>
      <c r="AD2329" s="1"/>
    </row>
    <row r="2330" spans="25:30">
      <c r="Y2330" s="1"/>
      <c r="AD2330" s="1"/>
    </row>
    <row r="2331" spans="25:30">
      <c r="Y2331" s="1"/>
      <c r="AD2331" s="1"/>
    </row>
    <row r="2332" spans="25:30">
      <c r="Y2332" s="1"/>
      <c r="AD2332" s="1"/>
    </row>
    <row r="2333" spans="25:30">
      <c r="Y2333" s="1"/>
      <c r="AD2333" s="1"/>
    </row>
    <row r="2334" spans="25:30">
      <c r="Y2334" s="1"/>
      <c r="AD2334" s="1"/>
    </row>
    <row r="2335" spans="25:30">
      <c r="Y2335" s="1"/>
      <c r="AD2335" s="1"/>
    </row>
    <row r="2336" spans="25:30">
      <c r="Y2336" s="1"/>
      <c r="AD2336" s="1"/>
    </row>
    <row r="2337" spans="25:30">
      <c r="Y2337" s="1"/>
      <c r="AD2337" s="1"/>
    </row>
    <row r="2338" spans="25:30">
      <c r="Y2338" s="1"/>
      <c r="AD2338" s="1"/>
    </row>
    <row r="2339" spans="25:30">
      <c r="Y2339" s="1"/>
      <c r="AD2339" s="1"/>
    </row>
    <row r="2340" spans="25:30">
      <c r="Y2340" s="1"/>
      <c r="AD2340" s="1"/>
    </row>
    <row r="2341" spans="25:30">
      <c r="Y2341" s="1"/>
      <c r="AD2341" s="1"/>
    </row>
    <row r="2342" spans="25:30">
      <c r="Y2342" s="1"/>
      <c r="AD2342" s="1"/>
    </row>
    <row r="2343" spans="25:30">
      <c r="Y2343" s="1"/>
      <c r="AD2343" s="1"/>
    </row>
    <row r="2344" spans="25:30">
      <c r="Y2344" s="1"/>
      <c r="AD2344" s="1"/>
    </row>
    <row r="2345" spans="25:30">
      <c r="Y2345" s="1"/>
      <c r="AD2345" s="1"/>
    </row>
    <row r="2346" spans="25:30">
      <c r="Y2346" s="1"/>
      <c r="AD2346" s="1"/>
    </row>
    <row r="2347" spans="25:30">
      <c r="Y2347" s="1"/>
      <c r="AD2347" s="1"/>
    </row>
    <row r="2348" spans="25:30">
      <c r="Y2348" s="1"/>
      <c r="AD2348" s="1"/>
    </row>
    <row r="2349" spans="25:30">
      <c r="Y2349" s="1"/>
      <c r="AD2349" s="1"/>
    </row>
    <row r="2350" spans="25:30">
      <c r="Y2350" s="1"/>
      <c r="AD2350" s="1"/>
    </row>
    <row r="2351" spans="25:30">
      <c r="Y2351" s="1"/>
      <c r="AD2351" s="1"/>
    </row>
    <row r="2352" spans="25:30">
      <c r="Y2352" s="1"/>
      <c r="AD2352" s="1"/>
    </row>
    <row r="2353" spans="25:30">
      <c r="Y2353" s="1"/>
      <c r="AD2353" s="1"/>
    </row>
    <row r="2354" spans="25:30">
      <c r="Y2354" s="1"/>
      <c r="AD2354" s="1"/>
    </row>
    <row r="2355" spans="25:30">
      <c r="Y2355" s="1"/>
      <c r="AD2355" s="1"/>
    </row>
    <row r="2356" spans="25:30">
      <c r="Y2356" s="1"/>
      <c r="AD2356" s="1"/>
    </row>
    <row r="2357" spans="25:30">
      <c r="Y2357" s="1"/>
      <c r="AD2357" s="1"/>
    </row>
    <row r="2358" spans="25:30">
      <c r="Y2358" s="1"/>
      <c r="AD2358" s="1"/>
    </row>
    <row r="2359" spans="25:30">
      <c r="Y2359" s="1"/>
      <c r="AD2359" s="1"/>
    </row>
    <row r="2360" spans="25:30">
      <c r="Y2360" s="1"/>
      <c r="AD2360" s="1"/>
    </row>
    <row r="2361" spans="25:30">
      <c r="Y2361" s="1"/>
      <c r="AD2361" s="1"/>
    </row>
    <row r="2362" spans="25:30">
      <c r="Y2362" s="1"/>
      <c r="AD2362" s="1"/>
    </row>
    <row r="2363" spans="25:30">
      <c r="Y2363" s="1"/>
      <c r="AD2363" s="1"/>
    </row>
    <row r="2364" spans="25:30">
      <c r="Y2364" s="1"/>
      <c r="AD2364" s="1"/>
    </row>
    <row r="2365" spans="25:30">
      <c r="Y2365" s="1"/>
      <c r="AD2365" s="1"/>
    </row>
    <row r="2366" spans="25:30">
      <c r="Y2366" s="1"/>
      <c r="AD2366" s="1"/>
    </row>
    <row r="2367" spans="25:30">
      <c r="Y2367" s="1"/>
      <c r="AD2367" s="1"/>
    </row>
    <row r="2368" spans="25:30">
      <c r="Y2368" s="1"/>
      <c r="AD2368" s="1"/>
    </row>
    <row r="2369" spans="25:30">
      <c r="Y2369" s="1"/>
      <c r="AD2369" s="1"/>
    </row>
    <row r="2370" spans="25:30">
      <c r="Y2370" s="1"/>
      <c r="AD2370" s="1"/>
    </row>
    <row r="2371" spans="25:30">
      <c r="Y2371" s="1"/>
      <c r="AD2371" s="1"/>
    </row>
    <row r="2372" spans="25:30">
      <c r="Y2372" s="1"/>
      <c r="AD2372" s="1"/>
    </row>
    <row r="2373" spans="25:30">
      <c r="Y2373" s="1"/>
      <c r="AD2373" s="1"/>
    </row>
    <row r="2374" spans="25:30">
      <c r="Y2374" s="1"/>
      <c r="AD2374" s="1"/>
    </row>
    <row r="2375" spans="25:30">
      <c r="Y2375" s="1"/>
      <c r="AD2375" s="1"/>
    </row>
    <row r="2376" spans="25:30">
      <c r="Y2376" s="1"/>
      <c r="AD2376" s="1"/>
    </row>
    <row r="2377" spans="25:30">
      <c r="Y2377" s="1"/>
      <c r="AD2377" s="1"/>
    </row>
    <row r="2378" spans="25:30">
      <c r="Y2378" s="1"/>
      <c r="AD2378" s="1"/>
    </row>
    <row r="2379" spans="25:30">
      <c r="Y2379" s="1"/>
      <c r="AD2379" s="1"/>
    </row>
    <row r="2380" spans="25:30">
      <c r="Y2380" s="1"/>
      <c r="AD2380" s="1"/>
    </row>
    <row r="2381" spans="25:30">
      <c r="Y2381" s="1"/>
      <c r="AD2381" s="1"/>
    </row>
    <row r="2382" spans="25:30">
      <c r="Y2382" s="1"/>
      <c r="AD2382" s="1"/>
    </row>
    <row r="2383" spans="25:30">
      <c r="Y2383" s="1"/>
      <c r="AD2383" s="1"/>
    </row>
    <row r="2384" spans="25:30">
      <c r="Y2384" s="1"/>
      <c r="AD2384" s="1"/>
    </row>
    <row r="2385" spans="25:30">
      <c r="Y2385" s="1"/>
      <c r="AD2385" s="1"/>
    </row>
    <row r="2386" spans="25:30">
      <c r="Y2386" s="1"/>
      <c r="AD2386" s="1"/>
    </row>
    <row r="2387" spans="25:30">
      <c r="Y2387" s="1"/>
      <c r="AD2387" s="1"/>
    </row>
    <row r="2388" spans="25:30">
      <c r="Y2388" s="1"/>
      <c r="AD2388" s="1"/>
    </row>
    <row r="2389" spans="25:30">
      <c r="Y2389" s="1"/>
      <c r="AD2389" s="1"/>
    </row>
    <row r="2390" spans="25:30">
      <c r="Y2390" s="1"/>
      <c r="AD2390" s="1"/>
    </row>
    <row r="2391" spans="25:30">
      <c r="Y2391" s="1"/>
      <c r="AD2391" s="1"/>
    </row>
    <row r="2392" spans="25:30">
      <c r="Y2392" s="1"/>
      <c r="AD2392" s="1"/>
    </row>
    <row r="2393" spans="25:30">
      <c r="Y2393" s="1"/>
      <c r="AD2393" s="1"/>
    </row>
    <row r="2394" spans="25:30">
      <c r="Y2394" s="1"/>
      <c r="AD2394" s="1"/>
    </row>
    <row r="2395" spans="25:30">
      <c r="Y2395" s="1"/>
      <c r="AD2395" s="1"/>
    </row>
    <row r="2396" spans="25:30">
      <c r="Y2396" s="1"/>
      <c r="AD2396" s="1"/>
    </row>
    <row r="2397" spans="25:30">
      <c r="Y2397" s="1"/>
      <c r="AD2397" s="1"/>
    </row>
    <row r="2398" spans="25:30">
      <c r="Y2398" s="1"/>
      <c r="AD2398" s="1"/>
    </row>
    <row r="2399" spans="25:30">
      <c r="Y2399" s="1"/>
      <c r="AD2399" s="1"/>
    </row>
    <row r="2400" spans="25:30">
      <c r="Y2400" s="1"/>
      <c r="AD2400" s="1"/>
    </row>
    <row r="2401" spans="25:30">
      <c r="Y2401" s="1"/>
      <c r="AD2401" s="1"/>
    </row>
    <row r="2402" spans="25:30">
      <c r="Y2402" s="1"/>
      <c r="AD2402" s="1"/>
    </row>
    <row r="2403" spans="25:30">
      <c r="Y2403" s="1"/>
      <c r="AD2403" s="1"/>
    </row>
    <row r="2404" spans="25:30">
      <c r="Y2404" s="1"/>
      <c r="AD2404" s="1"/>
    </row>
    <row r="2405" spans="25:30">
      <c r="Y2405" s="1"/>
      <c r="AD2405" s="1"/>
    </row>
    <row r="2406" spans="25:30">
      <c r="Y2406" s="1"/>
      <c r="AD2406" s="1"/>
    </row>
    <row r="2407" spans="25:30">
      <c r="Y2407" s="1"/>
      <c r="AD2407" s="1"/>
    </row>
    <row r="2408" spans="25:30">
      <c r="Y2408" s="1"/>
      <c r="AD2408" s="1"/>
    </row>
    <row r="2409" spans="25:30">
      <c r="Y2409" s="1"/>
      <c r="AD2409" s="1"/>
    </row>
    <row r="2410" spans="25:30">
      <c r="Y2410" s="1"/>
      <c r="AD2410" s="1"/>
    </row>
    <row r="2411" spans="25:30">
      <c r="Y2411" s="1"/>
      <c r="AD2411" s="1"/>
    </row>
    <row r="2412" spans="25:30">
      <c r="Y2412" s="1"/>
      <c r="AD2412" s="1"/>
    </row>
    <row r="2413" spans="25:30">
      <c r="Y2413" s="1"/>
      <c r="AD2413" s="1"/>
    </row>
    <row r="2414" spans="25:30">
      <c r="Y2414" s="1"/>
      <c r="AD2414" s="1"/>
    </row>
    <row r="2415" spans="25:30">
      <c r="Y2415" s="1"/>
      <c r="AD2415" s="1"/>
    </row>
    <row r="2416" spans="25:30">
      <c r="Y2416" s="1"/>
      <c r="AD2416" s="1"/>
    </row>
    <row r="2417" spans="25:30">
      <c r="Y2417" s="1"/>
      <c r="AD2417" s="1"/>
    </row>
    <row r="2418" spans="25:30">
      <c r="Y2418" s="1"/>
      <c r="AD2418" s="1"/>
    </row>
    <row r="2419" spans="25:30">
      <c r="Y2419" s="1"/>
      <c r="AD2419" s="1"/>
    </row>
    <row r="2420" spans="25:30">
      <c r="Y2420" s="1"/>
      <c r="AD2420" s="1"/>
    </row>
    <row r="2421" spans="25:30">
      <c r="Y2421" s="1"/>
      <c r="AD2421" s="1"/>
    </row>
    <row r="2422" spans="25:30">
      <c r="Y2422" s="1"/>
      <c r="AD2422" s="1"/>
    </row>
    <row r="2423" spans="25:30">
      <c r="Y2423" s="1"/>
      <c r="AD2423" s="1"/>
    </row>
    <row r="2424" spans="25:30">
      <c r="Y2424" s="1"/>
      <c r="AD2424" s="1"/>
    </row>
    <row r="2425" spans="25:30">
      <c r="Y2425" s="1"/>
      <c r="AD2425" s="1"/>
    </row>
    <row r="2426" spans="25:30">
      <c r="Y2426" s="1"/>
      <c r="AD2426" s="1"/>
    </row>
    <row r="2427" spans="25:30">
      <c r="Y2427" s="1"/>
      <c r="AD2427" s="1"/>
    </row>
    <row r="2428" spans="25:30">
      <c r="Y2428" s="1"/>
      <c r="AD2428" s="1"/>
    </row>
    <row r="2429" spans="25:30">
      <c r="Y2429" s="1"/>
      <c r="AD2429" s="1"/>
    </row>
    <row r="2430" spans="25:30">
      <c r="Y2430" s="1"/>
      <c r="AD2430" s="1"/>
    </row>
    <row r="2431" spans="25:30">
      <c r="Y2431" s="1"/>
      <c r="AD2431" s="1"/>
    </row>
    <row r="2432" spans="25:30">
      <c r="Y2432" s="1"/>
      <c r="AD2432" s="1"/>
    </row>
    <row r="2433" spans="25:30">
      <c r="Y2433" s="1"/>
      <c r="AD2433" s="1"/>
    </row>
    <row r="2434" spans="25:30">
      <c r="Y2434" s="1"/>
      <c r="AD2434" s="1"/>
    </row>
    <row r="2435" spans="25:30">
      <c r="Y2435" s="1"/>
      <c r="AD2435" s="1"/>
    </row>
    <row r="2436" spans="25:30">
      <c r="Y2436" s="1"/>
      <c r="AD2436" s="1"/>
    </row>
    <row r="2437" spans="25:30">
      <c r="Y2437" s="1"/>
      <c r="AD2437" s="1"/>
    </row>
    <row r="2438" spans="25:30">
      <c r="Y2438" s="1"/>
      <c r="AD2438" s="1"/>
    </row>
    <row r="2439" spans="25:30">
      <c r="Y2439" s="1"/>
      <c r="AD2439" s="1"/>
    </row>
    <row r="2440" spans="25:30">
      <c r="Y2440" s="1"/>
      <c r="AD2440" s="1"/>
    </row>
    <row r="2441" spans="25:30">
      <c r="Y2441" s="1"/>
      <c r="AD2441" s="1"/>
    </row>
    <row r="2442" spans="25:30">
      <c r="Y2442" s="1"/>
      <c r="AD2442" s="1"/>
    </row>
    <row r="2443" spans="25:30">
      <c r="Y2443" s="1"/>
      <c r="AD2443" s="1"/>
    </row>
    <row r="2444" spans="25:30">
      <c r="Y2444" s="1"/>
      <c r="AD2444" s="1"/>
    </row>
    <row r="2445" spans="25:30">
      <c r="Y2445" s="1"/>
      <c r="AD2445" s="1"/>
    </row>
    <row r="2446" spans="25:30">
      <c r="Y2446" s="1"/>
      <c r="AD2446" s="1"/>
    </row>
    <row r="2447" spans="25:30">
      <c r="Y2447" s="1"/>
      <c r="AD2447" s="1"/>
    </row>
    <row r="2448" spans="25:30">
      <c r="Y2448" s="1"/>
      <c r="AD2448" s="1"/>
    </row>
    <row r="2449" spans="25:30">
      <c r="Y2449" s="1"/>
      <c r="AD2449" s="1"/>
    </row>
    <row r="2450" spans="25:30">
      <c r="Y2450" s="1"/>
      <c r="AD2450" s="1"/>
    </row>
    <row r="2451" spans="25:30">
      <c r="Y2451" s="1"/>
      <c r="AD2451" s="1"/>
    </row>
    <row r="2452" spans="25:30">
      <c r="Y2452" s="1"/>
      <c r="AD2452" s="1"/>
    </row>
    <row r="2453" spans="25:30">
      <c r="Y2453" s="1"/>
      <c r="AD2453" s="1"/>
    </row>
    <row r="2454" spans="25:30">
      <c r="Y2454" s="1"/>
      <c r="AD2454" s="1"/>
    </row>
    <row r="2455" spans="25:30">
      <c r="Y2455" s="1"/>
      <c r="AD2455" s="1"/>
    </row>
    <row r="2456" spans="25:30">
      <c r="Y2456" s="1"/>
      <c r="AD2456" s="1"/>
    </row>
    <row r="2457" spans="25:30">
      <c r="Y2457" s="1"/>
      <c r="AD2457" s="1"/>
    </row>
    <row r="2458" spans="25:30">
      <c r="Y2458" s="1"/>
      <c r="AD2458" s="1"/>
    </row>
    <row r="2459" spans="25:30">
      <c r="Y2459" s="1"/>
      <c r="AD2459" s="1"/>
    </row>
    <row r="2460" spans="25:30">
      <c r="Y2460" s="1"/>
      <c r="AD2460" s="1"/>
    </row>
    <row r="2461" spans="25:30">
      <c r="Y2461" s="1"/>
      <c r="AD2461" s="1"/>
    </row>
    <row r="2462" spans="25:30">
      <c r="Y2462" s="1"/>
      <c r="AD2462" s="1"/>
    </row>
    <row r="2463" spans="25:30">
      <c r="Y2463" s="1"/>
      <c r="AD2463" s="1"/>
    </row>
    <row r="2464" spans="25:30">
      <c r="Y2464" s="1"/>
      <c r="AD2464" s="1"/>
    </row>
    <row r="2465" spans="25:30">
      <c r="Y2465" s="1"/>
      <c r="AD2465" s="1"/>
    </row>
    <row r="2466" spans="25:30">
      <c r="Y2466" s="1"/>
      <c r="AD2466" s="1"/>
    </row>
    <row r="2467" spans="25:30">
      <c r="Y2467" s="1"/>
      <c r="AD2467" s="1"/>
    </row>
    <row r="2468" spans="25:30">
      <c r="Y2468" s="1"/>
      <c r="AD2468" s="1"/>
    </row>
    <row r="2469" spans="25:30">
      <c r="Y2469" s="1"/>
      <c r="AD2469" s="1"/>
    </row>
    <row r="2470" spans="25:30">
      <c r="Y2470" s="1"/>
      <c r="AD2470" s="1"/>
    </row>
    <row r="2471" spans="25:30">
      <c r="Y2471" s="1"/>
      <c r="AD2471" s="1"/>
    </row>
    <row r="2472" spans="25:30">
      <c r="Y2472" s="1"/>
      <c r="AD2472" s="1"/>
    </row>
    <row r="2473" spans="25:30">
      <c r="Y2473" s="1"/>
      <c r="AD2473" s="1"/>
    </row>
    <row r="2474" spans="25:30">
      <c r="Y2474" s="1"/>
      <c r="AD2474" s="1"/>
    </row>
    <row r="2475" spans="25:30">
      <c r="Y2475" s="1"/>
      <c r="AD2475" s="1"/>
    </row>
    <row r="2476" spans="25:30">
      <c r="Y2476" s="1"/>
      <c r="AD2476" s="1"/>
    </row>
    <row r="2477" spans="25:30">
      <c r="Y2477" s="1"/>
      <c r="AD2477" s="1"/>
    </row>
    <row r="2478" spans="25:30">
      <c r="Y2478" s="1"/>
      <c r="AD2478" s="1"/>
    </row>
    <row r="2479" spans="25:30">
      <c r="Y2479" s="1"/>
      <c r="AD2479" s="1"/>
    </row>
    <row r="2480" spans="25:30">
      <c r="Y2480" s="1"/>
      <c r="AD2480" s="1"/>
    </row>
    <row r="2481" spans="25:30">
      <c r="Y2481" s="1"/>
      <c r="AD2481" s="1"/>
    </row>
    <row r="2482" spans="25:30">
      <c r="Y2482" s="1"/>
      <c r="AD2482" s="1"/>
    </row>
    <row r="2483" spans="25:30">
      <c r="Y2483" s="1"/>
      <c r="AD2483" s="1"/>
    </row>
    <row r="2484" spans="25:30">
      <c r="Y2484" s="1"/>
      <c r="AD2484" s="1"/>
    </row>
    <row r="2485" spans="25:30">
      <c r="Y2485" s="1"/>
      <c r="AD2485" s="1"/>
    </row>
    <row r="2486" spans="25:30">
      <c r="Y2486" s="1"/>
      <c r="AD2486" s="1"/>
    </row>
    <row r="2487" spans="25:30">
      <c r="Y2487" s="1"/>
      <c r="AD2487" s="1"/>
    </row>
    <row r="2488" spans="25:30">
      <c r="Y2488" s="1"/>
      <c r="AD2488" s="1"/>
    </row>
    <row r="2489" spans="25:30">
      <c r="Y2489" s="1"/>
      <c r="AD2489" s="1"/>
    </row>
    <row r="2490" spans="25:30">
      <c r="Y2490" s="1"/>
      <c r="AD2490" s="1"/>
    </row>
    <row r="2491" spans="25:30">
      <c r="Y2491" s="1"/>
      <c r="AD2491" s="1"/>
    </row>
    <row r="2492" spans="25:30">
      <c r="Y2492" s="1"/>
      <c r="AD2492" s="1"/>
    </row>
    <row r="2493" spans="25:30">
      <c r="Y2493" s="1"/>
      <c r="AD2493" s="1"/>
    </row>
    <row r="2494" spans="25:30">
      <c r="Y2494" s="1"/>
      <c r="AD2494" s="1"/>
    </row>
    <row r="2495" spans="25:30">
      <c r="Y2495" s="1"/>
      <c r="AD2495" s="1"/>
    </row>
    <row r="2496" spans="25:30">
      <c r="Y2496" s="1"/>
      <c r="AD2496" s="1"/>
    </row>
    <row r="2497" spans="25:30">
      <c r="Y2497" s="1"/>
      <c r="AD2497" s="1"/>
    </row>
    <row r="2498" spans="25:30">
      <c r="Y2498" s="1"/>
      <c r="AD2498" s="1"/>
    </row>
    <row r="2499" spans="25:30">
      <c r="Y2499" s="1"/>
      <c r="AD2499" s="1"/>
    </row>
    <row r="2500" spans="25:30">
      <c r="Y2500" s="1"/>
      <c r="AD2500" s="1"/>
    </row>
    <row r="2501" spans="25:30">
      <c r="Y2501" s="1"/>
      <c r="AD2501" s="1"/>
    </row>
    <row r="2502" spans="25:30">
      <c r="Y2502" s="1"/>
      <c r="AD2502" s="1"/>
    </row>
    <row r="2503" spans="25:30">
      <c r="Y2503" s="1"/>
      <c r="AD2503" s="1"/>
    </row>
    <row r="2504" spans="25:30">
      <c r="Y2504" s="1"/>
      <c r="AD2504" s="1"/>
    </row>
    <row r="2505" spans="25:30">
      <c r="Y2505" s="1"/>
      <c r="AD2505" s="1"/>
    </row>
    <row r="2506" spans="25:30">
      <c r="Y2506" s="1"/>
      <c r="AD2506" s="1"/>
    </row>
    <row r="2507" spans="25:30">
      <c r="Y2507" s="1"/>
      <c r="AD2507" s="1"/>
    </row>
    <row r="2508" spans="25:30">
      <c r="Y2508" s="1"/>
      <c r="AD2508" s="1"/>
    </row>
    <row r="2509" spans="25:30">
      <c r="Y2509" s="1"/>
      <c r="AD2509" s="1"/>
    </row>
    <row r="2510" spans="25:30">
      <c r="Y2510" s="1"/>
      <c r="AD2510" s="1"/>
    </row>
    <row r="2511" spans="25:30">
      <c r="Y2511" s="1"/>
      <c r="AD2511" s="1"/>
    </row>
    <row r="2512" spans="25:30">
      <c r="Y2512" s="1"/>
      <c r="AD2512" s="1"/>
    </row>
    <row r="2513" spans="25:30">
      <c r="Y2513" s="1"/>
      <c r="AD2513" s="1"/>
    </row>
    <row r="2514" spans="25:30">
      <c r="Y2514" s="1"/>
      <c r="AD2514" s="1"/>
    </row>
    <row r="2515" spans="25:30">
      <c r="Y2515" s="1"/>
      <c r="AD2515" s="1"/>
    </row>
    <row r="2516" spans="25:30">
      <c r="Y2516" s="1"/>
      <c r="AD2516" s="1"/>
    </row>
    <row r="2517" spans="25:30">
      <c r="Y2517" s="1"/>
      <c r="AD2517" s="1"/>
    </row>
    <row r="2518" spans="25:30">
      <c r="Y2518" s="1"/>
      <c r="AD2518" s="1"/>
    </row>
    <row r="2519" spans="25:30">
      <c r="Y2519" s="1"/>
      <c r="AD2519" s="1"/>
    </row>
    <row r="2520" spans="25:30">
      <c r="Y2520" s="1"/>
      <c r="AD2520" s="1"/>
    </row>
    <row r="2521" spans="25:30">
      <c r="Y2521" s="1"/>
      <c r="AD2521" s="1"/>
    </row>
    <row r="2522" spans="25:30">
      <c r="Y2522" s="1"/>
      <c r="AD2522" s="1"/>
    </row>
    <row r="2523" spans="25:30">
      <c r="Y2523" s="1"/>
      <c r="AD2523" s="1"/>
    </row>
    <row r="2524" spans="25:30">
      <c r="Y2524" s="1"/>
      <c r="AD2524" s="1"/>
    </row>
    <row r="2525" spans="25:30">
      <c r="Y2525" s="1"/>
      <c r="AD2525" s="1"/>
    </row>
    <row r="2526" spans="25:30">
      <c r="Y2526" s="1"/>
      <c r="AD2526" s="1"/>
    </row>
    <row r="2527" spans="25:30">
      <c r="Y2527" s="1"/>
      <c r="AD2527" s="1"/>
    </row>
    <row r="2528" spans="25:30">
      <c r="Y2528" s="1"/>
      <c r="AD2528" s="1"/>
    </row>
    <row r="2529" spans="25:30">
      <c r="Y2529" s="1"/>
      <c r="AD2529" s="1"/>
    </row>
    <row r="2530" spans="25:30">
      <c r="Y2530" s="1"/>
      <c r="AD2530" s="1"/>
    </row>
    <row r="2531" spans="25:30">
      <c r="Y2531" s="1"/>
      <c r="AD2531" s="1"/>
    </row>
    <row r="2532" spans="25:30">
      <c r="Y2532" s="1"/>
      <c r="AD2532" s="1"/>
    </row>
    <row r="2533" spans="25:30">
      <c r="Y2533" s="1"/>
      <c r="AD2533" s="1"/>
    </row>
    <row r="2534" spans="25:30">
      <c r="Y2534" s="1"/>
      <c r="AD2534" s="1"/>
    </row>
    <row r="2535" spans="25:30">
      <c r="Y2535" s="1"/>
      <c r="AD2535" s="1"/>
    </row>
    <row r="2536" spans="25:30">
      <c r="Y2536" s="1"/>
      <c r="AD2536" s="1"/>
    </row>
    <row r="2537" spans="25:30">
      <c r="Y2537" s="1"/>
      <c r="AD2537" s="1"/>
    </row>
    <row r="2538" spans="25:30">
      <c r="Y2538" s="1"/>
      <c r="AD2538" s="1"/>
    </row>
    <row r="2539" spans="25:30">
      <c r="Y2539" s="1"/>
      <c r="AD2539" s="1"/>
    </row>
    <row r="2540" spans="25:30">
      <c r="Y2540" s="1"/>
      <c r="AD2540" s="1"/>
    </row>
    <row r="2541" spans="25:30">
      <c r="Y2541" s="1"/>
      <c r="AD2541" s="1"/>
    </row>
    <row r="2542" spans="25:30">
      <c r="Y2542" s="1"/>
      <c r="AD2542" s="1"/>
    </row>
    <row r="2543" spans="25:30">
      <c r="Y2543" s="1"/>
      <c r="AD2543" s="1"/>
    </row>
    <row r="2544" spans="25:30">
      <c r="Y2544" s="1"/>
      <c r="AD2544" s="1"/>
    </row>
    <row r="2545" spans="25:30">
      <c r="Y2545" s="1"/>
      <c r="AD2545" s="1"/>
    </row>
    <row r="2546" spans="25:30">
      <c r="Y2546" s="1"/>
      <c r="AD2546" s="1"/>
    </row>
    <row r="2547" spans="25:30">
      <c r="Y2547" s="1"/>
      <c r="AD2547" s="1"/>
    </row>
    <row r="2548" spans="25:30">
      <c r="Y2548" s="1"/>
      <c r="AD2548" s="1"/>
    </row>
    <row r="2549" spans="25:30">
      <c r="Y2549" s="1"/>
      <c r="AD2549" s="1"/>
    </row>
    <row r="2550" spans="25:30">
      <c r="Y2550" s="1"/>
      <c r="AD2550" s="1"/>
    </row>
    <row r="2551" spans="25:30">
      <c r="Y2551" s="1"/>
      <c r="AD2551" s="1"/>
    </row>
    <row r="2552" spans="25:30">
      <c r="Y2552" s="1"/>
      <c r="AD2552" s="1"/>
    </row>
    <row r="2553" spans="25:30">
      <c r="Y2553" s="1"/>
      <c r="AD2553" s="1"/>
    </row>
    <row r="2554" spans="25:30">
      <c r="Y2554" s="1"/>
      <c r="AD2554" s="1"/>
    </row>
    <row r="2555" spans="25:30">
      <c r="Y2555" s="1"/>
      <c r="AD2555" s="1"/>
    </row>
    <row r="2556" spans="25:30">
      <c r="Y2556" s="1"/>
      <c r="AD2556" s="1"/>
    </row>
    <row r="2557" spans="25:30">
      <c r="Y2557" s="1"/>
      <c r="AD2557" s="1"/>
    </row>
    <row r="2558" spans="25:30">
      <c r="Y2558" s="1"/>
      <c r="AD2558" s="1"/>
    </row>
    <row r="2559" spans="25:30">
      <c r="Y2559" s="1"/>
      <c r="AD2559" s="1"/>
    </row>
    <row r="2560" spans="25:30">
      <c r="Y2560" s="1"/>
      <c r="AD2560" s="1"/>
    </row>
    <row r="2561" spans="25:30">
      <c r="Y2561" s="1"/>
      <c r="AD2561" s="1"/>
    </row>
    <row r="2562" spans="25:30">
      <c r="Y2562" s="1"/>
      <c r="AD2562" s="1"/>
    </row>
    <row r="2563" spans="25:30">
      <c r="Y2563" s="1"/>
      <c r="AD2563" s="1"/>
    </row>
    <row r="2564" spans="25:30">
      <c r="Y2564" s="1"/>
      <c r="AD2564" s="1"/>
    </row>
    <row r="2565" spans="25:30">
      <c r="Y2565" s="1"/>
      <c r="AD2565" s="1"/>
    </row>
    <row r="2566" spans="25:30">
      <c r="Y2566" s="1"/>
      <c r="AD2566" s="1"/>
    </row>
    <row r="2567" spans="25:30">
      <c r="Y2567" s="1"/>
      <c r="AD2567" s="1"/>
    </row>
    <row r="2568" spans="25:30">
      <c r="Y2568" s="1"/>
      <c r="AD2568" s="1"/>
    </row>
    <row r="2569" spans="25:30">
      <c r="Y2569" s="1"/>
      <c r="AD2569" s="1"/>
    </row>
    <row r="2570" spans="25:30">
      <c r="Y2570" s="1"/>
      <c r="AD2570" s="1"/>
    </row>
    <row r="2571" spans="25:30">
      <c r="Y2571" s="1"/>
      <c r="AD2571" s="1"/>
    </row>
    <row r="2572" spans="25:30">
      <c r="Y2572" s="1"/>
      <c r="AD2572" s="1"/>
    </row>
    <row r="2573" spans="25:30">
      <c r="Y2573" s="1"/>
      <c r="AD2573" s="1"/>
    </row>
    <row r="2574" spans="25:30">
      <c r="Y2574" s="1"/>
      <c r="AD2574" s="1"/>
    </row>
    <row r="2575" spans="25:30">
      <c r="Y2575" s="1"/>
      <c r="AD2575" s="1"/>
    </row>
    <row r="2576" spans="25:30">
      <c r="Y2576" s="1"/>
      <c r="AD2576" s="1"/>
    </row>
    <row r="2577" spans="25:30">
      <c r="Y2577" s="1"/>
      <c r="AD2577" s="1"/>
    </row>
    <row r="2578" spans="25:30">
      <c r="Y2578" s="1"/>
      <c r="AD2578" s="1"/>
    </row>
    <row r="2579" spans="25:30">
      <c r="Y2579" s="1"/>
      <c r="AD2579" s="1"/>
    </row>
    <row r="2580" spans="25:30">
      <c r="Y2580" s="1"/>
      <c r="AD2580" s="1"/>
    </row>
    <row r="2581" spans="25:30">
      <c r="Y2581" s="1"/>
      <c r="AD2581" s="1"/>
    </row>
    <row r="2582" spans="25:30">
      <c r="Y2582" s="1"/>
      <c r="AD2582" s="1"/>
    </row>
    <row r="2583" spans="25:30">
      <c r="Y2583" s="1"/>
      <c r="AD2583" s="1"/>
    </row>
    <row r="2584" spans="25:30">
      <c r="Y2584" s="1"/>
      <c r="AD2584" s="1"/>
    </row>
    <row r="2585" spans="25:30">
      <c r="Y2585" s="1"/>
      <c r="AD2585" s="1"/>
    </row>
    <row r="2586" spans="25:30">
      <c r="Y2586" s="1"/>
      <c r="AD2586" s="1"/>
    </row>
    <row r="2587" spans="25:30">
      <c r="Y2587" s="1"/>
      <c r="AD2587" s="1"/>
    </row>
    <row r="2588" spans="25:30">
      <c r="Y2588" s="1"/>
      <c r="AD2588" s="1"/>
    </row>
    <row r="2589" spans="25:30">
      <c r="Y2589" s="1"/>
      <c r="AD2589" s="1"/>
    </row>
    <row r="2590" spans="25:30">
      <c r="Y2590" s="1"/>
      <c r="AD2590" s="1"/>
    </row>
    <row r="2591" spans="25:30">
      <c r="Y2591" s="1"/>
      <c r="AD2591" s="1"/>
    </row>
    <row r="2592" spans="25:30">
      <c r="Y2592" s="1"/>
      <c r="AD2592" s="1"/>
    </row>
    <row r="2593" spans="25:30">
      <c r="Y2593" s="1"/>
      <c r="AD2593" s="1"/>
    </row>
    <row r="2594" spans="25:30">
      <c r="Y2594" s="1"/>
      <c r="AD2594" s="1"/>
    </row>
    <row r="2595" spans="25:30">
      <c r="Y2595" s="1"/>
      <c r="AD2595" s="1"/>
    </row>
    <row r="2596" spans="25:30">
      <c r="Y2596" s="1"/>
      <c r="AD2596" s="1"/>
    </row>
    <row r="2597" spans="25:30">
      <c r="Y2597" s="1"/>
      <c r="AD2597" s="1"/>
    </row>
    <row r="2598" spans="25:30">
      <c r="Y2598" s="1"/>
      <c r="AD2598" s="1"/>
    </row>
    <row r="2599" spans="25:30">
      <c r="Y2599" s="1"/>
      <c r="AD2599" s="1"/>
    </row>
    <row r="2600" spans="25:30">
      <c r="Y2600" s="1"/>
      <c r="AD2600" s="1"/>
    </row>
    <row r="2601" spans="25:30">
      <c r="Y2601" s="1"/>
      <c r="AD2601" s="1"/>
    </row>
    <row r="2602" spans="25:30">
      <c r="Y2602" s="1"/>
      <c r="AD2602" s="1"/>
    </row>
    <row r="2603" spans="25:30">
      <c r="Y2603" s="1"/>
      <c r="AD2603" s="1"/>
    </row>
    <row r="2604" spans="25:30">
      <c r="Y2604" s="1"/>
      <c r="AD2604" s="1"/>
    </row>
    <row r="2605" spans="25:30">
      <c r="Y2605" s="1"/>
      <c r="AD2605" s="1"/>
    </row>
    <row r="2606" spans="25:30">
      <c r="Y2606" s="1"/>
      <c r="AD2606" s="1"/>
    </row>
    <row r="2607" spans="25:30">
      <c r="Y2607" s="1"/>
      <c r="AD2607" s="1"/>
    </row>
    <row r="2608" spans="25:30">
      <c r="Y2608" s="1"/>
      <c r="AD2608" s="1"/>
    </row>
    <row r="2609" spans="25:30">
      <c r="Y2609" s="1"/>
      <c r="AD2609" s="1"/>
    </row>
    <row r="2610" spans="25:30">
      <c r="Y2610" s="1"/>
      <c r="AD2610" s="1"/>
    </row>
    <row r="2611" spans="25:30">
      <c r="Y2611" s="1"/>
      <c r="AD2611" s="1"/>
    </row>
    <row r="2612" spans="25:30">
      <c r="Y2612" s="1"/>
      <c r="AD2612" s="1"/>
    </row>
    <row r="2613" spans="25:30">
      <c r="Y2613" s="1"/>
      <c r="AD2613" s="1"/>
    </row>
    <row r="2614" spans="25:30">
      <c r="Y2614" s="1"/>
      <c r="AD2614" s="1"/>
    </row>
    <row r="2615" spans="25:30">
      <c r="Y2615" s="1"/>
      <c r="AD2615" s="1"/>
    </row>
    <row r="2616" spans="25:30">
      <c r="Y2616" s="1"/>
      <c r="AD2616" s="1"/>
    </row>
    <row r="2617" spans="25:30">
      <c r="Y2617" s="1"/>
      <c r="AD2617" s="1"/>
    </row>
    <row r="2618" spans="25:30">
      <c r="Y2618" s="1"/>
      <c r="AD2618" s="1"/>
    </row>
    <row r="2619" spans="25:30">
      <c r="Y2619" s="1"/>
      <c r="AD2619" s="1"/>
    </row>
    <row r="2620" spans="25:30">
      <c r="Y2620" s="1"/>
      <c r="AD2620" s="1"/>
    </row>
    <row r="2621" spans="25:30">
      <c r="Y2621" s="1"/>
      <c r="AD2621" s="1"/>
    </row>
    <row r="2622" spans="25:30">
      <c r="Y2622" s="1"/>
      <c r="AD2622" s="1"/>
    </row>
    <row r="2623" spans="25:30">
      <c r="Y2623" s="1"/>
      <c r="AD2623" s="1"/>
    </row>
    <row r="2624" spans="25:30">
      <c r="Y2624" s="1"/>
      <c r="AD2624" s="1"/>
    </row>
    <row r="2625" spans="25:30">
      <c r="Y2625" s="1"/>
      <c r="AD2625" s="1"/>
    </row>
    <row r="2626" spans="25:30">
      <c r="Y2626" s="1"/>
      <c r="AD2626" s="1"/>
    </row>
    <row r="2627" spans="25:30">
      <c r="Y2627" s="1"/>
      <c r="AD2627" s="1"/>
    </row>
    <row r="2628" spans="25:30">
      <c r="Y2628" s="1"/>
      <c r="AD2628" s="1"/>
    </row>
    <row r="2629" spans="25:30">
      <c r="Y2629" s="1"/>
      <c r="AD2629" s="1"/>
    </row>
    <row r="2630" spans="25:30">
      <c r="Y2630" s="1"/>
      <c r="AD2630" s="1"/>
    </row>
    <row r="2631" spans="25:30">
      <c r="Y2631" s="1"/>
      <c r="AD2631" s="1"/>
    </row>
    <row r="2632" spans="25:30">
      <c r="Y2632" s="1"/>
      <c r="AD2632" s="1"/>
    </row>
    <row r="2633" spans="25:30">
      <c r="Y2633" s="1"/>
      <c r="AD2633" s="1"/>
    </row>
    <row r="2634" spans="25:30">
      <c r="Y2634" s="1"/>
      <c r="AD2634" s="1"/>
    </row>
    <row r="2635" spans="25:30">
      <c r="Y2635" s="1"/>
      <c r="AD2635" s="1"/>
    </row>
    <row r="2636" spans="25:30">
      <c r="Y2636" s="1"/>
      <c r="AD2636" s="1"/>
    </row>
    <row r="2637" spans="25:30">
      <c r="Y2637" s="1"/>
      <c r="AD2637" s="1"/>
    </row>
    <row r="2638" spans="25:30">
      <c r="Y2638" s="1"/>
      <c r="AD2638" s="1"/>
    </row>
    <row r="2639" spans="25:30">
      <c r="Y2639" s="1"/>
      <c r="AD2639" s="1"/>
    </row>
    <row r="2640" spans="25:30">
      <c r="Y2640" s="1"/>
      <c r="AD2640" s="1"/>
    </row>
    <row r="2641" spans="25:30">
      <c r="Y2641" s="1"/>
      <c r="AD2641" s="1"/>
    </row>
    <row r="2642" spans="25:30">
      <c r="Y2642" s="1"/>
      <c r="AD2642" s="1"/>
    </row>
    <row r="2643" spans="25:30">
      <c r="Y2643" s="1"/>
      <c r="AD2643" s="1"/>
    </row>
    <row r="2644" spans="25:30">
      <c r="Y2644" s="1"/>
      <c r="AD2644" s="1"/>
    </row>
    <row r="2645" spans="25:30">
      <c r="Y2645" s="1"/>
      <c r="AD2645" s="1"/>
    </row>
    <row r="2646" spans="25:30">
      <c r="Y2646" s="1"/>
      <c r="AD2646" s="1"/>
    </row>
    <row r="2647" spans="25:30">
      <c r="Y2647" s="1"/>
      <c r="AD2647" s="1"/>
    </row>
    <row r="2648" spans="25:30">
      <c r="Y2648" s="1"/>
      <c r="AD2648" s="1"/>
    </row>
    <row r="2649" spans="25:30">
      <c r="Y2649" s="1"/>
      <c r="AD2649" s="1"/>
    </row>
    <row r="2650" spans="25:30">
      <c r="Y2650" s="1"/>
      <c r="AD2650" s="1"/>
    </row>
    <row r="2651" spans="25:30">
      <c r="Y2651" s="1"/>
      <c r="AD2651" s="1"/>
    </row>
    <row r="2652" spans="25:30">
      <c r="Y2652" s="1"/>
      <c r="AD2652" s="1"/>
    </row>
    <row r="2653" spans="25:30">
      <c r="Y2653" s="1"/>
      <c r="AD2653" s="1"/>
    </row>
    <row r="2654" spans="25:30">
      <c r="Y2654" s="1"/>
      <c r="AD2654" s="1"/>
    </row>
    <row r="2655" spans="25:30">
      <c r="Y2655" s="1"/>
      <c r="AD2655" s="1"/>
    </row>
    <row r="2656" spans="25:30">
      <c r="Y2656" s="1"/>
      <c r="AD2656" s="1"/>
    </row>
    <row r="2657" spans="25:30">
      <c r="Y2657" s="1"/>
      <c r="AD2657" s="1"/>
    </row>
    <row r="2658" spans="25:30">
      <c r="Y2658" s="1"/>
      <c r="AD2658" s="1"/>
    </row>
    <row r="2659" spans="25:30">
      <c r="Y2659" s="1"/>
      <c r="AD2659" s="1"/>
    </row>
    <row r="2660" spans="25:30">
      <c r="Y2660" s="1"/>
      <c r="AD2660" s="1"/>
    </row>
    <row r="2661" spans="25:30">
      <c r="Y2661" s="1"/>
      <c r="AD2661" s="1"/>
    </row>
    <row r="2662" spans="25:30">
      <c r="Y2662" s="1"/>
      <c r="AD2662" s="1"/>
    </row>
    <row r="2663" spans="25:30">
      <c r="Y2663" s="1"/>
      <c r="AD2663" s="1"/>
    </row>
    <row r="2664" spans="25:30">
      <c r="Y2664" s="1"/>
      <c r="AD2664" s="1"/>
    </row>
    <row r="2665" spans="25:30">
      <c r="Y2665" s="1"/>
      <c r="AD2665" s="1"/>
    </row>
    <row r="2666" spans="25:30">
      <c r="Y2666" s="1"/>
      <c r="AD2666" s="1"/>
    </row>
    <row r="2667" spans="25:30">
      <c r="Y2667" s="1"/>
      <c r="AD2667" s="1"/>
    </row>
    <row r="2668" spans="25:30">
      <c r="Y2668" s="1"/>
      <c r="AD2668" s="1"/>
    </row>
    <row r="2669" spans="25:30">
      <c r="Y2669" s="1"/>
      <c r="AD2669" s="1"/>
    </row>
    <row r="2670" spans="25:30">
      <c r="Y2670" s="1"/>
      <c r="AD2670" s="1"/>
    </row>
    <row r="2671" spans="25:30">
      <c r="Y2671" s="1"/>
      <c r="AD2671" s="1"/>
    </row>
    <row r="2672" spans="25:30">
      <c r="Y2672" s="1"/>
      <c r="AD2672" s="1"/>
    </row>
    <row r="2673" spans="25:30">
      <c r="Y2673" s="1"/>
      <c r="AD2673" s="1"/>
    </row>
    <row r="2674" spans="25:30">
      <c r="Y2674" s="1"/>
      <c r="AD2674" s="1"/>
    </row>
    <row r="2675" spans="25:30">
      <c r="Y2675" s="1"/>
      <c r="AD2675" s="1"/>
    </row>
    <row r="2676" spans="25:30">
      <c r="Y2676" s="1"/>
      <c r="AD2676" s="1"/>
    </row>
    <row r="2677" spans="25:30">
      <c r="Y2677" s="1"/>
      <c r="AD2677" s="1"/>
    </row>
    <row r="2678" spans="25:30">
      <c r="Y2678" s="1"/>
      <c r="AD2678" s="1"/>
    </row>
    <row r="2679" spans="25:30">
      <c r="Y2679" s="1"/>
      <c r="AD2679" s="1"/>
    </row>
    <row r="2680" spans="25:30">
      <c r="Y2680" s="1"/>
      <c r="AD2680" s="1"/>
    </row>
    <row r="2681" spans="25:30">
      <c r="Y2681" s="1"/>
      <c r="AD2681" s="1"/>
    </row>
    <row r="2682" spans="25:30">
      <c r="Y2682" s="1"/>
      <c r="AD2682" s="1"/>
    </row>
    <row r="2683" spans="25:30">
      <c r="Y2683" s="1"/>
      <c r="AD2683" s="1"/>
    </row>
    <row r="2684" spans="25:30">
      <c r="Y2684" s="1"/>
      <c r="AD2684" s="1"/>
    </row>
    <row r="2685" spans="25:30">
      <c r="Y2685" s="1"/>
      <c r="AD2685" s="1"/>
    </row>
    <row r="2686" spans="25:30">
      <c r="Y2686" s="1"/>
      <c r="AD2686" s="1"/>
    </row>
    <row r="2687" spans="25:30">
      <c r="Y2687" s="1"/>
      <c r="AD2687" s="1"/>
    </row>
    <row r="2688" spans="25:30">
      <c r="Y2688" s="1"/>
      <c r="AD2688" s="1"/>
    </row>
    <row r="2689" spans="25:30">
      <c r="Y2689" s="1"/>
      <c r="AD2689" s="1"/>
    </row>
    <row r="2690" spans="25:30">
      <c r="Y2690" s="1"/>
      <c r="AD2690" s="1"/>
    </row>
    <row r="2691" spans="25:30">
      <c r="Y2691" s="1"/>
      <c r="AD2691" s="1"/>
    </row>
    <row r="2692" spans="25:30">
      <c r="Y2692" s="1"/>
      <c r="AD2692" s="1"/>
    </row>
    <row r="2693" spans="25:30">
      <c r="Y2693" s="1"/>
      <c r="AD2693" s="1"/>
    </row>
    <row r="2694" spans="25:30">
      <c r="Y2694" s="1"/>
      <c r="AD2694" s="1"/>
    </row>
    <row r="2695" spans="25:30">
      <c r="Y2695" s="1"/>
      <c r="AD2695" s="1"/>
    </row>
    <row r="2696" spans="25:30">
      <c r="Y2696" s="1"/>
      <c r="AD2696" s="1"/>
    </row>
    <row r="2697" spans="25:30">
      <c r="Y2697" s="1"/>
      <c r="AD2697" s="1"/>
    </row>
    <row r="2698" spans="25:30">
      <c r="Y2698" s="1"/>
      <c r="AD2698" s="1"/>
    </row>
    <row r="2699" spans="25:30">
      <c r="Y2699" s="1"/>
      <c r="AD2699" s="1"/>
    </row>
    <row r="2700" spans="25:30">
      <c r="Y2700" s="1"/>
      <c r="AD2700" s="1"/>
    </row>
    <row r="2701" spans="25:30">
      <c r="Y2701" s="1"/>
      <c r="AD2701" s="1"/>
    </row>
    <row r="2702" spans="25:30">
      <c r="Y2702" s="1"/>
      <c r="AD2702" s="1"/>
    </row>
    <row r="2703" spans="25:30">
      <c r="Y2703" s="1"/>
      <c r="AD2703" s="1"/>
    </row>
    <row r="2704" spans="25:30">
      <c r="Y2704" s="1"/>
      <c r="AD2704" s="1"/>
    </row>
    <row r="2705" spans="25:30">
      <c r="Y2705" s="1"/>
      <c r="AD2705" s="1"/>
    </row>
    <row r="2706" spans="25:30">
      <c r="Y2706" s="1"/>
      <c r="AD2706" s="1"/>
    </row>
    <row r="2707" spans="25:30">
      <c r="Y2707" s="1"/>
      <c r="AD2707" s="1"/>
    </row>
    <row r="2708" spans="25:30">
      <c r="Y2708" s="1"/>
      <c r="AD2708" s="1"/>
    </row>
    <row r="2709" spans="25:30">
      <c r="Y2709" s="1"/>
      <c r="AD2709" s="1"/>
    </row>
    <row r="2710" spans="25:30">
      <c r="Y2710" s="1"/>
      <c r="AD2710" s="1"/>
    </row>
    <row r="2711" spans="25:30">
      <c r="Y2711" s="1"/>
      <c r="AD2711" s="1"/>
    </row>
    <row r="2712" spans="25:30">
      <c r="Y2712" s="1"/>
      <c r="AD2712" s="1"/>
    </row>
    <row r="2713" spans="25:30">
      <c r="Y2713" s="1"/>
      <c r="AD2713" s="1"/>
    </row>
    <row r="2714" spans="25:30">
      <c r="Y2714" s="1"/>
      <c r="AD2714" s="1"/>
    </row>
    <row r="2715" spans="25:30">
      <c r="Y2715" s="1"/>
      <c r="AD2715" s="1"/>
    </row>
    <row r="2716" spans="25:30">
      <c r="Y2716" s="1"/>
      <c r="AD2716" s="1"/>
    </row>
    <row r="2717" spans="25:30">
      <c r="Y2717" s="1"/>
      <c r="AD2717" s="1"/>
    </row>
    <row r="2718" spans="25:30">
      <c r="Y2718" s="1"/>
      <c r="AD2718" s="1"/>
    </row>
    <row r="2719" spans="25:30">
      <c r="Y2719" s="1"/>
      <c r="AD2719" s="1"/>
    </row>
    <row r="2720" spans="25:30">
      <c r="Y2720" s="1"/>
      <c r="AD2720" s="1"/>
    </row>
    <row r="2721" spans="25:30">
      <c r="Y2721" s="1"/>
      <c r="AD2721" s="1"/>
    </row>
    <row r="2722" spans="25:30">
      <c r="Y2722" s="1"/>
      <c r="AD2722" s="1"/>
    </row>
    <row r="2723" spans="25:30">
      <c r="Y2723" s="1"/>
      <c r="AD2723" s="1"/>
    </row>
    <row r="2724" spans="25:30">
      <c r="Y2724" s="1"/>
      <c r="AD2724" s="1"/>
    </row>
    <row r="2725" spans="25:30">
      <c r="Y2725" s="1"/>
      <c r="AD2725" s="1"/>
    </row>
    <row r="2726" spans="25:30">
      <c r="Y2726" s="1"/>
      <c r="AD2726" s="1"/>
    </row>
    <row r="2727" spans="25:30">
      <c r="Y2727" s="1"/>
      <c r="AD2727" s="1"/>
    </row>
    <row r="2728" spans="25:30">
      <c r="Y2728" s="1"/>
      <c r="AD2728" s="1"/>
    </row>
    <row r="2729" spans="25:30">
      <c r="Y2729" s="1"/>
      <c r="AD2729" s="1"/>
    </row>
    <row r="2730" spans="25:30">
      <c r="Y2730" s="1"/>
      <c r="AD2730" s="1"/>
    </row>
    <row r="2731" spans="25:30">
      <c r="Y2731" s="1"/>
      <c r="AD2731" s="1"/>
    </row>
    <row r="2732" spans="25:30">
      <c r="Y2732" s="1"/>
      <c r="AD2732" s="1"/>
    </row>
    <row r="2733" spans="25:30">
      <c r="Y2733" s="1"/>
      <c r="AD2733" s="1"/>
    </row>
    <row r="2734" spans="25:30">
      <c r="Y2734" s="1"/>
      <c r="AD2734" s="1"/>
    </row>
    <row r="2735" spans="25:30">
      <c r="Y2735" s="1"/>
      <c r="AD2735" s="1"/>
    </row>
    <row r="2736" spans="25:30">
      <c r="Y2736" s="1"/>
      <c r="AD2736" s="1"/>
    </row>
    <row r="2737" spans="25:30">
      <c r="Y2737" s="1"/>
      <c r="AD2737" s="1"/>
    </row>
    <row r="2738" spans="25:30">
      <c r="Y2738" s="1"/>
      <c r="AD2738" s="1"/>
    </row>
    <row r="2739" spans="25:30">
      <c r="Y2739" s="1"/>
      <c r="AD2739" s="1"/>
    </row>
    <row r="2740" spans="25:30">
      <c r="Y2740" s="1"/>
      <c r="AD2740" s="1"/>
    </row>
    <row r="2741" spans="25:30">
      <c r="Y2741" s="1"/>
      <c r="AD2741" s="1"/>
    </row>
    <row r="2742" spans="25:30">
      <c r="Y2742" s="1"/>
      <c r="AD2742" s="1"/>
    </row>
    <row r="2743" spans="25:30">
      <c r="Y2743" s="1"/>
      <c r="AD2743" s="1"/>
    </row>
    <row r="2744" spans="25:30">
      <c r="Y2744" s="1"/>
      <c r="AD2744" s="1"/>
    </row>
    <row r="2745" spans="25:30">
      <c r="Y2745" s="1"/>
      <c r="AD2745" s="1"/>
    </row>
    <row r="2746" spans="25:30">
      <c r="Y2746" s="1"/>
      <c r="AD2746" s="1"/>
    </row>
    <row r="2747" spans="25:30">
      <c r="Y2747" s="1"/>
      <c r="AD2747" s="1"/>
    </row>
    <row r="2748" spans="25:30">
      <c r="Y2748" s="1"/>
      <c r="AD2748" s="1"/>
    </row>
    <row r="2749" spans="25:30">
      <c r="Y2749" s="1"/>
      <c r="AD2749" s="1"/>
    </row>
    <row r="2750" spans="25:30">
      <c r="Y2750" s="1"/>
      <c r="AD2750" s="1"/>
    </row>
    <row r="2751" spans="25:30">
      <c r="Y2751" s="1"/>
      <c r="AD2751" s="1"/>
    </row>
    <row r="2752" spans="25:30">
      <c r="Y2752" s="1"/>
      <c r="AD2752" s="1"/>
    </row>
    <row r="2753" spans="25:30">
      <c r="Y2753" s="1"/>
      <c r="AD2753" s="1"/>
    </row>
    <row r="2754" spans="25:30">
      <c r="Y2754" s="1"/>
      <c r="AD2754" s="1"/>
    </row>
    <row r="2755" spans="25:30">
      <c r="Y2755" s="1"/>
      <c r="AD2755" s="1"/>
    </row>
    <row r="2756" spans="25:30">
      <c r="Y2756" s="1"/>
      <c r="AD2756" s="1"/>
    </row>
    <row r="2757" spans="25:30">
      <c r="Y2757" s="1"/>
      <c r="AD2757" s="1"/>
    </row>
    <row r="2758" spans="25:30">
      <c r="Y2758" s="1"/>
      <c r="AD2758" s="1"/>
    </row>
    <row r="2759" spans="25:30">
      <c r="Y2759" s="1"/>
      <c r="AD2759" s="1"/>
    </row>
    <row r="2760" spans="25:30">
      <c r="Y2760" s="1"/>
      <c r="AD2760" s="1"/>
    </row>
    <row r="2761" spans="25:30">
      <c r="Y2761" s="1"/>
      <c r="AD2761" s="1"/>
    </row>
    <row r="2762" spans="25:30">
      <c r="Y2762" s="1"/>
      <c r="AD2762" s="1"/>
    </row>
    <row r="2763" spans="25:30">
      <c r="Y2763" s="1"/>
      <c r="AD2763" s="1"/>
    </row>
    <row r="2764" spans="25:30">
      <c r="Y2764" s="1"/>
      <c r="AD2764" s="1"/>
    </row>
    <row r="2765" spans="25:30">
      <c r="Y2765" s="1"/>
      <c r="AD2765" s="1"/>
    </row>
    <row r="2766" spans="25:30">
      <c r="Y2766" s="1"/>
      <c r="AD2766" s="1"/>
    </row>
    <row r="2767" spans="25:30">
      <c r="Y2767" s="1"/>
      <c r="AD2767" s="1"/>
    </row>
    <row r="2768" spans="25:30">
      <c r="Y2768" s="1"/>
      <c r="AD2768" s="1"/>
    </row>
    <row r="2769" spans="25:30">
      <c r="Y2769" s="1"/>
      <c r="AD2769" s="1"/>
    </row>
    <row r="2770" spans="25:30">
      <c r="Y2770" s="1"/>
      <c r="AD2770" s="1"/>
    </row>
    <row r="2771" spans="25:30">
      <c r="Y2771" s="1"/>
      <c r="AD2771" s="1"/>
    </row>
    <row r="2772" spans="25:30">
      <c r="Y2772" s="1"/>
      <c r="AD2772" s="1"/>
    </row>
    <row r="2773" spans="25:30">
      <c r="Y2773" s="1"/>
      <c r="AD2773" s="1"/>
    </row>
    <row r="2774" spans="25:30">
      <c r="Y2774" s="1"/>
      <c r="AD2774" s="1"/>
    </row>
    <row r="2775" spans="25:30">
      <c r="Y2775" s="1"/>
      <c r="AD2775" s="1"/>
    </row>
    <row r="2776" spans="25:30">
      <c r="Y2776" s="1"/>
      <c r="AD2776" s="1"/>
    </row>
    <row r="2777" spans="25:30">
      <c r="Y2777" s="1"/>
      <c r="AD2777" s="1"/>
    </row>
    <row r="2778" spans="25:30">
      <c r="Y2778" s="1"/>
      <c r="AD2778" s="1"/>
    </row>
    <row r="2779" spans="25:30">
      <c r="Y2779" s="1"/>
      <c r="AD2779" s="1"/>
    </row>
    <row r="2780" spans="25:30">
      <c r="Y2780" s="1"/>
      <c r="AD2780" s="1"/>
    </row>
    <row r="2781" spans="25:30">
      <c r="Y2781" s="1"/>
      <c r="AD2781" s="1"/>
    </row>
    <row r="2782" spans="25:30">
      <c r="Y2782" s="1"/>
      <c r="AD2782" s="1"/>
    </row>
    <row r="2783" spans="25:30">
      <c r="Y2783" s="1"/>
      <c r="AD2783" s="1"/>
    </row>
    <row r="2784" spans="25:30">
      <c r="Y2784" s="1"/>
      <c r="AD2784" s="1"/>
    </row>
    <row r="2785" spans="25:30">
      <c r="Y2785" s="1"/>
      <c r="AD2785" s="1"/>
    </row>
    <row r="2786" spans="25:30">
      <c r="Y2786" s="1"/>
      <c r="AD2786" s="1"/>
    </row>
    <row r="2787" spans="25:30">
      <c r="Y2787" s="1"/>
      <c r="AD2787" s="1"/>
    </row>
    <row r="2788" spans="25:30">
      <c r="Y2788" s="1"/>
      <c r="AD2788" s="1"/>
    </row>
    <row r="2789" spans="25:30">
      <c r="Y2789" s="1"/>
      <c r="AD2789" s="1"/>
    </row>
    <row r="2790" spans="25:30">
      <c r="Y2790" s="1"/>
      <c r="AD2790" s="1"/>
    </row>
    <row r="2791" spans="25:30">
      <c r="Y2791" s="1"/>
      <c r="AD2791" s="1"/>
    </row>
    <row r="2792" spans="25:30">
      <c r="Y2792" s="1"/>
      <c r="AD2792" s="1"/>
    </row>
    <row r="2793" spans="25:30">
      <c r="Y2793" s="1"/>
      <c r="AD2793" s="1"/>
    </row>
    <row r="2794" spans="25:30">
      <c r="Y2794" s="1"/>
      <c r="AD2794" s="1"/>
    </row>
    <row r="2795" spans="25:30">
      <c r="Y2795" s="1"/>
      <c r="AD2795" s="1"/>
    </row>
    <row r="2796" spans="25:30">
      <c r="Y2796" s="1"/>
      <c r="AD2796" s="1"/>
    </row>
    <row r="2797" spans="25:30">
      <c r="Y2797" s="1"/>
      <c r="AD2797" s="1"/>
    </row>
    <row r="2798" spans="25:30">
      <c r="Y2798" s="1"/>
      <c r="AD2798" s="1"/>
    </row>
    <row r="2799" spans="25:30">
      <c r="Y2799" s="1"/>
      <c r="AD2799" s="1"/>
    </row>
    <row r="2800" spans="25:30">
      <c r="Y2800" s="1"/>
      <c r="AD2800" s="1"/>
    </row>
    <row r="2801" spans="25:30">
      <c r="Y2801" s="1"/>
      <c r="AD2801" s="1"/>
    </row>
    <row r="2802" spans="25:30">
      <c r="Y2802" s="1"/>
      <c r="AD2802" s="1"/>
    </row>
    <row r="2803" spans="25:30">
      <c r="Y2803" s="1"/>
      <c r="AD2803" s="1"/>
    </row>
    <row r="2804" spans="25:30">
      <c r="Y2804" s="1"/>
      <c r="AD2804" s="1"/>
    </row>
    <row r="2805" spans="25:30">
      <c r="Y2805" s="1"/>
      <c r="AD2805" s="1"/>
    </row>
    <row r="2806" spans="25:30">
      <c r="Y2806" s="1"/>
      <c r="AD2806" s="1"/>
    </row>
    <row r="2807" spans="25:30">
      <c r="Y2807" s="1"/>
      <c r="AD2807" s="1"/>
    </row>
    <row r="2808" spans="25:30">
      <c r="Y2808" s="1"/>
      <c r="AD2808" s="1"/>
    </row>
    <row r="2809" spans="25:30">
      <c r="Y2809" s="1"/>
      <c r="AD2809" s="1"/>
    </row>
    <row r="2810" spans="25:30">
      <c r="Y2810" s="1"/>
      <c r="AD2810" s="1"/>
    </row>
    <row r="2811" spans="25:30">
      <c r="Y2811" s="1"/>
      <c r="AD2811" s="1"/>
    </row>
    <row r="2812" spans="25:30">
      <c r="Y2812" s="1"/>
      <c r="AD2812" s="1"/>
    </row>
    <row r="2813" spans="25:30">
      <c r="Y2813" s="1"/>
      <c r="AD2813" s="1"/>
    </row>
    <row r="2814" spans="25:30">
      <c r="Y2814" s="1"/>
      <c r="AD2814" s="1"/>
    </row>
    <row r="2815" spans="25:30">
      <c r="Y2815" s="1"/>
      <c r="AD2815" s="1"/>
    </row>
    <row r="2816" spans="25:30">
      <c r="Y2816" s="1"/>
      <c r="AD2816" s="1"/>
    </row>
    <row r="2817" spans="25:30">
      <c r="Y2817" s="1"/>
      <c r="AD2817" s="1"/>
    </row>
    <row r="2818" spans="25:30">
      <c r="Y2818" s="1"/>
      <c r="AD2818" s="1"/>
    </row>
    <row r="2819" spans="25:30">
      <c r="Y2819" s="1"/>
      <c r="AD2819" s="1"/>
    </row>
    <row r="2820" spans="25:30">
      <c r="Y2820" s="1"/>
      <c r="AD2820" s="1"/>
    </row>
    <row r="2821" spans="25:30">
      <c r="Y2821" s="1"/>
      <c r="AD2821" s="1"/>
    </row>
    <row r="2822" spans="25:30">
      <c r="Y2822" s="1"/>
      <c r="AD2822" s="1"/>
    </row>
    <row r="2823" spans="25:30">
      <c r="Y2823" s="1"/>
      <c r="AD2823" s="1"/>
    </row>
    <row r="2824" spans="25:30">
      <c r="Y2824" s="1"/>
      <c r="AD2824" s="1"/>
    </row>
    <row r="2825" spans="25:30">
      <c r="Y2825" s="1"/>
      <c r="AD2825" s="1"/>
    </row>
    <row r="2826" spans="25:30">
      <c r="Y2826" s="1"/>
      <c r="AD2826" s="1"/>
    </row>
    <row r="2827" spans="25:30">
      <c r="Y2827" s="1"/>
      <c r="AD2827" s="1"/>
    </row>
    <row r="2828" spans="25:30">
      <c r="Y2828" s="1"/>
      <c r="AD2828" s="1"/>
    </row>
    <row r="2829" spans="25:30">
      <c r="Y2829" s="1"/>
      <c r="AD2829" s="1"/>
    </row>
    <row r="2830" spans="25:30">
      <c r="Y2830" s="1"/>
      <c r="AD2830" s="1"/>
    </row>
    <row r="2831" spans="25:30">
      <c r="Y2831" s="1"/>
      <c r="AD2831" s="1"/>
    </row>
    <row r="2832" spans="25:30">
      <c r="Y2832" s="1"/>
      <c r="AD2832" s="1"/>
    </row>
    <row r="2833" spans="25:30">
      <c r="Y2833" s="1"/>
      <c r="AD2833" s="1"/>
    </row>
    <row r="2834" spans="25:30">
      <c r="Y2834" s="1"/>
      <c r="AD2834" s="1"/>
    </row>
    <row r="2835" spans="25:30">
      <c r="Y2835" s="1"/>
      <c r="AD2835" s="1"/>
    </row>
    <row r="2836" spans="25:30">
      <c r="Y2836" s="1"/>
      <c r="AD2836" s="1"/>
    </row>
    <row r="2837" spans="25:30">
      <c r="Y2837" s="1"/>
      <c r="AD2837" s="1"/>
    </row>
    <row r="2838" spans="25:30">
      <c r="Y2838" s="1"/>
      <c r="AD2838" s="1"/>
    </row>
    <row r="2839" spans="25:30">
      <c r="Y2839" s="1"/>
      <c r="AD2839" s="1"/>
    </row>
    <row r="2840" spans="25:30">
      <c r="Y2840" s="1"/>
      <c r="AD2840" s="1"/>
    </row>
    <row r="2841" spans="25:30">
      <c r="Y2841" s="1"/>
      <c r="AD2841" s="1"/>
    </row>
    <row r="2842" spans="25:30">
      <c r="Y2842" s="1"/>
      <c r="AD2842" s="1"/>
    </row>
    <row r="2843" spans="25:30">
      <c r="Y2843" s="1"/>
      <c r="AD2843" s="1"/>
    </row>
    <row r="2844" spans="25:30">
      <c r="Y2844" s="1"/>
      <c r="AD2844" s="1"/>
    </row>
    <row r="2845" spans="25:30">
      <c r="Y2845" s="1"/>
      <c r="AD2845" s="1"/>
    </row>
    <row r="2846" spans="25:30">
      <c r="Y2846" s="1"/>
      <c r="AD2846" s="1"/>
    </row>
    <row r="2847" spans="25:30">
      <c r="Y2847" s="1"/>
      <c r="AD2847" s="1"/>
    </row>
    <row r="2848" spans="25:30">
      <c r="Y2848" s="1"/>
      <c r="AD2848" s="1"/>
    </row>
    <row r="2849" spans="25:30">
      <c r="Y2849" s="1"/>
      <c r="AD2849" s="1"/>
    </row>
    <row r="2850" spans="25:30">
      <c r="Y2850" s="1"/>
      <c r="AD2850" s="1"/>
    </row>
    <row r="2851" spans="25:30">
      <c r="Y2851" s="1"/>
      <c r="AD2851" s="1"/>
    </row>
    <row r="2852" spans="25:30">
      <c r="Y2852" s="1"/>
      <c r="AD2852" s="1"/>
    </row>
    <row r="2853" spans="25:30">
      <c r="Y2853" s="1"/>
      <c r="AD2853" s="1"/>
    </row>
    <row r="2854" spans="25:30">
      <c r="Y2854" s="1"/>
      <c r="AD2854" s="1"/>
    </row>
    <row r="2855" spans="25:30">
      <c r="Y2855" s="1"/>
      <c r="AD2855" s="1"/>
    </row>
    <row r="2856" spans="25:30">
      <c r="Y2856" s="1"/>
      <c r="AD2856" s="1"/>
    </row>
    <row r="2857" spans="25:30">
      <c r="Y2857" s="1"/>
      <c r="AD2857" s="1"/>
    </row>
    <row r="2858" spans="25:30">
      <c r="Y2858" s="1"/>
      <c r="AD2858" s="1"/>
    </row>
    <row r="2859" spans="25:30">
      <c r="Y2859" s="1"/>
      <c r="AD2859" s="1"/>
    </row>
    <row r="2860" spans="25:30">
      <c r="Y2860" s="1"/>
      <c r="AD2860" s="1"/>
    </row>
    <row r="2861" spans="25:30">
      <c r="Y2861" s="1"/>
      <c r="AD2861" s="1"/>
    </row>
    <row r="2862" spans="25:30">
      <c r="Y2862" s="1"/>
      <c r="AD2862" s="1"/>
    </row>
    <row r="2863" spans="25:30">
      <c r="Y2863" s="1"/>
      <c r="AD2863" s="1"/>
    </row>
    <row r="2864" spans="25:30">
      <c r="Y2864" s="1"/>
      <c r="AD2864" s="1"/>
    </row>
    <row r="2865" spans="25:30">
      <c r="Y2865" s="1"/>
      <c r="AD2865" s="1"/>
    </row>
    <row r="2866" spans="25:30">
      <c r="Y2866" s="1"/>
      <c r="AD2866" s="1"/>
    </row>
    <row r="2867" spans="25:30">
      <c r="Y2867" s="1"/>
      <c r="AD2867" s="1"/>
    </row>
    <row r="2868" spans="25:30">
      <c r="Y2868" s="1"/>
      <c r="AD2868" s="1"/>
    </row>
    <row r="2869" spans="25:30">
      <c r="Y2869" s="1"/>
      <c r="AD2869" s="1"/>
    </row>
    <row r="2870" spans="25:30">
      <c r="Y2870" s="1"/>
      <c r="AD2870" s="1"/>
    </row>
    <row r="2871" spans="25:30">
      <c r="Y2871" s="1"/>
      <c r="AD2871" s="1"/>
    </row>
    <row r="2872" spans="25:30">
      <c r="Y2872" s="1"/>
      <c r="AD2872" s="1"/>
    </row>
    <row r="2873" spans="25:30">
      <c r="Y2873" s="1"/>
      <c r="AD2873" s="1"/>
    </row>
    <row r="2874" spans="25:30">
      <c r="Y2874" s="1"/>
      <c r="AD2874" s="1"/>
    </row>
    <row r="2875" spans="25:30">
      <c r="Y2875" s="1"/>
      <c r="AD2875" s="1"/>
    </row>
    <row r="2876" spans="25:30">
      <c r="Y2876" s="1"/>
      <c r="AD2876" s="1"/>
    </row>
    <row r="2877" spans="25:30">
      <c r="Y2877" s="1"/>
      <c r="AD2877" s="1"/>
    </row>
    <row r="2878" spans="25:30">
      <c r="Y2878" s="1"/>
      <c r="AD2878" s="1"/>
    </row>
    <row r="2879" spans="25:30">
      <c r="Y2879" s="1"/>
      <c r="AD2879" s="1"/>
    </row>
    <row r="2880" spans="25:30">
      <c r="Y2880" s="1"/>
      <c r="AD2880" s="1"/>
    </row>
    <row r="2881" spans="25:30">
      <c r="Y2881" s="1"/>
      <c r="AD2881" s="1"/>
    </row>
    <row r="2882" spans="25:30">
      <c r="Y2882" s="1"/>
      <c r="AD2882" s="1"/>
    </row>
    <row r="2883" spans="25:30">
      <c r="Y2883" s="1"/>
      <c r="AD2883" s="1"/>
    </row>
    <row r="2884" spans="25:30">
      <c r="Y2884" s="1"/>
      <c r="AD2884" s="1"/>
    </row>
    <row r="2885" spans="25:30">
      <c r="Y2885" s="1"/>
      <c r="AD2885" s="1"/>
    </row>
    <row r="2886" spans="25:30">
      <c r="Y2886" s="1"/>
      <c r="AD2886" s="1"/>
    </row>
    <row r="2887" spans="25:30">
      <c r="Y2887" s="1"/>
      <c r="AD2887" s="1"/>
    </row>
    <row r="2888" spans="25:30">
      <c r="Y2888" s="1"/>
      <c r="AD2888" s="1"/>
    </row>
    <row r="2889" spans="25:30">
      <c r="Y2889" s="1"/>
      <c r="AD2889" s="1"/>
    </row>
    <row r="2890" spans="25:30">
      <c r="Y2890" s="1"/>
      <c r="AD2890" s="1"/>
    </row>
    <row r="2891" spans="25:30">
      <c r="Y2891" s="1"/>
      <c r="AD2891" s="1"/>
    </row>
    <row r="2892" spans="25:30">
      <c r="Y2892" s="1"/>
      <c r="AD2892" s="1"/>
    </row>
    <row r="2893" spans="25:30">
      <c r="Y2893" s="1"/>
      <c r="AD2893" s="1"/>
    </row>
    <row r="2894" spans="25:30">
      <c r="Y2894" s="1"/>
      <c r="AD2894" s="1"/>
    </row>
    <row r="2895" spans="25:30">
      <c r="Y2895" s="1"/>
      <c r="AD2895" s="1"/>
    </row>
    <row r="2896" spans="25:30">
      <c r="Y2896" s="1"/>
      <c r="AD2896" s="1"/>
    </row>
    <row r="2897" spans="25:30">
      <c r="Y2897" s="1"/>
      <c r="AD2897" s="1"/>
    </row>
    <row r="2898" spans="25:30">
      <c r="Y2898" s="1"/>
      <c r="AD2898" s="1"/>
    </row>
    <row r="2899" spans="25:30">
      <c r="Y2899" s="1"/>
      <c r="AD2899" s="1"/>
    </row>
    <row r="2900" spans="25:30">
      <c r="Y2900" s="1"/>
      <c r="AD2900" s="1"/>
    </row>
    <row r="2901" spans="25:30">
      <c r="Y2901" s="1"/>
      <c r="AD2901" s="1"/>
    </row>
    <row r="2902" spans="25:30">
      <c r="Y2902" s="1"/>
      <c r="AD2902" s="1"/>
    </row>
    <row r="2903" spans="25:30">
      <c r="Y2903" s="1"/>
      <c r="AD2903" s="1"/>
    </row>
    <row r="2904" spans="25:30">
      <c r="Y2904" s="1"/>
      <c r="AD2904" s="1"/>
    </row>
    <row r="2905" spans="25:30">
      <c r="Y2905" s="1"/>
      <c r="AD2905" s="1"/>
    </row>
    <row r="2906" spans="25:30">
      <c r="Y2906" s="1"/>
      <c r="AD2906" s="1"/>
    </row>
    <row r="2907" spans="25:30">
      <c r="Y2907" s="1"/>
      <c r="AD2907" s="1"/>
    </row>
    <row r="2908" spans="25:30">
      <c r="Y2908" s="1"/>
      <c r="AD2908" s="1"/>
    </row>
    <row r="2909" spans="25:30">
      <c r="Y2909" s="1"/>
      <c r="AD2909" s="1"/>
    </row>
    <row r="2910" spans="25:30">
      <c r="Y2910" s="1"/>
      <c r="AD2910" s="1"/>
    </row>
    <row r="2911" spans="25:30">
      <c r="Y2911" s="1"/>
      <c r="AD2911" s="1"/>
    </row>
    <row r="2912" spans="25:30">
      <c r="Y2912" s="1"/>
      <c r="AD2912" s="1"/>
    </row>
    <row r="2913" spans="25:30">
      <c r="Y2913" s="1"/>
      <c r="AD2913" s="1"/>
    </row>
    <row r="2914" spans="25:30">
      <c r="Y2914" s="1"/>
      <c r="AD2914" s="1"/>
    </row>
    <row r="2915" spans="25:30">
      <c r="Y2915" s="1"/>
      <c r="AD2915" s="1"/>
    </row>
    <row r="2916" spans="25:30">
      <c r="Y2916" s="1"/>
      <c r="AD2916" s="1"/>
    </row>
    <row r="2917" spans="25:30">
      <c r="Y2917" s="1"/>
      <c r="AD2917" s="1"/>
    </row>
    <row r="2918" spans="25:30">
      <c r="Y2918" s="1"/>
      <c r="AD2918" s="1"/>
    </row>
    <row r="2919" spans="25:30">
      <c r="Y2919" s="1"/>
      <c r="AD2919" s="1"/>
    </row>
    <row r="2920" spans="25:30">
      <c r="Y2920" s="1"/>
      <c r="AD2920" s="1"/>
    </row>
    <row r="2921" spans="25:30">
      <c r="Y2921" s="1"/>
      <c r="AD2921" s="1"/>
    </row>
    <row r="2922" spans="25:30">
      <c r="Y2922" s="1"/>
      <c r="AD2922" s="1"/>
    </row>
    <row r="2923" spans="25:30">
      <c r="Y2923" s="1"/>
      <c r="AD2923" s="1"/>
    </row>
    <row r="2924" spans="25:30">
      <c r="Y2924" s="1"/>
      <c r="AD2924" s="1"/>
    </row>
    <row r="2925" spans="25:30">
      <c r="Y2925" s="1"/>
      <c r="AD2925" s="1"/>
    </row>
    <row r="2926" spans="25:30">
      <c r="Y2926" s="1"/>
      <c r="AD2926" s="1"/>
    </row>
    <row r="2927" spans="25:30">
      <c r="Y2927" s="1"/>
      <c r="AD2927" s="1"/>
    </row>
    <row r="2928" spans="25:30">
      <c r="Y2928" s="1"/>
      <c r="AD2928" s="1"/>
    </row>
    <row r="2929" spans="25:30">
      <c r="Y2929" s="1"/>
      <c r="AD2929" s="1"/>
    </row>
    <row r="2930" spans="25:30">
      <c r="Y2930" s="1"/>
      <c r="AD2930" s="1"/>
    </row>
    <row r="2931" spans="25:30">
      <c r="Y2931" s="1"/>
      <c r="AD2931" s="1"/>
    </row>
    <row r="2932" spans="25:30">
      <c r="Y2932" s="1"/>
      <c r="AD2932" s="1"/>
    </row>
    <row r="2933" spans="25:30">
      <c r="Y2933" s="1"/>
      <c r="AD2933" s="1"/>
    </row>
    <row r="2934" spans="25:30">
      <c r="Y2934" s="1"/>
      <c r="AD2934" s="1"/>
    </row>
    <row r="2935" spans="25:30">
      <c r="Y2935" s="1"/>
      <c r="AD2935" s="1"/>
    </row>
    <row r="2936" spans="25:30">
      <c r="Y2936" s="1"/>
      <c r="AD2936" s="1"/>
    </row>
    <row r="2937" spans="25:30">
      <c r="Y2937" s="1"/>
      <c r="AD2937" s="1"/>
    </row>
    <row r="2938" spans="25:30">
      <c r="Y2938" s="1"/>
      <c r="AD2938" s="1"/>
    </row>
    <row r="2939" spans="25:30">
      <c r="Y2939" s="1"/>
      <c r="AD2939" s="1"/>
    </row>
    <row r="2940" spans="25:30">
      <c r="Y2940" s="1"/>
      <c r="AD2940" s="1"/>
    </row>
    <row r="2941" spans="25:30">
      <c r="Y2941" s="1"/>
      <c r="AD2941" s="1"/>
    </row>
    <row r="2942" spans="25:30">
      <c r="Y2942" s="1"/>
      <c r="AD2942" s="1"/>
    </row>
    <row r="2943" spans="25:30">
      <c r="Y2943" s="1"/>
      <c r="AD2943" s="1"/>
    </row>
    <row r="2944" spans="25:30">
      <c r="Y2944" s="1"/>
      <c r="AD2944" s="1"/>
    </row>
    <row r="2945" spans="25:30">
      <c r="Y2945" s="1"/>
      <c r="AD2945" s="1"/>
    </row>
    <row r="2946" spans="25:30">
      <c r="Y2946" s="1"/>
      <c r="AD2946" s="1"/>
    </row>
    <row r="2947" spans="25:30">
      <c r="Y2947" s="1"/>
      <c r="AD2947" s="1"/>
    </row>
    <row r="2948" spans="25:30">
      <c r="Y2948" s="1"/>
      <c r="AD2948" s="1"/>
    </row>
    <row r="2949" spans="25:30">
      <c r="Y2949" s="1"/>
      <c r="AD2949" s="1"/>
    </row>
    <row r="2950" spans="25:30">
      <c r="Y2950" s="1"/>
      <c r="AD2950" s="1"/>
    </row>
    <row r="2951" spans="25:30">
      <c r="Y2951" s="1"/>
      <c r="AD2951" s="1"/>
    </row>
    <row r="2952" spans="25:30">
      <c r="Y2952" s="1"/>
      <c r="AD2952" s="1"/>
    </row>
    <row r="2953" spans="25:30">
      <c r="Y2953" s="1"/>
      <c r="AD2953" s="1"/>
    </row>
    <row r="2954" spans="25:30">
      <c r="Y2954" s="1"/>
      <c r="AD2954" s="1"/>
    </row>
    <row r="2955" spans="25:30">
      <c r="Y2955" s="1"/>
      <c r="AD2955" s="1"/>
    </row>
    <row r="2956" spans="25:30">
      <c r="Y2956" s="1"/>
      <c r="AD2956" s="1"/>
    </row>
    <row r="2957" spans="25:30">
      <c r="Y2957" s="1"/>
      <c r="AD2957" s="1"/>
    </row>
    <row r="2958" spans="25:30">
      <c r="Y2958" s="1"/>
      <c r="AD2958" s="1"/>
    </row>
    <row r="2959" spans="25:30">
      <c r="Y2959" s="1"/>
      <c r="AD2959" s="1"/>
    </row>
    <row r="2960" spans="25:30">
      <c r="Y2960" s="1"/>
      <c r="AD2960" s="1"/>
    </row>
    <row r="2961" spans="25:30">
      <c r="Y2961" s="1"/>
      <c r="AD2961" s="1"/>
    </row>
    <row r="2962" spans="25:30">
      <c r="Y2962" s="1"/>
      <c r="AD2962" s="1"/>
    </row>
    <row r="2963" spans="25:30">
      <c r="Y2963" s="1"/>
      <c r="AD2963" s="1"/>
    </row>
    <row r="2964" spans="25:30">
      <c r="Y2964" s="1"/>
      <c r="AD2964" s="1"/>
    </row>
    <row r="2965" spans="25:30">
      <c r="Y2965" s="1"/>
      <c r="AD2965" s="1"/>
    </row>
    <row r="2966" spans="25:30">
      <c r="Y2966" s="1"/>
      <c r="AD2966" s="1"/>
    </row>
    <row r="2967" spans="25:30">
      <c r="Y2967" s="1"/>
      <c r="AD2967" s="1"/>
    </row>
    <row r="2968" spans="25:30">
      <c r="Y2968" s="1"/>
      <c r="AD2968" s="1"/>
    </row>
    <row r="2969" spans="25:30">
      <c r="Y2969" s="1"/>
      <c r="AD2969" s="1"/>
    </row>
    <row r="2970" spans="25:30">
      <c r="Y2970" s="1"/>
      <c r="AD2970" s="1"/>
    </row>
    <row r="2971" spans="25:30">
      <c r="Y2971" s="1"/>
      <c r="AD2971" s="1"/>
    </row>
    <row r="2972" spans="25:30">
      <c r="Y2972" s="1"/>
      <c r="AD2972" s="1"/>
    </row>
    <row r="2973" spans="25:30">
      <c r="Y2973" s="1"/>
      <c r="AD2973" s="1"/>
    </row>
    <row r="2974" spans="25:30">
      <c r="Y2974" s="1"/>
      <c r="AD2974" s="1"/>
    </row>
    <row r="2975" spans="25:30">
      <c r="Y2975" s="1"/>
      <c r="AD2975" s="1"/>
    </row>
    <row r="2976" spans="25:30">
      <c r="Y2976" s="1"/>
      <c r="AD2976" s="1"/>
    </row>
    <row r="2977" spans="25:30">
      <c r="Y2977" s="1"/>
      <c r="AD2977" s="1"/>
    </row>
    <row r="2978" spans="25:30">
      <c r="Y2978" s="1"/>
      <c r="AD2978" s="1"/>
    </row>
    <row r="2979" spans="25:30">
      <c r="Y2979" s="1"/>
      <c r="AD2979" s="1"/>
    </row>
    <row r="2980" spans="25:30">
      <c r="Y2980" s="1"/>
      <c r="AD2980" s="1"/>
    </row>
    <row r="2981" spans="25:30">
      <c r="Y2981" s="1"/>
      <c r="AD2981" s="1"/>
    </row>
    <row r="2982" spans="25:30">
      <c r="Y2982" s="1"/>
      <c r="AD2982" s="1"/>
    </row>
    <row r="2983" spans="25:30">
      <c r="Y2983" s="1"/>
      <c r="AD2983" s="1"/>
    </row>
    <row r="2984" spans="25:30">
      <c r="Y2984" s="1"/>
      <c r="AD2984" s="1"/>
    </row>
    <row r="2985" spans="25:30">
      <c r="Y2985" s="1"/>
      <c r="AD2985" s="1"/>
    </row>
    <row r="2986" spans="25:30">
      <c r="Y2986" s="1"/>
      <c r="AD2986" s="1"/>
    </row>
    <row r="2987" spans="25:30">
      <c r="Y2987" s="1"/>
      <c r="AD2987" s="1"/>
    </row>
    <row r="2988" spans="25:30">
      <c r="Y2988" s="1"/>
      <c r="AD2988" s="1"/>
    </row>
    <row r="2989" spans="25:30">
      <c r="Y2989" s="1"/>
      <c r="AD2989" s="1"/>
    </row>
    <row r="2990" spans="25:30">
      <c r="Y2990" s="1"/>
      <c r="AD2990" s="1"/>
    </row>
    <row r="2991" spans="25:30">
      <c r="Y2991" s="1"/>
      <c r="AD2991" s="1"/>
    </row>
    <row r="2992" spans="25:30">
      <c r="Y2992" s="1"/>
      <c r="AD2992" s="1"/>
    </row>
    <row r="2993" spans="25:30">
      <c r="Y2993" s="1"/>
      <c r="AD2993" s="1"/>
    </row>
    <row r="2994" spans="25:30">
      <c r="Y2994" s="1"/>
      <c r="AD2994" s="1"/>
    </row>
    <row r="2995" spans="25:30">
      <c r="Y2995" s="1"/>
      <c r="AD2995" s="1"/>
    </row>
    <row r="2996" spans="25:30">
      <c r="Y2996" s="1"/>
      <c r="AD2996" s="1"/>
    </row>
    <row r="2997" spans="25:30">
      <c r="Y2997" s="1"/>
      <c r="AD2997" s="1"/>
    </row>
    <row r="2998" spans="25:30">
      <c r="Y2998" s="1"/>
      <c r="AD2998" s="1"/>
    </row>
    <row r="2999" spans="25:30">
      <c r="Y2999" s="1"/>
      <c r="AD2999" s="1"/>
    </row>
    <row r="3000" spans="25:30">
      <c r="Y3000" s="1"/>
      <c r="AD3000" s="1"/>
    </row>
    <row r="3001" spans="25:30">
      <c r="Y3001" s="1"/>
      <c r="AD3001" s="1"/>
    </row>
    <row r="3002" spans="25:30">
      <c r="Y3002" s="1"/>
      <c r="AD3002" s="1"/>
    </row>
    <row r="3003" spans="25:30">
      <c r="Y3003" s="1"/>
      <c r="AD3003" s="1"/>
    </row>
    <row r="3004" spans="25:30">
      <c r="Y3004" s="1"/>
      <c r="AD3004" s="1"/>
    </row>
    <row r="3005" spans="25:30">
      <c r="Y3005" s="1"/>
      <c r="AD3005" s="1"/>
    </row>
    <row r="3006" spans="25:30">
      <c r="Y3006" s="1"/>
      <c r="AD3006" s="1"/>
    </row>
    <row r="3007" spans="25:30">
      <c r="Y3007" s="1"/>
      <c r="AD3007" s="1"/>
    </row>
    <row r="3008" spans="25:30">
      <c r="Y3008" s="1"/>
      <c r="AD3008" s="1"/>
    </row>
    <row r="3009" spans="25:30">
      <c r="Y3009" s="1"/>
      <c r="AD3009" s="1"/>
    </row>
    <row r="3010" spans="25:30">
      <c r="Y3010" s="1"/>
      <c r="AD3010" s="1"/>
    </row>
    <row r="3011" spans="25:30">
      <c r="Y3011" s="1"/>
      <c r="AD3011" s="1"/>
    </row>
    <row r="3012" spans="25:30">
      <c r="Y3012" s="1"/>
      <c r="AD3012" s="1"/>
    </row>
    <row r="3013" spans="25:30">
      <c r="Y3013" s="1"/>
      <c r="AD3013" s="1"/>
    </row>
    <row r="3014" spans="25:30">
      <c r="Y3014" s="1"/>
      <c r="AD3014" s="1"/>
    </row>
    <row r="3015" spans="25:30">
      <c r="Y3015" s="1"/>
      <c r="AD3015" s="1"/>
    </row>
    <row r="3016" spans="25:30">
      <c r="Y3016" s="1"/>
      <c r="AD3016" s="1"/>
    </row>
    <row r="3017" spans="25:30">
      <c r="Y3017" s="1"/>
      <c r="AD3017" s="1"/>
    </row>
    <row r="3018" spans="25:30">
      <c r="Y3018" s="1"/>
      <c r="AD3018" s="1"/>
    </row>
    <row r="3019" spans="25:30">
      <c r="Y3019" s="1"/>
      <c r="AD3019" s="1"/>
    </row>
    <row r="3020" spans="25:30">
      <c r="Y3020" s="1"/>
      <c r="AD3020" s="1"/>
    </row>
    <row r="3021" spans="25:30">
      <c r="Y3021" s="1"/>
      <c r="AD3021" s="1"/>
    </row>
    <row r="3022" spans="25:30">
      <c r="Y3022" s="1"/>
      <c r="AD3022" s="1"/>
    </row>
    <row r="3023" spans="25:30">
      <c r="Y3023" s="1"/>
      <c r="AD3023" s="1"/>
    </row>
    <row r="3024" spans="25:30">
      <c r="Y3024" s="1"/>
      <c r="AD3024" s="1"/>
    </row>
    <row r="3025" spans="25:30">
      <c r="Y3025" s="1"/>
      <c r="AD3025" s="1"/>
    </row>
    <row r="3026" spans="25:30">
      <c r="Y3026" s="1"/>
      <c r="AD3026" s="1"/>
    </row>
    <row r="3027" spans="25:30">
      <c r="Y3027" s="1"/>
      <c r="AD3027" s="1"/>
    </row>
    <row r="3028" spans="25:30">
      <c r="Y3028" s="1"/>
      <c r="AD3028" s="1"/>
    </row>
    <row r="3029" spans="25:30">
      <c r="Y3029" s="1"/>
      <c r="AD3029" s="1"/>
    </row>
    <row r="3030" spans="25:30">
      <c r="Y3030" s="1"/>
      <c r="AD3030" s="1"/>
    </row>
    <row r="3031" spans="25:30">
      <c r="Y3031" s="1"/>
      <c r="AD3031" s="1"/>
    </row>
    <row r="3032" spans="25:30">
      <c r="Y3032" s="1"/>
      <c r="AD3032" s="1"/>
    </row>
    <row r="3033" spans="25:30">
      <c r="Y3033" s="1"/>
      <c r="AD3033" s="1"/>
    </row>
    <row r="3034" spans="25:30">
      <c r="Y3034" s="1"/>
      <c r="AD3034" s="1"/>
    </row>
    <row r="3035" spans="25:30">
      <c r="Y3035" s="1"/>
      <c r="AD3035" s="1"/>
    </row>
    <row r="3036" spans="25:30">
      <c r="Y3036" s="1"/>
      <c r="AD3036" s="1"/>
    </row>
    <row r="3037" spans="25:30">
      <c r="Y3037" s="1"/>
      <c r="AD3037" s="1"/>
    </row>
    <row r="3038" spans="25:30">
      <c r="Y3038" s="1"/>
      <c r="AD3038" s="1"/>
    </row>
    <row r="3039" spans="25:30">
      <c r="Y3039" s="1"/>
      <c r="AD3039" s="1"/>
    </row>
    <row r="3040" spans="25:30">
      <c r="Y3040" s="1"/>
      <c r="AD3040" s="1"/>
    </row>
    <row r="3041" spans="25:30">
      <c r="Y3041" s="1"/>
      <c r="AD3041" s="1"/>
    </row>
    <row r="3042" spans="25:30">
      <c r="Y3042" s="1"/>
      <c r="AD3042" s="1"/>
    </row>
    <row r="3043" spans="25:30">
      <c r="Y3043" s="1"/>
      <c r="AD3043" s="1"/>
    </row>
    <row r="3044" spans="25:30">
      <c r="Y3044" s="1"/>
      <c r="AD3044" s="1"/>
    </row>
    <row r="3045" spans="25:30">
      <c r="Y3045" s="1"/>
      <c r="AD3045" s="1"/>
    </row>
    <row r="3046" spans="25:30">
      <c r="Y3046" s="1"/>
      <c r="AD3046" s="1"/>
    </row>
    <row r="3047" spans="25:30">
      <c r="Y3047" s="1"/>
      <c r="AD3047" s="1"/>
    </row>
    <row r="3048" spans="25:30">
      <c r="Y3048" s="1"/>
      <c r="AD3048" s="1"/>
    </row>
    <row r="3049" spans="25:30">
      <c r="Y3049" s="1"/>
      <c r="AD3049" s="1"/>
    </row>
    <row r="3050" spans="25:30">
      <c r="Y3050" s="1"/>
      <c r="AD3050" s="1"/>
    </row>
    <row r="3051" spans="25:30">
      <c r="Y3051" s="1"/>
      <c r="AD3051" s="1"/>
    </row>
    <row r="3052" spans="25:30">
      <c r="Y3052" s="1"/>
      <c r="AD3052" s="1"/>
    </row>
    <row r="3053" spans="25:30">
      <c r="Y3053" s="1"/>
      <c r="AD3053" s="1"/>
    </row>
    <row r="3054" spans="25:30">
      <c r="Y3054" s="1"/>
      <c r="AD3054" s="1"/>
    </row>
    <row r="3055" spans="25:30">
      <c r="Y3055" s="1"/>
      <c r="AD3055" s="1"/>
    </row>
    <row r="3056" spans="25:30">
      <c r="Y3056" s="1"/>
      <c r="AD3056" s="1"/>
    </row>
    <row r="3057" spans="25:30">
      <c r="Y3057" s="1"/>
      <c r="AD3057" s="1"/>
    </row>
    <row r="3058" spans="25:30">
      <c r="Y3058" s="1"/>
      <c r="AD3058" s="1"/>
    </row>
    <row r="3059" spans="25:30">
      <c r="Y3059" s="1"/>
      <c r="AD3059" s="1"/>
    </row>
    <row r="3060" spans="25:30">
      <c r="Y3060" s="1"/>
      <c r="AD3060" s="1"/>
    </row>
    <row r="3061" spans="25:30">
      <c r="Y3061" s="1"/>
      <c r="AD3061" s="1"/>
    </row>
    <row r="3062" spans="25:30">
      <c r="Y3062" s="1"/>
      <c r="AD3062" s="1"/>
    </row>
    <row r="3063" spans="25:30">
      <c r="Y3063" s="1"/>
      <c r="AD3063" s="1"/>
    </row>
    <row r="3064" spans="25:30">
      <c r="Y3064" s="1"/>
      <c r="AD3064" s="1"/>
    </row>
    <row r="3065" spans="25:30">
      <c r="Y3065" s="1"/>
      <c r="AD3065" s="1"/>
    </row>
    <row r="3066" spans="25:30">
      <c r="Y3066" s="1"/>
      <c r="AD3066" s="1"/>
    </row>
    <row r="3067" spans="25:30">
      <c r="Y3067" s="1"/>
      <c r="AD3067" s="1"/>
    </row>
    <row r="3068" spans="25:30">
      <c r="Y3068" s="1"/>
      <c r="AD3068" s="1"/>
    </row>
    <row r="3069" spans="25:30">
      <c r="Y3069" s="1"/>
      <c r="AD3069" s="1"/>
    </row>
    <row r="3070" spans="25:30">
      <c r="Y3070" s="1"/>
      <c r="AD3070" s="1"/>
    </row>
    <row r="3071" spans="25:30">
      <c r="Y3071" s="1"/>
      <c r="AD3071" s="1"/>
    </row>
    <row r="3072" spans="25:30">
      <c r="Y3072" s="1"/>
      <c r="AD3072" s="1"/>
    </row>
    <row r="3073" spans="25:30">
      <c r="Y3073" s="1"/>
      <c r="AD3073" s="1"/>
    </row>
    <row r="3074" spans="25:30">
      <c r="Y3074" s="1"/>
      <c r="AD3074" s="1"/>
    </row>
    <row r="3075" spans="25:30">
      <c r="Y3075" s="1"/>
      <c r="AD3075" s="1"/>
    </row>
    <row r="3076" spans="25:30">
      <c r="Y3076" s="1"/>
      <c r="AD3076" s="1"/>
    </row>
    <row r="3077" spans="25:30">
      <c r="Y3077" s="1"/>
      <c r="AD3077" s="1"/>
    </row>
    <row r="3078" spans="25:30">
      <c r="Y3078" s="1"/>
      <c r="AD3078" s="1"/>
    </row>
    <row r="3079" spans="25:30">
      <c r="Y3079" s="1"/>
      <c r="AD3079" s="1"/>
    </row>
    <row r="3080" spans="25:30">
      <c r="Y3080" s="1"/>
      <c r="AD3080" s="1"/>
    </row>
    <row r="3081" spans="25:30">
      <c r="Y3081" s="1"/>
      <c r="AD3081" s="1"/>
    </row>
    <row r="3082" spans="25:30">
      <c r="Y3082" s="1"/>
      <c r="AD3082" s="1"/>
    </row>
    <row r="3083" spans="25:30">
      <c r="Y3083" s="1"/>
      <c r="AD3083" s="1"/>
    </row>
    <row r="3084" spans="25:30">
      <c r="Y3084" s="1"/>
      <c r="AD3084" s="1"/>
    </row>
    <row r="3085" spans="25:30">
      <c r="Y3085" s="1"/>
      <c r="AD3085" s="1"/>
    </row>
    <row r="3086" spans="25:30">
      <c r="Y3086" s="1"/>
      <c r="AD3086" s="1"/>
    </row>
    <row r="3087" spans="25:30">
      <c r="Y3087" s="1"/>
      <c r="AD3087" s="1"/>
    </row>
    <row r="3088" spans="25:30">
      <c r="Y3088" s="1"/>
      <c r="AD3088" s="1"/>
    </row>
    <row r="3089" spans="25:30">
      <c r="Y3089" s="1"/>
      <c r="AD3089" s="1"/>
    </row>
    <row r="3090" spans="25:30">
      <c r="Y3090" s="1"/>
      <c r="AD3090" s="1"/>
    </row>
    <row r="3091" spans="25:30">
      <c r="Y3091" s="1"/>
      <c r="AD3091" s="1"/>
    </row>
    <row r="3092" spans="25:30">
      <c r="Y3092" s="1"/>
      <c r="AD3092" s="1"/>
    </row>
    <row r="3093" spans="25:30">
      <c r="Y3093" s="1"/>
      <c r="AD3093" s="1"/>
    </row>
    <row r="3094" spans="25:30">
      <c r="Y3094" s="1"/>
      <c r="AD3094" s="1"/>
    </row>
    <row r="3095" spans="25:30">
      <c r="Y3095" s="1"/>
      <c r="AD3095" s="1"/>
    </row>
    <row r="3096" spans="25:30">
      <c r="Y3096" s="1"/>
      <c r="AD3096" s="1"/>
    </row>
    <row r="3097" spans="25:30">
      <c r="Y3097" s="1"/>
      <c r="AD3097" s="1"/>
    </row>
    <row r="3098" spans="25:30">
      <c r="Y3098" s="1"/>
      <c r="AD3098" s="1"/>
    </row>
    <row r="3099" spans="25:30">
      <c r="Y3099" s="1"/>
      <c r="AD3099" s="1"/>
    </row>
    <row r="3100" spans="25:30">
      <c r="Y3100" s="1"/>
      <c r="AD3100" s="1"/>
    </row>
    <row r="3101" spans="25:30">
      <c r="Y3101" s="1"/>
      <c r="AD3101" s="1"/>
    </row>
    <row r="3102" spans="25:30">
      <c r="Y3102" s="1"/>
      <c r="AD3102" s="1"/>
    </row>
    <row r="3103" spans="25:30">
      <c r="Y3103" s="1"/>
      <c r="AD3103" s="1"/>
    </row>
    <row r="3104" spans="25:30">
      <c r="Y3104" s="1"/>
      <c r="AD3104" s="1"/>
    </row>
    <row r="3105" spans="25:30">
      <c r="Y3105" s="1"/>
      <c r="AD3105" s="1"/>
    </row>
    <row r="3106" spans="25:30">
      <c r="Y3106" s="1"/>
      <c r="AD3106" s="1"/>
    </row>
    <row r="3107" spans="25:30">
      <c r="Y3107" s="1"/>
      <c r="AD3107" s="1"/>
    </row>
    <row r="3108" spans="25:30">
      <c r="Y3108" s="1"/>
      <c r="AD3108" s="1"/>
    </row>
    <row r="3109" spans="25:30">
      <c r="Y3109" s="1"/>
      <c r="AD3109" s="1"/>
    </row>
    <row r="3110" spans="25:30">
      <c r="Y3110" s="1"/>
      <c r="AD3110" s="1"/>
    </row>
    <row r="3111" spans="25:30">
      <c r="Y3111" s="1"/>
      <c r="AD3111" s="1"/>
    </row>
    <row r="3112" spans="25:30">
      <c r="Y3112" s="1"/>
      <c r="AD3112" s="1"/>
    </row>
    <row r="3113" spans="25:30">
      <c r="Y3113" s="1"/>
      <c r="AD3113" s="1"/>
    </row>
    <row r="3114" spans="25:30">
      <c r="Y3114" s="1"/>
      <c r="AD3114" s="1"/>
    </row>
    <row r="3115" spans="25:30">
      <c r="Y3115" s="1"/>
      <c r="AD3115" s="1"/>
    </row>
    <row r="3116" spans="25:30">
      <c r="Y3116" s="1"/>
      <c r="AD3116" s="1"/>
    </row>
    <row r="3117" spans="25:30">
      <c r="Y3117" s="1"/>
      <c r="AD3117" s="1"/>
    </row>
    <row r="3118" spans="25:30">
      <c r="Y3118" s="1"/>
      <c r="AD3118" s="1"/>
    </row>
    <row r="3119" spans="25:30">
      <c r="Y3119" s="1"/>
      <c r="AD3119" s="1"/>
    </row>
    <row r="3120" spans="25:30">
      <c r="Y3120" s="1"/>
      <c r="AD3120" s="1"/>
    </row>
    <row r="3121" spans="25:30">
      <c r="Y3121" s="1"/>
      <c r="AD3121" s="1"/>
    </row>
    <row r="3122" spans="25:30">
      <c r="Y3122" s="1"/>
      <c r="AD3122" s="1"/>
    </row>
    <row r="3123" spans="25:30">
      <c r="Y3123" s="1"/>
      <c r="AD3123" s="1"/>
    </row>
    <row r="3124" spans="25:30">
      <c r="Y3124" s="1"/>
      <c r="AD3124" s="1"/>
    </row>
    <row r="3125" spans="25:30">
      <c r="Y3125" s="1"/>
      <c r="AD3125" s="1"/>
    </row>
    <row r="3126" spans="25:30">
      <c r="Y3126" s="1"/>
      <c r="AD3126" s="1"/>
    </row>
    <row r="3127" spans="25:30">
      <c r="Y3127" s="1"/>
      <c r="AD3127" s="1"/>
    </row>
    <row r="3128" spans="25:30">
      <c r="Y3128" s="1"/>
      <c r="AD3128" s="1"/>
    </row>
    <row r="3129" spans="25:30">
      <c r="Y3129" s="1"/>
      <c r="AD3129" s="1"/>
    </row>
    <row r="3130" spans="25:30">
      <c r="Y3130" s="1"/>
      <c r="AD3130" s="1"/>
    </row>
    <row r="3131" spans="25:30">
      <c r="Y3131" s="1"/>
      <c r="AD3131" s="1"/>
    </row>
    <row r="3132" spans="25:30">
      <c r="Y3132" s="1"/>
      <c r="AD3132" s="1"/>
    </row>
    <row r="3133" spans="25:30">
      <c r="Y3133" s="1"/>
      <c r="AD3133" s="1"/>
    </row>
    <row r="3134" spans="25:30">
      <c r="Y3134" s="1"/>
      <c r="AD3134" s="1"/>
    </row>
    <row r="3135" spans="25:30">
      <c r="Y3135" s="1"/>
      <c r="AD3135" s="1"/>
    </row>
    <row r="3136" spans="25:30">
      <c r="Y3136" s="1"/>
      <c r="AD3136" s="1"/>
    </row>
    <row r="3137" spans="25:30">
      <c r="Y3137" s="1"/>
      <c r="AD3137" s="1"/>
    </row>
    <row r="3138" spans="25:30">
      <c r="Y3138" s="1"/>
      <c r="AD3138" s="1"/>
    </row>
    <row r="3139" spans="25:30">
      <c r="Y3139" s="1"/>
      <c r="AD3139" s="1"/>
    </row>
    <row r="3140" spans="25:30">
      <c r="Y3140" s="1"/>
      <c r="AD3140" s="1"/>
    </row>
    <row r="3141" spans="25:30">
      <c r="Y3141" s="1"/>
      <c r="AD3141" s="1"/>
    </row>
    <row r="3142" spans="25:30">
      <c r="Y3142" s="1"/>
      <c r="AD3142" s="1"/>
    </row>
    <row r="3143" spans="25:30">
      <c r="Y3143" s="1"/>
      <c r="AD3143" s="1"/>
    </row>
    <row r="3144" spans="25:30">
      <c r="Y3144" s="1"/>
      <c r="AD3144" s="1"/>
    </row>
    <row r="3145" spans="25:30">
      <c r="Y3145" s="1"/>
      <c r="AD3145" s="1"/>
    </row>
    <row r="3146" spans="25:30">
      <c r="Y3146" s="1"/>
      <c r="AD3146" s="1"/>
    </row>
    <row r="3147" spans="25:30">
      <c r="Y3147" s="1"/>
      <c r="AD3147" s="1"/>
    </row>
    <row r="3148" spans="25:30">
      <c r="Y3148" s="1"/>
      <c r="AD3148" s="1"/>
    </row>
    <row r="3149" spans="25:30">
      <c r="Y3149" s="1"/>
      <c r="AD3149" s="1"/>
    </row>
    <row r="3150" spans="25:30">
      <c r="Y3150" s="1"/>
      <c r="AD3150" s="1"/>
    </row>
    <row r="3151" spans="25:30">
      <c r="Y3151" s="1"/>
      <c r="AD3151" s="1"/>
    </row>
    <row r="3152" spans="25:30">
      <c r="Y3152" s="1"/>
      <c r="AD3152" s="1"/>
    </row>
    <row r="3153" spans="25:30">
      <c r="Y3153" s="1"/>
      <c r="AD3153" s="1"/>
    </row>
    <row r="3154" spans="25:30">
      <c r="Y3154" s="1"/>
      <c r="AD3154" s="1"/>
    </row>
    <row r="3155" spans="25:30">
      <c r="Y3155" s="1"/>
      <c r="AD3155" s="1"/>
    </row>
    <row r="3156" spans="25:30">
      <c r="Y3156" s="1"/>
      <c r="AD3156" s="1"/>
    </row>
    <row r="3157" spans="25:30">
      <c r="Y3157" s="1"/>
      <c r="AD3157" s="1"/>
    </row>
    <row r="3158" spans="25:30">
      <c r="Y3158" s="1"/>
      <c r="AD3158" s="1"/>
    </row>
    <row r="3159" spans="25:30">
      <c r="Y3159" s="1"/>
      <c r="AD3159" s="1"/>
    </row>
    <row r="3160" spans="25:30">
      <c r="Y3160" s="1"/>
      <c r="AD3160" s="1"/>
    </row>
    <row r="3161" spans="25:30">
      <c r="Y3161" s="1"/>
      <c r="AD3161" s="1"/>
    </row>
    <row r="3162" spans="25:30">
      <c r="Y3162" s="1"/>
      <c r="AD3162" s="1"/>
    </row>
    <row r="3163" spans="25:30">
      <c r="Y3163" s="1"/>
      <c r="AD3163" s="1"/>
    </row>
    <row r="3164" spans="25:30">
      <c r="Y3164" s="1"/>
      <c r="AD3164" s="1"/>
    </row>
    <row r="3165" spans="25:30">
      <c r="Y3165" s="1"/>
      <c r="AD3165" s="1"/>
    </row>
    <row r="3166" spans="25:30">
      <c r="Y3166" s="1"/>
      <c r="AD3166" s="1"/>
    </row>
    <row r="3167" spans="25:30">
      <c r="Y3167" s="1"/>
      <c r="AD3167" s="1"/>
    </row>
    <row r="3168" spans="25:30">
      <c r="Y3168" s="1"/>
      <c r="AD3168" s="1"/>
    </row>
    <row r="3169" spans="25:30">
      <c r="Y3169" s="1"/>
      <c r="AD3169" s="1"/>
    </row>
    <row r="3170" spans="25:30">
      <c r="Y3170" s="1"/>
      <c r="AD3170" s="1"/>
    </row>
    <row r="3171" spans="25:30">
      <c r="Y3171" s="1"/>
      <c r="AD3171" s="1"/>
    </row>
    <row r="3172" spans="25:30">
      <c r="Y3172" s="1"/>
      <c r="AD3172" s="1"/>
    </row>
    <row r="3173" spans="25:30">
      <c r="Y3173" s="1"/>
      <c r="AD3173" s="1"/>
    </row>
    <row r="3174" spans="25:30">
      <c r="Y3174" s="1"/>
      <c r="AD3174" s="1"/>
    </row>
    <row r="3175" spans="25:30">
      <c r="Y3175" s="1"/>
      <c r="AD3175" s="1"/>
    </row>
    <row r="3176" spans="25:30">
      <c r="Y3176" s="1"/>
      <c r="AD3176" s="1"/>
    </row>
    <row r="3177" spans="25:30">
      <c r="Y3177" s="1"/>
      <c r="AD3177" s="1"/>
    </row>
    <row r="3178" spans="25:30">
      <c r="Y3178" s="1"/>
      <c r="AD3178" s="1"/>
    </row>
    <row r="3179" spans="25:30">
      <c r="Y3179" s="1"/>
      <c r="AD3179" s="1"/>
    </row>
    <row r="3180" spans="25:30">
      <c r="Y3180" s="1"/>
      <c r="AD3180" s="1"/>
    </row>
    <row r="3181" spans="25:30">
      <c r="Y3181" s="1"/>
      <c r="AD3181" s="1"/>
    </row>
    <row r="3182" spans="25:30">
      <c r="Y3182" s="1"/>
      <c r="AD3182" s="1"/>
    </row>
    <row r="3183" spans="25:30">
      <c r="Y3183" s="1"/>
      <c r="AD3183" s="1"/>
    </row>
    <row r="3184" spans="25:30">
      <c r="Y3184" s="1"/>
      <c r="AD3184" s="1"/>
    </row>
    <row r="3185" spans="25:30">
      <c r="Y3185" s="1"/>
      <c r="AD3185" s="1"/>
    </row>
    <row r="3186" spans="25:30">
      <c r="Y3186" s="1"/>
      <c r="AD3186" s="1"/>
    </row>
    <row r="3187" spans="25:30">
      <c r="Y3187" s="1"/>
      <c r="AD3187" s="1"/>
    </row>
    <row r="3188" spans="25:30">
      <c r="Y3188" s="1"/>
      <c r="AD3188" s="1"/>
    </row>
    <row r="3189" spans="25:30">
      <c r="Y3189" s="1"/>
      <c r="AD3189" s="1"/>
    </row>
    <row r="3190" spans="25:30">
      <c r="Y3190" s="1"/>
      <c r="AD3190" s="1"/>
    </row>
    <row r="3191" spans="25:30">
      <c r="Y3191" s="1"/>
      <c r="AD3191" s="1"/>
    </row>
    <row r="3192" spans="25:30">
      <c r="Y3192" s="1"/>
      <c r="AD3192" s="1"/>
    </row>
    <row r="3193" spans="25:30">
      <c r="Y3193" s="1"/>
      <c r="AD3193" s="1"/>
    </row>
    <row r="3194" spans="25:30">
      <c r="Y3194" s="1"/>
      <c r="AD3194" s="1"/>
    </row>
    <row r="3195" spans="25:30">
      <c r="Y3195" s="1"/>
      <c r="AD3195" s="1"/>
    </row>
    <row r="3196" spans="25:30">
      <c r="Y3196" s="1"/>
      <c r="AD3196" s="1"/>
    </row>
    <row r="3197" spans="25:30">
      <c r="Y3197" s="1"/>
      <c r="AD3197" s="1"/>
    </row>
    <row r="3198" spans="25:30">
      <c r="Y3198" s="1"/>
      <c r="AD3198" s="1"/>
    </row>
    <row r="3199" spans="25:30">
      <c r="Y3199" s="1"/>
      <c r="AD3199" s="1"/>
    </row>
    <row r="3200" spans="25:30">
      <c r="Y3200" s="1"/>
      <c r="AD3200" s="1"/>
    </row>
    <row r="3201" spans="25:30">
      <c r="Y3201" s="1"/>
      <c r="AD3201" s="1"/>
    </row>
    <row r="3202" spans="25:30">
      <c r="Y3202" s="1"/>
      <c r="AD3202" s="1"/>
    </row>
    <row r="3203" spans="25:30">
      <c r="Y3203" s="1"/>
      <c r="AD3203" s="1"/>
    </row>
    <row r="3204" spans="25:30">
      <c r="Y3204" s="1"/>
      <c r="AD3204" s="1"/>
    </row>
    <row r="3205" spans="25:30">
      <c r="Y3205" s="1"/>
      <c r="AD3205" s="1"/>
    </row>
    <row r="3206" spans="25:30">
      <c r="Y3206" s="1"/>
      <c r="AD3206" s="1"/>
    </row>
    <row r="3207" spans="25:30">
      <c r="Y3207" s="1"/>
      <c r="AD3207" s="1"/>
    </row>
    <row r="3208" spans="25:30">
      <c r="Y3208" s="1"/>
      <c r="AD3208" s="1"/>
    </row>
    <row r="3209" spans="25:30">
      <c r="Y3209" s="1"/>
      <c r="AD3209" s="1"/>
    </row>
    <row r="3210" spans="25:30">
      <c r="Y3210" s="1"/>
      <c r="AD3210" s="1"/>
    </row>
    <row r="3211" spans="25:30">
      <c r="Y3211" s="1"/>
      <c r="AD3211" s="1"/>
    </row>
    <row r="3212" spans="25:30">
      <c r="Y3212" s="1"/>
      <c r="AD3212" s="1"/>
    </row>
    <row r="3213" spans="25:30">
      <c r="Y3213" s="1"/>
      <c r="AD3213" s="1"/>
    </row>
    <row r="3214" spans="25:30">
      <c r="Y3214" s="1"/>
      <c r="AD3214" s="1"/>
    </row>
    <row r="3215" spans="25:30">
      <c r="Y3215" s="1"/>
      <c r="AD3215" s="1"/>
    </row>
    <row r="3216" spans="25:30">
      <c r="Y3216" s="1"/>
      <c r="AD3216" s="1"/>
    </row>
    <row r="3217" spans="25:30">
      <c r="Y3217" s="1"/>
      <c r="AD3217" s="1"/>
    </row>
    <row r="3218" spans="25:30">
      <c r="Y3218" s="1"/>
      <c r="AD3218" s="1"/>
    </row>
    <row r="3219" spans="25:30">
      <c r="Y3219" s="1"/>
      <c r="AD3219" s="1"/>
    </row>
    <row r="3220" spans="25:30">
      <c r="Y3220" s="1"/>
      <c r="AD3220" s="1"/>
    </row>
    <row r="3221" spans="25:30">
      <c r="Y3221" s="1"/>
      <c r="AD3221" s="1"/>
    </row>
    <row r="3222" spans="25:30">
      <c r="Y3222" s="1"/>
      <c r="AD3222" s="1"/>
    </row>
    <row r="3223" spans="25:30">
      <c r="Y3223" s="1"/>
      <c r="AD3223" s="1"/>
    </row>
    <row r="3224" spans="25:30">
      <c r="Y3224" s="1"/>
      <c r="AD3224" s="1"/>
    </row>
    <row r="3225" spans="25:30">
      <c r="Y3225" s="1"/>
      <c r="AD3225" s="1"/>
    </row>
    <row r="3226" spans="25:30">
      <c r="Y3226" s="1"/>
      <c r="AD3226" s="1"/>
    </row>
    <row r="3227" spans="25:30">
      <c r="Y3227" s="1"/>
      <c r="AD3227" s="1"/>
    </row>
    <row r="3228" spans="25:30">
      <c r="Y3228" s="1"/>
      <c r="AD3228" s="1"/>
    </row>
    <row r="3229" spans="25:30">
      <c r="Y3229" s="1"/>
      <c r="AD3229" s="1"/>
    </row>
    <row r="3230" spans="25:30">
      <c r="Y3230" s="1"/>
      <c r="AD3230" s="1"/>
    </row>
    <row r="3231" spans="25:30">
      <c r="Y3231" s="1"/>
      <c r="AD3231" s="1"/>
    </row>
    <row r="3232" spans="25:30">
      <c r="Y3232" s="1"/>
      <c r="AD3232" s="1"/>
    </row>
    <row r="3233" spans="25:30">
      <c r="Y3233" s="1"/>
      <c r="AD3233" s="1"/>
    </row>
    <row r="3234" spans="25:30">
      <c r="Y3234" s="1"/>
      <c r="AD3234" s="1"/>
    </row>
    <row r="3235" spans="25:30">
      <c r="Y3235" s="1"/>
      <c r="AD3235" s="1"/>
    </row>
    <row r="3236" spans="25:30">
      <c r="Y3236" s="1"/>
      <c r="AD3236" s="1"/>
    </row>
    <row r="3237" spans="25:30">
      <c r="Y3237" s="1"/>
      <c r="AD3237" s="1"/>
    </row>
    <row r="3238" spans="25:30">
      <c r="Y3238" s="1"/>
      <c r="AD3238" s="1"/>
    </row>
    <row r="3239" spans="25:30">
      <c r="Y3239" s="1"/>
      <c r="AD3239" s="1"/>
    </row>
    <row r="3240" spans="25:30">
      <c r="Y3240" s="1"/>
      <c r="AD3240" s="1"/>
    </row>
    <row r="3241" spans="25:30">
      <c r="Y3241" s="1"/>
      <c r="AD3241" s="1"/>
    </row>
    <row r="3242" spans="25:30">
      <c r="Y3242" s="1"/>
      <c r="AD3242" s="1"/>
    </row>
    <row r="3243" spans="25:30">
      <c r="Y3243" s="1"/>
      <c r="AD3243" s="1"/>
    </row>
    <row r="3244" spans="25:30">
      <c r="Y3244" s="1"/>
      <c r="AD3244" s="1"/>
    </row>
    <row r="3245" spans="25:30">
      <c r="Y3245" s="1"/>
      <c r="AD3245" s="1"/>
    </row>
    <row r="3246" spans="25:30">
      <c r="Y3246" s="1"/>
      <c r="AD3246" s="1"/>
    </row>
    <row r="3247" spans="25:30">
      <c r="Y3247" s="1"/>
      <c r="AD3247" s="1"/>
    </row>
    <row r="3248" spans="25:30">
      <c r="Y3248" s="1"/>
      <c r="AD3248" s="1"/>
    </row>
    <row r="3249" spans="25:30">
      <c r="Y3249" s="1"/>
      <c r="AD3249" s="1"/>
    </row>
    <row r="3250" spans="25:30">
      <c r="Y3250" s="1"/>
      <c r="AD3250" s="1"/>
    </row>
    <row r="3251" spans="25:30">
      <c r="Y3251" s="1"/>
      <c r="AD3251" s="1"/>
    </row>
    <row r="3252" spans="25:30">
      <c r="Y3252" s="1"/>
      <c r="AD3252" s="1"/>
    </row>
    <row r="3253" spans="25:30">
      <c r="Y3253" s="1"/>
      <c r="AD3253" s="1"/>
    </row>
    <row r="3254" spans="25:30">
      <c r="Y3254" s="1"/>
      <c r="AD3254" s="1"/>
    </row>
    <row r="3255" spans="25:30">
      <c r="Y3255" s="1"/>
      <c r="AD3255" s="1"/>
    </row>
    <row r="3256" spans="25:30">
      <c r="Y3256" s="1"/>
      <c r="AD3256" s="1"/>
    </row>
    <row r="3257" spans="25:30">
      <c r="Y3257" s="1"/>
      <c r="AD3257" s="1"/>
    </row>
    <row r="3258" spans="25:30">
      <c r="Y3258" s="1"/>
      <c r="AD3258" s="1"/>
    </row>
    <row r="3259" spans="25:30">
      <c r="Y3259" s="1"/>
      <c r="AD3259" s="1"/>
    </row>
    <row r="3260" spans="25:30">
      <c r="Y3260" s="1"/>
      <c r="AD3260" s="1"/>
    </row>
    <row r="3261" spans="25:30">
      <c r="Y3261" s="1"/>
      <c r="AD3261" s="1"/>
    </row>
    <row r="3262" spans="25:30">
      <c r="Y3262" s="1"/>
      <c r="AD3262" s="1"/>
    </row>
    <row r="3263" spans="25:30">
      <c r="Y3263" s="1"/>
      <c r="AD3263" s="1"/>
    </row>
    <row r="3264" spans="25:30">
      <c r="Y3264" s="1"/>
      <c r="AD3264" s="1"/>
    </row>
    <row r="3265" spans="25:30">
      <c r="Y3265" s="1"/>
      <c r="AD3265" s="1"/>
    </row>
    <row r="3266" spans="25:30">
      <c r="Y3266" s="1"/>
      <c r="AD3266" s="1"/>
    </row>
    <row r="3267" spans="25:30">
      <c r="Y3267" s="1"/>
      <c r="AD3267" s="1"/>
    </row>
    <row r="3268" spans="25:30">
      <c r="Y3268" s="1"/>
      <c r="AD3268" s="1"/>
    </row>
    <row r="3269" spans="25:30">
      <c r="Y3269" s="1"/>
      <c r="AD3269" s="1"/>
    </row>
    <row r="3270" spans="25:30">
      <c r="Y3270" s="1"/>
      <c r="AD3270" s="1"/>
    </row>
    <row r="3271" spans="25:30">
      <c r="Y3271" s="1"/>
      <c r="AD3271" s="1"/>
    </row>
    <row r="3272" spans="25:30">
      <c r="Y3272" s="1"/>
      <c r="AD3272" s="1"/>
    </row>
    <row r="3273" spans="25:30">
      <c r="Y3273" s="1"/>
      <c r="AD3273" s="1"/>
    </row>
    <row r="3274" spans="25:30">
      <c r="Y3274" s="1"/>
      <c r="AD3274" s="1"/>
    </row>
    <row r="3275" spans="25:30">
      <c r="Y3275" s="1"/>
      <c r="AD3275" s="1"/>
    </row>
    <row r="3276" spans="25:30">
      <c r="Y3276" s="1"/>
      <c r="AD3276" s="1"/>
    </row>
    <row r="3277" spans="25:30">
      <c r="Y3277" s="1"/>
      <c r="AD3277" s="1"/>
    </row>
    <row r="3278" spans="25:30">
      <c r="Y3278" s="1"/>
      <c r="AD3278" s="1"/>
    </row>
    <row r="3279" spans="25:30">
      <c r="Y3279" s="1"/>
      <c r="AD3279" s="1"/>
    </row>
    <row r="3280" spans="25:30">
      <c r="Y3280" s="1"/>
      <c r="AD3280" s="1"/>
    </row>
    <row r="3281" spans="25:30">
      <c r="Y3281" s="1"/>
      <c r="AD3281" s="1"/>
    </row>
    <row r="3282" spans="25:30">
      <c r="Y3282" s="1"/>
      <c r="AD3282" s="1"/>
    </row>
    <row r="3283" spans="25:30">
      <c r="Y3283" s="1"/>
      <c r="AD3283" s="1"/>
    </row>
    <row r="3284" spans="25:30">
      <c r="Y3284" s="1"/>
      <c r="AD3284" s="1"/>
    </row>
    <row r="3285" spans="25:30">
      <c r="Y3285" s="1"/>
      <c r="AD3285" s="1"/>
    </row>
    <row r="3286" spans="25:30">
      <c r="Y3286" s="1"/>
      <c r="AD3286" s="1"/>
    </row>
    <row r="3287" spans="25:30">
      <c r="Y3287" s="1"/>
      <c r="AD3287" s="1"/>
    </row>
    <row r="3288" spans="25:30">
      <c r="Y3288" s="1"/>
      <c r="AD3288" s="1"/>
    </row>
    <row r="3289" spans="25:30">
      <c r="Y3289" s="1"/>
      <c r="AD3289" s="1"/>
    </row>
    <row r="3290" spans="25:30">
      <c r="Y3290" s="1"/>
      <c r="AD3290" s="1"/>
    </row>
    <row r="3291" spans="25:30">
      <c r="Y3291" s="1"/>
      <c r="AD3291" s="1"/>
    </row>
    <row r="3292" spans="25:30">
      <c r="Y3292" s="1"/>
      <c r="AD3292" s="1"/>
    </row>
    <row r="3293" spans="25:30">
      <c r="Y3293" s="1"/>
      <c r="AD3293" s="1"/>
    </row>
    <row r="3294" spans="25:30">
      <c r="Y3294" s="1"/>
      <c r="AD3294" s="1"/>
    </row>
    <row r="3295" spans="25:30">
      <c r="Y3295" s="1"/>
      <c r="AD3295" s="1"/>
    </row>
    <row r="3296" spans="25:30">
      <c r="Y3296" s="1"/>
      <c r="AD3296" s="1"/>
    </row>
    <row r="3297" spans="25:30">
      <c r="Y3297" s="1"/>
      <c r="AD3297" s="1"/>
    </row>
    <row r="3298" spans="25:30">
      <c r="Y3298" s="1"/>
      <c r="AD3298" s="1"/>
    </row>
    <row r="3299" spans="25:30">
      <c r="Y3299" s="1"/>
      <c r="AD3299" s="1"/>
    </row>
    <row r="3300" spans="25:30">
      <c r="Y3300" s="1"/>
      <c r="AD3300" s="1"/>
    </row>
    <row r="3301" spans="25:30">
      <c r="Y3301" s="1"/>
      <c r="AD3301" s="1"/>
    </row>
    <row r="3302" spans="25:30">
      <c r="Y3302" s="1"/>
      <c r="AD3302" s="1"/>
    </row>
    <row r="3303" spans="25:30">
      <c r="Y3303" s="1"/>
      <c r="AD3303" s="1"/>
    </row>
    <row r="3304" spans="25:30">
      <c r="Y3304" s="1"/>
      <c r="AD3304" s="1"/>
    </row>
    <row r="3305" spans="25:30">
      <c r="Y3305" s="1"/>
      <c r="AD3305" s="1"/>
    </row>
    <row r="3306" spans="25:30">
      <c r="Y3306" s="1"/>
      <c r="AD3306" s="1"/>
    </row>
    <row r="3307" spans="25:30">
      <c r="Y3307" s="1"/>
      <c r="AD3307" s="1"/>
    </row>
    <row r="3308" spans="25:30">
      <c r="Y3308" s="1"/>
      <c r="AD3308" s="1"/>
    </row>
    <row r="3309" spans="25:30">
      <c r="Y3309" s="1"/>
      <c r="AD3309" s="1"/>
    </row>
    <row r="3310" spans="25:30">
      <c r="Y3310" s="1"/>
      <c r="AD3310" s="1"/>
    </row>
    <row r="3311" spans="25:30">
      <c r="Y3311" s="1"/>
      <c r="AD3311" s="1"/>
    </row>
    <row r="3312" spans="25:30">
      <c r="Y3312" s="1"/>
      <c r="AD3312" s="1"/>
    </row>
    <row r="3313" spans="25:30">
      <c r="Y3313" s="1"/>
      <c r="AD3313" s="1"/>
    </row>
    <row r="3314" spans="25:30">
      <c r="Y3314" s="1"/>
      <c r="AD3314" s="1"/>
    </row>
    <row r="3315" spans="25:30">
      <c r="Y3315" s="1"/>
      <c r="AD3315" s="1"/>
    </row>
    <row r="3316" spans="25:30">
      <c r="Y3316" s="1"/>
      <c r="AD3316" s="1"/>
    </row>
    <row r="3317" spans="25:30">
      <c r="Y3317" s="1"/>
      <c r="AD3317" s="1"/>
    </row>
    <row r="3318" spans="25:30">
      <c r="Y3318" s="1"/>
      <c r="AD3318" s="1"/>
    </row>
    <row r="3319" spans="25:30">
      <c r="Y3319" s="1"/>
      <c r="AD3319" s="1"/>
    </row>
    <row r="3320" spans="25:30">
      <c r="Y3320" s="1"/>
      <c r="AD3320" s="1"/>
    </row>
    <row r="3321" spans="25:30">
      <c r="Y3321" s="1"/>
      <c r="AD3321" s="1"/>
    </row>
    <row r="3322" spans="25:30">
      <c r="Y3322" s="1"/>
      <c r="AD3322" s="1"/>
    </row>
    <row r="3323" spans="25:30">
      <c r="Y3323" s="1"/>
      <c r="AD3323" s="1"/>
    </row>
    <row r="3324" spans="25:30">
      <c r="Y3324" s="1"/>
      <c r="AD3324" s="1"/>
    </row>
    <row r="3325" spans="25:30">
      <c r="Y3325" s="1"/>
      <c r="AD3325" s="1"/>
    </row>
    <row r="3326" spans="25:30">
      <c r="Y3326" s="1"/>
      <c r="AD3326" s="1"/>
    </row>
    <row r="3327" spans="25:30">
      <c r="Y3327" s="1"/>
      <c r="AD3327" s="1"/>
    </row>
    <row r="3328" spans="25:30">
      <c r="Y3328" s="1"/>
      <c r="AD3328" s="1"/>
    </row>
    <row r="3329" spans="25:30">
      <c r="Y3329" s="1"/>
      <c r="AD3329" s="1"/>
    </row>
    <row r="3330" spans="25:30">
      <c r="Y3330" s="1"/>
      <c r="AD3330" s="1"/>
    </row>
    <row r="3331" spans="25:30">
      <c r="Y3331" s="1"/>
      <c r="AD3331" s="1"/>
    </row>
    <row r="3332" spans="25:30">
      <c r="Y3332" s="1"/>
      <c r="AD3332" s="1"/>
    </row>
    <row r="3333" spans="25:30">
      <c r="Y3333" s="1"/>
      <c r="AD3333" s="1"/>
    </row>
    <row r="3334" spans="25:30">
      <c r="Y3334" s="1"/>
      <c r="AD3334" s="1"/>
    </row>
    <row r="3335" spans="25:30">
      <c r="Y3335" s="1"/>
      <c r="AD3335" s="1"/>
    </row>
    <row r="3336" spans="25:30">
      <c r="Y3336" s="1"/>
      <c r="AD3336" s="1"/>
    </row>
    <row r="3337" spans="25:30">
      <c r="Y3337" s="1"/>
      <c r="AD3337" s="1"/>
    </row>
    <row r="3338" spans="25:30">
      <c r="Y3338" s="1"/>
      <c r="AD3338" s="1"/>
    </row>
    <row r="3339" spans="25:30">
      <c r="Y3339" s="1"/>
      <c r="AD3339" s="1"/>
    </row>
    <row r="3340" spans="25:30">
      <c r="Y3340" s="1"/>
      <c r="AD3340" s="1"/>
    </row>
    <row r="3341" spans="25:30">
      <c r="Y3341" s="1"/>
      <c r="AD3341" s="1"/>
    </row>
    <row r="3342" spans="25:30">
      <c r="Y3342" s="1"/>
      <c r="AD3342" s="1"/>
    </row>
    <row r="3343" spans="25:30">
      <c r="Y3343" s="1"/>
      <c r="AD3343" s="1"/>
    </row>
    <row r="3344" spans="25:30">
      <c r="Y3344" s="1"/>
      <c r="AD3344" s="1"/>
    </row>
    <row r="3345" spans="25:30">
      <c r="Y3345" s="1"/>
      <c r="AD3345" s="1"/>
    </row>
    <row r="3346" spans="25:30">
      <c r="Y3346" s="1"/>
      <c r="AD3346" s="1"/>
    </row>
    <row r="3347" spans="25:30">
      <c r="Y3347" s="1"/>
      <c r="AD3347" s="1"/>
    </row>
    <row r="3348" spans="25:30">
      <c r="Y3348" s="1"/>
      <c r="AD3348" s="1"/>
    </row>
    <row r="3349" spans="25:30">
      <c r="Y3349" s="1"/>
      <c r="AD3349" s="1"/>
    </row>
    <row r="3350" spans="25:30">
      <c r="Y3350" s="1"/>
      <c r="AD3350" s="1"/>
    </row>
    <row r="3351" spans="25:30">
      <c r="Y3351" s="1"/>
      <c r="AD3351" s="1"/>
    </row>
    <row r="3352" spans="25:30">
      <c r="Y3352" s="1"/>
      <c r="AD3352" s="1"/>
    </row>
    <row r="3353" spans="25:30">
      <c r="Y3353" s="1"/>
      <c r="AD3353" s="1"/>
    </row>
    <row r="3354" spans="25:30">
      <c r="Y3354" s="1"/>
      <c r="AD3354" s="1"/>
    </row>
    <row r="3355" spans="25:30">
      <c r="Y3355" s="1"/>
      <c r="AD3355" s="1"/>
    </row>
    <row r="3356" spans="25:30">
      <c r="Y3356" s="1"/>
      <c r="AD3356" s="1"/>
    </row>
    <row r="3357" spans="25:30">
      <c r="Y3357" s="1"/>
      <c r="AD3357" s="1"/>
    </row>
    <row r="3358" spans="25:30">
      <c r="Y3358" s="1"/>
      <c r="AD3358" s="1"/>
    </row>
    <row r="3359" spans="25:30">
      <c r="Y3359" s="1"/>
      <c r="AD3359" s="1"/>
    </row>
    <row r="3360" spans="25:30">
      <c r="Y3360" s="1"/>
      <c r="AD3360" s="1"/>
    </row>
    <row r="3361" spans="25:30">
      <c r="Y3361" s="1"/>
      <c r="AD3361" s="1"/>
    </row>
    <row r="3362" spans="25:30">
      <c r="Y3362" s="1"/>
      <c r="AD3362" s="1"/>
    </row>
    <row r="3363" spans="25:30">
      <c r="Y3363" s="1"/>
      <c r="AD3363" s="1"/>
    </row>
    <row r="3364" spans="25:30">
      <c r="Y3364" s="1"/>
      <c r="AD3364" s="1"/>
    </row>
    <row r="3365" spans="25:30">
      <c r="Y3365" s="1"/>
      <c r="AD3365" s="1"/>
    </row>
    <row r="3366" spans="25:30">
      <c r="Y3366" s="1"/>
      <c r="AD3366" s="1"/>
    </row>
    <row r="3367" spans="25:30">
      <c r="Y3367" s="1"/>
      <c r="AD3367" s="1"/>
    </row>
    <row r="3368" spans="25:30">
      <c r="Y3368" s="1"/>
      <c r="AD3368" s="1"/>
    </row>
    <row r="3369" spans="25:30">
      <c r="Y3369" s="1"/>
      <c r="AD3369" s="1"/>
    </row>
    <row r="3370" spans="25:30">
      <c r="Y3370" s="1"/>
      <c r="AD3370" s="1"/>
    </row>
    <row r="3371" spans="25:30">
      <c r="Y3371" s="1"/>
      <c r="AD3371" s="1"/>
    </row>
    <row r="3372" spans="25:30">
      <c r="Y3372" s="1"/>
      <c r="AD3372" s="1"/>
    </row>
    <row r="3373" spans="25:30">
      <c r="Y3373" s="1"/>
      <c r="AD3373" s="1"/>
    </row>
    <row r="3374" spans="25:30">
      <c r="Y3374" s="1"/>
      <c r="AD3374" s="1"/>
    </row>
    <row r="3375" spans="25:30">
      <c r="Y3375" s="1"/>
      <c r="AD3375" s="1"/>
    </row>
    <row r="3376" spans="25:30">
      <c r="Y3376" s="1"/>
      <c r="AD3376" s="1"/>
    </row>
    <row r="3377" spans="25:30">
      <c r="Y3377" s="1"/>
      <c r="AD3377" s="1"/>
    </row>
    <row r="3378" spans="25:30">
      <c r="Y3378" s="1"/>
      <c r="AD3378" s="1"/>
    </row>
    <row r="3379" spans="25:30">
      <c r="Y3379" s="1"/>
      <c r="AD3379" s="1"/>
    </row>
    <row r="3380" spans="25:30">
      <c r="Y3380" s="1"/>
      <c r="AD3380" s="1"/>
    </row>
    <row r="3381" spans="25:30">
      <c r="Y3381" s="1"/>
      <c r="AD3381" s="1"/>
    </row>
    <row r="3382" spans="25:30">
      <c r="Y3382" s="1"/>
      <c r="AD3382" s="1"/>
    </row>
    <row r="3383" spans="25:30">
      <c r="Y3383" s="1"/>
      <c r="AD3383" s="1"/>
    </row>
    <row r="3384" spans="25:30">
      <c r="Y3384" s="1"/>
      <c r="AD3384" s="1"/>
    </row>
    <row r="3385" spans="25:30">
      <c r="Y3385" s="1"/>
      <c r="AD3385" s="1"/>
    </row>
    <row r="3386" spans="25:30">
      <c r="Y3386" s="1"/>
      <c r="AD3386" s="1"/>
    </row>
    <row r="3387" spans="25:30">
      <c r="Y3387" s="1"/>
      <c r="AD3387" s="1"/>
    </row>
    <row r="3388" spans="25:30">
      <c r="Y3388" s="1"/>
      <c r="AD3388" s="1"/>
    </row>
    <row r="3389" spans="25:30">
      <c r="Y3389" s="1"/>
      <c r="AD3389" s="1"/>
    </row>
    <row r="3390" spans="25:30">
      <c r="Y3390" s="1"/>
      <c r="AD3390" s="1"/>
    </row>
    <row r="3391" spans="25:30">
      <c r="Y3391" s="1"/>
      <c r="AD3391" s="1"/>
    </row>
    <row r="3392" spans="25:30">
      <c r="Y3392" s="1"/>
      <c r="AD3392" s="1"/>
    </row>
    <row r="3393" spans="25:30">
      <c r="Y3393" s="1"/>
      <c r="AD3393" s="1"/>
    </row>
    <row r="3394" spans="25:30">
      <c r="Y3394" s="1"/>
      <c r="AD3394" s="1"/>
    </row>
    <row r="3395" spans="25:30">
      <c r="Y3395" s="1"/>
      <c r="AD3395" s="1"/>
    </row>
    <row r="3396" spans="25:30">
      <c r="Y3396" s="1"/>
      <c r="AD3396" s="1"/>
    </row>
    <row r="3397" spans="25:30">
      <c r="Y3397" s="1"/>
      <c r="AD3397" s="1"/>
    </row>
    <row r="3398" spans="25:30">
      <c r="Y3398" s="1"/>
      <c r="AD3398" s="1"/>
    </row>
    <row r="3399" spans="25:30">
      <c r="Y3399" s="1"/>
      <c r="AD3399" s="1"/>
    </row>
    <row r="3400" spans="25:30">
      <c r="Y3400" s="1"/>
      <c r="AD3400" s="1"/>
    </row>
    <row r="3401" spans="25:30">
      <c r="Y3401" s="1"/>
      <c r="AD3401" s="1"/>
    </row>
    <row r="3402" spans="25:30">
      <c r="Y3402" s="1"/>
      <c r="AD3402" s="1"/>
    </row>
    <row r="3403" spans="25:30">
      <c r="Y3403" s="1"/>
      <c r="AD3403" s="1"/>
    </row>
    <row r="3404" spans="25:30">
      <c r="Y3404" s="1"/>
      <c r="AD3404" s="1"/>
    </row>
    <row r="3405" spans="25:30">
      <c r="Y3405" s="1"/>
      <c r="AD3405" s="1"/>
    </row>
  </sheetData>
  <mergeCells count="84">
    <mergeCell ref="AA28:AC28"/>
    <mergeCell ref="AE28:AG28"/>
    <mergeCell ref="AI28:AK28"/>
    <mergeCell ref="AM28:AO28"/>
    <mergeCell ref="B30:C30"/>
    <mergeCell ref="D30:E30"/>
    <mergeCell ref="F30:G30"/>
    <mergeCell ref="B28:F28"/>
    <mergeCell ref="H28:J28"/>
    <mergeCell ref="L28:M28"/>
    <mergeCell ref="O28:Q28"/>
    <mergeCell ref="S28:U28"/>
    <mergeCell ref="C29:D29"/>
    <mergeCell ref="E29:F29"/>
    <mergeCell ref="W28:Y28"/>
    <mergeCell ref="A25:A26"/>
    <mergeCell ref="B25:E25"/>
    <mergeCell ref="B26:E26"/>
    <mergeCell ref="AL26:AO26"/>
    <mergeCell ref="AM27:AO27"/>
    <mergeCell ref="A27:A28"/>
    <mergeCell ref="B27:E27"/>
    <mergeCell ref="E22:F22"/>
    <mergeCell ref="C23:D23"/>
    <mergeCell ref="E23:F23"/>
    <mergeCell ref="AS23:AT23"/>
    <mergeCell ref="C24:D24"/>
    <mergeCell ref="E24:F24"/>
    <mergeCell ref="AR24:AS24"/>
    <mergeCell ref="AT24:AU24"/>
    <mergeCell ref="AU23:AV23"/>
    <mergeCell ref="C22:D22"/>
    <mergeCell ref="C20:D20"/>
    <mergeCell ref="E20:F20"/>
    <mergeCell ref="AQ20:AR20"/>
    <mergeCell ref="AS20:AT20"/>
    <mergeCell ref="C21:D21"/>
    <mergeCell ref="E21:F21"/>
    <mergeCell ref="AQ21:AR21"/>
    <mergeCell ref="AS21:AT21"/>
    <mergeCell ref="C18:D18"/>
    <mergeCell ref="E18:F18"/>
    <mergeCell ref="AR18:AS18"/>
    <mergeCell ref="AT18:AU18"/>
    <mergeCell ref="C19:D19"/>
    <mergeCell ref="E19:F19"/>
    <mergeCell ref="AQ19:AR19"/>
    <mergeCell ref="AS19:AT19"/>
    <mergeCell ref="C16:D16"/>
    <mergeCell ref="E16:F16"/>
    <mergeCell ref="AQ16:AR16"/>
    <mergeCell ref="AS16:AT16"/>
    <mergeCell ref="C17:D17"/>
    <mergeCell ref="E17:F17"/>
    <mergeCell ref="AQ17:AR17"/>
    <mergeCell ref="AS17:AT17"/>
    <mergeCell ref="AR13:AS13"/>
    <mergeCell ref="C14:D14"/>
    <mergeCell ref="E14:F14"/>
    <mergeCell ref="C15:D15"/>
    <mergeCell ref="E15:F15"/>
    <mergeCell ref="A9:A13"/>
    <mergeCell ref="C9:D9"/>
    <mergeCell ref="E9:F9"/>
    <mergeCell ref="C10:D10"/>
    <mergeCell ref="E10:F10"/>
    <mergeCell ref="C11:D11"/>
    <mergeCell ref="E11:F11"/>
    <mergeCell ref="C12:D12"/>
    <mergeCell ref="E12:F12"/>
    <mergeCell ref="C13:D13"/>
    <mergeCell ref="E13:F13"/>
    <mergeCell ref="C6:D6"/>
    <mergeCell ref="E6:F6"/>
    <mergeCell ref="C7:D7"/>
    <mergeCell ref="E7:F7"/>
    <mergeCell ref="C8:D8"/>
    <mergeCell ref="E8:F8"/>
    <mergeCell ref="B1:AO3"/>
    <mergeCell ref="B4:B5"/>
    <mergeCell ref="C4:F4"/>
    <mergeCell ref="AL4:AO4"/>
    <mergeCell ref="C5:D5"/>
    <mergeCell ref="E5:F5"/>
  </mergeCells>
  <phoneticPr fontId="2" type="noConversion"/>
  <conditionalFormatting sqref="AL6:AL25 BZ16:BZ17">
    <cfRule type="cellIs" dxfId="21" priority="9" operator="equal">
      <formula>8</formula>
    </cfRule>
    <cfRule type="cellIs" dxfId="20" priority="10" operator="equal">
      <formula>0</formula>
    </cfRule>
  </conditionalFormatting>
  <conditionalFormatting sqref="BZ19:BZ20">
    <cfRule type="cellIs" dxfId="19" priority="5" operator="equal">
      <formula>8</formula>
    </cfRule>
    <cfRule type="cellIs" dxfId="18" priority="6" operator="equal">
      <formula>0</formula>
    </cfRule>
  </conditionalFormatting>
  <conditionalFormatting sqref="CA18">
    <cfRule type="cellIs" dxfId="17" priority="1" operator="equal">
      <formula>8</formula>
    </cfRule>
    <cfRule type="cellIs" dxfId="16" priority="2" operator="equal">
      <formula>0</formula>
    </cfRule>
  </conditionalFormatting>
  <conditionalFormatting sqref="CA24">
    <cfRule type="cellIs" dxfId="15" priority="3" operator="equal">
      <formula>8</formula>
    </cfRule>
    <cfRule type="cellIs" dxfId="14" priority="4" operator="equal">
      <formula>0</formula>
    </cfRule>
  </conditionalFormatting>
  <conditionalFormatting sqref="CB23">
    <cfRule type="cellIs" dxfId="13" priority="7" operator="equal">
      <formula>8</formula>
    </cfRule>
    <cfRule type="cellIs" dxfId="12" priority="8" operator="equal">
      <formula>0</formula>
    </cfRule>
  </conditionalFormatting>
  <printOptions horizontalCentered="1" verticalCentered="1"/>
  <pageMargins left="0" right="0" top="0" bottom="0" header="0" footer="0"/>
  <pageSetup paperSize="9" scale="85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7A878-8802-FE4C-A377-AFFB36CEAD28}">
  <sheetPr>
    <tabColor rgb="FF00B0F0"/>
  </sheetPr>
  <dimension ref="A1:CE3402"/>
  <sheetViews>
    <sheetView showGridLines="0" zoomScale="93" zoomScaleNormal="93" workbookViewId="0">
      <pane xSplit="4" ySplit="5" topLeftCell="E6" activePane="bottomRight" state="frozen"/>
      <selection activeCell="AF21" sqref="AF21"/>
      <selection pane="topRight" activeCell="AF21" sqref="AF21"/>
      <selection pane="bottomLeft" activeCell="AF21" sqref="AF21"/>
      <selection pane="bottomRight" activeCell="B1" sqref="B1:AO3"/>
    </sheetView>
  </sheetViews>
  <sheetFormatPr baseColWidth="10" defaultColWidth="3.5" defaultRowHeight="17"/>
  <cols>
    <col min="1" max="1" width="0.5" style="1" customWidth="1"/>
    <col min="2" max="2" width="3.83203125" style="1" customWidth="1"/>
    <col min="3" max="3" width="4.33203125" style="1" customWidth="1"/>
    <col min="4" max="4" width="4.1640625" style="1" customWidth="1"/>
    <col min="5" max="5" width="4.33203125" style="1" customWidth="1"/>
    <col min="6" max="6" width="5.1640625" style="1" customWidth="1"/>
    <col min="7" max="7" width="3.6640625" customWidth="1"/>
    <col min="8" max="9" width="3.6640625" style="1" customWidth="1"/>
    <col min="10" max="11" width="3.6640625" style="8" customWidth="1"/>
    <col min="12" max="14" width="3.6640625" style="1" customWidth="1"/>
    <col min="15" max="15" width="3.6640625" style="573" customWidth="1"/>
    <col min="16" max="24" width="3.6640625" style="1" customWidth="1"/>
    <col min="25" max="25" width="3.6640625" style="38" customWidth="1"/>
    <col min="26" max="28" width="3.6640625" style="1" customWidth="1"/>
    <col min="29" max="29" width="3.6640625" style="7" customWidth="1"/>
    <col min="30" max="30" width="3.6640625" style="41" customWidth="1"/>
    <col min="31" max="37" width="3.6640625" style="1" customWidth="1"/>
    <col min="38" max="39" width="4.6640625" style="1" customWidth="1"/>
    <col min="40" max="40" width="4.6640625" style="9" customWidth="1"/>
    <col min="41" max="41" width="5" style="11" customWidth="1"/>
    <col min="42" max="42" width="9" style="12" customWidth="1"/>
    <col min="43" max="43" width="17.5" style="1" customWidth="1"/>
    <col min="44" max="44" width="4.83203125" style="1" bestFit="1" customWidth="1"/>
    <col min="45" max="45" width="3.5" style="1"/>
    <col min="46" max="46" width="9.6640625" style="1" bestFit="1" customWidth="1"/>
    <col min="47" max="52" width="3.5" style="1"/>
    <col min="53" max="53" width="9" style="1" bestFit="1" customWidth="1"/>
    <col min="54" max="16384" width="3.5" style="1"/>
  </cols>
  <sheetData>
    <row r="1" spans="1:81" ht="20" customHeight="1">
      <c r="A1" s="18"/>
      <c r="B1" s="644" t="s">
        <v>642</v>
      </c>
      <c r="C1" s="644"/>
      <c r="D1" s="644"/>
      <c r="E1" s="644"/>
      <c r="F1" s="644"/>
      <c r="G1" s="644"/>
      <c r="H1" s="644"/>
      <c r="I1" s="644"/>
      <c r="J1" s="644"/>
      <c r="K1" s="644"/>
      <c r="L1" s="644"/>
      <c r="M1" s="644"/>
      <c r="N1" s="644"/>
      <c r="O1" s="644"/>
      <c r="P1" s="644"/>
      <c r="Q1" s="644"/>
      <c r="R1" s="644"/>
      <c r="S1" s="644"/>
      <c r="T1" s="644"/>
      <c r="U1" s="644"/>
      <c r="V1" s="644"/>
      <c r="W1" s="644"/>
      <c r="X1" s="644"/>
      <c r="Y1" s="644"/>
      <c r="Z1" s="644"/>
      <c r="AA1" s="644"/>
      <c r="AB1" s="644"/>
      <c r="AC1" s="644"/>
      <c r="AD1" s="644"/>
      <c r="AE1" s="644"/>
      <c r="AF1" s="644"/>
      <c r="AG1" s="644"/>
      <c r="AH1" s="644"/>
      <c r="AI1" s="644"/>
      <c r="AJ1" s="644"/>
      <c r="AK1" s="644"/>
      <c r="AL1" s="644"/>
      <c r="AM1" s="644"/>
      <c r="AN1" s="644"/>
      <c r="AO1" s="644"/>
    </row>
    <row r="2" spans="1:81" ht="22.5" customHeight="1">
      <c r="A2" s="18"/>
      <c r="B2" s="644"/>
      <c r="C2" s="644"/>
      <c r="D2" s="644"/>
      <c r="E2" s="644"/>
      <c r="F2" s="644"/>
      <c r="G2" s="644"/>
      <c r="H2" s="644"/>
      <c r="I2" s="644"/>
      <c r="J2" s="644"/>
      <c r="K2" s="644"/>
      <c r="L2" s="644"/>
      <c r="M2" s="644"/>
      <c r="N2" s="644"/>
      <c r="O2" s="644"/>
      <c r="P2" s="644"/>
      <c r="Q2" s="644"/>
      <c r="R2" s="644"/>
      <c r="S2" s="644"/>
      <c r="T2" s="644"/>
      <c r="U2" s="644"/>
      <c r="V2" s="644"/>
      <c r="W2" s="644"/>
      <c r="X2" s="644"/>
      <c r="Y2" s="644"/>
      <c r="Z2" s="644"/>
      <c r="AA2" s="644"/>
      <c r="AB2" s="644"/>
      <c r="AC2" s="644"/>
      <c r="AD2" s="644"/>
      <c r="AE2" s="644"/>
      <c r="AF2" s="644"/>
      <c r="AG2" s="644"/>
      <c r="AH2" s="644"/>
      <c r="AI2" s="644"/>
      <c r="AJ2" s="644"/>
      <c r="AK2" s="644"/>
      <c r="AL2" s="644"/>
      <c r="AM2" s="644"/>
      <c r="AN2" s="644"/>
      <c r="AO2" s="644"/>
    </row>
    <row r="3" spans="1:81" ht="11.25" customHeight="1">
      <c r="A3" s="18"/>
      <c r="B3" s="645"/>
      <c r="C3" s="645"/>
      <c r="D3" s="645"/>
      <c r="E3" s="645"/>
      <c r="F3" s="645"/>
      <c r="G3" s="645"/>
      <c r="H3" s="645"/>
      <c r="I3" s="645"/>
      <c r="J3" s="645"/>
      <c r="K3" s="645"/>
      <c r="L3" s="645"/>
      <c r="M3" s="645"/>
      <c r="N3" s="645"/>
      <c r="O3" s="645"/>
      <c r="P3" s="645"/>
      <c r="Q3" s="645"/>
      <c r="R3" s="645"/>
      <c r="S3" s="645"/>
      <c r="T3" s="645"/>
      <c r="U3" s="645"/>
      <c r="V3" s="645"/>
      <c r="W3" s="645"/>
      <c r="X3" s="645"/>
      <c r="Y3" s="645"/>
      <c r="Z3" s="645"/>
      <c r="AA3" s="645"/>
      <c r="AB3" s="645"/>
      <c r="AC3" s="645"/>
      <c r="AD3" s="645"/>
      <c r="AE3" s="645"/>
      <c r="AF3" s="645"/>
      <c r="AG3" s="645"/>
      <c r="AH3" s="645"/>
      <c r="AI3" s="645"/>
      <c r="AJ3" s="645"/>
      <c r="AK3" s="645"/>
      <c r="AL3" s="645"/>
      <c r="AM3" s="645"/>
      <c r="AN3" s="645"/>
      <c r="AO3" s="645"/>
    </row>
    <row r="4" spans="1:81" ht="25" customHeight="1">
      <c r="B4" s="646"/>
      <c r="C4" s="648" t="s">
        <v>6</v>
      </c>
      <c r="D4" s="649"/>
      <c r="E4" s="649"/>
      <c r="F4" s="650"/>
      <c r="G4" s="310">
        <v>1</v>
      </c>
      <c r="H4" s="37">
        <v>2</v>
      </c>
      <c r="I4" s="37">
        <v>3</v>
      </c>
      <c r="J4" s="51">
        <v>4</v>
      </c>
      <c r="K4" s="37">
        <v>5</v>
      </c>
      <c r="L4" s="37">
        <v>6</v>
      </c>
      <c r="M4" s="37">
        <v>7</v>
      </c>
      <c r="N4" s="37">
        <v>8</v>
      </c>
      <c r="O4" s="37">
        <v>9</v>
      </c>
      <c r="P4" s="37">
        <v>10</v>
      </c>
      <c r="Q4" s="51">
        <v>11</v>
      </c>
      <c r="R4" s="37">
        <v>12</v>
      </c>
      <c r="S4" s="37">
        <v>13</v>
      </c>
      <c r="T4" s="37">
        <v>14</v>
      </c>
      <c r="U4" s="37">
        <v>15</v>
      </c>
      <c r="V4" s="37">
        <v>16</v>
      </c>
      <c r="W4" s="37">
        <v>17</v>
      </c>
      <c r="X4" s="51">
        <v>18</v>
      </c>
      <c r="Y4" s="37">
        <v>19</v>
      </c>
      <c r="Z4" s="37">
        <v>20</v>
      </c>
      <c r="AA4" s="37">
        <v>21</v>
      </c>
      <c r="AB4" s="37">
        <v>22</v>
      </c>
      <c r="AC4" s="37">
        <v>23</v>
      </c>
      <c r="AD4" s="37">
        <v>24</v>
      </c>
      <c r="AE4" s="51">
        <v>25</v>
      </c>
      <c r="AF4" s="37">
        <v>26</v>
      </c>
      <c r="AG4" s="37">
        <v>27</v>
      </c>
      <c r="AH4" s="37">
        <v>28</v>
      </c>
      <c r="AI4" s="37">
        <v>29</v>
      </c>
      <c r="AJ4" s="37">
        <v>30</v>
      </c>
      <c r="AK4" s="309">
        <v>31</v>
      </c>
      <c r="AL4" s="651" t="s">
        <v>35</v>
      </c>
      <c r="AM4" s="652"/>
      <c r="AN4" s="652"/>
      <c r="AO4" s="653"/>
      <c r="AP4" s="10"/>
    </row>
    <row r="5" spans="1:81" ht="25" customHeight="1">
      <c r="B5" s="647"/>
      <c r="C5" s="654" t="s">
        <v>7</v>
      </c>
      <c r="D5" s="655"/>
      <c r="E5" s="656" t="s">
        <v>8</v>
      </c>
      <c r="F5" s="657"/>
      <c r="G5" s="184" t="s">
        <v>63</v>
      </c>
      <c r="H5" s="185" t="s">
        <v>11</v>
      </c>
      <c r="I5" s="185" t="s">
        <v>12</v>
      </c>
      <c r="J5" s="188" t="s">
        <v>13</v>
      </c>
      <c r="K5" s="643" t="s">
        <v>14</v>
      </c>
      <c r="L5" s="185" t="s">
        <v>15</v>
      </c>
      <c r="M5" s="185" t="s">
        <v>9</v>
      </c>
      <c r="N5" s="185" t="s">
        <v>10</v>
      </c>
      <c r="O5" s="643" t="s">
        <v>11</v>
      </c>
      <c r="P5" s="185" t="s">
        <v>12</v>
      </c>
      <c r="Q5" s="188" t="s">
        <v>13</v>
      </c>
      <c r="R5" s="185" t="s">
        <v>14</v>
      </c>
      <c r="S5" s="185" t="s">
        <v>15</v>
      </c>
      <c r="T5" s="185" t="s">
        <v>9</v>
      </c>
      <c r="U5" s="185" t="s">
        <v>10</v>
      </c>
      <c r="V5" s="185" t="s">
        <v>11</v>
      </c>
      <c r="W5" s="185" t="s">
        <v>12</v>
      </c>
      <c r="X5" s="188" t="s">
        <v>13</v>
      </c>
      <c r="Y5" s="185" t="s">
        <v>14</v>
      </c>
      <c r="Z5" s="185" t="s">
        <v>15</v>
      </c>
      <c r="AA5" s="185" t="s">
        <v>9</v>
      </c>
      <c r="AB5" s="185" t="s">
        <v>10</v>
      </c>
      <c r="AC5" s="185" t="s">
        <v>11</v>
      </c>
      <c r="AD5" s="185" t="s">
        <v>12</v>
      </c>
      <c r="AE5" s="188" t="s">
        <v>13</v>
      </c>
      <c r="AF5" s="185" t="s">
        <v>14</v>
      </c>
      <c r="AG5" s="185" t="s">
        <v>15</v>
      </c>
      <c r="AH5" s="185" t="s">
        <v>9</v>
      </c>
      <c r="AI5" s="185" t="s">
        <v>10</v>
      </c>
      <c r="AJ5" s="185" t="s">
        <v>11</v>
      </c>
      <c r="AK5" s="185" t="s">
        <v>67</v>
      </c>
      <c r="AL5" s="642" t="s">
        <v>0</v>
      </c>
      <c r="AM5" s="553" t="s">
        <v>2</v>
      </c>
      <c r="AN5" s="253" t="s">
        <v>1</v>
      </c>
      <c r="AO5" s="36" t="s">
        <v>16</v>
      </c>
      <c r="AP5" s="10"/>
    </row>
    <row r="6" spans="1:81" ht="22" customHeight="1">
      <c r="B6" s="353">
        <v>1</v>
      </c>
      <c r="C6" s="658" t="s">
        <v>191</v>
      </c>
      <c r="D6" s="659"/>
      <c r="E6" s="660" t="s">
        <v>34</v>
      </c>
      <c r="F6" s="661"/>
      <c r="G6" s="641" t="s">
        <v>2</v>
      </c>
      <c r="H6" s="640" t="s">
        <v>2</v>
      </c>
      <c r="I6" s="48" t="s">
        <v>1</v>
      </c>
      <c r="J6" s="39" t="s">
        <v>1</v>
      </c>
      <c r="K6" s="48" t="s">
        <v>1</v>
      </c>
      <c r="L6" s="640" t="s">
        <v>2</v>
      </c>
      <c r="M6" s="640" t="s">
        <v>2</v>
      </c>
      <c r="N6" s="640" t="s">
        <v>2</v>
      </c>
      <c r="O6" s="264" t="s">
        <v>1</v>
      </c>
      <c r="P6" s="48" t="s">
        <v>1</v>
      </c>
      <c r="Q6" s="39" t="s">
        <v>1</v>
      </c>
      <c r="R6" s="640" t="s">
        <v>2</v>
      </c>
      <c r="S6" s="640" t="s">
        <v>2</v>
      </c>
      <c r="T6" s="640" t="s">
        <v>2</v>
      </c>
      <c r="U6" s="640" t="s">
        <v>2</v>
      </c>
      <c r="V6" s="640" t="s">
        <v>2</v>
      </c>
      <c r="W6" s="48" t="s">
        <v>1</v>
      </c>
      <c r="X6" s="39" t="s">
        <v>1</v>
      </c>
      <c r="Y6" s="640" t="s">
        <v>2</v>
      </c>
      <c r="Z6" s="640" t="s">
        <v>2</v>
      </c>
      <c r="AA6" s="640" t="s">
        <v>2</v>
      </c>
      <c r="AB6" s="640" t="s">
        <v>2</v>
      </c>
      <c r="AC6" s="640" t="s">
        <v>2</v>
      </c>
      <c r="AD6" s="48" t="s">
        <v>1</v>
      </c>
      <c r="AE6" s="39" t="s">
        <v>1</v>
      </c>
      <c r="AF6" s="640" t="s">
        <v>2</v>
      </c>
      <c r="AG6" s="640" t="s">
        <v>2</v>
      </c>
      <c r="AH6" s="640" t="s">
        <v>2</v>
      </c>
      <c r="AI6" s="640" t="s">
        <v>2</v>
      </c>
      <c r="AJ6" s="640" t="s">
        <v>2</v>
      </c>
      <c r="AK6" s="48" t="s">
        <v>1</v>
      </c>
      <c r="AL6" s="638">
        <f t="shared" ref="AL6:AL24" si="0">COUNTIF(G6:AK6,"▲")</f>
        <v>0</v>
      </c>
      <c r="AM6" s="21">
        <f t="shared" ref="AM6:AM25" si="1">COUNTIF(G6:AK6,"D")</f>
        <v>20</v>
      </c>
      <c r="AN6" s="22">
        <f t="shared" ref="AN6:AN16" si="2">COUNTIF(G6:AK6,"●")</f>
        <v>11</v>
      </c>
      <c r="AO6" s="27">
        <f t="shared" ref="AO6:AO25" si="3">AN6+AL6</f>
        <v>11</v>
      </c>
      <c r="AP6" s="10"/>
    </row>
    <row r="7" spans="1:81" ht="21.75" customHeight="1">
      <c r="B7" s="54">
        <v>2</v>
      </c>
      <c r="C7" s="662" t="s">
        <v>22</v>
      </c>
      <c r="D7" s="663"/>
      <c r="E7" s="664" t="s">
        <v>641</v>
      </c>
      <c r="F7" s="665"/>
      <c r="G7" s="100" t="s">
        <v>2</v>
      </c>
      <c r="H7" s="93" t="s">
        <v>2</v>
      </c>
      <c r="I7" s="50" t="s">
        <v>1</v>
      </c>
      <c r="J7" s="43" t="s">
        <v>1</v>
      </c>
      <c r="K7" s="50" t="s">
        <v>1</v>
      </c>
      <c r="L7" s="93" t="s">
        <v>2</v>
      </c>
      <c r="M7" s="43" t="s">
        <v>2</v>
      </c>
      <c r="N7" s="93" t="s">
        <v>2</v>
      </c>
      <c r="O7" s="237" t="s">
        <v>1</v>
      </c>
      <c r="P7" s="50" t="s">
        <v>1</v>
      </c>
      <c r="Q7" s="43" t="s">
        <v>1</v>
      </c>
      <c r="R7" s="93" t="s">
        <v>2</v>
      </c>
      <c r="S7" s="93" t="s">
        <v>2</v>
      </c>
      <c r="T7" s="93" t="s">
        <v>2</v>
      </c>
      <c r="U7" s="93" t="s">
        <v>2</v>
      </c>
      <c r="V7" s="93" t="s">
        <v>2</v>
      </c>
      <c r="W7" s="50" t="s">
        <v>1</v>
      </c>
      <c r="X7" s="43" t="s">
        <v>1</v>
      </c>
      <c r="Y7" s="93" t="s">
        <v>2</v>
      </c>
      <c r="Z7" s="93" t="s">
        <v>2</v>
      </c>
      <c r="AA7" s="93" t="s">
        <v>2</v>
      </c>
      <c r="AB7" s="93" t="s">
        <v>2</v>
      </c>
      <c r="AC7" s="93" t="s">
        <v>2</v>
      </c>
      <c r="AD7" s="50" t="s">
        <v>1</v>
      </c>
      <c r="AE7" s="43" t="s">
        <v>1</v>
      </c>
      <c r="AF7" s="93" t="s">
        <v>2</v>
      </c>
      <c r="AG7" s="93" t="s">
        <v>2</v>
      </c>
      <c r="AH7" s="93" t="s">
        <v>2</v>
      </c>
      <c r="AI7" s="93" t="s">
        <v>2</v>
      </c>
      <c r="AJ7" s="93" t="s">
        <v>2</v>
      </c>
      <c r="AK7" s="50" t="s">
        <v>1</v>
      </c>
      <c r="AL7" s="594">
        <f t="shared" si="0"/>
        <v>0</v>
      </c>
      <c r="AM7" s="21">
        <f t="shared" si="1"/>
        <v>20</v>
      </c>
      <c r="AN7" s="22">
        <f t="shared" si="2"/>
        <v>11</v>
      </c>
      <c r="AO7" s="27">
        <f t="shared" si="3"/>
        <v>11</v>
      </c>
      <c r="AP7" s="10"/>
      <c r="AQ7" t="s">
        <v>640</v>
      </c>
      <c r="AT7"/>
    </row>
    <row r="8" spans="1:81" ht="22" customHeight="1">
      <c r="B8" s="378">
        <v>3</v>
      </c>
      <c r="C8" s="666" t="s">
        <v>622</v>
      </c>
      <c r="D8" s="667"/>
      <c r="E8" s="668" t="s">
        <v>639</v>
      </c>
      <c r="F8" s="669"/>
      <c r="G8" s="73" t="s">
        <v>2</v>
      </c>
      <c r="H8" s="39" t="s">
        <v>2</v>
      </c>
      <c r="I8" s="639" t="s">
        <v>2</v>
      </c>
      <c r="J8" s="39" t="s">
        <v>1</v>
      </c>
      <c r="K8" s="639" t="s">
        <v>2</v>
      </c>
      <c r="L8" s="39" t="s">
        <v>2</v>
      </c>
      <c r="M8" s="48" t="s">
        <v>1</v>
      </c>
      <c r="N8" s="39" t="s">
        <v>2</v>
      </c>
      <c r="O8" s="639" t="s">
        <v>2</v>
      </c>
      <c r="P8" s="48" t="s">
        <v>1</v>
      </c>
      <c r="Q8" s="39" t="s">
        <v>1</v>
      </c>
      <c r="R8" s="39" t="s">
        <v>2</v>
      </c>
      <c r="S8" s="39" t="s">
        <v>2</v>
      </c>
      <c r="T8" s="48" t="s">
        <v>1</v>
      </c>
      <c r="U8" s="39" t="s">
        <v>2</v>
      </c>
      <c r="V8" s="39" t="s">
        <v>2</v>
      </c>
      <c r="W8" s="48" t="s">
        <v>1</v>
      </c>
      <c r="X8" s="39" t="s">
        <v>1</v>
      </c>
      <c r="Y8" s="39" t="s">
        <v>2</v>
      </c>
      <c r="Z8" s="39" t="s">
        <v>2</v>
      </c>
      <c r="AA8" s="48" t="s">
        <v>1</v>
      </c>
      <c r="AB8" s="39" t="s">
        <v>2</v>
      </c>
      <c r="AC8" s="39" t="s">
        <v>2</v>
      </c>
      <c r="AD8" s="639" t="s">
        <v>2</v>
      </c>
      <c r="AE8" s="39" t="s">
        <v>1</v>
      </c>
      <c r="AF8" s="39" t="s">
        <v>2</v>
      </c>
      <c r="AG8" s="39" t="s">
        <v>2</v>
      </c>
      <c r="AH8" s="48" t="s">
        <v>1</v>
      </c>
      <c r="AI8" s="39" t="s">
        <v>2</v>
      </c>
      <c r="AJ8" s="39" t="s">
        <v>2</v>
      </c>
      <c r="AK8" s="48" t="s">
        <v>1</v>
      </c>
      <c r="AL8" s="638">
        <f t="shared" si="0"/>
        <v>0</v>
      </c>
      <c r="AM8" s="21">
        <f t="shared" si="1"/>
        <v>20</v>
      </c>
      <c r="AN8" s="22">
        <f t="shared" si="2"/>
        <v>11</v>
      </c>
      <c r="AO8" s="27">
        <f t="shared" si="3"/>
        <v>11</v>
      </c>
      <c r="AP8" s="10"/>
      <c r="AR8"/>
    </row>
    <row r="9" spans="1:81" ht="22" customHeight="1">
      <c r="A9" s="683"/>
      <c r="B9" s="20">
        <v>4</v>
      </c>
      <c r="C9" s="684" t="s">
        <v>46</v>
      </c>
      <c r="D9" s="685"/>
      <c r="E9" s="672" t="s">
        <v>24</v>
      </c>
      <c r="F9" s="686"/>
      <c r="G9" s="637" t="s">
        <v>2</v>
      </c>
      <c r="H9" s="604" t="s">
        <v>1</v>
      </c>
      <c r="I9" s="600" t="s">
        <v>2</v>
      </c>
      <c r="J9" s="40" t="s">
        <v>1</v>
      </c>
      <c r="K9" s="600" t="s">
        <v>2</v>
      </c>
      <c r="L9" s="600" t="s">
        <v>2</v>
      </c>
      <c r="M9" s="57" t="s">
        <v>1</v>
      </c>
      <c r="N9" s="600" t="s">
        <v>2</v>
      </c>
      <c r="O9" s="600" t="s">
        <v>2</v>
      </c>
      <c r="P9" s="600" t="s">
        <v>2</v>
      </c>
      <c r="Q9" s="40" t="s">
        <v>1</v>
      </c>
      <c r="R9" s="600" t="s">
        <v>2</v>
      </c>
      <c r="S9" s="600" t="s">
        <v>2</v>
      </c>
      <c r="T9" s="604" t="s">
        <v>1</v>
      </c>
      <c r="U9" s="600" t="s">
        <v>2</v>
      </c>
      <c r="V9" s="600" t="s">
        <v>2</v>
      </c>
      <c r="W9" s="604" t="s">
        <v>1</v>
      </c>
      <c r="X9" s="40" t="s">
        <v>1</v>
      </c>
      <c r="Y9" s="57" t="s">
        <v>1</v>
      </c>
      <c r="Z9" s="40" t="s">
        <v>2</v>
      </c>
      <c r="AA9" s="40" t="s">
        <v>2</v>
      </c>
      <c r="AB9" s="57" t="s">
        <v>1</v>
      </c>
      <c r="AC9" s="600" t="s">
        <v>2</v>
      </c>
      <c r="AD9" s="600" t="s">
        <v>2</v>
      </c>
      <c r="AE9" s="40" t="s">
        <v>1</v>
      </c>
      <c r="AF9" s="600" t="s">
        <v>2</v>
      </c>
      <c r="AG9" s="600" t="s">
        <v>2</v>
      </c>
      <c r="AH9" s="600" t="s">
        <v>2</v>
      </c>
      <c r="AI9" s="600" t="s">
        <v>2</v>
      </c>
      <c r="AJ9" s="600" t="s">
        <v>2</v>
      </c>
      <c r="AK9" s="57" t="s">
        <v>1</v>
      </c>
      <c r="AL9" s="599">
        <f t="shared" si="0"/>
        <v>0</v>
      </c>
      <c r="AM9" s="21">
        <f t="shared" si="1"/>
        <v>20</v>
      </c>
      <c r="AN9" s="22">
        <f t="shared" si="2"/>
        <v>11</v>
      </c>
      <c r="AO9" s="27">
        <f t="shared" si="3"/>
        <v>11</v>
      </c>
      <c r="AP9" s="10"/>
      <c r="AQ9"/>
      <c r="AR9"/>
      <c r="AS9"/>
      <c r="AT9"/>
    </row>
    <row r="10" spans="1:81" ht="22" customHeight="1">
      <c r="A10" s="683"/>
      <c r="B10" s="20">
        <v>5</v>
      </c>
      <c r="C10" s="687" t="s">
        <v>167</v>
      </c>
      <c r="D10" s="688"/>
      <c r="E10" s="672" t="s">
        <v>24</v>
      </c>
      <c r="F10" s="673"/>
      <c r="G10" s="637" t="s">
        <v>2</v>
      </c>
      <c r="H10" s="600" t="s">
        <v>2</v>
      </c>
      <c r="I10" s="57" t="s">
        <v>1</v>
      </c>
      <c r="J10" s="40" t="s">
        <v>1</v>
      </c>
      <c r="K10" s="57" t="s">
        <v>1</v>
      </c>
      <c r="L10" s="230" t="s">
        <v>2</v>
      </c>
      <c r="M10" s="600" t="s">
        <v>2</v>
      </c>
      <c r="N10" s="600" t="s">
        <v>2</v>
      </c>
      <c r="O10" s="600" t="s">
        <v>2</v>
      </c>
      <c r="P10" s="57" t="s">
        <v>1</v>
      </c>
      <c r="Q10" s="40" t="s">
        <v>1</v>
      </c>
      <c r="R10" s="600" t="s">
        <v>2</v>
      </c>
      <c r="S10" s="600" t="s">
        <v>2</v>
      </c>
      <c r="T10" s="600" t="s">
        <v>2</v>
      </c>
      <c r="U10" s="40" t="s">
        <v>2</v>
      </c>
      <c r="V10" s="57" t="s">
        <v>1</v>
      </c>
      <c r="W10" s="600" t="s">
        <v>2</v>
      </c>
      <c r="X10" s="40" t="s">
        <v>1</v>
      </c>
      <c r="Y10" s="40" t="s">
        <v>2</v>
      </c>
      <c r="Z10" s="57" t="s">
        <v>1</v>
      </c>
      <c r="AA10" s="57" t="s">
        <v>1</v>
      </c>
      <c r="AB10" s="40" t="s">
        <v>2</v>
      </c>
      <c r="AC10" s="57" t="s">
        <v>1</v>
      </c>
      <c r="AD10" s="581" t="s">
        <v>20</v>
      </c>
      <c r="AE10" s="40" t="s">
        <v>1</v>
      </c>
      <c r="AF10" s="581" t="s">
        <v>20</v>
      </c>
      <c r="AG10" s="581" t="s">
        <v>20</v>
      </c>
      <c r="AH10" s="581" t="s">
        <v>20</v>
      </c>
      <c r="AI10" s="581" t="s">
        <v>20</v>
      </c>
      <c r="AJ10" s="600" t="s">
        <v>2</v>
      </c>
      <c r="AK10" s="600" t="s">
        <v>2</v>
      </c>
      <c r="AL10" s="599">
        <f t="shared" si="0"/>
        <v>0</v>
      </c>
      <c r="AM10" s="21">
        <f t="shared" si="1"/>
        <v>15</v>
      </c>
      <c r="AN10" s="22">
        <f t="shared" si="2"/>
        <v>11</v>
      </c>
      <c r="AO10" s="27">
        <f t="shared" si="3"/>
        <v>11</v>
      </c>
      <c r="AP10" s="238"/>
      <c r="AR10"/>
    </row>
    <row r="11" spans="1:81" ht="22" customHeight="1">
      <c r="A11" s="683"/>
      <c r="B11" s="20">
        <v>6</v>
      </c>
      <c r="C11" s="670" t="s">
        <v>617</v>
      </c>
      <c r="D11" s="671"/>
      <c r="E11" s="672" t="s">
        <v>32</v>
      </c>
      <c r="F11" s="673"/>
      <c r="G11" s="637" t="s">
        <v>2</v>
      </c>
      <c r="H11" s="600" t="s">
        <v>2</v>
      </c>
      <c r="I11" s="57" t="s">
        <v>1</v>
      </c>
      <c r="J11" s="40" t="s">
        <v>1</v>
      </c>
      <c r="K11" s="600" t="s">
        <v>2</v>
      </c>
      <c r="L11" s="59" t="s">
        <v>2</v>
      </c>
      <c r="M11" s="600" t="s">
        <v>2</v>
      </c>
      <c r="N11" s="57" t="s">
        <v>1</v>
      </c>
      <c r="O11" s="57" t="s">
        <v>1</v>
      </c>
      <c r="P11" s="600" t="s">
        <v>2</v>
      </c>
      <c r="Q11" s="40" t="s">
        <v>1</v>
      </c>
      <c r="R11" s="600" t="s">
        <v>2</v>
      </c>
      <c r="S11" s="57" t="s">
        <v>1</v>
      </c>
      <c r="T11" s="40" t="s">
        <v>2</v>
      </c>
      <c r="U11" s="57" t="s">
        <v>1</v>
      </c>
      <c r="V11" s="40" t="s">
        <v>2</v>
      </c>
      <c r="W11" s="600" t="s">
        <v>2</v>
      </c>
      <c r="X11" s="40" t="s">
        <v>1</v>
      </c>
      <c r="Y11" s="600" t="s">
        <v>2</v>
      </c>
      <c r="Z11" s="600" t="s">
        <v>2</v>
      </c>
      <c r="AA11" s="600" t="s">
        <v>2</v>
      </c>
      <c r="AB11" s="600" t="s">
        <v>2</v>
      </c>
      <c r="AC11" s="600" t="s">
        <v>2</v>
      </c>
      <c r="AD11" s="604" t="s">
        <v>1</v>
      </c>
      <c r="AE11" s="40" t="s">
        <v>1</v>
      </c>
      <c r="AF11" s="600" t="s">
        <v>2</v>
      </c>
      <c r="AG11" s="600" t="s">
        <v>2</v>
      </c>
      <c r="AH11" s="600" t="s">
        <v>2</v>
      </c>
      <c r="AI11" s="600" t="s">
        <v>2</v>
      </c>
      <c r="AJ11" s="57" t="s">
        <v>1</v>
      </c>
      <c r="AK11" s="600" t="s">
        <v>2</v>
      </c>
      <c r="AL11" s="599">
        <f t="shared" si="0"/>
        <v>0</v>
      </c>
      <c r="AM11" s="21">
        <f t="shared" si="1"/>
        <v>20</v>
      </c>
      <c r="AN11" s="22">
        <f t="shared" si="2"/>
        <v>11</v>
      </c>
      <c r="AO11" s="27">
        <f t="shared" si="3"/>
        <v>11</v>
      </c>
      <c r="AP11" s="409"/>
      <c r="AQ11" t="s">
        <v>638</v>
      </c>
      <c r="AS11"/>
      <c r="AT11"/>
    </row>
    <row r="12" spans="1:81" ht="22" customHeight="1" thickBot="1">
      <c r="A12" s="683"/>
      <c r="B12" s="377">
        <v>7</v>
      </c>
      <c r="C12" s="674" t="s">
        <v>29</v>
      </c>
      <c r="D12" s="675"/>
      <c r="E12" s="676" t="s">
        <v>28</v>
      </c>
      <c r="F12" s="677"/>
      <c r="G12" s="142" t="s">
        <v>2</v>
      </c>
      <c r="H12" s="43" t="s">
        <v>2</v>
      </c>
      <c r="I12" s="50" t="s">
        <v>1</v>
      </c>
      <c r="J12" s="43" t="s">
        <v>1</v>
      </c>
      <c r="K12" s="50" t="s">
        <v>1</v>
      </c>
      <c r="L12" s="43" t="s">
        <v>2</v>
      </c>
      <c r="M12" s="43" t="s">
        <v>2</v>
      </c>
      <c r="N12" s="43" t="s">
        <v>2</v>
      </c>
      <c r="O12" s="50" t="s">
        <v>1</v>
      </c>
      <c r="P12" s="50" t="s">
        <v>1</v>
      </c>
      <c r="Q12" s="43" t="s">
        <v>1</v>
      </c>
      <c r="R12" s="44" t="s">
        <v>2</v>
      </c>
      <c r="S12" s="44" t="s">
        <v>2</v>
      </c>
      <c r="T12" s="44" t="s">
        <v>2</v>
      </c>
      <c r="U12" s="636" t="s">
        <v>0</v>
      </c>
      <c r="V12" s="636" t="s">
        <v>0</v>
      </c>
      <c r="W12" s="83" t="s">
        <v>1</v>
      </c>
      <c r="X12" s="43" t="s">
        <v>1</v>
      </c>
      <c r="Y12" s="43" t="s">
        <v>2</v>
      </c>
      <c r="Z12" s="43" t="s">
        <v>2</v>
      </c>
      <c r="AA12" s="43" t="s">
        <v>2</v>
      </c>
      <c r="AB12" s="43" t="s">
        <v>2</v>
      </c>
      <c r="AC12" s="43" t="s">
        <v>2</v>
      </c>
      <c r="AD12" s="50" t="s">
        <v>1</v>
      </c>
      <c r="AE12" s="43" t="s">
        <v>1</v>
      </c>
      <c r="AF12" s="43" t="s">
        <v>2</v>
      </c>
      <c r="AG12" s="43" t="s">
        <v>2</v>
      </c>
      <c r="AH12" s="43" t="s">
        <v>2</v>
      </c>
      <c r="AI12" s="43" t="s">
        <v>2</v>
      </c>
      <c r="AJ12" s="43" t="s">
        <v>2</v>
      </c>
      <c r="AK12" s="50" t="s">
        <v>1</v>
      </c>
      <c r="AL12" s="594">
        <f t="shared" si="0"/>
        <v>2</v>
      </c>
      <c r="AM12" s="21">
        <f t="shared" si="1"/>
        <v>18</v>
      </c>
      <c r="AN12" s="22">
        <f t="shared" si="2"/>
        <v>11</v>
      </c>
      <c r="AO12" s="27">
        <f t="shared" si="3"/>
        <v>13</v>
      </c>
      <c r="AP12" s="10"/>
    </row>
    <row r="13" spans="1:81" ht="22" customHeight="1">
      <c r="A13" s="683"/>
      <c r="B13" s="353">
        <v>8</v>
      </c>
      <c r="C13" s="678" t="s">
        <v>26</v>
      </c>
      <c r="D13" s="679"/>
      <c r="E13" s="680" t="s">
        <v>31</v>
      </c>
      <c r="F13" s="681"/>
      <c r="G13" s="635" t="s">
        <v>0</v>
      </c>
      <c r="H13" s="42" t="s">
        <v>2</v>
      </c>
      <c r="I13" s="56" t="s">
        <v>1</v>
      </c>
      <c r="J13" s="42" t="s">
        <v>1</v>
      </c>
      <c r="K13" s="42" t="s">
        <v>2</v>
      </c>
      <c r="L13" s="42" t="s">
        <v>2</v>
      </c>
      <c r="M13" s="42" t="s">
        <v>2</v>
      </c>
      <c r="N13" s="42" t="s">
        <v>2</v>
      </c>
      <c r="O13" s="56" t="s">
        <v>1</v>
      </c>
      <c r="P13" s="56" t="s">
        <v>1</v>
      </c>
      <c r="Q13" s="113" t="s">
        <v>1</v>
      </c>
      <c r="R13" s="323" t="s">
        <v>2</v>
      </c>
      <c r="S13" s="81" t="s">
        <v>2</v>
      </c>
      <c r="T13" s="81" t="s">
        <v>2</v>
      </c>
      <c r="U13" s="81" t="s">
        <v>2</v>
      </c>
      <c r="V13" s="81" t="s">
        <v>2</v>
      </c>
      <c r="W13" s="325" t="s">
        <v>1</v>
      </c>
      <c r="X13" s="69" t="s">
        <v>1</v>
      </c>
      <c r="Y13" s="42" t="s">
        <v>2</v>
      </c>
      <c r="Z13" s="42" t="s">
        <v>2</v>
      </c>
      <c r="AA13" s="42" t="s">
        <v>2</v>
      </c>
      <c r="AB13" s="56" t="s">
        <v>1</v>
      </c>
      <c r="AC13" s="42" t="s">
        <v>2</v>
      </c>
      <c r="AD13" s="627" t="s">
        <v>2</v>
      </c>
      <c r="AE13" s="42" t="s">
        <v>1</v>
      </c>
      <c r="AF13" s="42" t="s">
        <v>2</v>
      </c>
      <c r="AG13" s="42" t="s">
        <v>2</v>
      </c>
      <c r="AH13" s="42" t="s">
        <v>2</v>
      </c>
      <c r="AI13" s="56" t="s">
        <v>1</v>
      </c>
      <c r="AJ13" s="42" t="s">
        <v>2</v>
      </c>
      <c r="AK13" s="56" t="s">
        <v>1</v>
      </c>
      <c r="AL13" s="612">
        <f t="shared" si="0"/>
        <v>1</v>
      </c>
      <c r="AM13" s="21">
        <f t="shared" si="1"/>
        <v>19</v>
      </c>
      <c r="AN13" s="22">
        <f t="shared" si="2"/>
        <v>11</v>
      </c>
      <c r="AO13" s="27">
        <f t="shared" si="3"/>
        <v>12</v>
      </c>
      <c r="AP13" s="238"/>
      <c r="AQ13" s="470"/>
      <c r="AR13" s="682"/>
      <c r="AS13" s="682"/>
      <c r="AT13"/>
    </row>
    <row r="14" spans="1:81" ht="21.75" customHeight="1">
      <c r="A14" s="19" t="s">
        <v>80</v>
      </c>
      <c r="B14" s="301">
        <v>9</v>
      </c>
      <c r="C14" s="670" t="s">
        <v>39</v>
      </c>
      <c r="D14" s="671"/>
      <c r="E14" s="672" t="s">
        <v>31</v>
      </c>
      <c r="F14" s="673"/>
      <c r="G14" s="70" t="s">
        <v>2</v>
      </c>
      <c r="H14" s="40" t="s">
        <v>2</v>
      </c>
      <c r="I14" s="57" t="s">
        <v>1</v>
      </c>
      <c r="J14" s="40" t="s">
        <v>1</v>
      </c>
      <c r="K14" s="604" t="s">
        <v>1</v>
      </c>
      <c r="L14" s="40" t="s">
        <v>2</v>
      </c>
      <c r="M14" s="40" t="s">
        <v>2</v>
      </c>
      <c r="N14" s="91" t="s">
        <v>0</v>
      </c>
      <c r="O14" s="40" t="s">
        <v>2</v>
      </c>
      <c r="P14" s="600" t="s">
        <v>2</v>
      </c>
      <c r="Q14" s="68" t="s">
        <v>1</v>
      </c>
      <c r="R14" s="285" t="s">
        <v>2</v>
      </c>
      <c r="S14" s="40" t="s">
        <v>2</v>
      </c>
      <c r="T14" s="57" t="s">
        <v>1</v>
      </c>
      <c r="U14" s="40" t="s">
        <v>2</v>
      </c>
      <c r="V14" s="40" t="s">
        <v>2</v>
      </c>
      <c r="W14" s="624" t="s">
        <v>1</v>
      </c>
      <c r="X14" s="64" t="s">
        <v>1</v>
      </c>
      <c r="Y14" s="40" t="s">
        <v>2</v>
      </c>
      <c r="Z14" s="40" t="s">
        <v>2</v>
      </c>
      <c r="AA14" s="57" t="s">
        <v>1</v>
      </c>
      <c r="AB14" s="40" t="s">
        <v>2</v>
      </c>
      <c r="AC14" s="40" t="s">
        <v>2</v>
      </c>
      <c r="AD14" s="600" t="s">
        <v>2</v>
      </c>
      <c r="AE14" s="40" t="s">
        <v>1</v>
      </c>
      <c r="AF14" s="40" t="s">
        <v>2</v>
      </c>
      <c r="AG14" s="57" t="s">
        <v>1</v>
      </c>
      <c r="AH14" s="40" t="s">
        <v>2</v>
      </c>
      <c r="AI14" s="40" t="s">
        <v>2</v>
      </c>
      <c r="AJ14" s="40" t="s">
        <v>2</v>
      </c>
      <c r="AK14" s="57" t="s">
        <v>1</v>
      </c>
      <c r="AL14" s="599">
        <f t="shared" si="0"/>
        <v>1</v>
      </c>
      <c r="AM14" s="21">
        <f t="shared" si="1"/>
        <v>19</v>
      </c>
      <c r="AN14" s="22">
        <f t="shared" si="2"/>
        <v>11</v>
      </c>
      <c r="AO14" s="27">
        <f t="shared" si="3"/>
        <v>12</v>
      </c>
      <c r="AP14" s="238"/>
      <c r="AQ14"/>
      <c r="AR14" s="96"/>
      <c r="AS14" s="96"/>
    </row>
    <row r="15" spans="1:81" ht="21.75" customHeight="1">
      <c r="A15" s="19"/>
      <c r="B15" s="301">
        <v>10</v>
      </c>
      <c r="C15" s="670" t="s">
        <v>49</v>
      </c>
      <c r="D15" s="671"/>
      <c r="E15" s="672" t="s">
        <v>31</v>
      </c>
      <c r="F15" s="673"/>
      <c r="G15" s="58" t="s">
        <v>2</v>
      </c>
      <c r="H15" s="40" t="s">
        <v>2</v>
      </c>
      <c r="I15" s="57" t="s">
        <v>1</v>
      </c>
      <c r="J15" s="40" t="s">
        <v>1</v>
      </c>
      <c r="K15" s="600" t="s">
        <v>2</v>
      </c>
      <c r="L15" s="40" t="s">
        <v>2</v>
      </c>
      <c r="M15" s="604" t="s">
        <v>1</v>
      </c>
      <c r="N15" s="40" t="s">
        <v>2</v>
      </c>
      <c r="O15" s="57" t="s">
        <v>1</v>
      </c>
      <c r="P15" s="600" t="s">
        <v>2</v>
      </c>
      <c r="Q15" s="68" t="s">
        <v>1</v>
      </c>
      <c r="R15" s="285" t="s">
        <v>2</v>
      </c>
      <c r="S15" s="40" t="s">
        <v>2</v>
      </c>
      <c r="T15" s="40" t="s">
        <v>2</v>
      </c>
      <c r="U15" s="57" t="s">
        <v>1</v>
      </c>
      <c r="V15" s="40" t="s">
        <v>2</v>
      </c>
      <c r="W15" s="602" t="s">
        <v>2</v>
      </c>
      <c r="X15" s="64" t="s">
        <v>1</v>
      </c>
      <c r="Y15" s="40" t="s">
        <v>2</v>
      </c>
      <c r="Z15" s="40" t="s">
        <v>2</v>
      </c>
      <c r="AA15" s="40" t="s">
        <v>2</v>
      </c>
      <c r="AB15" s="40" t="s">
        <v>2</v>
      </c>
      <c r="AC15" s="604" t="s">
        <v>1</v>
      </c>
      <c r="AD15" s="57" t="s">
        <v>1</v>
      </c>
      <c r="AE15" s="40" t="s">
        <v>1</v>
      </c>
      <c r="AF15" s="40" t="s">
        <v>2</v>
      </c>
      <c r="AG15" s="40" t="s">
        <v>2</v>
      </c>
      <c r="AH15" s="91" t="s">
        <v>0</v>
      </c>
      <c r="AI15" s="40" t="s">
        <v>2</v>
      </c>
      <c r="AJ15" s="40" t="s">
        <v>2</v>
      </c>
      <c r="AK15" s="57" t="s">
        <v>1</v>
      </c>
      <c r="AL15" s="599">
        <f t="shared" si="0"/>
        <v>1</v>
      </c>
      <c r="AM15" s="21">
        <f t="shared" si="1"/>
        <v>19</v>
      </c>
      <c r="AN15" s="22">
        <f t="shared" si="2"/>
        <v>11</v>
      </c>
      <c r="AO15" s="27">
        <f t="shared" si="3"/>
        <v>12</v>
      </c>
      <c r="AP15" s="10"/>
      <c r="AR15" s="96"/>
      <c r="AS15" s="96"/>
    </row>
    <row r="16" spans="1:81" ht="21.75" customHeight="1" thickBot="1">
      <c r="A16" s="19" t="s">
        <v>613</v>
      </c>
      <c r="B16" s="377">
        <v>11</v>
      </c>
      <c r="C16" s="691" t="s">
        <v>192</v>
      </c>
      <c r="D16" s="692"/>
      <c r="E16" s="676" t="s">
        <v>31</v>
      </c>
      <c r="F16" s="677"/>
      <c r="G16" s="66" t="s">
        <v>2</v>
      </c>
      <c r="H16" s="121" t="s">
        <v>2</v>
      </c>
      <c r="I16" s="631" t="s">
        <v>2</v>
      </c>
      <c r="J16" s="44" t="s">
        <v>1</v>
      </c>
      <c r="K16" s="83" t="s">
        <v>1</v>
      </c>
      <c r="L16" s="44" t="s">
        <v>2</v>
      </c>
      <c r="M16" s="44" t="s">
        <v>2</v>
      </c>
      <c r="N16" s="44" t="s">
        <v>2</v>
      </c>
      <c r="O16" s="631" t="s">
        <v>2</v>
      </c>
      <c r="P16" s="634" t="s">
        <v>1</v>
      </c>
      <c r="Q16" s="87" t="s">
        <v>1</v>
      </c>
      <c r="R16" s="633" t="s">
        <v>1</v>
      </c>
      <c r="S16" s="632" t="s">
        <v>0</v>
      </c>
      <c r="T16" s="321" t="s">
        <v>2</v>
      </c>
      <c r="U16" s="321" t="s">
        <v>2</v>
      </c>
      <c r="V16" s="321" t="s">
        <v>2</v>
      </c>
      <c r="W16" s="288" t="s">
        <v>1</v>
      </c>
      <c r="X16" s="86" t="s">
        <v>1</v>
      </c>
      <c r="Y16" s="44" t="s">
        <v>2</v>
      </c>
      <c r="Z16" s="83" t="s">
        <v>1</v>
      </c>
      <c r="AA16" s="44" t="s">
        <v>2</v>
      </c>
      <c r="AB16" s="44" t="s">
        <v>2</v>
      </c>
      <c r="AC16" s="44" t="s">
        <v>2</v>
      </c>
      <c r="AD16" s="83" t="s">
        <v>1</v>
      </c>
      <c r="AE16" s="44" t="s">
        <v>1</v>
      </c>
      <c r="AF16" s="44" t="s">
        <v>2</v>
      </c>
      <c r="AG16" s="44" t="s">
        <v>2</v>
      </c>
      <c r="AH16" s="44" t="s">
        <v>2</v>
      </c>
      <c r="AI16" s="44" t="s">
        <v>2</v>
      </c>
      <c r="AJ16" s="83" t="s">
        <v>1</v>
      </c>
      <c r="AK16" s="631" t="s">
        <v>2</v>
      </c>
      <c r="AL16" s="630">
        <f t="shared" si="0"/>
        <v>1</v>
      </c>
      <c r="AM16" s="21">
        <f t="shared" si="1"/>
        <v>19</v>
      </c>
      <c r="AN16" s="22">
        <f t="shared" si="2"/>
        <v>11</v>
      </c>
      <c r="AO16" s="27">
        <f t="shared" si="3"/>
        <v>12</v>
      </c>
      <c r="AP16" s="238"/>
      <c r="AQ16" s="689"/>
      <c r="AR16" s="689"/>
      <c r="AS16" s="693"/>
      <c r="AT16" s="693"/>
      <c r="AU16" s="156"/>
      <c r="AV16" s="157"/>
      <c r="AW16" s="157"/>
      <c r="AX16" s="218"/>
      <c r="AY16" s="157"/>
      <c r="AZ16" s="218"/>
      <c r="BA16" s="157"/>
      <c r="BB16" s="203"/>
      <c r="BC16" s="157"/>
      <c r="BD16" s="157"/>
      <c r="BE16" s="157"/>
      <c r="BF16" s="157"/>
      <c r="BG16" s="157"/>
      <c r="BH16" s="157"/>
      <c r="BI16" s="156"/>
      <c r="BJ16" s="157"/>
      <c r="BK16" s="157"/>
      <c r="BL16" s="158"/>
      <c r="BM16" s="158"/>
      <c r="BN16" s="157"/>
      <c r="BO16" s="157"/>
      <c r="BP16" s="302"/>
      <c r="BQ16" s="157"/>
      <c r="BR16" s="157"/>
      <c r="BS16" s="158"/>
      <c r="BT16" s="157"/>
      <c r="BU16" s="299"/>
      <c r="BV16" s="157"/>
      <c r="BW16" s="157"/>
      <c r="BX16" s="157"/>
      <c r="BY16" s="156"/>
      <c r="BZ16" s="159"/>
      <c r="CA16" s="161"/>
      <c r="CB16" s="160"/>
      <c r="CC16" s="160"/>
    </row>
    <row r="17" spans="1:83" ht="21.75" customHeight="1">
      <c r="A17" s="19"/>
      <c r="B17" s="301">
        <v>12</v>
      </c>
      <c r="C17" s="694" t="s">
        <v>25</v>
      </c>
      <c r="D17" s="695"/>
      <c r="E17" s="672" t="s">
        <v>30</v>
      </c>
      <c r="F17" s="673"/>
      <c r="G17" s="70" t="s">
        <v>2</v>
      </c>
      <c r="H17" s="40" t="s">
        <v>2</v>
      </c>
      <c r="I17" s="40" t="s">
        <v>2</v>
      </c>
      <c r="J17" s="68" t="s">
        <v>1</v>
      </c>
      <c r="K17" s="322" t="s">
        <v>2</v>
      </c>
      <c r="L17" s="81" t="s">
        <v>2</v>
      </c>
      <c r="M17" s="279" t="s">
        <v>1</v>
      </c>
      <c r="N17" s="81" t="s">
        <v>2</v>
      </c>
      <c r="O17" s="629" t="s">
        <v>2</v>
      </c>
      <c r="P17" s="325" t="s">
        <v>1</v>
      </c>
      <c r="Q17" s="64" t="s">
        <v>1</v>
      </c>
      <c r="R17" s="42" t="s">
        <v>2</v>
      </c>
      <c r="S17" s="113" t="s">
        <v>2</v>
      </c>
      <c r="T17" s="628" t="s">
        <v>628</v>
      </c>
      <c r="U17" s="69" t="s">
        <v>2</v>
      </c>
      <c r="V17" s="42" t="s">
        <v>2</v>
      </c>
      <c r="W17" s="627" t="s">
        <v>2</v>
      </c>
      <c r="X17" s="40" t="s">
        <v>1</v>
      </c>
      <c r="Y17" s="40" t="s">
        <v>2</v>
      </c>
      <c r="Z17" s="40" t="s">
        <v>2</v>
      </c>
      <c r="AA17" s="68" t="s">
        <v>2</v>
      </c>
      <c r="AB17" s="575" t="s">
        <v>626</v>
      </c>
      <c r="AC17" s="64" t="s">
        <v>2</v>
      </c>
      <c r="AD17" s="604" t="s">
        <v>1</v>
      </c>
      <c r="AE17" s="68" t="s">
        <v>1</v>
      </c>
      <c r="AF17" s="626" t="s">
        <v>1</v>
      </c>
      <c r="AG17" s="81" t="s">
        <v>2</v>
      </c>
      <c r="AH17" s="279" t="s">
        <v>1</v>
      </c>
      <c r="AI17" s="81" t="s">
        <v>2</v>
      </c>
      <c r="AJ17" s="81" t="s">
        <v>2</v>
      </c>
      <c r="AK17" s="325" t="s">
        <v>1</v>
      </c>
      <c r="AL17" s="268">
        <f t="shared" si="0"/>
        <v>0</v>
      </c>
      <c r="AM17" s="21">
        <f t="shared" si="1"/>
        <v>19</v>
      </c>
      <c r="AN17" s="22">
        <v>11</v>
      </c>
      <c r="AO17" s="27">
        <f t="shared" si="3"/>
        <v>11</v>
      </c>
      <c r="AP17" s="238"/>
      <c r="AQ17" s="689"/>
      <c r="AR17" s="689"/>
      <c r="AS17" s="693"/>
      <c r="AT17" s="693"/>
      <c r="AU17" s="156"/>
      <c r="AV17" s="157"/>
      <c r="AW17" s="157"/>
      <c r="AX17" s="158"/>
      <c r="AY17" s="156"/>
      <c r="AZ17" s="156"/>
      <c r="BA17" s="156"/>
      <c r="BB17" s="156"/>
      <c r="BC17" s="157"/>
      <c r="BD17" s="206"/>
      <c r="BE17" s="206"/>
      <c r="BF17" s="218"/>
      <c r="BG17" s="206"/>
      <c r="BH17" s="16"/>
      <c r="BI17" s="156"/>
      <c r="BJ17" s="157"/>
      <c r="BK17" s="206"/>
      <c r="BL17" s="218"/>
      <c r="BM17" s="218"/>
      <c r="BN17" s="218"/>
      <c r="BO17" s="206"/>
      <c r="BP17" s="203"/>
      <c r="BQ17" s="157"/>
      <c r="BR17" s="206"/>
      <c r="BS17" s="218"/>
      <c r="BT17" s="218"/>
      <c r="BU17" s="306"/>
      <c r="BV17" s="218"/>
      <c r="BW17" s="203"/>
      <c r="BX17" s="157"/>
      <c r="BY17" s="157"/>
      <c r="BZ17" s="159"/>
      <c r="CA17" s="161"/>
      <c r="CB17" s="160"/>
      <c r="CC17" s="160"/>
    </row>
    <row r="18" spans="1:83" ht="22" customHeight="1">
      <c r="A18" s="19"/>
      <c r="B18" s="301">
        <v>13</v>
      </c>
      <c r="C18" s="670" t="s">
        <v>38</v>
      </c>
      <c r="D18" s="671"/>
      <c r="E18" s="672" t="s">
        <v>31</v>
      </c>
      <c r="F18" s="673"/>
      <c r="G18" s="70" t="s">
        <v>2</v>
      </c>
      <c r="H18" s="44" t="s">
        <v>2</v>
      </c>
      <c r="I18" s="57" t="s">
        <v>1</v>
      </c>
      <c r="J18" s="68" t="s">
        <v>1</v>
      </c>
      <c r="K18" s="625" t="s">
        <v>2</v>
      </c>
      <c r="L18" s="40" t="s">
        <v>2</v>
      </c>
      <c r="M18" s="40" t="s">
        <v>2</v>
      </c>
      <c r="N18" s="40" t="s">
        <v>2</v>
      </c>
      <c r="O18" s="57" t="s">
        <v>1</v>
      </c>
      <c r="P18" s="624" t="s">
        <v>1</v>
      </c>
      <c r="Q18" s="64" t="s">
        <v>1</v>
      </c>
      <c r="R18" s="40" t="s">
        <v>2</v>
      </c>
      <c r="S18" s="195" t="s">
        <v>1</v>
      </c>
      <c r="T18" s="40" t="s">
        <v>2</v>
      </c>
      <c r="U18" s="64" t="s">
        <v>2</v>
      </c>
      <c r="V18" s="40" t="s">
        <v>2</v>
      </c>
      <c r="W18" s="57" t="s">
        <v>1</v>
      </c>
      <c r="X18" s="40" t="s">
        <v>1</v>
      </c>
      <c r="Y18" s="601" t="s">
        <v>0</v>
      </c>
      <c r="Z18" s="40" t="s">
        <v>2</v>
      </c>
      <c r="AA18" s="40" t="s">
        <v>2</v>
      </c>
      <c r="AB18" s="42" t="s">
        <v>2</v>
      </c>
      <c r="AC18" s="57" t="s">
        <v>1</v>
      </c>
      <c r="AD18" s="600" t="s">
        <v>2</v>
      </c>
      <c r="AE18" s="68" t="s">
        <v>1</v>
      </c>
      <c r="AF18" s="285" t="s">
        <v>2</v>
      </c>
      <c r="AG18" s="40" t="s">
        <v>2</v>
      </c>
      <c r="AH18" s="40" t="s">
        <v>2</v>
      </c>
      <c r="AI18" s="40" t="s">
        <v>2</v>
      </c>
      <c r="AJ18" s="40" t="s">
        <v>2</v>
      </c>
      <c r="AK18" s="624" t="s">
        <v>1</v>
      </c>
      <c r="AL18" s="268">
        <f t="shared" si="0"/>
        <v>1</v>
      </c>
      <c r="AM18" s="21">
        <f t="shared" si="1"/>
        <v>19</v>
      </c>
      <c r="AN18" s="22">
        <f>COUNTIF(G18:AK18,"●")</f>
        <v>11</v>
      </c>
      <c r="AO18" s="27">
        <f t="shared" si="3"/>
        <v>12</v>
      </c>
      <c r="AP18" s="238"/>
      <c r="AQ18" s="303"/>
      <c r="AR18" s="701"/>
      <c r="AS18" s="701"/>
      <c r="AT18" s="702"/>
      <c r="AU18" s="702"/>
      <c r="AV18" s="158"/>
      <c r="AW18" s="157"/>
      <c r="AX18" s="157"/>
      <c r="AY18" s="158"/>
      <c r="AZ18" s="157"/>
      <c r="BA18" s="157"/>
      <c r="BB18" s="157"/>
      <c r="BC18" s="157"/>
      <c r="BD18" s="157"/>
      <c r="BE18" s="157"/>
      <c r="BF18" s="158"/>
      <c r="BG18" s="157"/>
      <c r="BH18" s="158"/>
      <c r="BI18" s="158"/>
      <c r="BJ18" s="158"/>
      <c r="BK18" s="157"/>
      <c r="BL18" s="158"/>
      <c r="BM18" s="157"/>
      <c r="BN18" s="157"/>
      <c r="BO18" s="304"/>
      <c r="BP18" s="157"/>
      <c r="BQ18" s="157"/>
      <c r="BR18" s="157"/>
      <c r="BS18" s="157"/>
      <c r="BT18" s="158"/>
      <c r="BU18" s="157"/>
      <c r="BV18" s="299"/>
      <c r="BW18" s="157"/>
      <c r="BX18" s="158"/>
      <c r="BY18" s="157"/>
      <c r="BZ18" s="158"/>
      <c r="CA18" s="305"/>
      <c r="CB18" s="161"/>
      <c r="CC18" s="161"/>
      <c r="CD18" s="161"/>
    </row>
    <row r="19" spans="1:83" s="573" customFormat="1" ht="22" customHeight="1" thickBot="1">
      <c r="A19" s="19"/>
      <c r="B19" s="301">
        <v>14</v>
      </c>
      <c r="C19" s="670" t="s">
        <v>48</v>
      </c>
      <c r="D19" s="671"/>
      <c r="E19" s="672" t="s">
        <v>31</v>
      </c>
      <c r="F19" s="673"/>
      <c r="G19" s="623" t="s">
        <v>1</v>
      </c>
      <c r="H19" s="622" t="s">
        <v>628</v>
      </c>
      <c r="I19" s="197" t="s">
        <v>1</v>
      </c>
      <c r="J19" s="68" t="s">
        <v>1</v>
      </c>
      <c r="K19" s="621" t="s">
        <v>2</v>
      </c>
      <c r="L19" s="321" t="s">
        <v>2</v>
      </c>
      <c r="M19" s="321" t="s">
        <v>2</v>
      </c>
      <c r="N19" s="281" t="s">
        <v>1</v>
      </c>
      <c r="O19" s="620" t="s">
        <v>2</v>
      </c>
      <c r="P19" s="619" t="s">
        <v>2</v>
      </c>
      <c r="Q19" s="64" t="s">
        <v>1</v>
      </c>
      <c r="R19" s="40" t="s">
        <v>2</v>
      </c>
      <c r="S19" s="68" t="s">
        <v>2</v>
      </c>
      <c r="T19" s="575" t="s">
        <v>626</v>
      </c>
      <c r="U19" s="64" t="s">
        <v>2</v>
      </c>
      <c r="V19" s="40" t="s">
        <v>2</v>
      </c>
      <c r="W19" s="601" t="s">
        <v>0</v>
      </c>
      <c r="X19" s="40" t="s">
        <v>1</v>
      </c>
      <c r="Y19" s="44" t="s">
        <v>2</v>
      </c>
      <c r="Z19" s="44" t="s">
        <v>2</v>
      </c>
      <c r="AA19" s="83" t="s">
        <v>1</v>
      </c>
      <c r="AB19" s="44" t="s">
        <v>2</v>
      </c>
      <c r="AC19" s="44" t="s">
        <v>2</v>
      </c>
      <c r="AD19" s="618" t="s">
        <v>1</v>
      </c>
      <c r="AE19" s="68" t="s">
        <v>1</v>
      </c>
      <c r="AF19" s="341" t="s">
        <v>2</v>
      </c>
      <c r="AG19" s="321" t="s">
        <v>2</v>
      </c>
      <c r="AH19" s="321" t="s">
        <v>2</v>
      </c>
      <c r="AI19" s="281" t="s">
        <v>1</v>
      </c>
      <c r="AJ19" s="321" t="s">
        <v>2</v>
      </c>
      <c r="AK19" s="278" t="s">
        <v>2</v>
      </c>
      <c r="AL19" s="268">
        <f t="shared" si="0"/>
        <v>1</v>
      </c>
      <c r="AM19" s="21">
        <f t="shared" si="1"/>
        <v>18</v>
      </c>
      <c r="AN19" s="22">
        <v>11</v>
      </c>
      <c r="AO19" s="27">
        <f t="shared" si="3"/>
        <v>12</v>
      </c>
      <c r="AP19" s="607"/>
      <c r="AQ19" s="689"/>
      <c r="AR19" s="689"/>
      <c r="AS19" s="690"/>
      <c r="AT19" s="690"/>
      <c r="AU19" s="304"/>
      <c r="AV19" s="304"/>
      <c r="AW19" s="304"/>
      <c r="AX19" s="304"/>
      <c r="AY19" s="299"/>
      <c r="AZ19" s="299"/>
      <c r="BA19" s="304"/>
      <c r="BB19" s="298"/>
      <c r="BC19" s="304"/>
      <c r="BD19" s="304"/>
      <c r="BE19" s="489"/>
      <c r="BF19" s="299"/>
      <c r="BG19" s="298"/>
      <c r="BH19" s="304"/>
      <c r="BI19" s="304"/>
      <c r="BJ19" s="489"/>
      <c r="BK19" s="299"/>
      <c r="BL19" s="304"/>
      <c r="BM19" s="299"/>
      <c r="BN19" s="304"/>
      <c r="BO19" s="304"/>
      <c r="BP19" s="606"/>
      <c r="BQ19" s="304"/>
      <c r="BR19" s="304"/>
      <c r="BS19" s="304"/>
      <c r="BT19" s="299"/>
      <c r="BU19" s="298"/>
      <c r="BV19" s="304"/>
      <c r="BW19" s="298"/>
      <c r="BX19" s="304"/>
      <c r="BY19" s="304"/>
      <c r="BZ19" s="160"/>
      <c r="CA19" s="161"/>
      <c r="CB19" s="160"/>
      <c r="CC19" s="160"/>
    </row>
    <row r="20" spans="1:83" s="573" customFormat="1" ht="22" customHeight="1">
      <c r="A20" s="19">
        <v>5</v>
      </c>
      <c r="B20" s="378">
        <v>15</v>
      </c>
      <c r="C20" s="703" t="s">
        <v>45</v>
      </c>
      <c r="D20" s="704"/>
      <c r="E20" s="668" t="s">
        <v>31</v>
      </c>
      <c r="F20" s="669"/>
      <c r="G20" s="235" t="s">
        <v>2</v>
      </c>
      <c r="H20" s="279" t="s">
        <v>1</v>
      </c>
      <c r="I20" s="617" t="s">
        <v>2</v>
      </c>
      <c r="J20" s="69" t="s">
        <v>1</v>
      </c>
      <c r="K20" s="616" t="s">
        <v>1</v>
      </c>
      <c r="L20" s="42" t="s">
        <v>2</v>
      </c>
      <c r="M20" s="42" t="s">
        <v>2</v>
      </c>
      <c r="N20" s="90" t="s">
        <v>0</v>
      </c>
      <c r="O20" s="614" t="s">
        <v>2</v>
      </c>
      <c r="P20" s="615" t="s">
        <v>1</v>
      </c>
      <c r="Q20" s="42" t="s">
        <v>1</v>
      </c>
      <c r="R20" s="56" t="s">
        <v>1</v>
      </c>
      <c r="S20" s="42" t="s">
        <v>2</v>
      </c>
      <c r="T20" s="42" t="s">
        <v>2</v>
      </c>
      <c r="U20" s="42" t="s">
        <v>2</v>
      </c>
      <c r="V20" s="42" t="s">
        <v>2</v>
      </c>
      <c r="W20" s="614" t="s">
        <v>2</v>
      </c>
      <c r="X20" s="113" t="s">
        <v>1</v>
      </c>
      <c r="Y20" s="322" t="s">
        <v>2</v>
      </c>
      <c r="Z20" s="81" t="s">
        <v>2</v>
      </c>
      <c r="AA20" s="81" t="s">
        <v>2</v>
      </c>
      <c r="AB20" s="81" t="s">
        <v>2</v>
      </c>
      <c r="AC20" s="81" t="s">
        <v>2</v>
      </c>
      <c r="AD20" s="613" t="s">
        <v>1</v>
      </c>
      <c r="AE20" s="69" t="s">
        <v>1</v>
      </c>
      <c r="AF20" s="56" t="s">
        <v>1</v>
      </c>
      <c r="AG20" s="42" t="s">
        <v>2</v>
      </c>
      <c r="AH20" s="42" t="s">
        <v>2</v>
      </c>
      <c r="AI20" s="42" t="s">
        <v>2</v>
      </c>
      <c r="AJ20" s="42" t="s">
        <v>2</v>
      </c>
      <c r="AK20" s="56" t="s">
        <v>1</v>
      </c>
      <c r="AL20" s="612">
        <f t="shared" si="0"/>
        <v>1</v>
      </c>
      <c r="AM20" s="21">
        <f t="shared" si="1"/>
        <v>19</v>
      </c>
      <c r="AN20" s="22">
        <f>COUNTIF(G20:AK20,"●")</f>
        <v>11</v>
      </c>
      <c r="AO20" s="27">
        <f t="shared" si="3"/>
        <v>12</v>
      </c>
      <c r="AP20" s="607"/>
      <c r="AQ20" s="700"/>
      <c r="AR20" s="700"/>
      <c r="AS20" s="690"/>
      <c r="AT20" s="690"/>
      <c r="AU20" s="606"/>
      <c r="AV20" s="304"/>
      <c r="AW20" s="299"/>
      <c r="AX20" s="304"/>
      <c r="AY20" s="304"/>
      <c r="AZ20" s="299"/>
      <c r="BA20" s="299"/>
      <c r="BB20" s="606"/>
      <c r="BC20" s="304"/>
      <c r="BD20" s="299"/>
      <c r="BE20" s="298"/>
      <c r="BF20" s="304"/>
      <c r="BG20" s="304"/>
      <c r="BH20" s="299"/>
      <c r="BI20" s="304"/>
      <c r="BJ20" s="304"/>
      <c r="BK20" s="304"/>
      <c r="BL20" s="304"/>
      <c r="BM20" s="304"/>
      <c r="BN20" s="304"/>
      <c r="BO20" s="304"/>
      <c r="BP20" s="606"/>
      <c r="BQ20" s="304"/>
      <c r="BR20" s="299"/>
      <c r="BS20" s="304"/>
      <c r="BT20" s="304"/>
      <c r="BU20" s="304"/>
      <c r="BV20" s="298"/>
      <c r="BW20" s="304"/>
      <c r="BX20" s="304"/>
      <c r="BY20" s="298"/>
      <c r="BZ20" s="160"/>
      <c r="CA20" s="161"/>
      <c r="CB20" s="160"/>
      <c r="CC20" s="160"/>
    </row>
    <row r="21" spans="1:83" s="573" customFormat="1" ht="22" customHeight="1">
      <c r="A21" s="19">
        <v>6</v>
      </c>
      <c r="B21" s="301">
        <v>16</v>
      </c>
      <c r="C21" s="670" t="s">
        <v>95</v>
      </c>
      <c r="D21" s="671"/>
      <c r="E21" s="672" t="s">
        <v>31</v>
      </c>
      <c r="F21" s="673"/>
      <c r="G21" s="70" t="s">
        <v>2</v>
      </c>
      <c r="H21" s="40" t="s">
        <v>2</v>
      </c>
      <c r="I21" s="611" t="s">
        <v>1</v>
      </c>
      <c r="J21" s="64" t="s">
        <v>1</v>
      </c>
      <c r="K21" s="609" t="s">
        <v>2</v>
      </c>
      <c r="L21" s="40" t="s">
        <v>2</v>
      </c>
      <c r="M21" s="40" t="s">
        <v>2</v>
      </c>
      <c r="N21" s="40" t="s">
        <v>2</v>
      </c>
      <c r="O21" s="610" t="s">
        <v>1</v>
      </c>
      <c r="P21" s="609" t="s">
        <v>2</v>
      </c>
      <c r="Q21" s="40" t="s">
        <v>1</v>
      </c>
      <c r="R21" s="40" t="s">
        <v>2</v>
      </c>
      <c r="S21" s="40" t="s">
        <v>2</v>
      </c>
      <c r="T21" s="57" t="s">
        <v>1</v>
      </c>
      <c r="U21" s="40" t="s">
        <v>2</v>
      </c>
      <c r="V21" s="40" t="s">
        <v>2</v>
      </c>
      <c r="W21" s="609" t="s">
        <v>2</v>
      </c>
      <c r="X21" s="68" t="s">
        <v>1</v>
      </c>
      <c r="Y21" s="285" t="s">
        <v>2</v>
      </c>
      <c r="Z21" s="40" t="s">
        <v>2</v>
      </c>
      <c r="AA21" s="40" t="s">
        <v>2</v>
      </c>
      <c r="AB21" s="57" t="s">
        <v>1</v>
      </c>
      <c r="AC21" s="40" t="s">
        <v>2</v>
      </c>
      <c r="AD21" s="608" t="s">
        <v>1</v>
      </c>
      <c r="AE21" s="64" t="s">
        <v>1</v>
      </c>
      <c r="AF21" s="40" t="s">
        <v>2</v>
      </c>
      <c r="AG21" s="40" t="s">
        <v>2</v>
      </c>
      <c r="AH21" s="40" t="s">
        <v>2</v>
      </c>
      <c r="AI21" s="57" t="s">
        <v>1</v>
      </c>
      <c r="AJ21" s="40" t="s">
        <v>2</v>
      </c>
      <c r="AK21" s="604" t="s">
        <v>1</v>
      </c>
      <c r="AL21" s="599">
        <f t="shared" si="0"/>
        <v>0</v>
      </c>
      <c r="AM21" s="21">
        <f t="shared" si="1"/>
        <v>20</v>
      </c>
      <c r="AN21" s="22">
        <f>COUNTIF(G21:AK21,"●")</f>
        <v>11</v>
      </c>
      <c r="AO21" s="27">
        <f t="shared" si="3"/>
        <v>11</v>
      </c>
      <c r="AP21" s="607"/>
      <c r="AQ21" s="689"/>
      <c r="AR21" s="689"/>
      <c r="AS21" s="690"/>
      <c r="AT21" s="690"/>
      <c r="AU21" s="304"/>
      <c r="AV21" s="304"/>
      <c r="AW21" s="304"/>
      <c r="AX21" s="304"/>
      <c r="AY21" s="299"/>
      <c r="AZ21" s="299"/>
      <c r="BA21" s="304"/>
      <c r="BB21" s="298"/>
      <c r="BC21" s="304"/>
      <c r="BD21" s="304"/>
      <c r="BE21" s="489"/>
      <c r="BF21" s="299"/>
      <c r="BG21" s="298"/>
      <c r="BH21" s="304"/>
      <c r="BI21" s="304"/>
      <c r="BJ21" s="489"/>
      <c r="BK21" s="299"/>
      <c r="BL21" s="304"/>
      <c r="BM21" s="299"/>
      <c r="BN21" s="304"/>
      <c r="BO21" s="304"/>
      <c r="BP21" s="606"/>
      <c r="BQ21" s="304"/>
      <c r="BR21" s="304"/>
      <c r="BS21" s="304"/>
      <c r="BT21" s="299"/>
      <c r="BU21" s="298"/>
      <c r="BV21" s="304"/>
      <c r="BW21" s="298"/>
      <c r="BX21" s="304"/>
      <c r="BY21" s="605"/>
    </row>
    <row r="22" spans="1:83" ht="22" customHeight="1">
      <c r="A22" s="19"/>
      <c r="B22" s="301">
        <v>17</v>
      </c>
      <c r="C22" s="694" t="s">
        <v>114</v>
      </c>
      <c r="D22" s="695"/>
      <c r="E22" s="672" t="s">
        <v>31</v>
      </c>
      <c r="F22" s="673"/>
      <c r="G22" s="70" t="s">
        <v>2</v>
      </c>
      <c r="H22" s="40" t="s">
        <v>2</v>
      </c>
      <c r="I22" s="272" t="s">
        <v>1</v>
      </c>
      <c r="J22" s="64" t="s">
        <v>1</v>
      </c>
      <c r="K22" s="600" t="s">
        <v>2</v>
      </c>
      <c r="L22" s="40" t="s">
        <v>2</v>
      </c>
      <c r="M22" s="40" t="s">
        <v>2</v>
      </c>
      <c r="N22" s="40" t="s">
        <v>2</v>
      </c>
      <c r="O22" s="57" t="s">
        <v>1</v>
      </c>
      <c r="P22" s="57" t="s">
        <v>1</v>
      </c>
      <c r="Q22" s="40" t="s">
        <v>1</v>
      </c>
      <c r="R22" s="40" t="s">
        <v>2</v>
      </c>
      <c r="S22" s="604" t="s">
        <v>1</v>
      </c>
      <c r="T22" s="42" t="s">
        <v>2</v>
      </c>
      <c r="U22" s="40" t="s">
        <v>2</v>
      </c>
      <c r="V22" s="40" t="s">
        <v>2</v>
      </c>
      <c r="W22" s="57" t="s">
        <v>1</v>
      </c>
      <c r="X22" s="68" t="s">
        <v>1</v>
      </c>
      <c r="Y22" s="603" t="s">
        <v>1</v>
      </c>
      <c r="Z22" s="40" t="s">
        <v>2</v>
      </c>
      <c r="AA22" s="40" t="s">
        <v>2</v>
      </c>
      <c r="AB22" s="40" t="s">
        <v>2</v>
      </c>
      <c r="AC22" s="57" t="s">
        <v>1</v>
      </c>
      <c r="AD22" s="602" t="s">
        <v>2</v>
      </c>
      <c r="AE22" s="64" t="s">
        <v>1</v>
      </c>
      <c r="AF22" s="40" t="s">
        <v>2</v>
      </c>
      <c r="AG22" s="40" t="s">
        <v>2</v>
      </c>
      <c r="AH22" s="601" t="s">
        <v>0</v>
      </c>
      <c r="AI22" s="40" t="s">
        <v>2</v>
      </c>
      <c r="AJ22" s="40" t="s">
        <v>2</v>
      </c>
      <c r="AK22" s="600" t="s">
        <v>2</v>
      </c>
      <c r="AL22" s="599">
        <f t="shared" si="0"/>
        <v>1</v>
      </c>
      <c r="AM22" s="21">
        <f t="shared" si="1"/>
        <v>19</v>
      </c>
      <c r="AN22" s="22">
        <f>COUNTIF(G22:AK22,"●")</f>
        <v>11</v>
      </c>
      <c r="AO22" s="27">
        <f t="shared" si="3"/>
        <v>12</v>
      </c>
      <c r="AP22" s="238"/>
      <c r="AR22" s="96"/>
      <c r="AS22" s="96"/>
    </row>
    <row r="23" spans="1:83" ht="22" customHeight="1" thickBot="1">
      <c r="A23" s="19"/>
      <c r="B23" s="54">
        <v>18</v>
      </c>
      <c r="C23" s="696" t="s">
        <v>200</v>
      </c>
      <c r="D23" s="697"/>
      <c r="E23" s="698" t="s">
        <v>31</v>
      </c>
      <c r="F23" s="699"/>
      <c r="G23" s="598" t="s">
        <v>0</v>
      </c>
      <c r="H23" s="321" t="s">
        <v>2</v>
      </c>
      <c r="I23" s="597" t="s">
        <v>2</v>
      </c>
      <c r="J23" s="102" t="s">
        <v>1</v>
      </c>
      <c r="K23" s="50" t="s">
        <v>1</v>
      </c>
      <c r="L23" s="43" t="s">
        <v>2</v>
      </c>
      <c r="M23" s="43" t="s">
        <v>2</v>
      </c>
      <c r="N23" s="43" t="s">
        <v>2</v>
      </c>
      <c r="O23" s="595" t="s">
        <v>2</v>
      </c>
      <c r="P23" s="50" t="s">
        <v>1</v>
      </c>
      <c r="Q23" s="43" t="s">
        <v>1</v>
      </c>
      <c r="R23" s="43" t="s">
        <v>2</v>
      </c>
      <c r="S23" s="43" t="s">
        <v>2</v>
      </c>
      <c r="T23" s="63" t="s">
        <v>2</v>
      </c>
      <c r="U23" s="596" t="s">
        <v>1</v>
      </c>
      <c r="V23" s="43" t="s">
        <v>2</v>
      </c>
      <c r="W23" s="50" t="s">
        <v>1</v>
      </c>
      <c r="X23" s="109" t="s">
        <v>1</v>
      </c>
      <c r="Y23" s="341" t="s">
        <v>2</v>
      </c>
      <c r="Z23" s="281" t="s">
        <v>1</v>
      </c>
      <c r="AA23" s="321" t="s">
        <v>2</v>
      </c>
      <c r="AB23" s="321" t="s">
        <v>2</v>
      </c>
      <c r="AC23" s="321" t="s">
        <v>2</v>
      </c>
      <c r="AD23" s="288" t="s">
        <v>1</v>
      </c>
      <c r="AE23" s="102" t="s">
        <v>1</v>
      </c>
      <c r="AF23" s="43" t="s">
        <v>2</v>
      </c>
      <c r="AG23" s="43" t="s">
        <v>2</v>
      </c>
      <c r="AH23" s="43" t="s">
        <v>2</v>
      </c>
      <c r="AI23" s="43" t="s">
        <v>2</v>
      </c>
      <c r="AJ23" s="50" t="s">
        <v>1</v>
      </c>
      <c r="AK23" s="595" t="s">
        <v>2</v>
      </c>
      <c r="AL23" s="594">
        <f t="shared" si="0"/>
        <v>1</v>
      </c>
      <c r="AM23" s="21">
        <f t="shared" si="1"/>
        <v>19</v>
      </c>
      <c r="AN23" s="22">
        <f>COUNTIF(G23:AK23,"●")</f>
        <v>11</v>
      </c>
      <c r="AO23" s="27">
        <f t="shared" si="3"/>
        <v>12</v>
      </c>
      <c r="AP23" s="10"/>
      <c r="AR23" s="300"/>
      <c r="AS23" s="700"/>
      <c r="AT23" s="700"/>
      <c r="AU23" s="693"/>
      <c r="AV23" s="693"/>
      <c r="AW23" s="203"/>
      <c r="AX23" s="157"/>
      <c r="AY23" s="157"/>
      <c r="AZ23" s="298"/>
      <c r="BA23" s="157"/>
      <c r="BB23" s="156"/>
      <c r="BC23" s="157"/>
      <c r="BD23" s="157"/>
      <c r="BE23" s="157"/>
      <c r="BF23" s="204"/>
      <c r="BG23" s="157"/>
      <c r="BH23" s="157"/>
      <c r="BI23" s="298"/>
      <c r="BJ23" s="157"/>
      <c r="BK23" s="157"/>
      <c r="BL23" s="157"/>
      <c r="BM23" s="204"/>
      <c r="BN23" s="156"/>
      <c r="BO23" s="157"/>
      <c r="BP23" s="157"/>
      <c r="BQ23" s="157"/>
      <c r="BR23" s="203"/>
      <c r="BS23" s="157"/>
      <c r="BT23" s="157"/>
      <c r="BU23" s="158"/>
      <c r="BV23" s="157"/>
      <c r="BW23" s="299"/>
      <c r="BX23" s="157"/>
      <c r="BY23" s="157"/>
      <c r="BZ23" s="157"/>
      <c r="CA23" s="157"/>
      <c r="CB23" s="159"/>
      <c r="CC23" s="161"/>
      <c r="CD23" s="160"/>
      <c r="CE23" s="160"/>
    </row>
    <row r="24" spans="1:83" ht="22" customHeight="1">
      <c r="A24" s="19"/>
      <c r="B24" s="593">
        <v>19</v>
      </c>
      <c r="C24" s="712" t="s">
        <v>197</v>
      </c>
      <c r="D24" s="713"/>
      <c r="E24" s="714" t="s">
        <v>94</v>
      </c>
      <c r="F24" s="715"/>
      <c r="G24" s="592" t="s">
        <v>2</v>
      </c>
      <c r="H24" s="589" t="s">
        <v>2</v>
      </c>
      <c r="I24" s="104" t="s">
        <v>1</v>
      </c>
      <c r="J24" s="49" t="s">
        <v>1</v>
      </c>
      <c r="K24" s="104" t="s">
        <v>1</v>
      </c>
      <c r="L24" s="589" t="s">
        <v>2</v>
      </c>
      <c r="M24" s="589" t="s">
        <v>2</v>
      </c>
      <c r="N24" s="589" t="s">
        <v>2</v>
      </c>
      <c r="O24" s="104" t="s">
        <v>1</v>
      </c>
      <c r="P24" s="104" t="s">
        <v>1</v>
      </c>
      <c r="Q24" s="49" t="s">
        <v>1</v>
      </c>
      <c r="R24" s="589" t="s">
        <v>2</v>
      </c>
      <c r="S24" s="589" t="s">
        <v>2</v>
      </c>
      <c r="T24" s="591" t="s">
        <v>2</v>
      </c>
      <c r="U24" s="589" t="s">
        <v>2</v>
      </c>
      <c r="V24" s="590" t="s">
        <v>0</v>
      </c>
      <c r="W24" s="104" t="s">
        <v>1</v>
      </c>
      <c r="X24" s="49" t="s">
        <v>1</v>
      </c>
      <c r="Y24" s="589" t="s">
        <v>2</v>
      </c>
      <c r="Z24" s="589" t="s">
        <v>2</v>
      </c>
      <c r="AA24" s="589" t="s">
        <v>2</v>
      </c>
      <c r="AB24" s="589" t="s">
        <v>2</v>
      </c>
      <c r="AC24" s="589" t="s">
        <v>2</v>
      </c>
      <c r="AD24" s="104" t="s">
        <v>1</v>
      </c>
      <c r="AE24" s="49" t="s">
        <v>1</v>
      </c>
      <c r="AF24" s="589" t="s">
        <v>2</v>
      </c>
      <c r="AG24" s="589" t="s">
        <v>2</v>
      </c>
      <c r="AH24" s="589" t="s">
        <v>2</v>
      </c>
      <c r="AI24" s="589" t="s">
        <v>2</v>
      </c>
      <c r="AJ24" s="589" t="s">
        <v>2</v>
      </c>
      <c r="AK24" s="104" t="s">
        <v>1</v>
      </c>
      <c r="AL24" s="588">
        <f t="shared" si="0"/>
        <v>1</v>
      </c>
      <c r="AM24" s="293">
        <f t="shared" si="1"/>
        <v>19</v>
      </c>
      <c r="AN24" s="294">
        <f>COUNTIF(G24:AK24,"●")</f>
        <v>11</v>
      </c>
      <c r="AO24" s="295">
        <f t="shared" si="3"/>
        <v>12</v>
      </c>
      <c r="AP24" s="10"/>
      <c r="AQ24" s="587"/>
      <c r="AR24" s="700"/>
      <c r="AS24" s="700"/>
      <c r="AT24" s="693"/>
      <c r="AU24" s="693"/>
      <c r="AV24" s="203"/>
      <c r="AW24" s="157"/>
      <c r="AX24" s="157"/>
      <c r="AY24" s="298"/>
      <c r="AZ24" s="157"/>
      <c r="BA24" s="156"/>
      <c r="BB24" s="157"/>
      <c r="BC24" s="203"/>
      <c r="BD24" s="157"/>
      <c r="BE24" s="204"/>
      <c r="BF24" s="298"/>
      <c r="BG24" s="157"/>
      <c r="BH24" s="158"/>
      <c r="BI24" s="157"/>
      <c r="BJ24" s="298"/>
      <c r="BK24" s="157"/>
      <c r="BL24" s="204"/>
      <c r="BM24" s="156"/>
      <c r="BN24" s="157"/>
      <c r="BO24" s="298"/>
      <c r="BP24" s="157"/>
      <c r="BQ24" s="156"/>
      <c r="BR24" s="157"/>
      <c r="BS24" s="157"/>
      <c r="BT24" s="156"/>
      <c r="BU24" s="157"/>
      <c r="BV24" s="299"/>
      <c r="BW24" s="157"/>
      <c r="BX24" s="203"/>
      <c r="BY24" s="157"/>
      <c r="BZ24" s="157"/>
      <c r="CA24" s="159"/>
      <c r="CB24" s="161"/>
      <c r="CC24" s="160"/>
      <c r="CD24" s="160"/>
    </row>
    <row r="25" spans="1:83" ht="17.25" customHeight="1">
      <c r="A25" s="705"/>
      <c r="B25" s="704" t="s">
        <v>3</v>
      </c>
      <c r="C25" s="704"/>
      <c r="D25" s="704"/>
      <c r="E25" s="704"/>
      <c r="F25" s="586" t="s">
        <v>2</v>
      </c>
      <c r="G25" s="585">
        <f t="shared" ref="G25:AK25" si="4">COUNTIF(G6:G24,"D")</f>
        <v>16</v>
      </c>
      <c r="H25" s="585">
        <f t="shared" si="4"/>
        <v>16</v>
      </c>
      <c r="I25" s="585">
        <f t="shared" si="4"/>
        <v>6</v>
      </c>
      <c r="J25" s="585">
        <f t="shared" si="4"/>
        <v>0</v>
      </c>
      <c r="K25" s="585">
        <f t="shared" si="4"/>
        <v>10</v>
      </c>
      <c r="L25" s="585">
        <f t="shared" si="4"/>
        <v>19</v>
      </c>
      <c r="M25" s="585">
        <f t="shared" si="4"/>
        <v>15</v>
      </c>
      <c r="N25" s="585">
        <f t="shared" si="4"/>
        <v>15</v>
      </c>
      <c r="O25" s="585">
        <f t="shared" si="4"/>
        <v>9</v>
      </c>
      <c r="P25" s="585">
        <f t="shared" si="4"/>
        <v>6</v>
      </c>
      <c r="Q25" s="585">
        <f t="shared" si="4"/>
        <v>0</v>
      </c>
      <c r="R25" s="585">
        <f t="shared" si="4"/>
        <v>17</v>
      </c>
      <c r="S25" s="585">
        <f t="shared" si="4"/>
        <v>15</v>
      </c>
      <c r="T25" s="585">
        <f t="shared" si="4"/>
        <v>13</v>
      </c>
      <c r="U25" s="585">
        <f t="shared" si="4"/>
        <v>15</v>
      </c>
      <c r="V25" s="585">
        <f t="shared" si="4"/>
        <v>16</v>
      </c>
      <c r="W25" s="585">
        <f t="shared" si="4"/>
        <v>6</v>
      </c>
      <c r="X25" s="585">
        <f t="shared" si="4"/>
        <v>0</v>
      </c>
      <c r="Y25" s="585">
        <f t="shared" si="4"/>
        <v>16</v>
      </c>
      <c r="Z25" s="585">
        <f t="shared" si="4"/>
        <v>16</v>
      </c>
      <c r="AA25" s="585">
        <f t="shared" si="4"/>
        <v>15</v>
      </c>
      <c r="AB25" s="585">
        <f t="shared" si="4"/>
        <v>15</v>
      </c>
      <c r="AC25" s="585">
        <f t="shared" si="4"/>
        <v>15</v>
      </c>
      <c r="AD25" s="585">
        <f t="shared" si="4"/>
        <v>6</v>
      </c>
      <c r="AE25" s="585">
        <f t="shared" si="4"/>
        <v>0</v>
      </c>
      <c r="AF25" s="585">
        <f t="shared" si="4"/>
        <v>16</v>
      </c>
      <c r="AG25" s="585">
        <f t="shared" si="4"/>
        <v>17</v>
      </c>
      <c r="AH25" s="585">
        <f t="shared" si="4"/>
        <v>14</v>
      </c>
      <c r="AI25" s="585">
        <f t="shared" si="4"/>
        <v>15</v>
      </c>
      <c r="AJ25" s="585">
        <f t="shared" si="4"/>
        <v>16</v>
      </c>
      <c r="AK25" s="585">
        <f t="shared" si="4"/>
        <v>6</v>
      </c>
      <c r="AL25" s="584">
        <f>COUNTIF(G25:AJ25,"▲")</f>
        <v>0</v>
      </c>
      <c r="AM25" s="337">
        <f t="shared" si="1"/>
        <v>0</v>
      </c>
      <c r="AN25" s="390">
        <f>COUNTIF(G25:AJ25,"●")</f>
        <v>0</v>
      </c>
      <c r="AO25" s="410">
        <f t="shared" si="3"/>
        <v>0</v>
      </c>
      <c r="AP25" s="10"/>
    </row>
    <row r="26" spans="1:83" ht="17.25" customHeight="1">
      <c r="A26" s="705"/>
      <c r="B26" s="671" t="s">
        <v>4</v>
      </c>
      <c r="C26" s="671"/>
      <c r="D26" s="671"/>
      <c r="E26" s="671"/>
      <c r="F26" s="583" t="s">
        <v>1</v>
      </c>
      <c r="G26" s="579">
        <f t="shared" ref="G26:AK26" si="5">COUNTIF(G6:G24,"●")</f>
        <v>1</v>
      </c>
      <c r="H26" s="579">
        <f t="shared" si="5"/>
        <v>2</v>
      </c>
      <c r="I26" s="579">
        <f t="shared" si="5"/>
        <v>13</v>
      </c>
      <c r="J26" s="579">
        <f t="shared" si="5"/>
        <v>19</v>
      </c>
      <c r="K26" s="579">
        <f t="shared" si="5"/>
        <v>9</v>
      </c>
      <c r="L26" s="579">
        <f t="shared" si="5"/>
        <v>0</v>
      </c>
      <c r="M26" s="579">
        <f t="shared" si="5"/>
        <v>4</v>
      </c>
      <c r="N26" s="579">
        <f t="shared" si="5"/>
        <v>2</v>
      </c>
      <c r="O26" s="579">
        <f t="shared" si="5"/>
        <v>10</v>
      </c>
      <c r="P26" s="579">
        <f t="shared" si="5"/>
        <v>13</v>
      </c>
      <c r="Q26" s="579">
        <f t="shared" si="5"/>
        <v>19</v>
      </c>
      <c r="R26" s="579">
        <f t="shared" si="5"/>
        <v>2</v>
      </c>
      <c r="S26" s="579">
        <f t="shared" si="5"/>
        <v>3</v>
      </c>
      <c r="T26" s="579">
        <f t="shared" si="5"/>
        <v>4</v>
      </c>
      <c r="U26" s="579">
        <f t="shared" si="5"/>
        <v>3</v>
      </c>
      <c r="V26" s="579">
        <f t="shared" si="5"/>
        <v>1</v>
      </c>
      <c r="W26" s="579">
        <f t="shared" si="5"/>
        <v>12</v>
      </c>
      <c r="X26" s="579">
        <f t="shared" si="5"/>
        <v>19</v>
      </c>
      <c r="Y26" s="579">
        <f t="shared" si="5"/>
        <v>2</v>
      </c>
      <c r="Z26" s="579">
        <f t="shared" si="5"/>
        <v>3</v>
      </c>
      <c r="AA26" s="579">
        <f t="shared" si="5"/>
        <v>4</v>
      </c>
      <c r="AB26" s="579">
        <f t="shared" si="5"/>
        <v>3</v>
      </c>
      <c r="AC26" s="579">
        <f t="shared" si="5"/>
        <v>4</v>
      </c>
      <c r="AD26" s="579">
        <f t="shared" si="5"/>
        <v>12</v>
      </c>
      <c r="AE26" s="579">
        <f t="shared" si="5"/>
        <v>19</v>
      </c>
      <c r="AF26" s="579">
        <f t="shared" si="5"/>
        <v>2</v>
      </c>
      <c r="AG26" s="579">
        <f t="shared" si="5"/>
        <v>1</v>
      </c>
      <c r="AH26" s="579">
        <f t="shared" si="5"/>
        <v>2</v>
      </c>
      <c r="AI26" s="579">
        <f t="shared" si="5"/>
        <v>3</v>
      </c>
      <c r="AJ26" s="579">
        <f t="shared" si="5"/>
        <v>3</v>
      </c>
      <c r="AK26" s="579">
        <f t="shared" si="5"/>
        <v>13</v>
      </c>
      <c r="AL26" s="706" t="s">
        <v>637</v>
      </c>
      <c r="AM26" s="707"/>
      <c r="AN26" s="707"/>
      <c r="AO26" s="708"/>
      <c r="AP26" s="10"/>
    </row>
    <row r="27" spans="1:83" ht="17.25" customHeight="1">
      <c r="A27" s="716"/>
      <c r="B27" s="671" t="s">
        <v>5</v>
      </c>
      <c r="C27" s="671"/>
      <c r="D27" s="671"/>
      <c r="E27" s="671"/>
      <c r="F27" s="116" t="s">
        <v>0</v>
      </c>
      <c r="G27" s="579">
        <f t="shared" ref="G27:AK27" si="6">COUNTIF(G6:G24,"▲")</f>
        <v>2</v>
      </c>
      <c r="H27" s="579">
        <f t="shared" si="6"/>
        <v>0</v>
      </c>
      <c r="I27" s="579">
        <f t="shared" si="6"/>
        <v>0</v>
      </c>
      <c r="J27" s="579">
        <f t="shared" si="6"/>
        <v>0</v>
      </c>
      <c r="K27" s="579">
        <f t="shared" si="6"/>
        <v>0</v>
      </c>
      <c r="L27" s="579">
        <f t="shared" si="6"/>
        <v>0</v>
      </c>
      <c r="M27" s="579">
        <f t="shared" si="6"/>
        <v>0</v>
      </c>
      <c r="N27" s="579">
        <f t="shared" si="6"/>
        <v>2</v>
      </c>
      <c r="O27" s="579">
        <f t="shared" si="6"/>
        <v>0</v>
      </c>
      <c r="P27" s="579">
        <f t="shared" si="6"/>
        <v>0</v>
      </c>
      <c r="Q27" s="579">
        <f t="shared" si="6"/>
        <v>0</v>
      </c>
      <c r="R27" s="579">
        <f t="shared" si="6"/>
        <v>0</v>
      </c>
      <c r="S27" s="579">
        <f t="shared" si="6"/>
        <v>1</v>
      </c>
      <c r="T27" s="579">
        <f t="shared" si="6"/>
        <v>0</v>
      </c>
      <c r="U27" s="579">
        <f t="shared" si="6"/>
        <v>1</v>
      </c>
      <c r="V27" s="579">
        <f t="shared" si="6"/>
        <v>2</v>
      </c>
      <c r="W27" s="579">
        <f t="shared" si="6"/>
        <v>1</v>
      </c>
      <c r="X27" s="579">
        <f t="shared" si="6"/>
        <v>0</v>
      </c>
      <c r="Y27" s="579">
        <f t="shared" si="6"/>
        <v>1</v>
      </c>
      <c r="Z27" s="579">
        <f t="shared" si="6"/>
        <v>0</v>
      </c>
      <c r="AA27" s="579">
        <f t="shared" si="6"/>
        <v>0</v>
      </c>
      <c r="AB27" s="579">
        <f t="shared" si="6"/>
        <v>0</v>
      </c>
      <c r="AC27" s="579">
        <f t="shared" si="6"/>
        <v>0</v>
      </c>
      <c r="AD27" s="579">
        <f t="shared" si="6"/>
        <v>0</v>
      </c>
      <c r="AE27" s="579">
        <f t="shared" si="6"/>
        <v>0</v>
      </c>
      <c r="AF27" s="579">
        <f t="shared" si="6"/>
        <v>0</v>
      </c>
      <c r="AG27" s="579">
        <f t="shared" si="6"/>
        <v>0</v>
      </c>
      <c r="AH27" s="579">
        <f t="shared" si="6"/>
        <v>2</v>
      </c>
      <c r="AI27" s="579">
        <f t="shared" si="6"/>
        <v>0</v>
      </c>
      <c r="AJ27" s="579">
        <f t="shared" si="6"/>
        <v>0</v>
      </c>
      <c r="AK27" s="579">
        <f t="shared" si="6"/>
        <v>0</v>
      </c>
      <c r="AL27" s="582" t="s">
        <v>19</v>
      </c>
      <c r="AM27" s="574" t="s">
        <v>17</v>
      </c>
      <c r="AN27" s="581" t="s">
        <v>20</v>
      </c>
      <c r="AO27" s="580" t="s">
        <v>18</v>
      </c>
      <c r="AP27" s="10"/>
    </row>
    <row r="28" spans="1:83" ht="17.25" customHeight="1">
      <c r="A28" s="716"/>
      <c r="B28" s="717" t="s">
        <v>636</v>
      </c>
      <c r="C28" s="717"/>
      <c r="D28" s="717"/>
      <c r="E28" s="717"/>
      <c r="F28" s="116"/>
      <c r="G28" s="579">
        <v>0</v>
      </c>
      <c r="H28" s="579">
        <v>1</v>
      </c>
      <c r="I28" s="579">
        <v>0</v>
      </c>
      <c r="J28" s="579">
        <v>0</v>
      </c>
      <c r="K28" s="579">
        <v>0</v>
      </c>
      <c r="L28" s="579">
        <v>0</v>
      </c>
      <c r="M28" s="579">
        <v>0</v>
      </c>
      <c r="N28" s="579">
        <v>0</v>
      </c>
      <c r="O28" s="579">
        <v>0</v>
      </c>
      <c r="P28" s="579">
        <v>0</v>
      </c>
      <c r="Q28" s="579">
        <v>0</v>
      </c>
      <c r="R28" s="579">
        <v>0</v>
      </c>
      <c r="S28" s="579">
        <v>0</v>
      </c>
      <c r="T28" s="579">
        <v>2</v>
      </c>
      <c r="U28" s="579">
        <v>0</v>
      </c>
      <c r="V28" s="579">
        <v>0</v>
      </c>
      <c r="W28" s="579">
        <v>0</v>
      </c>
      <c r="X28" s="579">
        <v>0</v>
      </c>
      <c r="Y28" s="579">
        <v>0</v>
      </c>
      <c r="Z28" s="579">
        <v>0</v>
      </c>
      <c r="AA28" s="579">
        <v>0</v>
      </c>
      <c r="AB28" s="579">
        <v>1</v>
      </c>
      <c r="AC28" s="579">
        <v>0</v>
      </c>
      <c r="AD28" s="579">
        <v>1</v>
      </c>
      <c r="AE28" s="579">
        <v>0</v>
      </c>
      <c r="AF28" s="579">
        <v>1</v>
      </c>
      <c r="AG28" s="579">
        <v>1</v>
      </c>
      <c r="AH28" s="579">
        <v>1</v>
      </c>
      <c r="AI28" s="579">
        <v>1</v>
      </c>
      <c r="AJ28" s="579">
        <v>0</v>
      </c>
      <c r="AK28" s="579">
        <v>0</v>
      </c>
      <c r="AL28" s="718"/>
      <c r="AM28" s="720" t="s">
        <v>635</v>
      </c>
      <c r="AN28" s="721"/>
      <c r="AO28" s="722"/>
      <c r="AP28" s="10"/>
    </row>
    <row r="29" spans="1:83" ht="22.5" customHeight="1">
      <c r="A29" s="716"/>
      <c r="B29" s="671" t="s">
        <v>634</v>
      </c>
      <c r="C29" s="671"/>
      <c r="D29" s="671"/>
      <c r="E29" s="671"/>
      <c r="F29" s="578" t="s">
        <v>0</v>
      </c>
      <c r="G29" s="710" t="s">
        <v>633</v>
      </c>
      <c r="H29" s="710"/>
      <c r="I29" s="710"/>
      <c r="J29" s="116" t="s">
        <v>0</v>
      </c>
      <c r="K29" s="710" t="s">
        <v>5</v>
      </c>
      <c r="L29" s="710"/>
      <c r="M29" s="577" t="s">
        <v>632</v>
      </c>
      <c r="N29" s="711" t="s">
        <v>631</v>
      </c>
      <c r="O29" s="711"/>
      <c r="P29" s="711"/>
      <c r="Q29" s="576" t="s">
        <v>630</v>
      </c>
      <c r="R29" s="711" t="s">
        <v>629</v>
      </c>
      <c r="S29" s="711"/>
      <c r="T29" s="711"/>
      <c r="U29" s="106" t="s">
        <v>1</v>
      </c>
      <c r="V29" s="709" t="s">
        <v>175</v>
      </c>
      <c r="W29" s="709"/>
      <c r="X29" s="709"/>
      <c r="Y29" s="57" t="s">
        <v>1</v>
      </c>
      <c r="Z29" s="710" t="s">
        <v>4</v>
      </c>
      <c r="AA29" s="710"/>
      <c r="AB29" s="575" t="s">
        <v>628</v>
      </c>
      <c r="AC29" s="711" t="s">
        <v>627</v>
      </c>
      <c r="AD29" s="711"/>
      <c r="AE29" s="711"/>
      <c r="AF29" s="575" t="s">
        <v>626</v>
      </c>
      <c r="AG29" s="711" t="s">
        <v>625</v>
      </c>
      <c r="AH29" s="711"/>
      <c r="AI29" s="711"/>
      <c r="AJ29" s="574"/>
      <c r="AK29" s="574" t="s">
        <v>624</v>
      </c>
      <c r="AL29" s="719"/>
      <c r="AM29" s="723"/>
      <c r="AN29" s="724"/>
      <c r="AO29" s="725"/>
      <c r="AP29" s="10"/>
    </row>
    <row r="30" spans="1:83" s="11" customFormat="1">
      <c r="A30" s="1"/>
      <c r="B30" s="1"/>
      <c r="C30" s="1"/>
      <c r="D30" s="1"/>
      <c r="E30" s="1"/>
      <c r="F30" s="1"/>
      <c r="G30"/>
      <c r="H30" s="1"/>
      <c r="I30" s="1"/>
      <c r="J30" s="8"/>
      <c r="K30" s="8"/>
      <c r="L30" s="1"/>
      <c r="M30" t="s">
        <v>27</v>
      </c>
      <c r="N30" s="1"/>
      <c r="O30" s="573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7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9"/>
      <c r="AP30" s="12"/>
      <c r="AQ30" s="1"/>
      <c r="AR30" s="1"/>
      <c r="AS30" s="1"/>
      <c r="AT30" s="1"/>
    </row>
    <row r="31" spans="1:83" s="11" customFormat="1">
      <c r="A31" s="1"/>
      <c r="B31" s="1"/>
      <c r="C31" s="1"/>
      <c r="D31" s="1"/>
      <c r="E31" s="1"/>
      <c r="F31" s="1"/>
      <c r="G31"/>
      <c r="H31" s="1"/>
      <c r="I31" s="1"/>
      <c r="J31" s="8"/>
      <c r="K31" s="8"/>
      <c r="L31" s="1"/>
      <c r="M31" s="1"/>
      <c r="N31" s="1"/>
      <c r="O31" s="573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7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9"/>
      <c r="AP31" s="12"/>
      <c r="AQ31" s="1"/>
      <c r="AR31" s="1"/>
      <c r="AS31" s="1"/>
      <c r="AT31" s="1"/>
    </row>
    <row r="32" spans="1:83" s="11" customFormat="1">
      <c r="A32" s="1"/>
      <c r="B32" s="1"/>
      <c r="C32" s="1"/>
      <c r="D32" s="1"/>
      <c r="E32" s="1"/>
      <c r="F32" s="1"/>
      <c r="G32">
        <f t="shared" ref="G32:AK32" si="7">SUM(G25:G28)</f>
        <v>19</v>
      </c>
      <c r="H32">
        <f t="shared" si="7"/>
        <v>19</v>
      </c>
      <c r="I32">
        <f t="shared" si="7"/>
        <v>19</v>
      </c>
      <c r="J32">
        <f t="shared" si="7"/>
        <v>19</v>
      </c>
      <c r="K32">
        <f t="shared" si="7"/>
        <v>19</v>
      </c>
      <c r="L32">
        <f t="shared" si="7"/>
        <v>19</v>
      </c>
      <c r="M32">
        <f t="shared" si="7"/>
        <v>19</v>
      </c>
      <c r="N32">
        <f t="shared" si="7"/>
        <v>19</v>
      </c>
      <c r="O32">
        <f t="shared" si="7"/>
        <v>19</v>
      </c>
      <c r="P32">
        <f t="shared" si="7"/>
        <v>19</v>
      </c>
      <c r="Q32">
        <f t="shared" si="7"/>
        <v>19</v>
      </c>
      <c r="R32">
        <f t="shared" si="7"/>
        <v>19</v>
      </c>
      <c r="S32">
        <f t="shared" si="7"/>
        <v>19</v>
      </c>
      <c r="T32">
        <f t="shared" si="7"/>
        <v>19</v>
      </c>
      <c r="U32">
        <f t="shared" si="7"/>
        <v>19</v>
      </c>
      <c r="V32">
        <f t="shared" si="7"/>
        <v>19</v>
      </c>
      <c r="W32">
        <f t="shared" si="7"/>
        <v>19</v>
      </c>
      <c r="X32">
        <f t="shared" si="7"/>
        <v>19</v>
      </c>
      <c r="Y32">
        <f t="shared" si="7"/>
        <v>19</v>
      </c>
      <c r="Z32">
        <f t="shared" si="7"/>
        <v>19</v>
      </c>
      <c r="AA32">
        <f t="shared" si="7"/>
        <v>19</v>
      </c>
      <c r="AB32">
        <f t="shared" si="7"/>
        <v>19</v>
      </c>
      <c r="AC32">
        <f t="shared" si="7"/>
        <v>19</v>
      </c>
      <c r="AD32">
        <f t="shared" si="7"/>
        <v>19</v>
      </c>
      <c r="AE32">
        <f t="shared" si="7"/>
        <v>19</v>
      </c>
      <c r="AF32">
        <f t="shared" si="7"/>
        <v>19</v>
      </c>
      <c r="AG32">
        <f t="shared" si="7"/>
        <v>19</v>
      </c>
      <c r="AH32">
        <f t="shared" si="7"/>
        <v>19</v>
      </c>
      <c r="AI32">
        <f t="shared" si="7"/>
        <v>19</v>
      </c>
      <c r="AJ32">
        <f t="shared" si="7"/>
        <v>19</v>
      </c>
      <c r="AK32">
        <f t="shared" si="7"/>
        <v>19</v>
      </c>
      <c r="AL32" s="1"/>
      <c r="AM32" s="1"/>
      <c r="AN32" s="9"/>
      <c r="AP32" s="12"/>
      <c r="AQ32" s="1"/>
      <c r="AR32" s="1"/>
      <c r="AS32" s="1"/>
      <c r="AT32" s="1"/>
    </row>
    <row r="33" spans="1:46" s="11" customFormat="1">
      <c r="A33" s="1"/>
      <c r="B33" s="1"/>
      <c r="C33" s="1"/>
      <c r="D33" s="1"/>
      <c r="E33" s="1"/>
      <c r="F33" s="1"/>
      <c r="G33"/>
      <c r="H33" s="1"/>
      <c r="I33" s="1"/>
      <c r="J33" s="8"/>
      <c r="K33" s="8"/>
      <c r="L33" s="1"/>
      <c r="M33" s="1"/>
      <c r="N33" s="1"/>
      <c r="O33" s="573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7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9"/>
      <c r="AP33" s="12"/>
      <c r="AQ33" s="1"/>
      <c r="AR33" s="1"/>
      <c r="AS33" s="1"/>
      <c r="AT33" s="1"/>
    </row>
    <row r="34" spans="1:46" s="11" customFormat="1">
      <c r="A34" s="1"/>
      <c r="B34" s="1"/>
      <c r="C34" s="1"/>
      <c r="D34" s="1"/>
      <c r="E34" s="1"/>
      <c r="F34" s="1"/>
      <c r="G34"/>
      <c r="H34" s="1"/>
      <c r="I34" s="1"/>
      <c r="J34" s="8"/>
      <c r="K34" s="8"/>
      <c r="L34" s="1"/>
      <c r="M34" s="1"/>
      <c r="N34" s="1"/>
      <c r="O34" s="573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7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9"/>
      <c r="AP34" s="12"/>
      <c r="AQ34" s="1"/>
      <c r="AR34" s="1"/>
      <c r="AS34" s="1"/>
      <c r="AT34" s="1"/>
    </row>
    <row r="35" spans="1:46" s="11" customFormat="1">
      <c r="A35" s="1"/>
      <c r="B35" s="1"/>
      <c r="C35" s="1"/>
      <c r="D35" s="1"/>
      <c r="E35" s="1"/>
      <c r="F35" s="1"/>
      <c r="G35"/>
      <c r="H35" s="1"/>
      <c r="I35" s="1"/>
      <c r="J35" s="8"/>
      <c r="K35" s="8"/>
      <c r="L35" s="1"/>
      <c r="M35" s="1"/>
      <c r="N35" s="1"/>
      <c r="O35" s="573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7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9"/>
      <c r="AP35" s="12"/>
      <c r="AQ35" s="1"/>
      <c r="AR35" s="1"/>
      <c r="AS35" s="1"/>
      <c r="AT35" s="1"/>
    </row>
    <row r="36" spans="1:46" s="11" customFormat="1">
      <c r="A36" s="1"/>
      <c r="B36" s="1"/>
      <c r="C36" s="1"/>
      <c r="D36" s="1"/>
      <c r="E36" s="1"/>
      <c r="F36" s="1"/>
      <c r="G36"/>
      <c r="H36" s="1"/>
      <c r="I36" s="1"/>
      <c r="J36" s="8"/>
      <c r="K36" s="8"/>
      <c r="L36" s="1"/>
      <c r="M36" s="1"/>
      <c r="N36" s="1"/>
      <c r="O36" s="573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7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9"/>
      <c r="AP36" s="12"/>
      <c r="AQ36" s="1"/>
      <c r="AR36" s="1"/>
      <c r="AS36" s="1"/>
      <c r="AT36" s="1"/>
    </row>
    <row r="37" spans="1:46" s="11" customFormat="1">
      <c r="A37" s="1"/>
      <c r="B37" s="1"/>
      <c r="C37" s="1"/>
      <c r="D37" s="1"/>
      <c r="E37" s="1"/>
      <c r="F37" s="1"/>
      <c r="G37"/>
      <c r="H37" s="1"/>
      <c r="I37" s="1"/>
      <c r="J37" s="8"/>
      <c r="K37" s="8"/>
      <c r="L37" s="1"/>
      <c r="M37" s="1"/>
      <c r="N37" s="1"/>
      <c r="O37" s="573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7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9"/>
      <c r="AP37" s="12"/>
      <c r="AQ37" s="1"/>
      <c r="AR37" s="1"/>
      <c r="AS37" s="1"/>
      <c r="AT37" s="1"/>
    </row>
    <row r="38" spans="1:46" s="11" customFormat="1">
      <c r="A38" s="1"/>
      <c r="B38" s="1"/>
      <c r="C38" s="1"/>
      <c r="D38" s="1"/>
      <c r="E38" s="1"/>
      <c r="F38" s="1"/>
      <c r="G38"/>
      <c r="H38" s="1"/>
      <c r="I38" s="1"/>
      <c r="J38" s="8"/>
      <c r="K38" s="8"/>
      <c r="L38" s="1"/>
      <c r="M38" s="1"/>
      <c r="N38" s="1"/>
      <c r="O38" s="573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7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9"/>
      <c r="AP38" s="12"/>
      <c r="AQ38" s="1"/>
      <c r="AR38" s="1"/>
      <c r="AS38" s="1"/>
      <c r="AT38" s="1"/>
    </row>
    <row r="39" spans="1:46" s="11" customFormat="1">
      <c r="A39" s="1"/>
      <c r="B39" s="1"/>
      <c r="C39" s="1"/>
      <c r="D39" s="1"/>
      <c r="E39" s="1"/>
      <c r="F39" s="1"/>
      <c r="G39"/>
      <c r="H39" s="1"/>
      <c r="I39" s="1"/>
      <c r="J39" s="8"/>
      <c r="K39" s="8"/>
      <c r="L39" s="1"/>
      <c r="M39" s="1"/>
      <c r="N39" s="1"/>
      <c r="O39" s="573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7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9"/>
      <c r="AP39" s="12"/>
      <c r="AQ39" s="1"/>
      <c r="AR39" s="1"/>
      <c r="AS39" s="1"/>
      <c r="AT39" s="1"/>
    </row>
    <row r="40" spans="1:46" s="11" customFormat="1">
      <c r="A40" s="1"/>
      <c r="B40" s="1"/>
      <c r="C40" s="1"/>
      <c r="D40" s="1"/>
      <c r="E40" s="1"/>
      <c r="F40" s="1"/>
      <c r="G40"/>
      <c r="H40" s="1"/>
      <c r="I40" s="1"/>
      <c r="J40" s="8"/>
      <c r="K40" s="8"/>
      <c r="L40" s="1"/>
      <c r="M40" s="1"/>
      <c r="N40" s="1"/>
      <c r="O40" s="573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7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9"/>
      <c r="AP40" s="12"/>
      <c r="AQ40" s="1"/>
      <c r="AR40" s="1"/>
      <c r="AS40" s="1"/>
      <c r="AT40" s="1"/>
    </row>
    <row r="41" spans="1:46" s="11" customFormat="1">
      <c r="A41" s="1"/>
      <c r="B41" s="1"/>
      <c r="C41" s="1"/>
      <c r="D41" s="1"/>
      <c r="E41" s="1"/>
      <c r="F41" s="1"/>
      <c r="G41"/>
      <c r="H41" s="1"/>
      <c r="I41" s="1"/>
      <c r="J41" s="8"/>
      <c r="K41" s="8"/>
      <c r="L41" s="1"/>
      <c r="M41" s="1"/>
      <c r="N41" s="1"/>
      <c r="O41" s="573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7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9"/>
      <c r="AP41" s="12"/>
      <c r="AQ41" s="1"/>
      <c r="AR41" s="1"/>
      <c r="AS41" s="1"/>
      <c r="AT41" s="1"/>
    </row>
    <row r="42" spans="1:46" s="11" customFormat="1">
      <c r="A42" s="1"/>
      <c r="B42" s="1"/>
      <c r="C42" s="1"/>
      <c r="D42" s="1"/>
      <c r="E42" s="1"/>
      <c r="F42" s="1"/>
      <c r="G42"/>
      <c r="H42" s="1"/>
      <c r="I42" s="1"/>
      <c r="J42" s="8"/>
      <c r="K42" s="8"/>
      <c r="L42" s="1"/>
      <c r="M42" s="1"/>
      <c r="N42" s="1"/>
      <c r="O42" s="573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7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9"/>
      <c r="AP42" s="12"/>
      <c r="AQ42" s="1"/>
      <c r="AR42" s="1"/>
      <c r="AS42" s="1"/>
      <c r="AT42" s="1"/>
    </row>
    <row r="43" spans="1:46">
      <c r="Y43" s="1"/>
      <c r="AD43" s="1"/>
    </row>
    <row r="44" spans="1:46" ht="40">
      <c r="R44" s="125"/>
      <c r="Y44" s="1"/>
      <c r="AD44" s="1"/>
    </row>
    <row r="45" spans="1:46">
      <c r="Y45" s="1"/>
      <c r="AD45" s="1"/>
    </row>
    <row r="46" spans="1:46">
      <c r="Y46" s="1"/>
      <c r="AD46" s="1"/>
    </row>
    <row r="47" spans="1:46">
      <c r="Y47" s="1"/>
      <c r="AD47" s="1"/>
    </row>
    <row r="48" spans="1:46">
      <c r="Y48" s="1"/>
      <c r="AD48" s="1"/>
    </row>
    <row r="49" spans="10:30">
      <c r="Y49" s="1"/>
      <c r="AD49" s="1"/>
    </row>
    <row r="50" spans="10:30">
      <c r="Y50" s="1"/>
      <c r="AD50" s="1"/>
    </row>
    <row r="51" spans="10:30">
      <c r="Y51" s="1"/>
      <c r="AD51" s="1"/>
    </row>
    <row r="52" spans="10:30">
      <c r="Y52" s="1"/>
      <c r="AD52" s="1"/>
    </row>
    <row r="53" spans="10:30">
      <c r="Y53" s="1"/>
      <c r="AD53" s="1"/>
    </row>
    <row r="54" spans="10:30">
      <c r="Y54" s="1"/>
      <c r="AD54" s="1"/>
    </row>
    <row r="55" spans="10:30">
      <c r="Y55" s="1"/>
      <c r="AD55" s="1"/>
    </row>
    <row r="56" spans="10:30">
      <c r="Y56" s="1"/>
      <c r="AD56" s="1"/>
    </row>
    <row r="57" spans="10:30">
      <c r="J57" s="543">
        <v>0.69791666666666663</v>
      </c>
      <c r="Y57" s="1"/>
      <c r="AD57" s="1"/>
    </row>
    <row r="58" spans="10:30">
      <c r="Y58" s="1"/>
      <c r="AD58" s="1"/>
    </row>
    <row r="59" spans="10:30">
      <c r="Y59" s="1"/>
      <c r="AD59" s="1"/>
    </row>
    <row r="60" spans="10:30">
      <c r="Y60" s="1"/>
      <c r="AD60" s="1"/>
    </row>
    <row r="61" spans="10:30">
      <c r="Y61" s="1"/>
      <c r="AD61" s="1"/>
    </row>
    <row r="62" spans="10:30">
      <c r="Y62" s="1"/>
      <c r="AD62" s="1"/>
    </row>
    <row r="63" spans="10:30">
      <c r="Y63" s="1"/>
      <c r="AD63" s="1"/>
    </row>
    <row r="64" spans="10:30">
      <c r="Y64" s="1"/>
      <c r="AD64" s="1"/>
    </row>
    <row r="65" spans="25:30">
      <c r="Y65" s="1"/>
      <c r="AD65" s="1"/>
    </row>
    <row r="66" spans="25:30">
      <c r="Y66" s="1"/>
      <c r="AD66" s="1"/>
    </row>
    <row r="67" spans="25:30">
      <c r="Y67" s="1"/>
      <c r="AD67" s="1"/>
    </row>
    <row r="68" spans="25:30">
      <c r="Y68" s="1"/>
      <c r="AD68" s="1"/>
    </row>
    <row r="69" spans="25:30">
      <c r="Y69" s="1"/>
      <c r="AD69" s="1"/>
    </row>
    <row r="70" spans="25:30">
      <c r="Y70" s="1"/>
      <c r="AD70" s="1"/>
    </row>
    <row r="71" spans="25:30">
      <c r="Y71" s="1"/>
      <c r="AD71" s="1"/>
    </row>
    <row r="72" spans="25:30">
      <c r="Y72" s="1"/>
      <c r="AD72" s="1"/>
    </row>
    <row r="73" spans="25:30">
      <c r="Y73" s="1"/>
      <c r="AD73" s="1"/>
    </row>
    <row r="74" spans="25:30">
      <c r="Y74" s="1"/>
      <c r="AD74" s="1"/>
    </row>
    <row r="75" spans="25:30">
      <c r="Y75" s="1"/>
      <c r="AD75" s="1"/>
    </row>
    <row r="76" spans="25:30">
      <c r="Y76" s="1"/>
      <c r="AD76" s="1"/>
    </row>
    <row r="77" spans="25:30">
      <c r="Y77" s="1"/>
      <c r="AD77" s="1"/>
    </row>
    <row r="78" spans="25:30">
      <c r="Y78" s="1"/>
      <c r="AD78" s="1"/>
    </row>
    <row r="79" spans="25:30">
      <c r="Y79" s="1"/>
      <c r="AD79" s="1"/>
    </row>
    <row r="80" spans="25:30">
      <c r="Y80" s="1"/>
      <c r="AD80" s="1"/>
    </row>
    <row r="81" spans="25:30">
      <c r="Y81" s="1"/>
      <c r="AD81" s="1"/>
    </row>
    <row r="82" spans="25:30">
      <c r="Y82" s="1"/>
      <c r="AD82" s="1"/>
    </row>
    <row r="83" spans="25:30">
      <c r="Y83" s="1"/>
      <c r="AD83" s="1"/>
    </row>
    <row r="84" spans="25:30">
      <c r="Y84" s="1"/>
      <c r="AD84" s="1"/>
    </row>
    <row r="85" spans="25:30">
      <c r="Y85" s="1"/>
      <c r="AD85" s="1"/>
    </row>
    <row r="86" spans="25:30">
      <c r="Y86" s="1"/>
      <c r="AD86" s="1"/>
    </row>
    <row r="87" spans="25:30">
      <c r="Y87" s="1"/>
      <c r="AD87" s="1"/>
    </row>
    <row r="88" spans="25:30">
      <c r="Y88" s="1"/>
      <c r="AD88" s="1"/>
    </row>
    <row r="89" spans="25:30">
      <c r="Y89" s="1"/>
      <c r="AD89" s="1"/>
    </row>
    <row r="90" spans="25:30">
      <c r="Y90" s="1"/>
      <c r="AD90" s="1"/>
    </row>
    <row r="91" spans="25:30">
      <c r="Y91" s="1"/>
      <c r="AD91" s="1"/>
    </row>
    <row r="92" spans="25:30">
      <c r="Y92" s="1"/>
      <c r="AD92" s="1"/>
    </row>
    <row r="93" spans="25:30">
      <c r="Y93" s="1"/>
      <c r="AD93" s="1"/>
    </row>
    <row r="94" spans="25:30">
      <c r="Y94" s="1"/>
      <c r="AD94" s="1"/>
    </row>
    <row r="95" spans="25:30">
      <c r="Y95" s="1"/>
      <c r="AD95" s="1"/>
    </row>
    <row r="96" spans="25:30">
      <c r="Y96" s="1"/>
      <c r="AD96" s="1"/>
    </row>
    <row r="97" spans="6:30">
      <c r="Y97" s="1"/>
      <c r="AD97" s="1"/>
    </row>
    <row r="98" spans="6:30">
      <c r="Y98" s="1"/>
      <c r="AD98" s="1"/>
    </row>
    <row r="99" spans="6:30">
      <c r="Y99" s="1"/>
      <c r="AD99" s="1"/>
    </row>
    <row r="100" spans="6:30">
      <c r="Y100" s="1"/>
      <c r="AD100" s="1"/>
    </row>
    <row r="101" spans="6:30">
      <c r="Y101" s="1"/>
      <c r="AD101" s="1"/>
    </row>
    <row r="102" spans="6:30">
      <c r="Y102" s="1"/>
      <c r="AD102" s="1"/>
    </row>
    <row r="103" spans="6:30">
      <c r="Y103" s="1"/>
      <c r="AD103" s="1"/>
    </row>
    <row r="104" spans="6:30">
      <c r="Y104" s="1"/>
      <c r="AD104" s="1"/>
    </row>
    <row r="105" spans="6:30">
      <c r="Y105" s="1"/>
      <c r="AD105" s="1"/>
    </row>
    <row r="106" spans="6:30">
      <c r="Y106" s="1"/>
      <c r="AD106" s="1"/>
    </row>
    <row r="107" spans="6:30">
      <c r="Y107" s="1"/>
      <c r="AD107" s="1"/>
    </row>
    <row r="108" spans="6:30">
      <c r="F108" s="527">
        <v>0.36249999999999999</v>
      </c>
      <c r="Y108" s="1"/>
      <c r="AD108" s="1"/>
    </row>
    <row r="109" spans="6:30">
      <c r="Y109" s="1"/>
      <c r="AD109" s="1"/>
    </row>
    <row r="110" spans="6:30">
      <c r="Y110" s="1"/>
      <c r="AD110" s="1"/>
    </row>
    <row r="111" spans="6:30">
      <c r="Y111" s="1"/>
      <c r="AD111" s="1"/>
    </row>
    <row r="112" spans="6:30">
      <c r="Y112" s="1"/>
      <c r="AD112" s="1"/>
    </row>
    <row r="113" spans="25:30">
      <c r="Y113" s="1"/>
      <c r="AD113" s="1"/>
    </row>
    <row r="114" spans="25:30">
      <c r="Y114" s="1"/>
      <c r="AD114" s="1"/>
    </row>
    <row r="115" spans="25:30">
      <c r="Y115" s="1"/>
      <c r="AD115" s="1"/>
    </row>
    <row r="116" spans="25:30">
      <c r="Y116" s="1"/>
      <c r="AD116" s="1"/>
    </row>
    <row r="117" spans="25:30">
      <c r="Y117" s="1"/>
      <c r="AD117" s="1"/>
    </row>
    <row r="118" spans="25:30">
      <c r="Y118" s="1"/>
      <c r="AD118" s="1"/>
    </row>
    <row r="119" spans="25:30">
      <c r="Y119" s="1"/>
      <c r="AD119" s="1"/>
    </row>
    <row r="120" spans="25:30">
      <c r="Y120" s="1"/>
      <c r="AD120" s="1"/>
    </row>
    <row r="121" spans="25:30">
      <c r="Y121" s="1"/>
      <c r="AD121" s="1"/>
    </row>
    <row r="122" spans="25:30">
      <c r="Y122" s="1"/>
      <c r="AD122" s="1"/>
    </row>
    <row r="123" spans="25:30">
      <c r="Y123" s="1"/>
      <c r="AD123" s="1"/>
    </row>
    <row r="124" spans="25:30">
      <c r="Y124" s="1"/>
      <c r="AD124" s="1"/>
    </row>
    <row r="125" spans="25:30">
      <c r="Y125" s="1"/>
      <c r="AD125" s="1"/>
    </row>
    <row r="126" spans="25:30">
      <c r="Y126" s="1"/>
      <c r="AD126" s="1"/>
    </row>
    <row r="127" spans="25:30">
      <c r="Y127" s="1"/>
      <c r="AD127" s="1"/>
    </row>
    <row r="128" spans="25:30">
      <c r="Y128" s="1"/>
      <c r="AD128" s="1"/>
    </row>
    <row r="129" spans="25:30">
      <c r="Y129" s="1"/>
      <c r="AD129" s="1"/>
    </row>
    <row r="130" spans="25:30">
      <c r="Y130" s="1"/>
      <c r="AD130" s="1"/>
    </row>
    <row r="131" spans="25:30">
      <c r="Y131" s="1"/>
      <c r="AD131" s="1"/>
    </row>
    <row r="132" spans="25:30">
      <c r="Y132" s="1"/>
      <c r="AD132" s="1"/>
    </row>
    <row r="133" spans="25:30">
      <c r="Y133" s="1"/>
      <c r="AD133" s="1"/>
    </row>
    <row r="134" spans="25:30">
      <c r="Y134" s="1"/>
      <c r="AD134" s="1"/>
    </row>
    <row r="135" spans="25:30">
      <c r="Y135" s="1"/>
      <c r="AD135" s="1"/>
    </row>
    <row r="136" spans="25:30">
      <c r="Y136" s="1"/>
      <c r="AD136" s="1"/>
    </row>
    <row r="137" spans="25:30">
      <c r="Y137" s="1"/>
      <c r="AD137" s="1"/>
    </row>
    <row r="138" spans="25:30">
      <c r="Y138" s="1"/>
      <c r="AD138" s="1"/>
    </row>
    <row r="139" spans="25:30">
      <c r="Y139" s="1"/>
      <c r="AD139" s="1"/>
    </row>
    <row r="140" spans="25:30">
      <c r="Y140" s="1"/>
      <c r="AD140" s="1"/>
    </row>
    <row r="141" spans="25:30">
      <c r="Y141" s="1"/>
      <c r="AD141" s="1"/>
    </row>
    <row r="142" spans="25:30">
      <c r="Y142" s="1"/>
      <c r="AD142" s="1"/>
    </row>
    <row r="143" spans="25:30">
      <c r="Y143" s="1"/>
      <c r="AD143" s="1"/>
    </row>
    <row r="144" spans="25:30">
      <c r="Y144" s="1"/>
      <c r="AD144" s="1"/>
    </row>
    <row r="145" spans="25:30">
      <c r="Y145" s="1"/>
      <c r="AD145" s="1"/>
    </row>
    <row r="146" spans="25:30">
      <c r="Y146" s="1"/>
      <c r="AD146" s="1"/>
    </row>
    <row r="147" spans="25:30">
      <c r="Y147" s="1"/>
      <c r="AD147" s="1"/>
    </row>
    <row r="148" spans="25:30">
      <c r="Y148" s="1"/>
      <c r="AD148" s="1"/>
    </row>
    <row r="149" spans="25:30">
      <c r="Y149" s="1"/>
      <c r="AD149" s="1"/>
    </row>
    <row r="150" spans="25:30">
      <c r="Y150" s="1"/>
      <c r="AD150" s="1"/>
    </row>
    <row r="151" spans="25:30">
      <c r="Y151" s="1"/>
      <c r="AD151" s="1"/>
    </row>
    <row r="152" spans="25:30">
      <c r="Y152" s="1"/>
      <c r="AD152" s="1"/>
    </row>
    <row r="153" spans="25:30">
      <c r="Y153" s="1"/>
      <c r="AD153" s="1"/>
    </row>
    <row r="154" spans="25:30">
      <c r="Y154" s="1"/>
      <c r="AD154" s="1"/>
    </row>
    <row r="155" spans="25:30">
      <c r="Y155" s="1"/>
      <c r="AD155" s="1"/>
    </row>
    <row r="156" spans="25:30">
      <c r="Y156" s="1"/>
      <c r="AD156" s="1"/>
    </row>
    <row r="157" spans="25:30">
      <c r="Y157" s="1"/>
      <c r="AD157" s="1"/>
    </row>
    <row r="158" spans="25:30">
      <c r="Y158" s="1"/>
      <c r="AD158" s="1"/>
    </row>
    <row r="159" spans="25:30">
      <c r="Y159" s="1"/>
      <c r="AD159" s="1"/>
    </row>
    <row r="160" spans="25:30">
      <c r="Y160" s="1"/>
      <c r="AD160" s="1"/>
    </row>
    <row r="161" spans="25:30">
      <c r="Y161" s="1"/>
      <c r="AD161" s="1"/>
    </row>
    <row r="162" spans="25:30">
      <c r="Y162" s="1"/>
      <c r="AD162" s="1"/>
    </row>
    <row r="163" spans="25:30">
      <c r="Y163" s="1"/>
      <c r="AD163" s="1"/>
    </row>
    <row r="164" spans="25:30">
      <c r="Y164" s="1"/>
      <c r="AD164" s="1"/>
    </row>
    <row r="165" spans="25:30">
      <c r="Y165" s="1"/>
      <c r="AD165" s="1"/>
    </row>
    <row r="166" spans="25:30">
      <c r="Y166" s="1"/>
      <c r="AD166" s="1"/>
    </row>
    <row r="167" spans="25:30">
      <c r="Y167" s="1"/>
      <c r="AD167" s="1"/>
    </row>
    <row r="168" spans="25:30">
      <c r="Y168" s="1"/>
      <c r="AD168" s="1"/>
    </row>
    <row r="169" spans="25:30">
      <c r="Y169" s="1"/>
      <c r="AD169" s="1"/>
    </row>
    <row r="170" spans="25:30">
      <c r="Y170" s="1"/>
      <c r="AD170" s="1"/>
    </row>
    <row r="171" spans="25:30">
      <c r="Y171" s="1"/>
      <c r="AD171" s="1"/>
    </row>
    <row r="172" spans="25:30">
      <c r="Y172" s="1"/>
      <c r="AD172" s="1"/>
    </row>
    <row r="173" spans="25:30">
      <c r="Y173" s="1"/>
      <c r="AD173" s="1"/>
    </row>
    <row r="174" spans="25:30">
      <c r="Y174" s="1"/>
      <c r="AD174" s="1"/>
    </row>
    <row r="175" spans="25:30">
      <c r="Y175" s="1"/>
      <c r="AD175" s="1"/>
    </row>
    <row r="176" spans="25:30">
      <c r="Y176" s="1"/>
      <c r="AD176" s="1"/>
    </row>
    <row r="177" spans="25:30">
      <c r="Y177" s="1"/>
      <c r="AD177" s="1"/>
    </row>
    <row r="178" spans="25:30">
      <c r="Y178" s="1"/>
      <c r="AD178" s="1"/>
    </row>
    <row r="179" spans="25:30">
      <c r="Y179" s="1"/>
      <c r="AD179" s="1"/>
    </row>
    <row r="180" spans="25:30">
      <c r="Y180" s="1"/>
      <c r="AD180" s="1"/>
    </row>
    <row r="181" spans="25:30">
      <c r="Y181" s="1"/>
      <c r="AD181" s="1"/>
    </row>
    <row r="182" spans="25:30">
      <c r="Y182" s="1"/>
      <c r="AD182" s="1"/>
    </row>
    <row r="183" spans="25:30">
      <c r="Y183" s="1"/>
      <c r="AD183" s="1"/>
    </row>
    <row r="184" spans="25:30">
      <c r="Y184" s="1"/>
      <c r="AD184" s="1"/>
    </row>
    <row r="185" spans="25:30">
      <c r="Y185" s="1"/>
      <c r="AD185" s="1"/>
    </row>
    <row r="186" spans="25:30">
      <c r="Y186" s="1"/>
      <c r="AD186" s="1"/>
    </row>
    <row r="187" spans="25:30">
      <c r="Y187" s="1"/>
      <c r="AD187" s="1"/>
    </row>
    <row r="188" spans="25:30">
      <c r="Y188" s="1"/>
      <c r="AD188" s="1"/>
    </row>
    <row r="189" spans="25:30">
      <c r="Y189" s="1"/>
      <c r="AD189" s="1"/>
    </row>
    <row r="190" spans="25:30">
      <c r="Y190" s="1"/>
      <c r="AD190" s="1"/>
    </row>
    <row r="191" spans="25:30">
      <c r="Y191" s="1"/>
      <c r="AD191" s="1"/>
    </row>
    <row r="192" spans="25:30">
      <c r="Y192" s="1"/>
      <c r="AD192" s="1"/>
    </row>
    <row r="193" spans="25:30">
      <c r="Y193" s="1"/>
      <c r="AD193" s="1"/>
    </row>
    <row r="194" spans="25:30">
      <c r="Y194" s="1"/>
      <c r="AD194" s="1"/>
    </row>
    <row r="195" spans="25:30">
      <c r="Y195" s="1"/>
      <c r="AD195" s="1"/>
    </row>
    <row r="196" spans="25:30">
      <c r="Y196" s="1"/>
      <c r="AD196" s="1"/>
    </row>
    <row r="197" spans="25:30">
      <c r="Y197" s="1"/>
      <c r="AD197" s="1"/>
    </row>
    <row r="198" spans="25:30">
      <c r="Y198" s="1"/>
      <c r="AD198" s="1"/>
    </row>
    <row r="199" spans="25:30">
      <c r="Y199" s="1"/>
      <c r="AD199" s="1"/>
    </row>
    <row r="200" spans="25:30">
      <c r="Y200" s="1"/>
      <c r="AD200" s="1"/>
    </row>
    <row r="201" spans="25:30">
      <c r="Y201" s="1"/>
      <c r="AD201" s="1"/>
    </row>
    <row r="202" spans="25:30">
      <c r="Y202" s="1"/>
      <c r="AD202" s="1"/>
    </row>
    <row r="203" spans="25:30">
      <c r="Y203" s="1"/>
      <c r="AD203" s="1"/>
    </row>
    <row r="204" spans="25:30">
      <c r="Y204" s="1"/>
      <c r="AD204" s="1"/>
    </row>
    <row r="205" spans="25:30">
      <c r="Y205" s="1"/>
      <c r="AD205" s="1"/>
    </row>
    <row r="206" spans="25:30">
      <c r="Y206" s="1"/>
      <c r="AD206" s="1"/>
    </row>
    <row r="207" spans="25:30">
      <c r="Y207" s="1"/>
      <c r="AD207" s="1"/>
    </row>
    <row r="208" spans="25:30">
      <c r="Y208" s="1"/>
      <c r="AD208" s="1"/>
    </row>
    <row r="209" spans="25:30">
      <c r="Y209" s="1"/>
      <c r="AD209" s="1"/>
    </row>
    <row r="210" spans="25:30">
      <c r="Y210" s="1"/>
      <c r="AD210" s="1"/>
    </row>
    <row r="211" spans="25:30">
      <c r="Y211" s="1"/>
      <c r="AD211" s="1"/>
    </row>
    <row r="212" spans="25:30">
      <c r="Y212" s="1"/>
      <c r="AD212" s="1"/>
    </row>
    <row r="213" spans="25:30">
      <c r="Y213" s="1"/>
      <c r="AD213" s="1"/>
    </row>
    <row r="214" spans="25:30">
      <c r="Y214" s="1"/>
      <c r="AD214" s="1"/>
    </row>
    <row r="215" spans="25:30">
      <c r="Y215" s="1"/>
      <c r="AD215" s="1"/>
    </row>
    <row r="216" spans="25:30">
      <c r="Y216" s="1"/>
      <c r="AD216" s="1"/>
    </row>
    <row r="217" spans="25:30">
      <c r="Y217" s="1"/>
      <c r="AD217" s="1"/>
    </row>
    <row r="218" spans="25:30">
      <c r="Y218" s="1"/>
      <c r="AD218" s="1"/>
    </row>
    <row r="219" spans="25:30">
      <c r="Y219" s="1"/>
      <c r="AD219" s="1"/>
    </row>
    <row r="220" spans="25:30">
      <c r="Y220" s="1"/>
      <c r="AD220" s="1"/>
    </row>
    <row r="221" spans="25:30">
      <c r="Y221" s="1"/>
      <c r="AD221" s="1"/>
    </row>
    <row r="222" spans="25:30">
      <c r="Y222" s="1"/>
      <c r="AD222" s="1"/>
    </row>
    <row r="223" spans="25:30">
      <c r="Y223" s="1"/>
      <c r="AD223" s="1"/>
    </row>
    <row r="224" spans="25:30">
      <c r="Y224" s="1"/>
      <c r="AD224" s="1"/>
    </row>
    <row r="225" spans="25:30">
      <c r="Y225" s="1"/>
      <c r="AD225" s="1"/>
    </row>
    <row r="226" spans="25:30">
      <c r="Y226" s="1"/>
      <c r="AD226" s="1"/>
    </row>
    <row r="227" spans="25:30">
      <c r="Y227" s="1"/>
      <c r="AD227" s="1"/>
    </row>
    <row r="228" spans="25:30">
      <c r="Y228" s="1"/>
      <c r="AD228" s="1"/>
    </row>
    <row r="229" spans="25:30">
      <c r="Y229" s="1"/>
      <c r="AD229" s="1"/>
    </row>
    <row r="230" spans="25:30">
      <c r="Y230" s="1"/>
      <c r="AD230" s="1"/>
    </row>
    <row r="231" spans="25:30">
      <c r="Y231" s="1"/>
      <c r="AD231" s="1"/>
    </row>
    <row r="232" spans="25:30">
      <c r="Y232" s="1"/>
      <c r="AD232" s="1"/>
    </row>
    <row r="233" spans="25:30">
      <c r="Y233" s="1"/>
      <c r="AD233" s="1"/>
    </row>
    <row r="234" spans="25:30">
      <c r="Y234" s="1"/>
      <c r="AD234" s="1"/>
    </row>
    <row r="235" spans="25:30">
      <c r="Y235" s="1"/>
      <c r="AD235" s="1"/>
    </row>
    <row r="236" spans="25:30">
      <c r="Y236" s="1"/>
      <c r="AD236" s="1"/>
    </row>
    <row r="237" spans="25:30">
      <c r="Y237" s="1"/>
      <c r="AD237" s="1"/>
    </row>
    <row r="238" spans="25:30">
      <c r="Y238" s="1"/>
      <c r="AD238" s="1"/>
    </row>
    <row r="239" spans="25:30">
      <c r="Y239" s="1"/>
      <c r="AD239" s="1"/>
    </row>
    <row r="240" spans="25:30">
      <c r="Y240" s="1"/>
      <c r="AD240" s="1"/>
    </row>
    <row r="241" spans="25:30">
      <c r="Y241" s="1"/>
      <c r="AD241" s="1"/>
    </row>
    <row r="242" spans="25:30">
      <c r="Y242" s="1"/>
      <c r="AD242" s="1"/>
    </row>
    <row r="243" spans="25:30">
      <c r="Y243" s="1"/>
      <c r="AD243" s="1"/>
    </row>
    <row r="244" spans="25:30">
      <c r="Y244" s="1"/>
      <c r="AD244" s="1"/>
    </row>
    <row r="245" spans="25:30">
      <c r="Y245" s="1"/>
      <c r="AD245" s="1"/>
    </row>
    <row r="246" spans="25:30">
      <c r="Y246" s="1"/>
      <c r="AD246" s="1"/>
    </row>
    <row r="247" spans="25:30">
      <c r="Y247" s="1"/>
      <c r="AD247" s="1"/>
    </row>
    <row r="248" spans="25:30">
      <c r="Y248" s="1"/>
      <c r="AD248" s="1"/>
    </row>
    <row r="249" spans="25:30">
      <c r="Y249" s="1"/>
      <c r="AD249" s="1"/>
    </row>
    <row r="250" spans="25:30">
      <c r="Y250" s="1"/>
      <c r="AD250" s="1"/>
    </row>
    <row r="251" spans="25:30">
      <c r="Y251" s="1"/>
      <c r="AD251" s="1"/>
    </row>
    <row r="252" spans="25:30">
      <c r="Y252" s="1"/>
      <c r="AD252" s="1"/>
    </row>
    <row r="253" spans="25:30">
      <c r="Y253" s="1"/>
      <c r="AD253" s="1"/>
    </row>
    <row r="254" spans="25:30">
      <c r="Y254" s="1"/>
      <c r="AD254" s="1"/>
    </row>
    <row r="255" spans="25:30">
      <c r="Y255" s="1"/>
      <c r="AD255" s="1"/>
    </row>
    <row r="256" spans="25:30">
      <c r="Y256" s="1"/>
      <c r="AD256" s="1"/>
    </row>
    <row r="257" spans="25:30">
      <c r="Y257" s="1"/>
      <c r="AD257" s="1"/>
    </row>
    <row r="258" spans="25:30">
      <c r="Y258" s="1"/>
      <c r="AD258" s="1"/>
    </row>
    <row r="259" spans="25:30">
      <c r="Y259" s="1"/>
      <c r="AD259" s="1"/>
    </row>
    <row r="260" spans="25:30">
      <c r="Y260" s="1"/>
      <c r="AD260" s="1"/>
    </row>
    <row r="261" spans="25:30">
      <c r="Y261" s="1"/>
      <c r="AD261" s="1"/>
    </row>
    <row r="262" spans="25:30">
      <c r="Y262" s="1"/>
      <c r="AD262" s="1"/>
    </row>
    <row r="263" spans="25:30">
      <c r="Y263" s="1"/>
      <c r="AD263" s="1"/>
    </row>
    <row r="264" spans="25:30">
      <c r="Y264" s="1"/>
      <c r="AD264" s="1"/>
    </row>
    <row r="265" spans="25:30">
      <c r="Y265" s="1"/>
      <c r="AD265" s="1"/>
    </row>
    <row r="266" spans="25:30">
      <c r="Y266" s="1"/>
      <c r="AD266" s="1"/>
    </row>
    <row r="267" spans="25:30">
      <c r="Y267" s="1"/>
      <c r="AD267" s="1"/>
    </row>
    <row r="268" spans="25:30">
      <c r="Y268" s="1"/>
      <c r="AD268" s="1"/>
    </row>
    <row r="269" spans="25:30">
      <c r="Y269" s="1"/>
      <c r="AD269" s="1"/>
    </row>
    <row r="270" spans="25:30">
      <c r="Y270" s="1"/>
      <c r="AD270" s="1"/>
    </row>
    <row r="271" spans="25:30">
      <c r="Y271" s="1"/>
      <c r="AD271" s="1"/>
    </row>
    <row r="272" spans="25:30">
      <c r="Y272" s="1"/>
      <c r="AD272" s="1"/>
    </row>
    <row r="273" spans="25:30">
      <c r="Y273" s="1"/>
      <c r="AD273" s="1"/>
    </row>
    <row r="274" spans="25:30">
      <c r="Y274" s="1"/>
      <c r="AD274" s="1"/>
    </row>
    <row r="275" spans="25:30">
      <c r="Y275" s="1"/>
      <c r="AD275" s="1"/>
    </row>
    <row r="276" spans="25:30">
      <c r="Y276" s="1"/>
      <c r="AD276" s="1"/>
    </row>
    <row r="277" spans="25:30">
      <c r="Y277" s="1"/>
      <c r="AD277" s="1"/>
    </row>
    <row r="278" spans="25:30">
      <c r="Y278" s="1"/>
      <c r="AD278" s="1"/>
    </row>
    <row r="279" spans="25:30">
      <c r="Y279" s="1"/>
      <c r="AD279" s="1"/>
    </row>
    <row r="280" spans="25:30">
      <c r="Y280" s="1"/>
      <c r="AD280" s="1"/>
    </row>
    <row r="281" spans="25:30">
      <c r="Y281" s="1"/>
      <c r="AD281" s="1"/>
    </row>
    <row r="282" spans="25:30">
      <c r="Y282" s="1"/>
      <c r="AD282" s="1"/>
    </row>
    <row r="283" spans="25:30">
      <c r="Y283" s="1"/>
      <c r="AD283" s="1"/>
    </row>
    <row r="284" spans="25:30">
      <c r="Y284" s="1"/>
      <c r="AD284" s="1"/>
    </row>
    <row r="285" spans="25:30">
      <c r="Y285" s="1"/>
      <c r="AD285" s="1"/>
    </row>
    <row r="286" spans="25:30">
      <c r="Y286" s="1"/>
      <c r="AD286" s="1"/>
    </row>
    <row r="287" spans="25:30">
      <c r="Y287" s="1"/>
      <c r="AD287" s="1"/>
    </row>
    <row r="288" spans="25:30">
      <c r="Y288" s="1"/>
      <c r="AD288" s="1"/>
    </row>
    <row r="289" spans="25:30">
      <c r="Y289" s="1"/>
      <c r="AD289" s="1"/>
    </row>
    <row r="290" spans="25:30">
      <c r="Y290" s="1"/>
      <c r="AD290" s="1"/>
    </row>
    <row r="291" spans="25:30">
      <c r="Y291" s="1"/>
      <c r="AD291" s="1"/>
    </row>
    <row r="292" spans="25:30">
      <c r="Y292" s="1"/>
      <c r="AD292" s="1"/>
    </row>
    <row r="293" spans="25:30">
      <c r="Y293" s="1"/>
      <c r="AD293" s="1"/>
    </row>
    <row r="294" spans="25:30">
      <c r="Y294" s="1"/>
      <c r="AD294" s="1"/>
    </row>
    <row r="295" spans="25:30">
      <c r="Y295" s="1"/>
      <c r="AD295" s="1"/>
    </row>
    <row r="296" spans="25:30">
      <c r="Y296" s="1"/>
      <c r="AD296" s="1"/>
    </row>
    <row r="297" spans="25:30">
      <c r="Y297" s="1"/>
      <c r="AD297" s="1"/>
    </row>
    <row r="298" spans="25:30">
      <c r="Y298" s="1"/>
      <c r="AD298" s="1"/>
    </row>
    <row r="299" spans="25:30">
      <c r="Y299" s="1"/>
      <c r="AD299" s="1"/>
    </row>
    <row r="300" spans="25:30">
      <c r="Y300" s="1"/>
      <c r="AD300" s="1"/>
    </row>
    <row r="301" spans="25:30">
      <c r="Y301" s="1"/>
      <c r="AD301" s="1"/>
    </row>
    <row r="302" spans="25:30">
      <c r="Y302" s="1"/>
      <c r="AD302" s="1"/>
    </row>
    <row r="303" spans="25:30">
      <c r="Y303" s="1"/>
      <c r="AD303" s="1"/>
    </row>
    <row r="304" spans="25:30">
      <c r="Y304" s="1"/>
      <c r="AD304" s="1"/>
    </row>
    <row r="305" spans="25:30">
      <c r="Y305" s="1"/>
      <c r="AD305" s="1"/>
    </row>
    <row r="306" spans="25:30">
      <c r="Y306" s="1"/>
      <c r="AD306" s="1"/>
    </row>
    <row r="307" spans="25:30">
      <c r="Y307" s="1"/>
      <c r="AD307" s="1"/>
    </row>
    <row r="308" spans="25:30">
      <c r="Y308" s="1"/>
      <c r="AD308" s="1"/>
    </row>
    <row r="309" spans="25:30">
      <c r="Y309" s="1"/>
      <c r="AD309" s="1"/>
    </row>
    <row r="310" spans="25:30">
      <c r="Y310" s="1"/>
      <c r="AD310" s="1"/>
    </row>
    <row r="311" spans="25:30">
      <c r="Y311" s="1"/>
      <c r="AD311" s="1"/>
    </row>
    <row r="312" spans="25:30">
      <c r="Y312" s="1"/>
      <c r="AD312" s="1"/>
    </row>
    <row r="313" spans="25:30">
      <c r="Y313" s="1"/>
      <c r="AD313" s="1"/>
    </row>
    <row r="314" spans="25:30">
      <c r="Y314" s="1"/>
      <c r="AD314" s="1"/>
    </row>
    <row r="315" spans="25:30">
      <c r="Y315" s="1"/>
      <c r="AD315" s="1"/>
    </row>
    <row r="316" spans="25:30">
      <c r="Y316" s="1"/>
      <c r="AD316" s="1"/>
    </row>
    <row r="317" spans="25:30">
      <c r="Y317" s="1"/>
      <c r="AD317" s="1"/>
    </row>
    <row r="318" spans="25:30">
      <c r="Y318" s="1"/>
      <c r="AD318" s="1"/>
    </row>
    <row r="319" spans="25:30">
      <c r="Y319" s="1"/>
      <c r="AD319" s="1"/>
    </row>
    <row r="320" spans="25:30">
      <c r="Y320" s="1"/>
      <c r="AD320" s="1"/>
    </row>
    <row r="321" spans="25:30">
      <c r="Y321" s="1"/>
      <c r="AD321" s="1"/>
    </row>
    <row r="322" spans="25:30">
      <c r="Y322" s="1"/>
      <c r="AD322" s="1"/>
    </row>
    <row r="323" spans="25:30">
      <c r="Y323" s="1"/>
      <c r="AD323" s="1"/>
    </row>
    <row r="324" spans="25:30">
      <c r="Y324" s="1"/>
      <c r="AD324" s="1"/>
    </row>
    <row r="325" spans="25:30">
      <c r="Y325" s="1"/>
      <c r="AD325" s="1"/>
    </row>
    <row r="326" spans="25:30">
      <c r="Y326" s="1"/>
      <c r="AD326" s="1"/>
    </row>
    <row r="327" spans="25:30">
      <c r="Y327" s="1"/>
      <c r="AD327" s="1"/>
    </row>
    <row r="328" spans="25:30">
      <c r="Y328" s="1"/>
      <c r="AD328" s="1"/>
    </row>
    <row r="329" spans="25:30">
      <c r="Y329" s="1"/>
      <c r="AD329" s="1"/>
    </row>
    <row r="330" spans="25:30">
      <c r="Y330" s="1"/>
      <c r="AD330" s="1"/>
    </row>
    <row r="331" spans="25:30">
      <c r="Y331" s="1"/>
      <c r="AD331" s="1"/>
    </row>
    <row r="332" spans="25:30">
      <c r="Y332" s="1"/>
      <c r="AD332" s="1"/>
    </row>
    <row r="333" spans="25:30">
      <c r="Y333" s="1"/>
      <c r="AD333" s="1"/>
    </row>
    <row r="334" spans="25:30">
      <c r="Y334" s="1"/>
      <c r="AD334" s="1"/>
    </row>
    <row r="335" spans="25:30">
      <c r="Y335" s="1"/>
      <c r="AD335" s="1"/>
    </row>
    <row r="336" spans="25:30">
      <c r="Y336" s="1"/>
      <c r="AD336" s="1"/>
    </row>
    <row r="337" spans="25:30">
      <c r="Y337" s="1"/>
      <c r="AD337" s="1"/>
    </row>
    <row r="338" spans="25:30">
      <c r="Y338" s="1"/>
      <c r="AD338" s="1"/>
    </row>
    <row r="339" spans="25:30">
      <c r="Y339" s="1"/>
      <c r="AD339" s="1"/>
    </row>
    <row r="340" spans="25:30">
      <c r="Y340" s="1"/>
      <c r="AD340" s="1"/>
    </row>
    <row r="341" spans="25:30">
      <c r="Y341" s="1"/>
      <c r="AD341" s="1"/>
    </row>
    <row r="342" spans="25:30">
      <c r="Y342" s="1"/>
      <c r="AD342" s="1"/>
    </row>
    <row r="343" spans="25:30">
      <c r="Y343" s="1"/>
      <c r="AD343" s="1"/>
    </row>
    <row r="344" spans="25:30">
      <c r="Y344" s="1"/>
      <c r="AD344" s="1"/>
    </row>
    <row r="345" spans="25:30">
      <c r="Y345" s="1"/>
      <c r="AD345" s="1"/>
    </row>
    <row r="346" spans="25:30">
      <c r="Y346" s="1"/>
      <c r="AD346" s="1"/>
    </row>
    <row r="347" spans="25:30">
      <c r="Y347" s="1"/>
      <c r="AD347" s="1"/>
    </row>
    <row r="348" spans="25:30">
      <c r="Y348" s="1"/>
      <c r="AD348" s="1"/>
    </row>
    <row r="349" spans="25:30">
      <c r="Y349" s="1"/>
      <c r="AD349" s="1"/>
    </row>
    <row r="350" spans="25:30">
      <c r="Y350" s="1"/>
      <c r="AD350" s="1"/>
    </row>
    <row r="351" spans="25:30">
      <c r="Y351" s="1"/>
      <c r="AD351" s="1"/>
    </row>
    <row r="352" spans="25:30">
      <c r="Y352" s="1"/>
      <c r="AD352" s="1"/>
    </row>
    <row r="353" spans="25:30">
      <c r="Y353" s="1"/>
      <c r="AD353" s="1"/>
    </row>
    <row r="354" spans="25:30">
      <c r="Y354" s="1"/>
      <c r="AD354" s="1"/>
    </row>
    <row r="355" spans="25:30">
      <c r="Y355" s="1"/>
      <c r="AD355" s="1"/>
    </row>
    <row r="356" spans="25:30">
      <c r="Y356" s="1"/>
      <c r="AD356" s="1"/>
    </row>
    <row r="357" spans="25:30">
      <c r="Y357" s="1"/>
      <c r="AD357" s="1"/>
    </row>
    <row r="358" spans="25:30">
      <c r="Y358" s="1"/>
      <c r="AD358" s="1"/>
    </row>
    <row r="359" spans="25:30">
      <c r="Y359" s="1"/>
      <c r="AD359" s="1"/>
    </row>
    <row r="360" spans="25:30">
      <c r="Y360" s="1"/>
      <c r="AD360" s="1"/>
    </row>
    <row r="361" spans="25:30">
      <c r="Y361" s="1"/>
      <c r="AD361" s="1"/>
    </row>
    <row r="362" spans="25:30">
      <c r="Y362" s="1"/>
      <c r="AD362" s="1"/>
    </row>
    <row r="363" spans="25:30">
      <c r="Y363" s="1"/>
      <c r="AD363" s="1"/>
    </row>
    <row r="364" spans="25:30">
      <c r="Y364" s="1"/>
      <c r="AD364" s="1"/>
    </row>
    <row r="365" spans="25:30">
      <c r="Y365" s="1"/>
      <c r="AD365" s="1"/>
    </row>
    <row r="366" spans="25:30">
      <c r="Y366" s="1"/>
      <c r="AD366" s="1"/>
    </row>
    <row r="367" spans="25:30">
      <c r="Y367" s="1"/>
      <c r="AD367" s="1"/>
    </row>
    <row r="368" spans="25:30">
      <c r="Y368" s="1"/>
      <c r="AD368" s="1"/>
    </row>
    <row r="369" spans="25:30">
      <c r="Y369" s="1"/>
      <c r="AD369" s="1"/>
    </row>
    <row r="370" spans="25:30">
      <c r="Y370" s="1"/>
      <c r="AD370" s="1"/>
    </row>
    <row r="371" spans="25:30">
      <c r="Y371" s="1"/>
      <c r="AD371" s="1"/>
    </row>
    <row r="372" spans="25:30">
      <c r="Y372" s="1"/>
      <c r="AD372" s="1"/>
    </row>
    <row r="373" spans="25:30">
      <c r="Y373" s="1"/>
      <c r="AD373" s="1"/>
    </row>
    <row r="374" spans="25:30">
      <c r="Y374" s="1"/>
      <c r="AD374" s="1"/>
    </row>
    <row r="375" spans="25:30">
      <c r="Y375" s="1"/>
      <c r="AD375" s="1"/>
    </row>
    <row r="376" spans="25:30">
      <c r="Y376" s="1"/>
      <c r="AD376" s="1"/>
    </row>
    <row r="377" spans="25:30">
      <c r="Y377" s="1"/>
      <c r="AD377" s="1"/>
    </row>
    <row r="378" spans="25:30">
      <c r="Y378" s="1"/>
      <c r="AD378" s="1"/>
    </row>
    <row r="379" spans="25:30">
      <c r="Y379" s="1"/>
      <c r="AD379" s="1"/>
    </row>
    <row r="380" spans="25:30">
      <c r="Y380" s="1"/>
      <c r="AD380" s="1"/>
    </row>
    <row r="381" spans="25:30">
      <c r="Y381" s="1"/>
      <c r="AD381" s="1"/>
    </row>
    <row r="382" spans="25:30">
      <c r="Y382" s="1"/>
      <c r="AD382" s="1"/>
    </row>
    <row r="383" spans="25:30">
      <c r="Y383" s="1"/>
      <c r="AD383" s="1"/>
    </row>
    <row r="384" spans="25:30">
      <c r="Y384" s="1"/>
      <c r="AD384" s="1"/>
    </row>
    <row r="385" spans="25:30">
      <c r="Y385" s="1"/>
      <c r="AD385" s="1"/>
    </row>
    <row r="386" spans="25:30">
      <c r="Y386" s="1"/>
      <c r="AD386" s="1"/>
    </row>
    <row r="387" spans="25:30">
      <c r="Y387" s="1"/>
      <c r="AD387" s="1"/>
    </row>
    <row r="388" spans="25:30">
      <c r="Y388" s="1"/>
      <c r="AD388" s="1"/>
    </row>
    <row r="389" spans="25:30">
      <c r="Y389" s="1"/>
      <c r="AD389" s="1"/>
    </row>
    <row r="390" spans="25:30">
      <c r="Y390" s="1"/>
      <c r="AD390" s="1"/>
    </row>
    <row r="391" spans="25:30">
      <c r="Y391" s="1"/>
      <c r="AD391" s="1"/>
    </row>
    <row r="392" spans="25:30">
      <c r="Y392" s="1"/>
      <c r="AD392" s="1"/>
    </row>
    <row r="393" spans="25:30">
      <c r="Y393" s="1"/>
      <c r="AD393" s="1"/>
    </row>
    <row r="394" spans="25:30">
      <c r="Y394" s="1"/>
      <c r="AD394" s="1"/>
    </row>
    <row r="395" spans="25:30">
      <c r="Y395" s="1"/>
      <c r="AD395" s="1"/>
    </row>
    <row r="396" spans="25:30">
      <c r="Y396" s="1"/>
      <c r="AD396" s="1"/>
    </row>
    <row r="397" spans="25:30">
      <c r="Y397" s="1"/>
      <c r="AD397" s="1"/>
    </row>
    <row r="398" spans="25:30">
      <c r="Y398" s="1"/>
      <c r="AD398" s="1"/>
    </row>
    <row r="399" spans="25:30">
      <c r="Y399" s="1"/>
      <c r="AD399" s="1"/>
    </row>
    <row r="400" spans="25:30">
      <c r="Y400" s="1"/>
      <c r="AD400" s="1"/>
    </row>
    <row r="401" spans="25:30">
      <c r="Y401" s="1"/>
      <c r="AD401" s="1"/>
    </row>
    <row r="402" spans="25:30">
      <c r="Y402" s="1"/>
      <c r="AD402" s="1"/>
    </row>
    <row r="403" spans="25:30">
      <c r="Y403" s="1"/>
      <c r="AD403" s="1"/>
    </row>
    <row r="404" spans="25:30">
      <c r="Y404" s="1"/>
      <c r="AD404" s="1"/>
    </row>
    <row r="405" spans="25:30">
      <c r="Y405" s="1"/>
      <c r="AD405" s="1"/>
    </row>
    <row r="406" spans="25:30">
      <c r="Y406" s="1"/>
      <c r="AD406" s="1"/>
    </row>
    <row r="407" spans="25:30">
      <c r="Y407" s="1"/>
      <c r="AD407" s="1"/>
    </row>
    <row r="408" spans="25:30">
      <c r="Y408" s="1"/>
      <c r="AD408" s="1"/>
    </row>
    <row r="409" spans="25:30">
      <c r="Y409" s="1"/>
      <c r="AD409" s="1"/>
    </row>
    <row r="410" spans="25:30">
      <c r="Y410" s="1"/>
      <c r="AD410" s="1"/>
    </row>
    <row r="411" spans="25:30">
      <c r="Y411" s="1"/>
      <c r="AD411" s="1"/>
    </row>
    <row r="412" spans="25:30">
      <c r="Y412" s="1"/>
      <c r="AD412" s="1"/>
    </row>
    <row r="413" spans="25:30">
      <c r="Y413" s="1"/>
      <c r="AD413" s="1"/>
    </row>
    <row r="414" spans="25:30">
      <c r="Y414" s="1"/>
      <c r="AD414" s="1"/>
    </row>
    <row r="415" spans="25:30">
      <c r="Y415" s="1"/>
      <c r="AD415" s="1"/>
    </row>
    <row r="416" spans="25:30">
      <c r="Y416" s="1"/>
      <c r="AD416" s="1"/>
    </row>
    <row r="417" spans="25:30">
      <c r="Y417" s="1"/>
      <c r="AD417" s="1"/>
    </row>
    <row r="418" spans="25:30">
      <c r="Y418" s="1"/>
      <c r="AD418" s="1"/>
    </row>
    <row r="419" spans="25:30">
      <c r="Y419" s="1"/>
      <c r="AD419" s="1"/>
    </row>
    <row r="420" spans="25:30">
      <c r="Y420" s="1"/>
      <c r="AD420" s="1"/>
    </row>
    <row r="421" spans="25:30">
      <c r="Y421" s="1"/>
      <c r="AD421" s="1"/>
    </row>
    <row r="422" spans="25:30">
      <c r="Y422" s="1"/>
      <c r="AD422" s="1"/>
    </row>
    <row r="423" spans="25:30">
      <c r="Y423" s="1"/>
      <c r="AD423" s="1"/>
    </row>
    <row r="424" spans="25:30">
      <c r="Y424" s="1"/>
      <c r="AD424" s="1"/>
    </row>
    <row r="425" spans="25:30">
      <c r="Y425" s="1"/>
      <c r="AD425" s="1"/>
    </row>
    <row r="426" spans="25:30">
      <c r="Y426" s="1"/>
      <c r="AD426" s="1"/>
    </row>
    <row r="427" spans="25:30">
      <c r="Y427" s="1"/>
      <c r="AD427" s="1"/>
    </row>
    <row r="428" spans="25:30">
      <c r="Y428" s="1"/>
      <c r="AD428" s="1"/>
    </row>
    <row r="429" spans="25:30">
      <c r="Y429" s="1"/>
      <c r="AD429" s="1"/>
    </row>
    <row r="430" spans="25:30">
      <c r="Y430" s="1"/>
      <c r="AD430" s="1"/>
    </row>
    <row r="431" spans="25:30">
      <c r="Y431" s="1"/>
      <c r="AD431" s="1"/>
    </row>
    <row r="432" spans="25:30">
      <c r="Y432" s="1"/>
      <c r="AD432" s="1"/>
    </row>
    <row r="433" spans="25:30">
      <c r="Y433" s="1"/>
      <c r="AD433" s="1"/>
    </row>
    <row r="434" spans="25:30">
      <c r="Y434" s="1"/>
      <c r="AD434" s="1"/>
    </row>
    <row r="435" spans="25:30">
      <c r="Y435" s="1"/>
      <c r="AD435" s="1"/>
    </row>
    <row r="436" spans="25:30">
      <c r="Y436" s="1"/>
      <c r="AD436" s="1"/>
    </row>
    <row r="437" spans="25:30">
      <c r="Y437" s="1"/>
      <c r="AD437" s="1"/>
    </row>
    <row r="438" spans="25:30">
      <c r="Y438" s="1"/>
      <c r="AD438" s="1"/>
    </row>
    <row r="439" spans="25:30">
      <c r="Y439" s="1"/>
      <c r="AD439" s="1"/>
    </row>
    <row r="440" spans="25:30">
      <c r="Y440" s="1"/>
      <c r="AD440" s="1"/>
    </row>
    <row r="441" spans="25:30">
      <c r="Y441" s="1"/>
      <c r="AD441" s="1"/>
    </row>
    <row r="442" spans="25:30">
      <c r="Y442" s="1"/>
      <c r="AD442" s="1"/>
    </row>
    <row r="443" spans="25:30">
      <c r="Y443" s="1"/>
      <c r="AD443" s="1"/>
    </row>
    <row r="444" spans="25:30">
      <c r="Y444" s="1"/>
      <c r="AD444" s="1"/>
    </row>
    <row r="445" spans="25:30">
      <c r="Y445" s="1"/>
      <c r="AD445" s="1"/>
    </row>
    <row r="446" spans="25:30">
      <c r="Y446" s="1"/>
      <c r="AD446" s="1"/>
    </row>
    <row r="447" spans="25:30">
      <c r="Y447" s="1"/>
      <c r="AD447" s="1"/>
    </row>
    <row r="448" spans="25:30">
      <c r="Y448" s="1"/>
      <c r="AD448" s="1"/>
    </row>
    <row r="449" spans="25:30">
      <c r="Y449" s="1"/>
      <c r="AD449" s="1"/>
    </row>
    <row r="450" spans="25:30">
      <c r="Y450" s="1"/>
      <c r="AD450" s="1"/>
    </row>
    <row r="451" spans="25:30">
      <c r="Y451" s="1"/>
      <c r="AD451" s="1"/>
    </row>
    <row r="452" spans="25:30">
      <c r="Y452" s="1"/>
      <c r="AD452" s="1"/>
    </row>
    <row r="453" spans="25:30">
      <c r="Y453" s="1"/>
      <c r="AD453" s="1"/>
    </row>
    <row r="454" spans="25:30">
      <c r="Y454" s="1"/>
      <c r="AD454" s="1"/>
    </row>
    <row r="455" spans="25:30">
      <c r="Y455" s="1"/>
      <c r="AD455" s="1"/>
    </row>
    <row r="456" spans="25:30">
      <c r="Y456" s="1"/>
      <c r="AD456" s="1"/>
    </row>
    <row r="457" spans="25:30">
      <c r="Y457" s="1"/>
      <c r="AD457" s="1"/>
    </row>
    <row r="458" spans="25:30">
      <c r="Y458" s="1"/>
      <c r="AD458" s="1"/>
    </row>
    <row r="459" spans="25:30">
      <c r="Y459" s="1"/>
      <c r="AD459" s="1"/>
    </row>
    <row r="460" spans="25:30">
      <c r="Y460" s="1"/>
      <c r="AD460" s="1"/>
    </row>
    <row r="461" spans="25:30">
      <c r="Y461" s="1"/>
      <c r="AD461" s="1"/>
    </row>
    <row r="462" spans="25:30">
      <c r="Y462" s="1"/>
      <c r="AD462" s="1"/>
    </row>
    <row r="463" spans="25:30">
      <c r="Y463" s="1"/>
      <c r="AD463" s="1"/>
    </row>
    <row r="464" spans="25:30">
      <c r="Y464" s="1"/>
      <c r="AD464" s="1"/>
    </row>
    <row r="465" spans="25:30">
      <c r="Y465" s="1"/>
      <c r="AD465" s="1"/>
    </row>
    <row r="466" spans="25:30">
      <c r="Y466" s="1"/>
      <c r="AD466" s="1"/>
    </row>
    <row r="467" spans="25:30">
      <c r="Y467" s="1"/>
      <c r="AD467" s="1"/>
    </row>
    <row r="468" spans="25:30">
      <c r="Y468" s="1"/>
      <c r="AD468" s="1"/>
    </row>
    <row r="469" spans="25:30">
      <c r="Y469" s="1"/>
      <c r="AD469" s="1"/>
    </row>
    <row r="470" spans="25:30">
      <c r="Y470" s="1"/>
      <c r="AD470" s="1"/>
    </row>
    <row r="471" spans="25:30">
      <c r="Y471" s="1"/>
      <c r="AD471" s="1"/>
    </row>
    <row r="472" spans="25:30">
      <c r="Y472" s="1"/>
      <c r="AD472" s="1"/>
    </row>
    <row r="473" spans="25:30">
      <c r="Y473" s="1"/>
      <c r="AD473" s="1"/>
    </row>
    <row r="474" spans="25:30">
      <c r="Y474" s="1"/>
      <c r="AD474" s="1"/>
    </row>
    <row r="475" spans="25:30">
      <c r="Y475" s="1"/>
      <c r="AD475" s="1"/>
    </row>
    <row r="476" spans="25:30">
      <c r="Y476" s="1"/>
      <c r="AD476" s="1"/>
    </row>
    <row r="477" spans="25:30">
      <c r="Y477" s="1"/>
      <c r="AD477" s="1"/>
    </row>
    <row r="478" spans="25:30">
      <c r="Y478" s="1"/>
      <c r="AD478" s="1"/>
    </row>
    <row r="479" spans="25:30">
      <c r="Y479" s="1"/>
      <c r="AD479" s="1"/>
    </row>
    <row r="480" spans="25:30">
      <c r="Y480" s="1"/>
      <c r="AD480" s="1"/>
    </row>
    <row r="481" spans="25:30">
      <c r="Y481" s="1"/>
      <c r="AD481" s="1"/>
    </row>
    <row r="482" spans="25:30">
      <c r="Y482" s="1"/>
      <c r="AD482" s="1"/>
    </row>
    <row r="483" spans="25:30">
      <c r="Y483" s="1"/>
      <c r="AD483" s="1"/>
    </row>
    <row r="484" spans="25:30">
      <c r="Y484" s="1"/>
      <c r="AD484" s="1"/>
    </row>
    <row r="485" spans="25:30">
      <c r="Y485" s="1"/>
      <c r="AD485" s="1"/>
    </row>
    <row r="486" spans="25:30">
      <c r="Y486" s="1"/>
      <c r="AD486" s="1"/>
    </row>
    <row r="487" spans="25:30">
      <c r="Y487" s="1"/>
      <c r="AD487" s="1"/>
    </row>
    <row r="488" spans="25:30">
      <c r="Y488" s="1"/>
      <c r="AD488" s="1"/>
    </row>
    <row r="489" spans="25:30">
      <c r="Y489" s="1"/>
      <c r="AD489" s="1"/>
    </row>
    <row r="490" spans="25:30">
      <c r="Y490" s="1"/>
      <c r="AD490" s="1"/>
    </row>
    <row r="491" spans="25:30">
      <c r="Y491" s="1"/>
      <c r="AD491" s="1"/>
    </row>
    <row r="492" spans="25:30">
      <c r="Y492" s="1"/>
      <c r="AD492" s="1"/>
    </row>
    <row r="493" spans="25:30">
      <c r="Y493" s="1"/>
      <c r="AD493" s="1"/>
    </row>
    <row r="494" spans="25:30">
      <c r="Y494" s="1"/>
      <c r="AD494" s="1"/>
    </row>
    <row r="495" spans="25:30">
      <c r="Y495" s="1"/>
      <c r="AD495" s="1"/>
    </row>
    <row r="496" spans="25:30">
      <c r="Y496" s="1"/>
      <c r="AD496" s="1"/>
    </row>
    <row r="497" spans="25:30">
      <c r="Y497" s="1"/>
      <c r="AD497" s="1"/>
    </row>
    <row r="498" spans="25:30">
      <c r="Y498" s="1"/>
      <c r="AD498" s="1"/>
    </row>
    <row r="499" spans="25:30">
      <c r="Y499" s="1"/>
      <c r="AD499" s="1"/>
    </row>
    <row r="500" spans="25:30">
      <c r="Y500" s="1"/>
      <c r="AD500" s="1"/>
    </row>
    <row r="501" spans="25:30">
      <c r="Y501" s="1"/>
      <c r="AD501" s="1"/>
    </row>
    <row r="502" spans="25:30">
      <c r="Y502" s="1"/>
      <c r="AD502" s="1"/>
    </row>
    <row r="503" spans="25:30">
      <c r="Y503" s="1"/>
      <c r="AD503" s="1"/>
    </row>
    <row r="504" spans="25:30">
      <c r="Y504" s="1"/>
      <c r="AD504" s="1"/>
    </row>
    <row r="505" spans="25:30">
      <c r="Y505" s="1"/>
      <c r="AD505" s="1"/>
    </row>
    <row r="506" spans="25:30">
      <c r="Y506" s="1"/>
      <c r="AD506" s="1"/>
    </row>
    <row r="507" spans="25:30">
      <c r="Y507" s="1"/>
      <c r="AD507" s="1"/>
    </row>
    <row r="508" spans="25:30">
      <c r="Y508" s="1"/>
      <c r="AD508" s="1"/>
    </row>
    <row r="509" spans="25:30">
      <c r="Y509" s="1"/>
      <c r="AD509" s="1"/>
    </row>
    <row r="510" spans="25:30">
      <c r="Y510" s="1"/>
      <c r="AD510" s="1"/>
    </row>
    <row r="511" spans="25:30">
      <c r="Y511" s="1"/>
      <c r="AD511" s="1"/>
    </row>
    <row r="512" spans="25:30">
      <c r="Y512" s="1"/>
      <c r="AD512" s="1"/>
    </row>
    <row r="513" spans="25:30">
      <c r="Y513" s="1"/>
      <c r="AD513" s="1"/>
    </row>
    <row r="514" spans="25:30">
      <c r="Y514" s="1"/>
      <c r="AD514" s="1"/>
    </row>
    <row r="515" spans="25:30">
      <c r="Y515" s="1"/>
      <c r="AD515" s="1"/>
    </row>
    <row r="516" spans="25:30">
      <c r="Y516" s="1"/>
      <c r="AD516" s="1"/>
    </row>
    <row r="517" spans="25:30">
      <c r="Y517" s="1"/>
      <c r="AD517" s="1"/>
    </row>
    <row r="518" spans="25:30">
      <c r="Y518" s="1"/>
      <c r="AD518" s="1"/>
    </row>
    <row r="519" spans="25:30">
      <c r="Y519" s="1"/>
      <c r="AD519" s="1"/>
    </row>
    <row r="520" spans="25:30">
      <c r="Y520" s="1"/>
      <c r="AD520" s="1"/>
    </row>
    <row r="521" spans="25:30">
      <c r="Y521" s="1"/>
      <c r="AD521" s="1"/>
    </row>
    <row r="522" spans="25:30">
      <c r="Y522" s="1"/>
      <c r="AD522" s="1"/>
    </row>
    <row r="523" spans="25:30">
      <c r="Y523" s="1"/>
      <c r="AD523" s="1"/>
    </row>
    <row r="524" spans="25:30">
      <c r="Y524" s="1"/>
      <c r="AD524" s="1"/>
    </row>
    <row r="525" spans="25:30">
      <c r="Y525" s="1"/>
      <c r="AD525" s="1"/>
    </row>
    <row r="526" spans="25:30">
      <c r="Y526" s="1"/>
      <c r="AD526" s="1"/>
    </row>
    <row r="527" spans="25:30">
      <c r="Y527" s="1"/>
      <c r="AD527" s="1"/>
    </row>
    <row r="528" spans="25:30">
      <c r="Y528" s="1"/>
      <c r="AD528" s="1"/>
    </row>
    <row r="529" spans="25:30">
      <c r="Y529" s="1"/>
      <c r="AD529" s="1"/>
    </row>
    <row r="530" spans="25:30">
      <c r="Y530" s="1"/>
      <c r="AD530" s="1"/>
    </row>
    <row r="531" spans="25:30">
      <c r="Y531" s="1"/>
      <c r="AD531" s="1"/>
    </row>
    <row r="532" spans="25:30">
      <c r="Y532" s="1"/>
      <c r="AD532" s="1"/>
    </row>
    <row r="533" spans="25:30">
      <c r="Y533" s="1"/>
      <c r="AD533" s="1"/>
    </row>
    <row r="534" spans="25:30">
      <c r="Y534" s="1"/>
      <c r="AD534" s="1"/>
    </row>
    <row r="535" spans="25:30">
      <c r="Y535" s="1"/>
      <c r="AD535" s="1"/>
    </row>
    <row r="536" spans="25:30">
      <c r="Y536" s="1"/>
      <c r="AD536" s="1"/>
    </row>
    <row r="537" spans="25:30">
      <c r="Y537" s="1"/>
      <c r="AD537" s="1"/>
    </row>
    <row r="538" spans="25:30">
      <c r="Y538" s="1"/>
      <c r="AD538" s="1"/>
    </row>
    <row r="539" spans="25:30">
      <c r="Y539" s="1"/>
      <c r="AD539" s="1"/>
    </row>
    <row r="540" spans="25:30">
      <c r="Y540" s="1"/>
      <c r="AD540" s="1"/>
    </row>
    <row r="541" spans="25:30">
      <c r="Y541" s="1"/>
      <c r="AD541" s="1"/>
    </row>
    <row r="542" spans="25:30">
      <c r="Y542" s="1"/>
      <c r="AD542" s="1"/>
    </row>
    <row r="543" spans="25:30">
      <c r="Y543" s="1"/>
      <c r="AD543" s="1"/>
    </row>
    <row r="544" spans="25:30">
      <c r="Y544" s="1"/>
      <c r="AD544" s="1"/>
    </row>
    <row r="545" spans="25:30">
      <c r="Y545" s="1"/>
      <c r="AD545" s="1"/>
    </row>
    <row r="546" spans="25:30">
      <c r="Y546" s="1"/>
      <c r="AD546" s="1"/>
    </row>
    <row r="547" spans="25:30">
      <c r="Y547" s="1"/>
      <c r="AD547" s="1"/>
    </row>
    <row r="548" spans="25:30">
      <c r="Y548" s="1"/>
      <c r="AD548" s="1"/>
    </row>
    <row r="549" spans="25:30">
      <c r="Y549" s="1"/>
      <c r="AD549" s="1"/>
    </row>
    <row r="550" spans="25:30">
      <c r="Y550" s="1"/>
      <c r="AD550" s="1"/>
    </row>
    <row r="551" spans="25:30">
      <c r="Y551" s="1"/>
      <c r="AD551" s="1"/>
    </row>
    <row r="552" spans="25:30">
      <c r="Y552" s="1"/>
      <c r="AD552" s="1"/>
    </row>
    <row r="553" spans="25:30">
      <c r="Y553" s="1"/>
      <c r="AD553" s="1"/>
    </row>
    <row r="554" spans="25:30">
      <c r="Y554" s="1"/>
      <c r="AD554" s="1"/>
    </row>
    <row r="555" spans="25:30">
      <c r="Y555" s="1"/>
      <c r="AD555" s="1"/>
    </row>
    <row r="556" spans="25:30">
      <c r="Y556" s="1"/>
      <c r="AD556" s="1"/>
    </row>
    <row r="557" spans="25:30">
      <c r="Y557" s="1"/>
      <c r="AD557" s="1"/>
    </row>
    <row r="558" spans="25:30">
      <c r="Y558" s="1"/>
      <c r="AD558" s="1"/>
    </row>
    <row r="559" spans="25:30">
      <c r="Y559" s="1"/>
      <c r="AD559" s="1"/>
    </row>
    <row r="560" spans="25:30">
      <c r="Y560" s="1"/>
      <c r="AD560" s="1"/>
    </row>
    <row r="561" spans="25:30">
      <c r="Y561" s="1"/>
      <c r="AD561" s="1"/>
    </row>
    <row r="562" spans="25:30">
      <c r="Y562" s="1"/>
      <c r="AD562" s="1"/>
    </row>
    <row r="563" spans="25:30">
      <c r="Y563" s="1"/>
      <c r="AD563" s="1"/>
    </row>
    <row r="564" spans="25:30">
      <c r="Y564" s="1"/>
      <c r="AD564" s="1"/>
    </row>
    <row r="565" spans="25:30">
      <c r="Y565" s="1"/>
      <c r="AD565" s="1"/>
    </row>
    <row r="566" spans="25:30">
      <c r="Y566" s="1"/>
      <c r="AD566" s="1"/>
    </row>
    <row r="567" spans="25:30">
      <c r="Y567" s="1"/>
      <c r="AD567" s="1"/>
    </row>
    <row r="568" spans="25:30">
      <c r="Y568" s="1"/>
      <c r="AD568" s="1"/>
    </row>
    <row r="569" spans="25:30">
      <c r="Y569" s="1"/>
      <c r="AD569" s="1"/>
    </row>
    <row r="570" spans="25:30">
      <c r="Y570" s="1"/>
      <c r="AD570" s="1"/>
    </row>
    <row r="571" spans="25:30">
      <c r="Y571" s="1"/>
      <c r="AD571" s="1"/>
    </row>
    <row r="572" spans="25:30">
      <c r="Y572" s="1"/>
      <c r="AD572" s="1"/>
    </row>
    <row r="573" spans="25:30">
      <c r="Y573" s="1"/>
      <c r="AD573" s="1"/>
    </row>
    <row r="574" spans="25:30">
      <c r="Y574" s="1"/>
      <c r="AD574" s="1"/>
    </row>
    <row r="575" spans="25:30">
      <c r="Y575" s="1"/>
      <c r="AD575" s="1"/>
    </row>
    <row r="576" spans="25:30">
      <c r="Y576" s="1"/>
      <c r="AD576" s="1"/>
    </row>
    <row r="577" spans="25:30">
      <c r="Y577" s="1"/>
      <c r="AD577" s="1"/>
    </row>
    <row r="578" spans="25:30">
      <c r="Y578" s="1"/>
      <c r="AD578" s="1"/>
    </row>
    <row r="579" spans="25:30">
      <c r="Y579" s="1"/>
      <c r="AD579" s="1"/>
    </row>
    <row r="580" spans="25:30">
      <c r="Y580" s="1"/>
      <c r="AD580" s="1"/>
    </row>
    <row r="581" spans="25:30">
      <c r="Y581" s="1"/>
      <c r="AD581" s="1"/>
    </row>
    <row r="582" spans="25:30">
      <c r="Y582" s="1"/>
      <c r="AD582" s="1"/>
    </row>
    <row r="583" spans="25:30">
      <c r="Y583" s="1"/>
      <c r="AD583" s="1"/>
    </row>
    <row r="584" spans="25:30">
      <c r="Y584" s="1"/>
      <c r="AD584" s="1"/>
    </row>
    <row r="585" spans="25:30">
      <c r="Y585" s="1"/>
      <c r="AD585" s="1"/>
    </row>
    <row r="586" spans="25:30">
      <c r="Y586" s="1"/>
      <c r="AD586" s="1"/>
    </row>
    <row r="587" spans="25:30">
      <c r="Y587" s="1"/>
      <c r="AD587" s="1"/>
    </row>
    <row r="588" spans="25:30">
      <c r="Y588" s="1"/>
      <c r="AD588" s="1"/>
    </row>
    <row r="589" spans="25:30">
      <c r="Y589" s="1"/>
      <c r="AD589" s="1"/>
    </row>
    <row r="590" spans="25:30">
      <c r="Y590" s="1"/>
      <c r="AD590" s="1"/>
    </row>
    <row r="591" spans="25:30">
      <c r="Y591" s="1"/>
      <c r="AD591" s="1"/>
    </row>
    <row r="592" spans="25:30">
      <c r="Y592" s="1"/>
      <c r="AD592" s="1"/>
    </row>
    <row r="593" spans="25:30">
      <c r="Y593" s="1"/>
      <c r="AD593" s="1"/>
    </row>
    <row r="594" spans="25:30">
      <c r="Y594" s="1"/>
      <c r="AD594" s="1"/>
    </row>
    <row r="595" spans="25:30">
      <c r="Y595" s="1"/>
      <c r="AD595" s="1"/>
    </row>
    <row r="596" spans="25:30">
      <c r="Y596" s="1"/>
      <c r="AD596" s="1"/>
    </row>
    <row r="597" spans="25:30">
      <c r="Y597" s="1"/>
      <c r="AD597" s="1"/>
    </row>
    <row r="598" spans="25:30">
      <c r="Y598" s="1"/>
      <c r="AD598" s="1"/>
    </row>
    <row r="599" spans="25:30">
      <c r="Y599" s="1"/>
      <c r="AD599" s="1"/>
    </row>
    <row r="600" spans="25:30">
      <c r="Y600" s="1"/>
      <c r="AD600" s="1"/>
    </row>
    <row r="601" spans="25:30">
      <c r="Y601" s="1"/>
      <c r="AD601" s="1"/>
    </row>
    <row r="602" spans="25:30">
      <c r="Y602" s="1"/>
      <c r="AD602" s="1"/>
    </row>
    <row r="603" spans="25:30">
      <c r="Y603" s="1"/>
      <c r="AD603" s="1"/>
    </row>
    <row r="604" spans="25:30">
      <c r="Y604" s="1"/>
      <c r="AD604" s="1"/>
    </row>
    <row r="605" spans="25:30">
      <c r="Y605" s="1"/>
      <c r="AD605" s="1"/>
    </row>
    <row r="606" spans="25:30">
      <c r="Y606" s="1"/>
      <c r="AD606" s="1"/>
    </row>
    <row r="607" spans="25:30">
      <c r="Y607" s="1"/>
      <c r="AD607" s="1"/>
    </row>
    <row r="608" spans="25:30">
      <c r="Y608" s="1"/>
      <c r="AD608" s="1"/>
    </row>
    <row r="609" spans="25:30">
      <c r="Y609" s="1"/>
      <c r="AD609" s="1"/>
    </row>
    <row r="610" spans="25:30">
      <c r="Y610" s="1"/>
      <c r="AD610" s="1"/>
    </row>
    <row r="611" spans="25:30">
      <c r="Y611" s="1"/>
      <c r="AD611" s="1"/>
    </row>
    <row r="612" spans="25:30">
      <c r="Y612" s="1"/>
      <c r="AD612" s="1"/>
    </row>
    <row r="613" spans="25:30">
      <c r="Y613" s="1"/>
      <c r="AD613" s="1"/>
    </row>
    <row r="614" spans="25:30">
      <c r="Y614" s="1"/>
      <c r="AD614" s="1"/>
    </row>
    <row r="615" spans="25:30">
      <c r="Y615" s="1"/>
      <c r="AD615" s="1"/>
    </row>
    <row r="616" spans="25:30">
      <c r="Y616" s="1"/>
      <c r="AD616" s="1"/>
    </row>
    <row r="617" spans="25:30">
      <c r="Y617" s="1"/>
      <c r="AD617" s="1"/>
    </row>
    <row r="618" spans="25:30">
      <c r="Y618" s="1"/>
      <c r="AD618" s="1"/>
    </row>
    <row r="619" spans="25:30">
      <c r="Y619" s="1"/>
      <c r="AD619" s="1"/>
    </row>
    <row r="620" spans="25:30">
      <c r="Y620" s="1"/>
      <c r="AD620" s="1"/>
    </row>
    <row r="621" spans="25:30">
      <c r="Y621" s="1"/>
      <c r="AD621" s="1"/>
    </row>
    <row r="622" spans="25:30">
      <c r="Y622" s="1"/>
      <c r="AD622" s="1"/>
    </row>
    <row r="623" spans="25:30">
      <c r="Y623" s="1"/>
      <c r="AD623" s="1"/>
    </row>
    <row r="624" spans="25:30">
      <c r="Y624" s="1"/>
      <c r="AD624" s="1"/>
    </row>
    <row r="625" spans="25:30">
      <c r="Y625" s="1"/>
      <c r="AD625" s="1"/>
    </row>
    <row r="626" spans="25:30">
      <c r="Y626" s="1"/>
      <c r="AD626" s="1"/>
    </row>
    <row r="627" spans="25:30">
      <c r="Y627" s="1"/>
      <c r="AD627" s="1"/>
    </row>
    <row r="628" spans="25:30">
      <c r="Y628" s="1"/>
      <c r="AD628" s="1"/>
    </row>
    <row r="629" spans="25:30">
      <c r="Y629" s="1"/>
      <c r="AD629" s="1"/>
    </row>
    <row r="630" spans="25:30">
      <c r="Y630" s="1"/>
      <c r="AD630" s="1"/>
    </row>
    <row r="631" spans="25:30">
      <c r="Y631" s="1"/>
      <c r="AD631" s="1"/>
    </row>
    <row r="632" spans="25:30">
      <c r="Y632" s="1"/>
      <c r="AD632" s="1"/>
    </row>
    <row r="633" spans="25:30">
      <c r="Y633" s="1"/>
      <c r="AD633" s="1"/>
    </row>
    <row r="634" spans="25:30">
      <c r="Y634" s="1"/>
      <c r="AD634" s="1"/>
    </row>
    <row r="635" spans="25:30">
      <c r="Y635" s="1"/>
      <c r="AD635" s="1"/>
    </row>
    <row r="636" spans="25:30">
      <c r="Y636" s="1"/>
      <c r="AD636" s="1"/>
    </row>
    <row r="637" spans="25:30">
      <c r="Y637" s="1"/>
      <c r="AD637" s="1"/>
    </row>
    <row r="638" spans="25:30">
      <c r="Y638" s="1"/>
      <c r="AD638" s="1"/>
    </row>
    <row r="639" spans="25:30">
      <c r="Y639" s="1"/>
      <c r="AD639" s="1"/>
    </row>
    <row r="640" spans="25:30">
      <c r="Y640" s="1"/>
      <c r="AD640" s="1"/>
    </row>
    <row r="641" spans="25:30">
      <c r="Y641" s="1"/>
      <c r="AD641" s="1"/>
    </row>
    <row r="642" spans="25:30">
      <c r="Y642" s="1"/>
      <c r="AD642" s="1"/>
    </row>
    <row r="643" spans="25:30">
      <c r="Y643" s="1"/>
      <c r="AD643" s="1"/>
    </row>
    <row r="644" spans="25:30">
      <c r="Y644" s="1"/>
      <c r="AD644" s="1"/>
    </row>
    <row r="645" spans="25:30">
      <c r="Y645" s="1"/>
      <c r="AD645" s="1"/>
    </row>
    <row r="646" spans="25:30">
      <c r="Y646" s="1"/>
      <c r="AD646" s="1"/>
    </row>
    <row r="647" spans="25:30">
      <c r="Y647" s="1"/>
      <c r="AD647" s="1"/>
    </row>
    <row r="648" spans="25:30">
      <c r="Y648" s="1"/>
      <c r="AD648" s="1"/>
    </row>
    <row r="649" spans="25:30">
      <c r="Y649" s="1"/>
      <c r="AD649" s="1"/>
    </row>
    <row r="650" spans="25:30">
      <c r="Y650" s="1"/>
      <c r="AD650" s="1"/>
    </row>
    <row r="651" spans="25:30">
      <c r="Y651" s="1"/>
      <c r="AD651" s="1"/>
    </row>
    <row r="652" spans="25:30">
      <c r="Y652" s="1"/>
      <c r="AD652" s="1"/>
    </row>
    <row r="653" spans="25:30">
      <c r="Y653" s="1"/>
      <c r="AD653" s="1"/>
    </row>
    <row r="654" spans="25:30">
      <c r="Y654" s="1"/>
      <c r="AD654" s="1"/>
    </row>
    <row r="655" spans="25:30">
      <c r="Y655" s="1"/>
      <c r="AD655" s="1"/>
    </row>
    <row r="656" spans="25:30">
      <c r="Y656" s="1"/>
      <c r="AD656" s="1"/>
    </row>
    <row r="657" spans="25:30">
      <c r="Y657" s="1"/>
      <c r="AD657" s="1"/>
    </row>
    <row r="658" spans="25:30">
      <c r="Y658" s="1"/>
      <c r="AD658" s="1"/>
    </row>
    <row r="659" spans="25:30">
      <c r="Y659" s="1"/>
      <c r="AD659" s="1"/>
    </row>
    <row r="660" spans="25:30">
      <c r="Y660" s="1"/>
      <c r="AD660" s="1"/>
    </row>
    <row r="661" spans="25:30">
      <c r="Y661" s="1"/>
      <c r="AD661" s="1"/>
    </row>
    <row r="662" spans="25:30">
      <c r="Y662" s="1"/>
      <c r="AD662" s="1"/>
    </row>
    <row r="663" spans="25:30">
      <c r="Y663" s="1"/>
      <c r="AD663" s="1"/>
    </row>
    <row r="664" spans="25:30">
      <c r="Y664" s="1"/>
      <c r="AD664" s="1"/>
    </row>
    <row r="665" spans="25:30">
      <c r="Y665" s="1"/>
      <c r="AD665" s="1"/>
    </row>
    <row r="666" spans="25:30">
      <c r="Y666" s="1"/>
      <c r="AD666" s="1"/>
    </row>
    <row r="667" spans="25:30">
      <c r="Y667" s="1"/>
      <c r="AD667" s="1"/>
    </row>
    <row r="668" spans="25:30">
      <c r="Y668" s="1"/>
      <c r="AD668" s="1"/>
    </row>
    <row r="669" spans="25:30">
      <c r="Y669" s="1"/>
      <c r="AD669" s="1"/>
    </row>
    <row r="670" spans="25:30">
      <c r="Y670" s="1"/>
      <c r="AD670" s="1"/>
    </row>
    <row r="671" spans="25:30">
      <c r="Y671" s="1"/>
      <c r="AD671" s="1"/>
    </row>
    <row r="672" spans="25:30">
      <c r="Y672" s="1"/>
      <c r="AD672" s="1"/>
    </row>
    <row r="673" spans="25:30">
      <c r="Y673" s="1"/>
      <c r="AD673" s="1"/>
    </row>
    <row r="674" spans="25:30">
      <c r="Y674" s="1"/>
      <c r="AD674" s="1"/>
    </row>
    <row r="675" spans="25:30">
      <c r="Y675" s="1"/>
      <c r="AD675" s="1"/>
    </row>
    <row r="676" spans="25:30">
      <c r="Y676" s="1"/>
      <c r="AD676" s="1"/>
    </row>
    <row r="677" spans="25:30">
      <c r="Y677" s="1"/>
      <c r="AD677" s="1"/>
    </row>
    <row r="678" spans="25:30">
      <c r="Y678" s="1"/>
      <c r="AD678" s="1"/>
    </row>
    <row r="679" spans="25:30">
      <c r="Y679" s="1"/>
      <c r="AD679" s="1"/>
    </row>
    <row r="680" spans="25:30">
      <c r="Y680" s="1"/>
      <c r="AD680" s="1"/>
    </row>
    <row r="681" spans="25:30">
      <c r="Y681" s="1"/>
      <c r="AD681" s="1"/>
    </row>
    <row r="682" spans="25:30">
      <c r="Y682" s="1"/>
      <c r="AD682" s="1"/>
    </row>
    <row r="683" spans="25:30">
      <c r="Y683" s="1"/>
      <c r="AD683" s="1"/>
    </row>
    <row r="684" spans="25:30">
      <c r="Y684" s="1"/>
      <c r="AD684" s="1"/>
    </row>
    <row r="685" spans="25:30">
      <c r="Y685" s="1"/>
      <c r="AD685" s="1"/>
    </row>
    <row r="686" spans="25:30">
      <c r="Y686" s="1"/>
      <c r="AD686" s="1"/>
    </row>
    <row r="687" spans="25:30">
      <c r="Y687" s="1"/>
      <c r="AD687" s="1"/>
    </row>
    <row r="688" spans="25:30">
      <c r="Y688" s="1"/>
      <c r="AD688" s="1"/>
    </row>
    <row r="689" spans="25:30">
      <c r="Y689" s="1"/>
      <c r="AD689" s="1"/>
    </row>
    <row r="690" spans="25:30">
      <c r="Y690" s="1"/>
      <c r="AD690" s="1"/>
    </row>
    <row r="691" spans="25:30">
      <c r="Y691" s="1"/>
      <c r="AD691" s="1"/>
    </row>
    <row r="692" spans="25:30">
      <c r="Y692" s="1"/>
      <c r="AD692" s="1"/>
    </row>
    <row r="693" spans="25:30">
      <c r="Y693" s="1"/>
      <c r="AD693" s="1"/>
    </row>
    <row r="694" spans="25:30">
      <c r="Y694" s="1"/>
      <c r="AD694" s="1"/>
    </row>
    <row r="695" spans="25:30">
      <c r="Y695" s="1"/>
      <c r="AD695" s="1"/>
    </row>
    <row r="696" spans="25:30">
      <c r="Y696" s="1"/>
      <c r="AD696" s="1"/>
    </row>
    <row r="697" spans="25:30">
      <c r="Y697" s="1"/>
      <c r="AD697" s="1"/>
    </row>
    <row r="698" spans="25:30">
      <c r="Y698" s="1"/>
      <c r="AD698" s="1"/>
    </row>
    <row r="699" spans="25:30">
      <c r="Y699" s="1"/>
      <c r="AD699" s="1"/>
    </row>
    <row r="700" spans="25:30">
      <c r="Y700" s="1"/>
      <c r="AD700" s="1"/>
    </row>
    <row r="701" spans="25:30">
      <c r="Y701" s="1"/>
      <c r="AD701" s="1"/>
    </row>
    <row r="702" spans="25:30">
      <c r="Y702" s="1"/>
      <c r="AD702" s="1"/>
    </row>
    <row r="703" spans="25:30">
      <c r="Y703" s="1"/>
      <c r="AD703" s="1"/>
    </row>
    <row r="704" spans="25:30">
      <c r="Y704" s="1"/>
      <c r="AD704" s="1"/>
    </row>
    <row r="705" spans="25:30">
      <c r="Y705" s="1"/>
      <c r="AD705" s="1"/>
    </row>
    <row r="706" spans="25:30">
      <c r="Y706" s="1"/>
      <c r="AD706" s="1"/>
    </row>
    <row r="707" spans="25:30">
      <c r="Y707" s="1"/>
      <c r="AD707" s="1"/>
    </row>
    <row r="708" spans="25:30">
      <c r="Y708" s="1"/>
      <c r="AD708" s="1"/>
    </row>
    <row r="709" spans="25:30">
      <c r="Y709" s="1"/>
      <c r="AD709" s="1"/>
    </row>
    <row r="710" spans="25:30">
      <c r="Y710" s="1"/>
      <c r="AD710" s="1"/>
    </row>
    <row r="711" spans="25:30">
      <c r="Y711" s="1"/>
      <c r="AD711" s="1"/>
    </row>
    <row r="712" spans="25:30">
      <c r="Y712" s="1"/>
      <c r="AD712" s="1"/>
    </row>
    <row r="713" spans="25:30">
      <c r="Y713" s="1"/>
      <c r="AD713" s="1"/>
    </row>
    <row r="714" spans="25:30">
      <c r="Y714" s="1"/>
      <c r="AD714" s="1"/>
    </row>
    <row r="715" spans="25:30">
      <c r="Y715" s="1"/>
      <c r="AD715" s="1"/>
    </row>
    <row r="716" spans="25:30">
      <c r="Y716" s="1"/>
      <c r="AD716" s="1"/>
    </row>
    <row r="717" spans="25:30">
      <c r="Y717" s="1"/>
      <c r="AD717" s="1"/>
    </row>
    <row r="718" spans="25:30">
      <c r="Y718" s="1"/>
      <c r="AD718" s="1"/>
    </row>
    <row r="719" spans="25:30">
      <c r="Y719" s="1"/>
      <c r="AD719" s="1"/>
    </row>
    <row r="720" spans="25:30">
      <c r="Y720" s="1"/>
      <c r="AD720" s="1"/>
    </row>
    <row r="721" spans="25:30">
      <c r="Y721" s="1"/>
      <c r="AD721" s="1"/>
    </row>
    <row r="722" spans="25:30">
      <c r="Y722" s="1"/>
      <c r="AD722" s="1"/>
    </row>
    <row r="723" spans="25:30">
      <c r="Y723" s="1"/>
      <c r="AD723" s="1"/>
    </row>
    <row r="724" spans="25:30">
      <c r="Y724" s="1"/>
      <c r="AD724" s="1"/>
    </row>
    <row r="725" spans="25:30">
      <c r="Y725" s="1"/>
      <c r="AD725" s="1"/>
    </row>
    <row r="726" spans="25:30">
      <c r="Y726" s="1"/>
      <c r="AD726" s="1"/>
    </row>
    <row r="727" spans="25:30">
      <c r="Y727" s="1"/>
      <c r="AD727" s="1"/>
    </row>
    <row r="728" spans="25:30">
      <c r="Y728" s="1"/>
      <c r="AD728" s="1"/>
    </row>
    <row r="729" spans="25:30">
      <c r="Y729" s="1"/>
      <c r="AD729" s="1"/>
    </row>
    <row r="730" spans="25:30">
      <c r="Y730" s="1"/>
      <c r="AD730" s="1"/>
    </row>
    <row r="731" spans="25:30">
      <c r="Y731" s="1"/>
      <c r="AD731" s="1"/>
    </row>
    <row r="732" spans="25:30">
      <c r="Y732" s="1"/>
      <c r="AD732" s="1"/>
    </row>
    <row r="733" spans="25:30">
      <c r="Y733" s="1"/>
      <c r="AD733" s="1"/>
    </row>
    <row r="734" spans="25:30">
      <c r="Y734" s="1"/>
      <c r="AD734" s="1"/>
    </row>
    <row r="735" spans="25:30">
      <c r="Y735" s="1"/>
      <c r="AD735" s="1"/>
    </row>
    <row r="736" spans="25:30">
      <c r="Y736" s="1"/>
      <c r="AD736" s="1"/>
    </row>
    <row r="737" spans="25:30">
      <c r="Y737" s="1"/>
      <c r="AD737" s="1"/>
    </row>
    <row r="738" spans="25:30">
      <c r="Y738" s="1"/>
      <c r="AD738" s="1"/>
    </row>
    <row r="739" spans="25:30">
      <c r="Y739" s="1"/>
      <c r="AD739" s="1"/>
    </row>
    <row r="740" spans="25:30">
      <c r="Y740" s="1"/>
      <c r="AD740" s="1"/>
    </row>
    <row r="741" spans="25:30">
      <c r="Y741" s="1"/>
      <c r="AD741" s="1"/>
    </row>
    <row r="742" spans="25:30">
      <c r="Y742" s="1"/>
      <c r="AD742" s="1"/>
    </row>
    <row r="743" spans="25:30">
      <c r="Y743" s="1"/>
      <c r="AD743" s="1"/>
    </row>
    <row r="744" spans="25:30">
      <c r="Y744" s="1"/>
      <c r="AD744" s="1"/>
    </row>
    <row r="745" spans="25:30">
      <c r="Y745" s="1"/>
      <c r="AD745" s="1"/>
    </row>
    <row r="746" spans="25:30">
      <c r="Y746" s="1"/>
      <c r="AD746" s="1"/>
    </row>
    <row r="747" spans="25:30">
      <c r="Y747" s="1"/>
      <c r="AD747" s="1"/>
    </row>
    <row r="748" spans="25:30">
      <c r="Y748" s="1"/>
      <c r="AD748" s="1"/>
    </row>
    <row r="749" spans="25:30">
      <c r="Y749" s="1"/>
      <c r="AD749" s="1"/>
    </row>
    <row r="750" spans="25:30">
      <c r="Y750" s="1"/>
      <c r="AD750" s="1"/>
    </row>
    <row r="751" spans="25:30">
      <c r="Y751" s="1"/>
      <c r="AD751" s="1"/>
    </row>
    <row r="752" spans="25:30">
      <c r="Y752" s="1"/>
      <c r="AD752" s="1"/>
    </row>
    <row r="753" spans="25:30">
      <c r="Y753" s="1"/>
      <c r="AD753" s="1"/>
    </row>
    <row r="754" spans="25:30">
      <c r="Y754" s="1"/>
      <c r="AD754" s="1"/>
    </row>
    <row r="755" spans="25:30">
      <c r="Y755" s="1"/>
      <c r="AD755" s="1"/>
    </row>
    <row r="756" spans="25:30">
      <c r="Y756" s="1"/>
      <c r="AD756" s="1"/>
    </row>
    <row r="757" spans="25:30">
      <c r="Y757" s="1"/>
      <c r="AD757" s="1"/>
    </row>
    <row r="758" spans="25:30">
      <c r="Y758" s="1"/>
      <c r="AD758" s="1"/>
    </row>
    <row r="759" spans="25:30">
      <c r="Y759" s="1"/>
      <c r="AD759" s="1"/>
    </row>
    <row r="760" spans="25:30">
      <c r="Y760" s="1"/>
      <c r="AD760" s="1"/>
    </row>
    <row r="761" spans="25:30">
      <c r="Y761" s="1"/>
      <c r="AD761" s="1"/>
    </row>
    <row r="762" spans="25:30">
      <c r="Y762" s="1"/>
      <c r="AD762" s="1"/>
    </row>
    <row r="763" spans="25:30">
      <c r="Y763" s="1"/>
      <c r="AD763" s="1"/>
    </row>
    <row r="764" spans="25:30">
      <c r="Y764" s="1"/>
      <c r="AD764" s="1"/>
    </row>
    <row r="765" spans="25:30">
      <c r="Y765" s="1"/>
      <c r="AD765" s="1"/>
    </row>
    <row r="766" spans="25:30">
      <c r="Y766" s="1"/>
      <c r="AD766" s="1"/>
    </row>
    <row r="767" spans="25:30">
      <c r="Y767" s="1"/>
      <c r="AD767" s="1"/>
    </row>
    <row r="768" spans="25:30">
      <c r="Y768" s="1"/>
      <c r="AD768" s="1"/>
    </row>
    <row r="769" spans="25:30">
      <c r="Y769" s="1"/>
      <c r="AD769" s="1"/>
    </row>
    <row r="770" spans="25:30">
      <c r="Y770" s="1"/>
      <c r="AD770" s="1"/>
    </row>
    <row r="771" spans="25:30">
      <c r="Y771" s="1"/>
      <c r="AD771" s="1"/>
    </row>
    <row r="772" spans="25:30">
      <c r="Y772" s="1"/>
      <c r="AD772" s="1"/>
    </row>
    <row r="773" spans="25:30">
      <c r="Y773" s="1"/>
      <c r="AD773" s="1"/>
    </row>
    <row r="774" spans="25:30">
      <c r="Y774" s="1"/>
      <c r="AD774" s="1"/>
    </row>
    <row r="775" spans="25:30">
      <c r="Y775" s="1"/>
      <c r="AD775" s="1"/>
    </row>
    <row r="776" spans="25:30">
      <c r="Y776" s="1"/>
      <c r="AD776" s="1"/>
    </row>
    <row r="777" spans="25:30">
      <c r="Y777" s="1"/>
      <c r="AD777" s="1"/>
    </row>
    <row r="778" spans="25:30">
      <c r="Y778" s="1"/>
      <c r="AD778" s="1"/>
    </row>
    <row r="779" spans="25:30">
      <c r="Y779" s="1"/>
      <c r="AD779" s="1"/>
    </row>
    <row r="780" spans="25:30">
      <c r="Y780" s="1"/>
      <c r="AD780" s="1"/>
    </row>
    <row r="781" spans="25:30">
      <c r="Y781" s="1"/>
      <c r="AD781" s="1"/>
    </row>
    <row r="782" spans="25:30">
      <c r="Y782" s="1"/>
      <c r="AD782" s="1"/>
    </row>
    <row r="783" spans="25:30">
      <c r="Y783" s="1"/>
      <c r="AD783" s="1"/>
    </row>
    <row r="784" spans="25:30">
      <c r="Y784" s="1"/>
      <c r="AD784" s="1"/>
    </row>
    <row r="785" spans="25:30">
      <c r="Y785" s="1"/>
      <c r="AD785" s="1"/>
    </row>
    <row r="786" spans="25:30">
      <c r="Y786" s="1"/>
      <c r="AD786" s="1"/>
    </row>
    <row r="787" spans="25:30">
      <c r="Y787" s="1"/>
      <c r="AD787" s="1"/>
    </row>
    <row r="788" spans="25:30">
      <c r="Y788" s="1"/>
      <c r="AD788" s="1"/>
    </row>
    <row r="789" spans="25:30">
      <c r="Y789" s="1"/>
      <c r="AD789" s="1"/>
    </row>
    <row r="790" spans="25:30">
      <c r="Y790" s="1"/>
      <c r="AD790" s="1"/>
    </row>
    <row r="791" spans="25:30">
      <c r="Y791" s="1"/>
      <c r="AD791" s="1"/>
    </row>
    <row r="792" spans="25:30">
      <c r="Y792" s="1"/>
      <c r="AD792" s="1"/>
    </row>
    <row r="793" spans="25:30">
      <c r="Y793" s="1"/>
      <c r="AD793" s="1"/>
    </row>
    <row r="794" spans="25:30">
      <c r="Y794" s="1"/>
      <c r="AD794" s="1"/>
    </row>
    <row r="795" spans="25:30">
      <c r="Y795" s="1"/>
      <c r="AD795" s="1"/>
    </row>
    <row r="796" spans="25:30">
      <c r="Y796" s="1"/>
      <c r="AD796" s="1"/>
    </row>
    <row r="797" spans="25:30">
      <c r="Y797" s="1"/>
      <c r="AD797" s="1"/>
    </row>
    <row r="798" spans="25:30">
      <c r="Y798" s="1"/>
      <c r="AD798" s="1"/>
    </row>
    <row r="799" spans="25:30">
      <c r="Y799" s="1"/>
      <c r="AD799" s="1"/>
    </row>
    <row r="800" spans="25:30">
      <c r="Y800" s="1"/>
      <c r="AD800" s="1"/>
    </row>
    <row r="801" spans="25:30">
      <c r="Y801" s="1"/>
      <c r="AD801" s="1"/>
    </row>
    <row r="802" spans="25:30">
      <c r="Y802" s="1"/>
      <c r="AD802" s="1"/>
    </row>
    <row r="803" spans="25:30">
      <c r="Y803" s="1"/>
      <c r="AD803" s="1"/>
    </row>
    <row r="804" spans="25:30">
      <c r="Y804" s="1"/>
      <c r="AD804" s="1"/>
    </row>
    <row r="805" spans="25:30">
      <c r="Y805" s="1"/>
      <c r="AD805" s="1"/>
    </row>
    <row r="806" spans="25:30">
      <c r="Y806" s="1"/>
      <c r="AD806" s="1"/>
    </row>
    <row r="807" spans="25:30">
      <c r="Y807" s="1"/>
      <c r="AD807" s="1"/>
    </row>
    <row r="808" spans="25:30">
      <c r="Y808" s="1"/>
      <c r="AD808" s="1"/>
    </row>
    <row r="809" spans="25:30">
      <c r="Y809" s="1"/>
      <c r="AD809" s="1"/>
    </row>
    <row r="810" spans="25:30">
      <c r="Y810" s="1"/>
      <c r="AD810" s="1"/>
    </row>
    <row r="811" spans="25:30">
      <c r="Y811" s="1"/>
      <c r="AD811" s="1"/>
    </row>
    <row r="812" spans="25:30">
      <c r="Y812" s="1"/>
      <c r="AD812" s="1"/>
    </row>
    <row r="813" spans="25:30">
      <c r="Y813" s="1"/>
      <c r="AD813" s="1"/>
    </row>
    <row r="814" spans="25:30">
      <c r="Y814" s="1"/>
      <c r="AD814" s="1"/>
    </row>
    <row r="815" spans="25:30">
      <c r="Y815" s="1"/>
      <c r="AD815" s="1"/>
    </row>
    <row r="816" spans="25:30">
      <c r="Y816" s="1"/>
      <c r="AD816" s="1"/>
    </row>
    <row r="817" spans="25:30">
      <c r="Y817" s="1"/>
      <c r="AD817" s="1"/>
    </row>
    <row r="818" spans="25:30">
      <c r="Y818" s="1"/>
      <c r="AD818" s="1"/>
    </row>
    <row r="819" spans="25:30">
      <c r="Y819" s="1"/>
      <c r="AD819" s="1"/>
    </row>
    <row r="820" spans="25:30">
      <c r="Y820" s="1"/>
      <c r="AD820" s="1"/>
    </row>
    <row r="821" spans="25:30">
      <c r="Y821" s="1"/>
      <c r="AD821" s="1"/>
    </row>
    <row r="822" spans="25:30">
      <c r="Y822" s="1"/>
      <c r="AD822" s="1"/>
    </row>
    <row r="823" spans="25:30">
      <c r="Y823" s="1"/>
      <c r="AD823" s="1"/>
    </row>
    <row r="824" spans="25:30">
      <c r="Y824" s="1"/>
      <c r="AD824" s="1"/>
    </row>
    <row r="825" spans="25:30">
      <c r="Y825" s="1"/>
      <c r="AD825" s="1"/>
    </row>
    <row r="826" spans="25:30">
      <c r="Y826" s="1"/>
      <c r="AD826" s="1"/>
    </row>
    <row r="827" spans="25:30">
      <c r="Y827" s="1"/>
      <c r="AD827" s="1"/>
    </row>
    <row r="828" spans="25:30">
      <c r="Y828" s="1"/>
      <c r="AD828" s="1"/>
    </row>
    <row r="829" spans="25:30">
      <c r="Y829" s="1"/>
      <c r="AD829" s="1"/>
    </row>
    <row r="830" spans="25:30">
      <c r="Y830" s="1"/>
      <c r="AD830" s="1"/>
    </row>
    <row r="831" spans="25:30">
      <c r="Y831" s="1"/>
      <c r="AD831" s="1"/>
    </row>
    <row r="832" spans="25:30">
      <c r="Y832" s="1"/>
      <c r="AD832" s="1"/>
    </row>
    <row r="833" spans="25:30">
      <c r="Y833" s="1"/>
      <c r="AD833" s="1"/>
    </row>
    <row r="834" spans="25:30">
      <c r="Y834" s="1"/>
      <c r="AD834" s="1"/>
    </row>
    <row r="835" spans="25:30">
      <c r="Y835" s="1"/>
      <c r="AD835" s="1"/>
    </row>
    <row r="836" spans="25:30">
      <c r="Y836" s="1"/>
      <c r="AD836" s="1"/>
    </row>
    <row r="837" spans="25:30">
      <c r="Y837" s="1"/>
      <c r="AD837" s="1"/>
    </row>
    <row r="838" spans="25:30">
      <c r="Y838" s="1"/>
      <c r="AD838" s="1"/>
    </row>
    <row r="839" spans="25:30">
      <c r="Y839" s="1"/>
      <c r="AD839" s="1"/>
    </row>
    <row r="840" spans="25:30">
      <c r="Y840" s="1"/>
      <c r="AD840" s="1"/>
    </row>
    <row r="841" spans="25:30">
      <c r="Y841" s="1"/>
      <c r="AD841" s="1"/>
    </row>
    <row r="842" spans="25:30">
      <c r="Y842" s="1"/>
      <c r="AD842" s="1"/>
    </row>
    <row r="843" spans="25:30">
      <c r="Y843" s="1"/>
      <c r="AD843" s="1"/>
    </row>
    <row r="844" spans="25:30">
      <c r="Y844" s="1"/>
      <c r="AD844" s="1"/>
    </row>
    <row r="845" spans="25:30">
      <c r="Y845" s="1"/>
      <c r="AD845" s="1"/>
    </row>
    <row r="846" spans="25:30">
      <c r="Y846" s="1"/>
      <c r="AD846" s="1"/>
    </row>
    <row r="847" spans="25:30">
      <c r="Y847" s="1"/>
      <c r="AD847" s="1"/>
    </row>
    <row r="848" spans="25:30">
      <c r="Y848" s="1"/>
      <c r="AD848" s="1"/>
    </row>
    <row r="849" spans="25:30">
      <c r="Y849" s="1"/>
      <c r="AD849" s="1"/>
    </row>
    <row r="850" spans="25:30">
      <c r="Y850" s="1"/>
      <c r="AD850" s="1"/>
    </row>
    <row r="851" spans="25:30">
      <c r="Y851" s="1"/>
      <c r="AD851" s="1"/>
    </row>
    <row r="852" spans="25:30">
      <c r="Y852" s="1"/>
      <c r="AD852" s="1"/>
    </row>
    <row r="853" spans="25:30">
      <c r="Y853" s="1"/>
      <c r="AD853" s="1"/>
    </row>
    <row r="854" spans="25:30">
      <c r="Y854" s="1"/>
      <c r="AD854" s="1"/>
    </row>
    <row r="855" spans="25:30">
      <c r="Y855" s="1"/>
      <c r="AD855" s="1"/>
    </row>
    <row r="856" spans="25:30">
      <c r="Y856" s="1"/>
      <c r="AD856" s="1"/>
    </row>
    <row r="857" spans="25:30">
      <c r="Y857" s="1"/>
      <c r="AD857" s="1"/>
    </row>
    <row r="858" spans="25:30">
      <c r="Y858" s="1"/>
      <c r="AD858" s="1"/>
    </row>
    <row r="859" spans="25:30">
      <c r="Y859" s="1"/>
      <c r="AD859" s="1"/>
    </row>
    <row r="860" spans="25:30">
      <c r="Y860" s="1"/>
      <c r="AD860" s="1"/>
    </row>
    <row r="861" spans="25:30">
      <c r="Y861" s="1"/>
      <c r="AD861" s="1"/>
    </row>
    <row r="862" spans="25:30">
      <c r="Y862" s="1"/>
      <c r="AD862" s="1"/>
    </row>
    <row r="863" spans="25:30">
      <c r="Y863" s="1"/>
      <c r="AD863" s="1"/>
    </row>
    <row r="864" spans="25:30">
      <c r="Y864" s="1"/>
      <c r="AD864" s="1"/>
    </row>
    <row r="865" spans="25:30">
      <c r="Y865" s="1"/>
      <c r="AD865" s="1"/>
    </row>
    <row r="866" spans="25:30">
      <c r="Y866" s="1"/>
      <c r="AD866" s="1"/>
    </row>
    <row r="867" spans="25:30">
      <c r="Y867" s="1"/>
      <c r="AD867" s="1"/>
    </row>
    <row r="868" spans="25:30">
      <c r="Y868" s="1"/>
      <c r="AD868" s="1"/>
    </row>
    <row r="869" spans="25:30">
      <c r="Y869" s="1"/>
      <c r="AD869" s="1"/>
    </row>
    <row r="870" spans="25:30">
      <c r="Y870" s="1"/>
      <c r="AD870" s="1"/>
    </row>
    <row r="871" spans="25:30">
      <c r="Y871" s="1"/>
      <c r="AD871" s="1"/>
    </row>
    <row r="872" spans="25:30">
      <c r="Y872" s="1"/>
      <c r="AD872" s="1"/>
    </row>
    <row r="873" spans="25:30">
      <c r="Y873" s="1"/>
      <c r="AD873" s="1"/>
    </row>
    <row r="874" spans="25:30">
      <c r="Y874" s="1"/>
      <c r="AD874" s="1"/>
    </row>
    <row r="875" spans="25:30">
      <c r="Y875" s="1"/>
      <c r="AD875" s="1"/>
    </row>
    <row r="876" spans="25:30">
      <c r="Y876" s="1"/>
      <c r="AD876" s="1"/>
    </row>
    <row r="877" spans="25:30">
      <c r="Y877" s="1"/>
      <c r="AD877" s="1"/>
    </row>
    <row r="878" spans="25:30">
      <c r="Y878" s="1"/>
      <c r="AD878" s="1"/>
    </row>
    <row r="879" spans="25:30">
      <c r="Y879" s="1"/>
      <c r="AD879" s="1"/>
    </row>
    <row r="880" spans="25:30">
      <c r="Y880" s="1"/>
      <c r="AD880" s="1"/>
    </row>
    <row r="881" spans="25:30">
      <c r="Y881" s="1"/>
      <c r="AD881" s="1"/>
    </row>
    <row r="882" spans="25:30">
      <c r="Y882" s="1"/>
      <c r="AD882" s="1"/>
    </row>
    <row r="883" spans="25:30">
      <c r="Y883" s="1"/>
      <c r="AD883" s="1"/>
    </row>
    <row r="884" spans="25:30">
      <c r="Y884" s="1"/>
      <c r="AD884" s="1"/>
    </row>
    <row r="885" spans="25:30">
      <c r="Y885" s="1"/>
      <c r="AD885" s="1"/>
    </row>
    <row r="886" spans="25:30">
      <c r="Y886" s="1"/>
      <c r="AD886" s="1"/>
    </row>
    <row r="887" spans="25:30">
      <c r="Y887" s="1"/>
      <c r="AD887" s="1"/>
    </row>
    <row r="888" spans="25:30">
      <c r="Y888" s="1"/>
      <c r="AD888" s="1"/>
    </row>
    <row r="889" spans="25:30">
      <c r="Y889" s="1"/>
      <c r="AD889" s="1"/>
    </row>
    <row r="890" spans="25:30">
      <c r="Y890" s="1"/>
      <c r="AD890" s="1"/>
    </row>
    <row r="891" spans="25:30">
      <c r="Y891" s="1"/>
      <c r="AD891" s="1"/>
    </row>
    <row r="892" spans="25:30">
      <c r="Y892" s="1"/>
      <c r="AD892" s="1"/>
    </row>
    <row r="893" spans="25:30">
      <c r="Y893" s="1"/>
      <c r="AD893" s="1"/>
    </row>
    <row r="894" spans="25:30">
      <c r="Y894" s="1"/>
      <c r="AD894" s="1"/>
    </row>
    <row r="895" spans="25:30">
      <c r="Y895" s="1"/>
      <c r="AD895" s="1"/>
    </row>
    <row r="896" spans="25:30">
      <c r="Y896" s="1"/>
      <c r="AD896" s="1"/>
    </row>
    <row r="897" spans="25:30">
      <c r="Y897" s="1"/>
      <c r="AD897" s="1"/>
    </row>
    <row r="898" spans="25:30">
      <c r="Y898" s="1"/>
      <c r="AD898" s="1"/>
    </row>
    <row r="899" spans="25:30">
      <c r="Y899" s="1"/>
      <c r="AD899" s="1"/>
    </row>
    <row r="900" spans="25:30">
      <c r="Y900" s="1"/>
      <c r="AD900" s="1"/>
    </row>
    <row r="901" spans="25:30">
      <c r="Y901" s="1"/>
      <c r="AD901" s="1"/>
    </row>
    <row r="902" spans="25:30">
      <c r="Y902" s="1"/>
      <c r="AD902" s="1"/>
    </row>
    <row r="903" spans="25:30">
      <c r="Y903" s="1"/>
      <c r="AD903" s="1"/>
    </row>
    <row r="904" spans="25:30">
      <c r="Y904" s="1"/>
      <c r="AD904" s="1"/>
    </row>
    <row r="905" spans="25:30">
      <c r="Y905" s="1"/>
      <c r="AD905" s="1"/>
    </row>
    <row r="906" spans="25:30">
      <c r="Y906" s="1"/>
      <c r="AD906" s="1"/>
    </row>
    <row r="907" spans="25:30">
      <c r="Y907" s="1"/>
      <c r="AD907" s="1"/>
    </row>
    <row r="908" spans="25:30">
      <c r="Y908" s="1"/>
      <c r="AD908" s="1"/>
    </row>
    <row r="909" spans="25:30">
      <c r="Y909" s="1"/>
      <c r="AD909" s="1"/>
    </row>
    <row r="910" spans="25:30">
      <c r="Y910" s="1"/>
      <c r="AD910" s="1"/>
    </row>
    <row r="911" spans="25:30">
      <c r="Y911" s="1"/>
      <c r="AD911" s="1"/>
    </row>
    <row r="912" spans="25:30">
      <c r="Y912" s="1"/>
      <c r="AD912" s="1"/>
    </row>
    <row r="913" spans="25:30">
      <c r="Y913" s="1"/>
      <c r="AD913" s="1"/>
    </row>
    <row r="914" spans="25:30">
      <c r="Y914" s="1"/>
      <c r="AD914" s="1"/>
    </row>
    <row r="915" spans="25:30">
      <c r="Y915" s="1"/>
      <c r="AD915" s="1"/>
    </row>
    <row r="916" spans="25:30">
      <c r="Y916" s="1"/>
      <c r="AD916" s="1"/>
    </row>
    <row r="917" spans="25:30">
      <c r="Y917" s="1"/>
      <c r="AD917" s="1"/>
    </row>
    <row r="918" spans="25:30">
      <c r="Y918" s="1"/>
      <c r="AD918" s="1"/>
    </row>
    <row r="919" spans="25:30">
      <c r="Y919" s="1"/>
      <c r="AD919" s="1"/>
    </row>
    <row r="920" spans="25:30">
      <c r="Y920" s="1"/>
      <c r="AD920" s="1"/>
    </row>
    <row r="921" spans="25:30">
      <c r="Y921" s="1"/>
      <c r="AD921" s="1"/>
    </row>
    <row r="922" spans="25:30">
      <c r="Y922" s="1"/>
      <c r="AD922" s="1"/>
    </row>
    <row r="923" spans="25:30">
      <c r="Y923" s="1"/>
      <c r="AD923" s="1"/>
    </row>
    <row r="924" spans="25:30">
      <c r="Y924" s="1"/>
      <c r="AD924" s="1"/>
    </row>
    <row r="925" spans="25:30">
      <c r="Y925" s="1"/>
      <c r="AD925" s="1"/>
    </row>
    <row r="926" spans="25:30">
      <c r="Y926" s="1"/>
      <c r="AD926" s="1"/>
    </row>
    <row r="927" spans="25:30">
      <c r="Y927" s="1"/>
      <c r="AD927" s="1"/>
    </row>
    <row r="928" spans="25:30">
      <c r="Y928" s="1"/>
      <c r="AD928" s="1"/>
    </row>
    <row r="929" spans="25:30">
      <c r="Y929" s="1"/>
      <c r="AD929" s="1"/>
    </row>
    <row r="930" spans="25:30">
      <c r="Y930" s="1"/>
      <c r="AD930" s="1"/>
    </row>
    <row r="931" spans="25:30">
      <c r="Y931" s="1"/>
      <c r="AD931" s="1"/>
    </row>
    <row r="932" spans="25:30">
      <c r="Y932" s="1"/>
      <c r="AD932" s="1"/>
    </row>
    <row r="933" spans="25:30">
      <c r="Y933" s="1"/>
      <c r="AD933" s="1"/>
    </row>
    <row r="934" spans="25:30">
      <c r="Y934" s="1"/>
      <c r="AD934" s="1"/>
    </row>
    <row r="935" spans="25:30">
      <c r="Y935" s="1"/>
      <c r="AD935" s="1"/>
    </row>
    <row r="936" spans="25:30">
      <c r="Y936" s="1"/>
      <c r="AD936" s="1"/>
    </row>
    <row r="937" spans="25:30">
      <c r="Y937" s="1"/>
      <c r="AD937" s="1"/>
    </row>
    <row r="938" spans="25:30">
      <c r="Y938" s="1"/>
      <c r="AD938" s="1"/>
    </row>
    <row r="939" spans="25:30">
      <c r="Y939" s="1"/>
      <c r="AD939" s="1"/>
    </row>
    <row r="940" spans="25:30">
      <c r="Y940" s="1"/>
      <c r="AD940" s="1"/>
    </row>
    <row r="941" spans="25:30">
      <c r="Y941" s="1"/>
      <c r="AD941" s="1"/>
    </row>
    <row r="942" spans="25:30">
      <c r="Y942" s="1"/>
      <c r="AD942" s="1"/>
    </row>
    <row r="943" spans="25:30">
      <c r="Y943" s="1"/>
      <c r="AD943" s="1"/>
    </row>
    <row r="944" spans="25:30">
      <c r="Y944" s="1"/>
      <c r="AD944" s="1"/>
    </row>
    <row r="945" spans="25:30">
      <c r="Y945" s="1"/>
      <c r="AD945" s="1"/>
    </row>
    <row r="946" spans="25:30">
      <c r="Y946" s="1"/>
      <c r="AD946" s="1"/>
    </row>
    <row r="947" spans="25:30">
      <c r="Y947" s="1"/>
      <c r="AD947" s="1"/>
    </row>
    <row r="948" spans="25:30">
      <c r="Y948" s="1"/>
      <c r="AD948" s="1"/>
    </row>
    <row r="949" spans="25:30">
      <c r="Y949" s="1"/>
      <c r="AD949" s="1"/>
    </row>
    <row r="950" spans="25:30">
      <c r="Y950" s="1"/>
      <c r="AD950" s="1"/>
    </row>
    <row r="951" spans="25:30">
      <c r="Y951" s="1"/>
      <c r="AD951" s="1"/>
    </row>
    <row r="952" spans="25:30">
      <c r="Y952" s="1"/>
      <c r="AD952" s="1"/>
    </row>
    <row r="953" spans="25:30">
      <c r="Y953" s="1"/>
      <c r="AD953" s="1"/>
    </row>
    <row r="954" spans="25:30">
      <c r="Y954" s="1"/>
      <c r="AD954" s="1"/>
    </row>
    <row r="955" spans="25:30">
      <c r="Y955" s="1"/>
      <c r="AD955" s="1"/>
    </row>
    <row r="956" spans="25:30">
      <c r="Y956" s="1"/>
      <c r="AD956" s="1"/>
    </row>
    <row r="957" spans="25:30">
      <c r="Y957" s="1"/>
      <c r="AD957" s="1"/>
    </row>
    <row r="958" spans="25:30">
      <c r="Y958" s="1"/>
      <c r="AD958" s="1"/>
    </row>
    <row r="959" spans="25:30">
      <c r="Y959" s="1"/>
      <c r="AD959" s="1"/>
    </row>
    <row r="960" spans="25:30">
      <c r="Y960" s="1"/>
      <c r="AD960" s="1"/>
    </row>
    <row r="961" spans="25:30">
      <c r="Y961" s="1"/>
      <c r="AD961" s="1"/>
    </row>
    <row r="962" spans="25:30">
      <c r="Y962" s="1"/>
      <c r="AD962" s="1"/>
    </row>
    <row r="963" spans="25:30">
      <c r="Y963" s="1"/>
      <c r="AD963" s="1"/>
    </row>
    <row r="964" spans="25:30">
      <c r="Y964" s="1"/>
      <c r="AD964" s="1"/>
    </row>
    <row r="965" spans="25:30">
      <c r="Y965" s="1"/>
      <c r="AD965" s="1"/>
    </row>
    <row r="966" spans="25:30">
      <c r="Y966" s="1"/>
      <c r="AD966" s="1"/>
    </row>
    <row r="967" spans="25:30">
      <c r="Y967" s="1"/>
      <c r="AD967" s="1"/>
    </row>
    <row r="968" spans="25:30">
      <c r="Y968" s="1"/>
      <c r="AD968" s="1"/>
    </row>
    <row r="969" spans="25:30">
      <c r="Y969" s="1"/>
      <c r="AD969" s="1"/>
    </row>
    <row r="970" spans="25:30">
      <c r="Y970" s="1"/>
      <c r="AD970" s="1"/>
    </row>
    <row r="971" spans="25:30">
      <c r="Y971" s="1"/>
      <c r="AD971" s="1"/>
    </row>
    <row r="972" spans="25:30">
      <c r="Y972" s="1"/>
      <c r="AD972" s="1"/>
    </row>
    <row r="973" spans="25:30">
      <c r="Y973" s="1"/>
      <c r="AD973" s="1"/>
    </row>
    <row r="974" spans="25:30">
      <c r="Y974" s="1"/>
      <c r="AD974" s="1"/>
    </row>
    <row r="975" spans="25:30">
      <c r="Y975" s="1"/>
      <c r="AD975" s="1"/>
    </row>
    <row r="976" spans="25:30">
      <c r="Y976" s="1"/>
      <c r="AD976" s="1"/>
    </row>
    <row r="977" spans="25:30">
      <c r="Y977" s="1"/>
      <c r="AD977" s="1"/>
    </row>
    <row r="978" spans="25:30">
      <c r="Y978" s="1"/>
      <c r="AD978" s="1"/>
    </row>
    <row r="979" spans="25:30">
      <c r="Y979" s="1"/>
      <c r="AD979" s="1"/>
    </row>
    <row r="980" spans="25:30">
      <c r="Y980" s="1"/>
      <c r="AD980" s="1"/>
    </row>
    <row r="981" spans="25:30">
      <c r="Y981" s="1"/>
      <c r="AD981" s="1"/>
    </row>
    <row r="982" spans="25:30">
      <c r="Y982" s="1"/>
      <c r="AD982" s="1"/>
    </row>
    <row r="983" spans="25:30">
      <c r="Y983" s="1"/>
      <c r="AD983" s="1"/>
    </row>
    <row r="984" spans="25:30">
      <c r="Y984" s="1"/>
      <c r="AD984" s="1"/>
    </row>
    <row r="985" spans="25:30">
      <c r="Y985" s="1"/>
      <c r="AD985" s="1"/>
    </row>
    <row r="986" spans="25:30">
      <c r="Y986" s="1"/>
      <c r="AD986" s="1"/>
    </row>
    <row r="987" spans="25:30">
      <c r="Y987" s="1"/>
      <c r="AD987" s="1"/>
    </row>
    <row r="988" spans="25:30">
      <c r="Y988" s="1"/>
      <c r="AD988" s="1"/>
    </row>
    <row r="989" spans="25:30">
      <c r="Y989" s="1"/>
      <c r="AD989" s="1"/>
    </row>
    <row r="990" spans="25:30">
      <c r="Y990" s="1"/>
      <c r="AD990" s="1"/>
    </row>
    <row r="991" spans="25:30">
      <c r="Y991" s="1"/>
      <c r="AD991" s="1"/>
    </row>
    <row r="992" spans="25:30">
      <c r="Y992" s="1"/>
      <c r="AD992" s="1"/>
    </row>
    <row r="993" spans="25:30">
      <c r="Y993" s="1"/>
      <c r="AD993" s="1"/>
    </row>
    <row r="994" spans="25:30">
      <c r="Y994" s="1"/>
      <c r="AD994" s="1"/>
    </row>
    <row r="995" spans="25:30">
      <c r="Y995" s="1"/>
      <c r="AD995" s="1"/>
    </row>
    <row r="996" spans="25:30">
      <c r="Y996" s="1"/>
      <c r="AD996" s="1"/>
    </row>
    <row r="997" spans="25:30">
      <c r="Y997" s="1"/>
      <c r="AD997" s="1"/>
    </row>
    <row r="998" spans="25:30">
      <c r="Y998" s="1"/>
      <c r="AD998" s="1"/>
    </row>
    <row r="999" spans="25:30">
      <c r="Y999" s="1"/>
      <c r="AD999" s="1"/>
    </row>
    <row r="1000" spans="25:30">
      <c r="Y1000" s="1"/>
      <c r="AD1000" s="1"/>
    </row>
    <row r="1001" spans="25:30">
      <c r="Y1001" s="1"/>
      <c r="AD1001" s="1"/>
    </row>
    <row r="1002" spans="25:30">
      <c r="Y1002" s="1"/>
      <c r="AD1002" s="1"/>
    </row>
    <row r="1003" spans="25:30">
      <c r="Y1003" s="1"/>
      <c r="AD1003" s="1"/>
    </row>
    <row r="1004" spans="25:30">
      <c r="Y1004" s="1"/>
      <c r="AD1004" s="1"/>
    </row>
    <row r="1005" spans="25:30">
      <c r="Y1005" s="1"/>
      <c r="AD1005" s="1"/>
    </row>
    <row r="1006" spans="25:30">
      <c r="Y1006" s="1"/>
      <c r="AD1006" s="1"/>
    </row>
    <row r="1007" spans="25:30">
      <c r="Y1007" s="1"/>
      <c r="AD1007" s="1"/>
    </row>
    <row r="1008" spans="25:30">
      <c r="Y1008" s="1"/>
      <c r="AD1008" s="1"/>
    </row>
    <row r="1009" spans="25:30">
      <c r="Y1009" s="1"/>
      <c r="AD1009" s="1"/>
    </row>
    <row r="1010" spans="25:30">
      <c r="Y1010" s="1"/>
      <c r="AD1010" s="1"/>
    </row>
    <row r="1011" spans="25:30">
      <c r="Y1011" s="1"/>
      <c r="AD1011" s="1"/>
    </row>
    <row r="1012" spans="25:30">
      <c r="Y1012" s="1"/>
      <c r="AD1012" s="1"/>
    </row>
    <row r="1013" spans="25:30">
      <c r="Y1013" s="1"/>
      <c r="AD1013" s="1"/>
    </row>
    <row r="1014" spans="25:30">
      <c r="Y1014" s="1"/>
      <c r="AD1014" s="1"/>
    </row>
    <row r="1015" spans="25:30">
      <c r="Y1015" s="1"/>
      <c r="AD1015" s="1"/>
    </row>
    <row r="1016" spans="25:30">
      <c r="Y1016" s="1"/>
      <c r="AD1016" s="1"/>
    </row>
    <row r="1017" spans="25:30">
      <c r="Y1017" s="1"/>
      <c r="AD1017" s="1"/>
    </row>
    <row r="1018" spans="25:30">
      <c r="Y1018" s="1"/>
      <c r="AD1018" s="1"/>
    </row>
    <row r="1019" spans="25:30">
      <c r="Y1019" s="1"/>
      <c r="AD1019" s="1"/>
    </row>
    <row r="1020" spans="25:30">
      <c r="Y1020" s="1"/>
      <c r="AD1020" s="1"/>
    </row>
    <row r="1021" spans="25:30">
      <c r="Y1021" s="1"/>
      <c r="AD1021" s="1"/>
    </row>
    <row r="1022" spans="25:30">
      <c r="Y1022" s="1"/>
      <c r="AD1022" s="1"/>
    </row>
    <row r="1023" spans="25:30">
      <c r="Y1023" s="1"/>
      <c r="AD1023" s="1"/>
    </row>
    <row r="1024" spans="25:30">
      <c r="Y1024" s="1"/>
      <c r="AD1024" s="1"/>
    </row>
    <row r="1025" spans="25:30">
      <c r="Y1025" s="1"/>
      <c r="AD1025" s="1"/>
    </row>
    <row r="1026" spans="25:30">
      <c r="Y1026" s="1"/>
      <c r="AD1026" s="1"/>
    </row>
    <row r="1027" spans="25:30">
      <c r="Y1027" s="1"/>
      <c r="AD1027" s="1"/>
    </row>
    <row r="1028" spans="25:30">
      <c r="Y1028" s="1"/>
      <c r="AD1028" s="1"/>
    </row>
    <row r="1029" spans="25:30">
      <c r="Y1029" s="1"/>
      <c r="AD1029" s="1"/>
    </row>
    <row r="1030" spans="25:30">
      <c r="Y1030" s="1"/>
      <c r="AD1030" s="1"/>
    </row>
    <row r="1031" spans="25:30">
      <c r="Y1031" s="1"/>
      <c r="AD1031" s="1"/>
    </row>
    <row r="1032" spans="25:30">
      <c r="Y1032" s="1"/>
      <c r="AD1032" s="1"/>
    </row>
    <row r="1033" spans="25:30">
      <c r="Y1033" s="1"/>
      <c r="AD1033" s="1"/>
    </row>
    <row r="1034" spans="25:30">
      <c r="Y1034" s="1"/>
      <c r="AD1034" s="1"/>
    </row>
    <row r="1035" spans="25:30">
      <c r="Y1035" s="1"/>
      <c r="AD1035" s="1"/>
    </row>
    <row r="1036" spans="25:30">
      <c r="Y1036" s="1"/>
      <c r="AD1036" s="1"/>
    </row>
    <row r="1037" spans="25:30">
      <c r="Y1037" s="1"/>
      <c r="AD1037" s="1"/>
    </row>
    <row r="1038" spans="25:30">
      <c r="Y1038" s="1"/>
      <c r="AD1038" s="1"/>
    </row>
    <row r="1039" spans="25:30">
      <c r="Y1039" s="1"/>
      <c r="AD1039" s="1"/>
    </row>
    <row r="1040" spans="25:30">
      <c r="Y1040" s="1"/>
      <c r="AD1040" s="1"/>
    </row>
    <row r="1041" spans="25:30">
      <c r="Y1041" s="1"/>
      <c r="AD1041" s="1"/>
    </row>
    <row r="1042" spans="25:30">
      <c r="Y1042" s="1"/>
      <c r="AD1042" s="1"/>
    </row>
    <row r="1043" spans="25:30">
      <c r="Y1043" s="1"/>
      <c r="AD1043" s="1"/>
    </row>
    <row r="1044" spans="25:30">
      <c r="Y1044" s="1"/>
      <c r="AD1044" s="1"/>
    </row>
    <row r="1045" spans="25:30">
      <c r="Y1045" s="1"/>
      <c r="AD1045" s="1"/>
    </row>
    <row r="1046" spans="25:30">
      <c r="Y1046" s="1"/>
      <c r="AD1046" s="1"/>
    </row>
    <row r="1047" spans="25:30">
      <c r="Y1047" s="1"/>
      <c r="AD1047" s="1"/>
    </row>
    <row r="1048" spans="25:30">
      <c r="Y1048" s="1"/>
      <c r="AD1048" s="1"/>
    </row>
    <row r="1049" spans="25:30">
      <c r="Y1049" s="1"/>
      <c r="AD1049" s="1"/>
    </row>
    <row r="1050" spans="25:30">
      <c r="Y1050" s="1"/>
      <c r="AD1050" s="1"/>
    </row>
    <row r="1051" spans="25:30">
      <c r="Y1051" s="1"/>
      <c r="AD1051" s="1"/>
    </row>
    <row r="1052" spans="25:30">
      <c r="Y1052" s="1"/>
      <c r="AD1052" s="1"/>
    </row>
    <row r="1053" spans="25:30">
      <c r="Y1053" s="1"/>
      <c r="AD1053" s="1"/>
    </row>
    <row r="1054" spans="25:30">
      <c r="Y1054" s="1"/>
      <c r="AD1054" s="1"/>
    </row>
    <row r="1055" spans="25:30">
      <c r="Y1055" s="1"/>
      <c r="AD1055" s="1"/>
    </row>
    <row r="1056" spans="25:30">
      <c r="Y1056" s="1"/>
      <c r="AD1056" s="1"/>
    </row>
    <row r="1057" spans="25:30">
      <c r="Y1057" s="1"/>
      <c r="AD1057" s="1"/>
    </row>
    <row r="1058" spans="25:30">
      <c r="Y1058" s="1"/>
      <c r="AD1058" s="1"/>
    </row>
    <row r="1059" spans="25:30">
      <c r="Y1059" s="1"/>
      <c r="AD1059" s="1"/>
    </row>
    <row r="1060" spans="25:30">
      <c r="Y1060" s="1"/>
      <c r="AD1060" s="1"/>
    </row>
    <row r="1061" spans="25:30">
      <c r="Y1061" s="1"/>
      <c r="AD1061" s="1"/>
    </row>
    <row r="1062" spans="25:30">
      <c r="Y1062" s="1"/>
      <c r="AD1062" s="1"/>
    </row>
    <row r="1063" spans="25:30">
      <c r="Y1063" s="1"/>
      <c r="AD1063" s="1"/>
    </row>
    <row r="1064" spans="25:30">
      <c r="Y1064" s="1"/>
      <c r="AD1064" s="1"/>
    </row>
    <row r="1065" spans="25:30">
      <c r="Y1065" s="1"/>
      <c r="AD1065" s="1"/>
    </row>
    <row r="1066" spans="25:30">
      <c r="Y1066" s="1"/>
      <c r="AD1066" s="1"/>
    </row>
    <row r="1067" spans="25:30">
      <c r="Y1067" s="1"/>
      <c r="AD1067" s="1"/>
    </row>
    <row r="1068" spans="25:30">
      <c r="Y1068" s="1"/>
      <c r="AD1068" s="1"/>
    </row>
    <row r="1069" spans="25:30">
      <c r="Y1069" s="1"/>
      <c r="AD1069" s="1"/>
    </row>
    <row r="1070" spans="25:30">
      <c r="Y1070" s="1"/>
      <c r="AD1070" s="1"/>
    </row>
    <row r="1071" spans="25:30">
      <c r="Y1071" s="1"/>
      <c r="AD1071" s="1"/>
    </row>
    <row r="1072" spans="25:30">
      <c r="Y1072" s="1"/>
      <c r="AD1072" s="1"/>
    </row>
    <row r="1073" spans="25:30">
      <c r="Y1073" s="1"/>
      <c r="AD1073" s="1"/>
    </row>
    <row r="1074" spans="25:30">
      <c r="Y1074" s="1"/>
      <c r="AD1074" s="1"/>
    </row>
    <row r="1075" spans="25:30">
      <c r="Y1075" s="1"/>
      <c r="AD1075" s="1"/>
    </row>
    <row r="1076" spans="25:30">
      <c r="Y1076" s="1"/>
      <c r="AD1076" s="1"/>
    </row>
    <row r="1077" spans="25:30">
      <c r="Y1077" s="1"/>
      <c r="AD1077" s="1"/>
    </row>
    <row r="1078" spans="25:30">
      <c r="Y1078" s="1"/>
      <c r="AD1078" s="1"/>
    </row>
    <row r="1079" spans="25:30">
      <c r="Y1079" s="1"/>
      <c r="AD1079" s="1"/>
    </row>
    <row r="1080" spans="25:30">
      <c r="Y1080" s="1"/>
      <c r="AD1080" s="1"/>
    </row>
    <row r="1081" spans="25:30">
      <c r="Y1081" s="1"/>
      <c r="AD1081" s="1"/>
    </row>
    <row r="1082" spans="25:30">
      <c r="Y1082" s="1"/>
      <c r="AD1082" s="1"/>
    </row>
    <row r="1083" spans="25:30">
      <c r="Y1083" s="1"/>
      <c r="AD1083" s="1"/>
    </row>
    <row r="1084" spans="25:30">
      <c r="Y1084" s="1"/>
      <c r="AD1084" s="1"/>
    </row>
    <row r="1085" spans="25:30">
      <c r="Y1085" s="1"/>
      <c r="AD1085" s="1"/>
    </row>
    <row r="1086" spans="25:30">
      <c r="Y1086" s="1"/>
      <c r="AD1086" s="1"/>
    </row>
    <row r="1087" spans="25:30">
      <c r="Y1087" s="1"/>
      <c r="AD1087" s="1"/>
    </row>
    <row r="1088" spans="25:30">
      <c r="Y1088" s="1"/>
      <c r="AD1088" s="1"/>
    </row>
    <row r="1089" spans="25:30">
      <c r="Y1089" s="1"/>
      <c r="AD1089" s="1"/>
    </row>
    <row r="1090" spans="25:30">
      <c r="Y1090" s="1"/>
      <c r="AD1090" s="1"/>
    </row>
    <row r="1091" spans="25:30">
      <c r="Y1091" s="1"/>
      <c r="AD1091" s="1"/>
    </row>
    <row r="1092" spans="25:30">
      <c r="Y1092" s="1"/>
      <c r="AD1092" s="1"/>
    </row>
    <row r="1093" spans="25:30">
      <c r="Y1093" s="1"/>
      <c r="AD1093" s="1"/>
    </row>
    <row r="1094" spans="25:30">
      <c r="Y1094" s="1"/>
      <c r="AD1094" s="1"/>
    </row>
    <row r="1095" spans="25:30">
      <c r="Y1095" s="1"/>
      <c r="AD1095" s="1"/>
    </row>
    <row r="1096" spans="25:30">
      <c r="Y1096" s="1"/>
      <c r="AD1096" s="1"/>
    </row>
    <row r="1097" spans="25:30">
      <c r="Y1097" s="1"/>
      <c r="AD1097" s="1"/>
    </row>
    <row r="1098" spans="25:30">
      <c r="Y1098" s="1"/>
      <c r="AD1098" s="1"/>
    </row>
    <row r="1099" spans="25:30">
      <c r="Y1099" s="1"/>
      <c r="AD1099" s="1"/>
    </row>
    <row r="1100" spans="25:30">
      <c r="Y1100" s="1"/>
      <c r="AD1100" s="1"/>
    </row>
    <row r="1101" spans="25:30">
      <c r="Y1101" s="1"/>
      <c r="AD1101" s="1"/>
    </row>
    <row r="1102" spans="25:30">
      <c r="Y1102" s="1"/>
      <c r="AD1102" s="1"/>
    </row>
    <row r="1103" spans="25:30">
      <c r="Y1103" s="1"/>
      <c r="AD1103" s="1"/>
    </row>
    <row r="1104" spans="25:30">
      <c r="Y1104" s="1"/>
      <c r="AD1104" s="1"/>
    </row>
    <row r="1105" spans="25:30">
      <c r="Y1105" s="1"/>
      <c r="AD1105" s="1"/>
    </row>
    <row r="1106" spans="25:30">
      <c r="Y1106" s="1"/>
      <c r="AD1106" s="1"/>
    </row>
    <row r="1107" spans="25:30">
      <c r="Y1107" s="1"/>
      <c r="AD1107" s="1"/>
    </row>
    <row r="1108" spans="25:30">
      <c r="Y1108" s="1"/>
      <c r="AD1108" s="1"/>
    </row>
    <row r="1109" spans="25:30">
      <c r="Y1109" s="1"/>
      <c r="AD1109" s="1"/>
    </row>
    <row r="1110" spans="25:30">
      <c r="Y1110" s="1"/>
      <c r="AD1110" s="1"/>
    </row>
    <row r="1111" spans="25:30">
      <c r="Y1111" s="1"/>
      <c r="AD1111" s="1"/>
    </row>
    <row r="1112" spans="25:30">
      <c r="Y1112" s="1"/>
      <c r="AD1112" s="1"/>
    </row>
    <row r="1113" spans="25:30">
      <c r="Y1113" s="1"/>
      <c r="AD1113" s="1"/>
    </row>
    <row r="1114" spans="25:30">
      <c r="Y1114" s="1"/>
      <c r="AD1114" s="1"/>
    </row>
    <row r="1115" spans="25:30">
      <c r="Y1115" s="1"/>
      <c r="AD1115" s="1"/>
    </row>
    <row r="1116" spans="25:30">
      <c r="Y1116" s="1"/>
      <c r="AD1116" s="1"/>
    </row>
    <row r="1117" spans="25:30">
      <c r="Y1117" s="1"/>
      <c r="AD1117" s="1"/>
    </row>
    <row r="1118" spans="25:30">
      <c r="Y1118" s="1"/>
      <c r="AD1118" s="1"/>
    </row>
    <row r="1119" spans="25:30">
      <c r="Y1119" s="1"/>
      <c r="AD1119" s="1"/>
    </row>
    <row r="1120" spans="25:30">
      <c r="Y1120" s="1"/>
      <c r="AD1120" s="1"/>
    </row>
    <row r="1121" spans="25:30">
      <c r="Y1121" s="1"/>
      <c r="AD1121" s="1"/>
    </row>
    <row r="1122" spans="25:30">
      <c r="Y1122" s="1"/>
      <c r="AD1122" s="1"/>
    </row>
    <row r="1123" spans="25:30">
      <c r="Y1123" s="1"/>
      <c r="AD1123" s="1"/>
    </row>
    <row r="1124" spans="25:30">
      <c r="Y1124" s="1"/>
      <c r="AD1124" s="1"/>
    </row>
    <row r="1125" spans="25:30">
      <c r="Y1125" s="1"/>
      <c r="AD1125" s="1"/>
    </row>
    <row r="1126" spans="25:30">
      <c r="Y1126" s="1"/>
      <c r="AD1126" s="1"/>
    </row>
    <row r="1127" spans="25:30">
      <c r="Y1127" s="1"/>
      <c r="AD1127" s="1"/>
    </row>
    <row r="1128" spans="25:30">
      <c r="Y1128" s="1"/>
      <c r="AD1128" s="1"/>
    </row>
    <row r="1129" spans="25:30">
      <c r="Y1129" s="1"/>
      <c r="AD1129" s="1"/>
    </row>
    <row r="1130" spans="25:30">
      <c r="Y1130" s="1"/>
      <c r="AD1130" s="1"/>
    </row>
    <row r="1131" spans="25:30">
      <c r="Y1131" s="1"/>
      <c r="AD1131" s="1"/>
    </row>
    <row r="1132" spans="25:30">
      <c r="Y1132" s="1"/>
      <c r="AD1132" s="1"/>
    </row>
    <row r="1133" spans="25:30">
      <c r="Y1133" s="1"/>
      <c r="AD1133" s="1"/>
    </row>
    <row r="1134" spans="25:30">
      <c r="Y1134" s="1"/>
      <c r="AD1134" s="1"/>
    </row>
    <row r="1135" spans="25:30">
      <c r="Y1135" s="1"/>
      <c r="AD1135" s="1"/>
    </row>
    <row r="1136" spans="25:30">
      <c r="Y1136" s="1"/>
      <c r="AD1136" s="1"/>
    </row>
    <row r="1137" spans="25:30">
      <c r="Y1137" s="1"/>
      <c r="AD1137" s="1"/>
    </row>
    <row r="1138" spans="25:30">
      <c r="Y1138" s="1"/>
      <c r="AD1138" s="1"/>
    </row>
    <row r="1139" spans="25:30">
      <c r="Y1139" s="1"/>
      <c r="AD1139" s="1"/>
    </row>
    <row r="1140" spans="25:30">
      <c r="Y1140" s="1"/>
      <c r="AD1140" s="1"/>
    </row>
    <row r="1141" spans="25:30">
      <c r="Y1141" s="1"/>
      <c r="AD1141" s="1"/>
    </row>
    <row r="1142" spans="25:30">
      <c r="Y1142" s="1"/>
      <c r="AD1142" s="1"/>
    </row>
    <row r="1143" spans="25:30">
      <c r="Y1143" s="1"/>
      <c r="AD1143" s="1"/>
    </row>
    <row r="1144" spans="25:30">
      <c r="Y1144" s="1"/>
      <c r="AD1144" s="1"/>
    </row>
    <row r="1145" spans="25:30">
      <c r="Y1145" s="1"/>
      <c r="AD1145" s="1"/>
    </row>
    <row r="1146" spans="25:30">
      <c r="Y1146" s="1"/>
      <c r="AD1146" s="1"/>
    </row>
    <row r="1147" spans="25:30">
      <c r="Y1147" s="1"/>
      <c r="AD1147" s="1"/>
    </row>
    <row r="1148" spans="25:30">
      <c r="Y1148" s="1"/>
      <c r="AD1148" s="1"/>
    </row>
    <row r="1149" spans="25:30">
      <c r="Y1149" s="1"/>
      <c r="AD1149" s="1"/>
    </row>
    <row r="1150" spans="25:30">
      <c r="Y1150" s="1"/>
      <c r="AD1150" s="1"/>
    </row>
    <row r="1151" spans="25:30">
      <c r="Y1151" s="1"/>
      <c r="AD1151" s="1"/>
    </row>
    <row r="1152" spans="25:30">
      <c r="Y1152" s="1"/>
      <c r="AD1152" s="1"/>
    </row>
    <row r="1153" spans="25:30">
      <c r="Y1153" s="1"/>
      <c r="AD1153" s="1"/>
    </row>
    <row r="1154" spans="25:30">
      <c r="Y1154" s="1"/>
      <c r="AD1154" s="1"/>
    </row>
    <row r="1155" spans="25:30">
      <c r="Y1155" s="1"/>
      <c r="AD1155" s="1"/>
    </row>
    <row r="1156" spans="25:30">
      <c r="Y1156" s="1"/>
      <c r="AD1156" s="1"/>
    </row>
    <row r="1157" spans="25:30">
      <c r="Y1157" s="1"/>
      <c r="AD1157" s="1"/>
    </row>
    <row r="1158" spans="25:30">
      <c r="Y1158" s="1"/>
      <c r="AD1158" s="1"/>
    </row>
    <row r="1159" spans="25:30">
      <c r="Y1159" s="1"/>
      <c r="AD1159" s="1"/>
    </row>
    <row r="1160" spans="25:30">
      <c r="Y1160" s="1"/>
      <c r="AD1160" s="1"/>
    </row>
    <row r="1161" spans="25:30">
      <c r="Y1161" s="1"/>
      <c r="AD1161" s="1"/>
    </row>
    <row r="1162" spans="25:30">
      <c r="Y1162" s="1"/>
      <c r="AD1162" s="1"/>
    </row>
    <row r="1163" spans="25:30">
      <c r="Y1163" s="1"/>
      <c r="AD1163" s="1"/>
    </row>
    <row r="1164" spans="25:30">
      <c r="Y1164" s="1"/>
      <c r="AD1164" s="1"/>
    </row>
    <row r="1165" spans="25:30">
      <c r="Y1165" s="1"/>
      <c r="AD1165" s="1"/>
    </row>
    <row r="1166" spans="25:30">
      <c r="Y1166" s="1"/>
      <c r="AD1166" s="1"/>
    </row>
    <row r="1167" spans="25:30">
      <c r="Y1167" s="1"/>
      <c r="AD1167" s="1"/>
    </row>
    <row r="1168" spans="25:30">
      <c r="Y1168" s="1"/>
      <c r="AD1168" s="1"/>
    </row>
    <row r="1169" spans="25:30">
      <c r="Y1169" s="1"/>
      <c r="AD1169" s="1"/>
    </row>
    <row r="1170" spans="25:30">
      <c r="Y1170" s="1"/>
      <c r="AD1170" s="1"/>
    </row>
    <row r="1171" spans="25:30">
      <c r="Y1171" s="1"/>
      <c r="AD1171" s="1"/>
    </row>
    <row r="1172" spans="25:30">
      <c r="Y1172" s="1"/>
      <c r="AD1172" s="1"/>
    </row>
    <row r="1173" spans="25:30">
      <c r="Y1173" s="1"/>
      <c r="AD1173" s="1"/>
    </row>
    <row r="1174" spans="25:30">
      <c r="Y1174" s="1"/>
      <c r="AD1174" s="1"/>
    </row>
    <row r="1175" spans="25:30">
      <c r="Y1175" s="1"/>
      <c r="AD1175" s="1"/>
    </row>
    <row r="1176" spans="25:30">
      <c r="Y1176" s="1"/>
      <c r="AD1176" s="1"/>
    </row>
    <row r="1177" spans="25:30">
      <c r="Y1177" s="1"/>
      <c r="AD1177" s="1"/>
    </row>
    <row r="1178" spans="25:30">
      <c r="Y1178" s="1"/>
      <c r="AD1178" s="1"/>
    </row>
    <row r="1179" spans="25:30">
      <c r="Y1179" s="1"/>
      <c r="AD1179" s="1"/>
    </row>
    <row r="1180" spans="25:30">
      <c r="Y1180" s="1"/>
      <c r="AD1180" s="1"/>
    </row>
    <row r="1181" spans="25:30">
      <c r="Y1181" s="1"/>
      <c r="AD1181" s="1"/>
    </row>
    <row r="1182" spans="25:30">
      <c r="Y1182" s="1"/>
      <c r="AD1182" s="1"/>
    </row>
    <row r="1183" spans="25:30">
      <c r="Y1183" s="1"/>
      <c r="AD1183" s="1"/>
    </row>
    <row r="1184" spans="25:30">
      <c r="Y1184" s="1"/>
      <c r="AD1184" s="1"/>
    </row>
    <row r="1185" spans="25:30">
      <c r="Y1185" s="1"/>
      <c r="AD1185" s="1"/>
    </row>
    <row r="1186" spans="25:30">
      <c r="Y1186" s="1"/>
      <c r="AD1186" s="1"/>
    </row>
    <row r="1187" spans="25:30">
      <c r="Y1187" s="1"/>
      <c r="AD1187" s="1"/>
    </row>
    <row r="1188" spans="25:30">
      <c r="Y1188" s="1"/>
      <c r="AD1188" s="1"/>
    </row>
    <row r="1189" spans="25:30">
      <c r="Y1189" s="1"/>
      <c r="AD1189" s="1"/>
    </row>
    <row r="1190" spans="25:30">
      <c r="Y1190" s="1"/>
      <c r="AD1190" s="1"/>
    </row>
    <row r="1191" spans="25:30">
      <c r="Y1191" s="1"/>
      <c r="AD1191" s="1"/>
    </row>
    <row r="1192" spans="25:30">
      <c r="Y1192" s="1"/>
      <c r="AD1192" s="1"/>
    </row>
    <row r="1193" spans="25:30">
      <c r="Y1193" s="1"/>
      <c r="AD1193" s="1"/>
    </row>
    <row r="1194" spans="25:30">
      <c r="Y1194" s="1"/>
      <c r="AD1194" s="1"/>
    </row>
    <row r="1195" spans="25:30">
      <c r="Y1195" s="1"/>
      <c r="AD1195" s="1"/>
    </row>
    <row r="1196" spans="25:30">
      <c r="Y1196" s="1"/>
      <c r="AD1196" s="1"/>
    </row>
    <row r="1197" spans="25:30">
      <c r="Y1197" s="1"/>
      <c r="AD1197" s="1"/>
    </row>
    <row r="1198" spans="25:30">
      <c r="Y1198" s="1"/>
      <c r="AD1198" s="1"/>
    </row>
    <row r="1199" spans="25:30">
      <c r="Y1199" s="1"/>
      <c r="AD1199" s="1"/>
    </row>
    <row r="1200" spans="25:30">
      <c r="Y1200" s="1"/>
      <c r="AD1200" s="1"/>
    </row>
    <row r="1201" spans="25:30">
      <c r="Y1201" s="1"/>
      <c r="AD1201" s="1"/>
    </row>
    <row r="1202" spans="25:30">
      <c r="Y1202" s="1"/>
      <c r="AD1202" s="1"/>
    </row>
    <row r="1203" spans="25:30">
      <c r="Y1203" s="1"/>
      <c r="AD1203" s="1"/>
    </row>
    <row r="1204" spans="25:30">
      <c r="Y1204" s="1"/>
      <c r="AD1204" s="1"/>
    </row>
    <row r="1205" spans="25:30">
      <c r="Y1205" s="1"/>
      <c r="AD1205" s="1"/>
    </row>
    <row r="1206" spans="25:30">
      <c r="Y1206" s="1"/>
      <c r="AD1206" s="1"/>
    </row>
    <row r="1207" spans="25:30">
      <c r="Y1207" s="1"/>
      <c r="AD1207" s="1"/>
    </row>
    <row r="1208" spans="25:30">
      <c r="Y1208" s="1"/>
      <c r="AD1208" s="1"/>
    </row>
    <row r="1209" spans="25:30">
      <c r="Y1209" s="1"/>
      <c r="AD1209" s="1"/>
    </row>
    <row r="1210" spans="25:30">
      <c r="Y1210" s="1"/>
      <c r="AD1210" s="1"/>
    </row>
    <row r="1211" spans="25:30">
      <c r="Y1211" s="1"/>
      <c r="AD1211" s="1"/>
    </row>
    <row r="1212" spans="25:30">
      <c r="Y1212" s="1"/>
      <c r="AD1212" s="1"/>
    </row>
    <row r="1213" spans="25:30">
      <c r="Y1213" s="1"/>
      <c r="AD1213" s="1"/>
    </row>
    <row r="1214" spans="25:30">
      <c r="Y1214" s="1"/>
      <c r="AD1214" s="1"/>
    </row>
    <row r="1215" spans="25:30">
      <c r="Y1215" s="1"/>
      <c r="AD1215" s="1"/>
    </row>
    <row r="1216" spans="25:30">
      <c r="Y1216" s="1"/>
      <c r="AD1216" s="1"/>
    </row>
    <row r="1217" spans="25:30">
      <c r="Y1217" s="1"/>
      <c r="AD1217" s="1"/>
    </row>
    <row r="1218" spans="25:30">
      <c r="Y1218" s="1"/>
      <c r="AD1218" s="1"/>
    </row>
    <row r="1219" spans="25:30">
      <c r="Y1219" s="1"/>
      <c r="AD1219" s="1"/>
    </row>
    <row r="1220" spans="25:30">
      <c r="Y1220" s="1"/>
      <c r="AD1220" s="1"/>
    </row>
    <row r="1221" spans="25:30">
      <c r="Y1221" s="1"/>
      <c r="AD1221" s="1"/>
    </row>
    <row r="1222" spans="25:30">
      <c r="Y1222" s="1"/>
      <c r="AD1222" s="1"/>
    </row>
    <row r="1223" spans="25:30">
      <c r="Y1223" s="1"/>
      <c r="AD1223" s="1"/>
    </row>
    <row r="1224" spans="25:30">
      <c r="Y1224" s="1"/>
      <c r="AD1224" s="1"/>
    </row>
    <row r="1225" spans="25:30">
      <c r="Y1225" s="1"/>
      <c r="AD1225" s="1"/>
    </row>
    <row r="1226" spans="25:30">
      <c r="Y1226" s="1"/>
      <c r="AD1226" s="1"/>
    </row>
    <row r="1227" spans="25:30">
      <c r="Y1227" s="1"/>
      <c r="AD1227" s="1"/>
    </row>
    <row r="1228" spans="25:30">
      <c r="Y1228" s="1"/>
      <c r="AD1228" s="1"/>
    </row>
    <row r="1229" spans="25:30">
      <c r="Y1229" s="1"/>
      <c r="AD1229" s="1"/>
    </row>
    <row r="1230" spans="25:30">
      <c r="Y1230" s="1"/>
      <c r="AD1230" s="1"/>
    </row>
    <row r="1231" spans="25:30">
      <c r="Y1231" s="1"/>
      <c r="AD1231" s="1"/>
    </row>
    <row r="1232" spans="25:30">
      <c r="Y1232" s="1"/>
      <c r="AD1232" s="1"/>
    </row>
    <row r="1233" spans="25:30">
      <c r="Y1233" s="1"/>
      <c r="AD1233" s="1"/>
    </row>
    <row r="1234" spans="25:30">
      <c r="Y1234" s="1"/>
      <c r="AD1234" s="1"/>
    </row>
    <row r="1235" spans="25:30">
      <c r="Y1235" s="1"/>
      <c r="AD1235" s="1"/>
    </row>
    <row r="1236" spans="25:30">
      <c r="Y1236" s="1"/>
      <c r="AD1236" s="1"/>
    </row>
    <row r="1237" spans="25:30">
      <c r="Y1237" s="1"/>
      <c r="AD1237" s="1"/>
    </row>
    <row r="1238" spans="25:30">
      <c r="Y1238" s="1"/>
      <c r="AD1238" s="1"/>
    </row>
    <row r="1239" spans="25:30">
      <c r="Y1239" s="1"/>
      <c r="AD1239" s="1"/>
    </row>
    <row r="1240" spans="25:30">
      <c r="Y1240" s="1"/>
      <c r="AD1240" s="1"/>
    </row>
    <row r="1241" spans="25:30">
      <c r="Y1241" s="1"/>
      <c r="AD1241" s="1"/>
    </row>
    <row r="1242" spans="25:30">
      <c r="Y1242" s="1"/>
      <c r="AD1242" s="1"/>
    </row>
    <row r="1243" spans="25:30">
      <c r="Y1243" s="1"/>
      <c r="AD1243" s="1"/>
    </row>
    <row r="1244" spans="25:30">
      <c r="Y1244" s="1"/>
      <c r="AD1244" s="1"/>
    </row>
    <row r="1245" spans="25:30">
      <c r="Y1245" s="1"/>
      <c r="AD1245" s="1"/>
    </row>
    <row r="1246" spans="25:30">
      <c r="Y1246" s="1"/>
      <c r="AD1246" s="1"/>
    </row>
    <row r="1247" spans="25:30">
      <c r="Y1247" s="1"/>
      <c r="AD1247" s="1"/>
    </row>
    <row r="1248" spans="25:30">
      <c r="Y1248" s="1"/>
      <c r="AD1248" s="1"/>
    </row>
    <row r="1249" spans="25:30">
      <c r="Y1249" s="1"/>
      <c r="AD1249" s="1"/>
    </row>
    <row r="1250" spans="25:30">
      <c r="Y1250" s="1"/>
      <c r="AD1250" s="1"/>
    </row>
    <row r="1251" spans="25:30">
      <c r="Y1251" s="1"/>
      <c r="AD1251" s="1"/>
    </row>
    <row r="1252" spans="25:30">
      <c r="Y1252" s="1"/>
      <c r="AD1252" s="1"/>
    </row>
    <row r="1253" spans="25:30">
      <c r="Y1253" s="1"/>
      <c r="AD1253" s="1"/>
    </row>
    <row r="1254" spans="25:30">
      <c r="Y1254" s="1"/>
      <c r="AD1254" s="1"/>
    </row>
    <row r="1255" spans="25:30">
      <c r="Y1255" s="1"/>
      <c r="AD1255" s="1"/>
    </row>
    <row r="1256" spans="25:30">
      <c r="Y1256" s="1"/>
      <c r="AD1256" s="1"/>
    </row>
    <row r="1257" spans="25:30">
      <c r="Y1257" s="1"/>
      <c r="AD1257" s="1"/>
    </row>
    <row r="1258" spans="25:30">
      <c r="Y1258" s="1"/>
      <c r="AD1258" s="1"/>
    </row>
    <row r="1259" spans="25:30">
      <c r="Y1259" s="1"/>
      <c r="AD1259" s="1"/>
    </row>
    <row r="1260" spans="25:30">
      <c r="Y1260" s="1"/>
      <c r="AD1260" s="1"/>
    </row>
    <row r="1261" spans="25:30">
      <c r="Y1261" s="1"/>
      <c r="AD1261" s="1"/>
    </row>
    <row r="1262" spans="25:30">
      <c r="Y1262" s="1"/>
      <c r="AD1262" s="1"/>
    </row>
    <row r="1263" spans="25:30">
      <c r="Y1263" s="1"/>
      <c r="AD1263" s="1"/>
    </row>
    <row r="1264" spans="25:30">
      <c r="Y1264" s="1"/>
      <c r="AD1264" s="1"/>
    </row>
    <row r="1265" spans="25:30">
      <c r="Y1265" s="1"/>
      <c r="AD1265" s="1"/>
    </row>
    <row r="1266" spans="25:30">
      <c r="Y1266" s="1"/>
      <c r="AD1266" s="1"/>
    </row>
    <row r="1267" spans="25:30">
      <c r="Y1267" s="1"/>
      <c r="AD1267" s="1"/>
    </row>
    <row r="1268" spans="25:30">
      <c r="Y1268" s="1"/>
      <c r="AD1268" s="1"/>
    </row>
    <row r="1269" spans="25:30">
      <c r="Y1269" s="1"/>
      <c r="AD1269" s="1"/>
    </row>
    <row r="1270" spans="25:30">
      <c r="Y1270" s="1"/>
      <c r="AD1270" s="1"/>
    </row>
    <row r="1271" spans="25:30">
      <c r="Y1271" s="1"/>
      <c r="AD1271" s="1"/>
    </row>
    <row r="1272" spans="25:30">
      <c r="Y1272" s="1"/>
      <c r="AD1272" s="1"/>
    </row>
    <row r="1273" spans="25:30">
      <c r="Y1273" s="1"/>
      <c r="AD1273" s="1"/>
    </row>
    <row r="1274" spans="25:30">
      <c r="Y1274" s="1"/>
      <c r="AD1274" s="1"/>
    </row>
    <row r="1275" spans="25:30">
      <c r="Y1275" s="1"/>
      <c r="AD1275" s="1"/>
    </row>
    <row r="1276" spans="25:30">
      <c r="Y1276" s="1"/>
      <c r="AD1276" s="1"/>
    </row>
    <row r="1277" spans="25:30">
      <c r="Y1277" s="1"/>
      <c r="AD1277" s="1"/>
    </row>
    <row r="1278" spans="25:30">
      <c r="Y1278" s="1"/>
      <c r="AD1278" s="1"/>
    </row>
    <row r="1279" spans="25:30">
      <c r="Y1279" s="1"/>
      <c r="AD1279" s="1"/>
    </row>
    <row r="1280" spans="25:30">
      <c r="Y1280" s="1"/>
      <c r="AD1280" s="1"/>
    </row>
    <row r="1281" spans="25:30">
      <c r="Y1281" s="1"/>
      <c r="AD1281" s="1"/>
    </row>
    <row r="1282" spans="25:30">
      <c r="Y1282" s="1"/>
      <c r="AD1282" s="1"/>
    </row>
    <row r="1283" spans="25:30">
      <c r="Y1283" s="1"/>
      <c r="AD1283" s="1"/>
    </row>
    <row r="1284" spans="25:30">
      <c r="Y1284" s="1"/>
      <c r="AD1284" s="1"/>
    </row>
    <row r="1285" spans="25:30">
      <c r="Y1285" s="1"/>
      <c r="AD1285" s="1"/>
    </row>
    <row r="1286" spans="25:30">
      <c r="Y1286" s="1"/>
      <c r="AD1286" s="1"/>
    </row>
    <row r="1287" spans="25:30">
      <c r="Y1287" s="1"/>
      <c r="AD1287" s="1"/>
    </row>
    <row r="1288" spans="25:30">
      <c r="Y1288" s="1"/>
      <c r="AD1288" s="1"/>
    </row>
    <row r="1289" spans="25:30">
      <c r="Y1289" s="1"/>
      <c r="AD1289" s="1"/>
    </row>
    <row r="1290" spans="25:30">
      <c r="Y1290" s="1"/>
      <c r="AD1290" s="1"/>
    </row>
    <row r="1291" spans="25:30">
      <c r="Y1291" s="1"/>
      <c r="AD1291" s="1"/>
    </row>
    <row r="1292" spans="25:30">
      <c r="Y1292" s="1"/>
      <c r="AD1292" s="1"/>
    </row>
    <row r="1293" spans="25:30">
      <c r="Y1293" s="1"/>
      <c r="AD1293" s="1"/>
    </row>
    <row r="1294" spans="25:30">
      <c r="Y1294" s="1"/>
      <c r="AD1294" s="1"/>
    </row>
    <row r="1295" spans="25:30">
      <c r="Y1295" s="1"/>
      <c r="AD1295" s="1"/>
    </row>
    <row r="1296" spans="25:30">
      <c r="Y1296" s="1"/>
      <c r="AD1296" s="1"/>
    </row>
    <row r="1297" spans="25:30">
      <c r="Y1297" s="1"/>
      <c r="AD1297" s="1"/>
    </row>
    <row r="1298" spans="25:30">
      <c r="Y1298" s="1"/>
      <c r="AD1298" s="1"/>
    </row>
    <row r="1299" spans="25:30">
      <c r="Y1299" s="1"/>
      <c r="AD1299" s="1"/>
    </row>
    <row r="1300" spans="25:30">
      <c r="Y1300" s="1"/>
      <c r="AD1300" s="1"/>
    </row>
    <row r="1301" spans="25:30">
      <c r="Y1301" s="1"/>
      <c r="AD1301" s="1"/>
    </row>
    <row r="1302" spans="25:30">
      <c r="Y1302" s="1"/>
      <c r="AD1302" s="1"/>
    </row>
    <row r="1303" spans="25:30">
      <c r="Y1303" s="1"/>
      <c r="AD1303" s="1"/>
    </row>
    <row r="1304" spans="25:30">
      <c r="Y1304" s="1"/>
      <c r="AD1304" s="1"/>
    </row>
    <row r="1305" spans="25:30">
      <c r="Y1305" s="1"/>
      <c r="AD1305" s="1"/>
    </row>
    <row r="1306" spans="25:30">
      <c r="Y1306" s="1"/>
      <c r="AD1306" s="1"/>
    </row>
    <row r="1307" spans="25:30">
      <c r="Y1307" s="1"/>
      <c r="AD1307" s="1"/>
    </row>
    <row r="1308" spans="25:30">
      <c r="Y1308" s="1"/>
      <c r="AD1308" s="1"/>
    </row>
    <row r="1309" spans="25:30">
      <c r="Y1309" s="1"/>
      <c r="AD1309" s="1"/>
    </row>
    <row r="1310" spans="25:30">
      <c r="Y1310" s="1"/>
      <c r="AD1310" s="1"/>
    </row>
    <row r="1311" spans="25:30">
      <c r="Y1311" s="1"/>
      <c r="AD1311" s="1"/>
    </row>
    <row r="1312" spans="25:30">
      <c r="Y1312" s="1"/>
      <c r="AD1312" s="1"/>
    </row>
    <row r="1313" spans="25:30">
      <c r="Y1313" s="1"/>
      <c r="AD1313" s="1"/>
    </row>
    <row r="1314" spans="25:30">
      <c r="Y1314" s="1"/>
      <c r="AD1314" s="1"/>
    </row>
    <row r="1315" spans="25:30">
      <c r="Y1315" s="1"/>
      <c r="AD1315" s="1"/>
    </row>
    <row r="1316" spans="25:30">
      <c r="Y1316" s="1"/>
      <c r="AD1316" s="1"/>
    </row>
    <row r="1317" spans="25:30">
      <c r="Y1317" s="1"/>
      <c r="AD1317" s="1"/>
    </row>
    <row r="1318" spans="25:30">
      <c r="Y1318" s="1"/>
      <c r="AD1318" s="1"/>
    </row>
    <row r="1319" spans="25:30">
      <c r="Y1319" s="1"/>
      <c r="AD1319" s="1"/>
    </row>
    <row r="1320" spans="25:30">
      <c r="Y1320" s="1"/>
      <c r="AD1320" s="1"/>
    </row>
    <row r="1321" spans="25:30">
      <c r="Y1321" s="1"/>
      <c r="AD1321" s="1"/>
    </row>
    <row r="1322" spans="25:30">
      <c r="Y1322" s="1"/>
      <c r="AD1322" s="1"/>
    </row>
    <row r="1323" spans="25:30">
      <c r="Y1323" s="1"/>
      <c r="AD1323" s="1"/>
    </row>
    <row r="1324" spans="25:30">
      <c r="Y1324" s="1"/>
      <c r="AD1324" s="1"/>
    </row>
    <row r="1325" spans="25:30">
      <c r="Y1325" s="1"/>
      <c r="AD1325" s="1"/>
    </row>
    <row r="1326" spans="25:30">
      <c r="Y1326" s="1"/>
      <c r="AD1326" s="1"/>
    </row>
    <row r="1327" spans="25:30">
      <c r="Y1327" s="1"/>
      <c r="AD1327" s="1"/>
    </row>
    <row r="1328" spans="25:30">
      <c r="Y1328" s="1"/>
      <c r="AD1328" s="1"/>
    </row>
    <row r="1329" spans="25:30">
      <c r="Y1329" s="1"/>
      <c r="AD1329" s="1"/>
    </row>
    <row r="1330" spans="25:30">
      <c r="Y1330" s="1"/>
      <c r="AD1330" s="1"/>
    </row>
    <row r="1331" spans="25:30">
      <c r="Y1331" s="1"/>
      <c r="AD1331" s="1"/>
    </row>
    <row r="1332" spans="25:30">
      <c r="Y1332" s="1"/>
      <c r="AD1332" s="1"/>
    </row>
    <row r="1333" spans="25:30">
      <c r="Y1333" s="1"/>
      <c r="AD1333" s="1"/>
    </row>
    <row r="1334" spans="25:30">
      <c r="Y1334" s="1"/>
      <c r="AD1334" s="1"/>
    </row>
    <row r="1335" spans="25:30">
      <c r="Y1335" s="1"/>
      <c r="AD1335" s="1"/>
    </row>
    <row r="1336" spans="25:30">
      <c r="Y1336" s="1"/>
      <c r="AD1336" s="1"/>
    </row>
    <row r="1337" spans="25:30">
      <c r="Y1337" s="1"/>
      <c r="AD1337" s="1"/>
    </row>
    <row r="1338" spans="25:30">
      <c r="Y1338" s="1"/>
      <c r="AD1338" s="1"/>
    </row>
    <row r="1339" spans="25:30">
      <c r="Y1339" s="1"/>
      <c r="AD1339" s="1"/>
    </row>
    <row r="1340" spans="25:30">
      <c r="Y1340" s="1"/>
      <c r="AD1340" s="1"/>
    </row>
    <row r="1341" spans="25:30">
      <c r="Y1341" s="1"/>
      <c r="AD1341" s="1"/>
    </row>
    <row r="1342" spans="25:30">
      <c r="Y1342" s="1"/>
      <c r="AD1342" s="1"/>
    </row>
    <row r="1343" spans="25:30">
      <c r="Y1343" s="1"/>
      <c r="AD1343" s="1"/>
    </row>
    <row r="1344" spans="25:30">
      <c r="Y1344" s="1"/>
      <c r="AD1344" s="1"/>
    </row>
    <row r="1345" spans="25:30">
      <c r="Y1345" s="1"/>
      <c r="AD1345" s="1"/>
    </row>
    <row r="1346" spans="25:30">
      <c r="Y1346" s="1"/>
      <c r="AD1346" s="1"/>
    </row>
    <row r="1347" spans="25:30">
      <c r="Y1347" s="1"/>
      <c r="AD1347" s="1"/>
    </row>
    <row r="1348" spans="25:30">
      <c r="Y1348" s="1"/>
      <c r="AD1348" s="1"/>
    </row>
    <row r="1349" spans="25:30">
      <c r="Y1349" s="1"/>
      <c r="AD1349" s="1"/>
    </row>
    <row r="1350" spans="25:30">
      <c r="Y1350" s="1"/>
      <c r="AD1350" s="1"/>
    </row>
    <row r="1351" spans="25:30">
      <c r="Y1351" s="1"/>
      <c r="AD1351" s="1"/>
    </row>
    <row r="1352" spans="25:30">
      <c r="Y1352" s="1"/>
      <c r="AD1352" s="1"/>
    </row>
    <row r="1353" spans="25:30">
      <c r="Y1353" s="1"/>
      <c r="AD1353" s="1"/>
    </row>
    <row r="1354" spans="25:30">
      <c r="Y1354" s="1"/>
      <c r="AD1354" s="1"/>
    </row>
    <row r="1355" spans="25:30">
      <c r="Y1355" s="1"/>
      <c r="AD1355" s="1"/>
    </row>
    <row r="1356" spans="25:30">
      <c r="Y1356" s="1"/>
      <c r="AD1356" s="1"/>
    </row>
    <row r="1357" spans="25:30">
      <c r="Y1357" s="1"/>
      <c r="AD1357" s="1"/>
    </row>
    <row r="1358" spans="25:30">
      <c r="Y1358" s="1"/>
      <c r="AD1358" s="1"/>
    </row>
    <row r="1359" spans="25:30">
      <c r="Y1359" s="1"/>
      <c r="AD1359" s="1"/>
    </row>
    <row r="1360" spans="25:30">
      <c r="Y1360" s="1"/>
      <c r="AD1360" s="1"/>
    </row>
    <row r="1361" spans="25:30">
      <c r="Y1361" s="1"/>
      <c r="AD1361" s="1"/>
    </row>
    <row r="1362" spans="25:30">
      <c r="Y1362" s="1"/>
      <c r="AD1362" s="1"/>
    </row>
    <row r="1363" spans="25:30">
      <c r="Y1363" s="1"/>
      <c r="AD1363" s="1"/>
    </row>
    <row r="1364" spans="25:30">
      <c r="Y1364" s="1"/>
      <c r="AD1364" s="1"/>
    </row>
    <row r="1365" spans="25:30">
      <c r="Y1365" s="1"/>
      <c r="AD1365" s="1"/>
    </row>
    <row r="1366" spans="25:30">
      <c r="Y1366" s="1"/>
      <c r="AD1366" s="1"/>
    </row>
    <row r="1367" spans="25:30">
      <c r="Y1367" s="1"/>
      <c r="AD1367" s="1"/>
    </row>
    <row r="1368" spans="25:30">
      <c r="Y1368" s="1"/>
      <c r="AD1368" s="1"/>
    </row>
    <row r="1369" spans="25:30">
      <c r="Y1369" s="1"/>
      <c r="AD1369" s="1"/>
    </row>
    <row r="1370" spans="25:30">
      <c r="Y1370" s="1"/>
      <c r="AD1370" s="1"/>
    </row>
    <row r="1371" spans="25:30">
      <c r="Y1371" s="1"/>
      <c r="AD1371" s="1"/>
    </row>
    <row r="1372" spans="25:30">
      <c r="Y1372" s="1"/>
      <c r="AD1372" s="1"/>
    </row>
    <row r="1373" spans="25:30">
      <c r="Y1373" s="1"/>
      <c r="AD1373" s="1"/>
    </row>
    <row r="1374" spans="25:30">
      <c r="Y1374" s="1"/>
      <c r="AD1374" s="1"/>
    </row>
    <row r="1375" spans="25:30">
      <c r="Y1375" s="1"/>
      <c r="AD1375" s="1"/>
    </row>
    <row r="1376" spans="25:30">
      <c r="Y1376" s="1"/>
      <c r="AD1376" s="1"/>
    </row>
    <row r="1377" spans="25:30">
      <c r="Y1377" s="1"/>
      <c r="AD1377" s="1"/>
    </row>
    <row r="1378" spans="25:30">
      <c r="Y1378" s="1"/>
      <c r="AD1378" s="1"/>
    </row>
    <row r="1379" spans="25:30">
      <c r="Y1379" s="1"/>
      <c r="AD1379" s="1"/>
    </row>
    <row r="1380" spans="25:30">
      <c r="Y1380" s="1"/>
      <c r="AD1380" s="1"/>
    </row>
    <row r="1381" spans="25:30">
      <c r="Y1381" s="1"/>
      <c r="AD1381" s="1"/>
    </row>
    <row r="1382" spans="25:30">
      <c r="Y1382" s="1"/>
      <c r="AD1382" s="1"/>
    </row>
    <row r="1383" spans="25:30">
      <c r="Y1383" s="1"/>
      <c r="AD1383" s="1"/>
    </row>
    <row r="1384" spans="25:30">
      <c r="Y1384" s="1"/>
      <c r="AD1384" s="1"/>
    </row>
    <row r="1385" spans="25:30">
      <c r="Y1385" s="1"/>
      <c r="AD1385" s="1"/>
    </row>
    <row r="1386" spans="25:30">
      <c r="Y1386" s="1"/>
      <c r="AD1386" s="1"/>
    </row>
    <row r="1387" spans="25:30">
      <c r="Y1387" s="1"/>
      <c r="AD1387" s="1"/>
    </row>
    <row r="1388" spans="25:30">
      <c r="Y1388" s="1"/>
      <c r="AD1388" s="1"/>
    </row>
    <row r="1389" spans="25:30">
      <c r="Y1389" s="1"/>
      <c r="AD1389" s="1"/>
    </row>
    <row r="1390" spans="25:30">
      <c r="Y1390" s="1"/>
      <c r="AD1390" s="1"/>
    </row>
    <row r="1391" spans="25:30">
      <c r="Y1391" s="1"/>
      <c r="AD1391" s="1"/>
    </row>
    <row r="1392" spans="25:30">
      <c r="Y1392" s="1"/>
      <c r="AD1392" s="1"/>
    </row>
    <row r="1393" spans="25:30">
      <c r="Y1393" s="1"/>
      <c r="AD1393" s="1"/>
    </row>
    <row r="1394" spans="25:30">
      <c r="Y1394" s="1"/>
      <c r="AD1394" s="1"/>
    </row>
    <row r="1395" spans="25:30">
      <c r="Y1395" s="1"/>
      <c r="AD1395" s="1"/>
    </row>
    <row r="1396" spans="25:30">
      <c r="Y1396" s="1"/>
      <c r="AD1396" s="1"/>
    </row>
    <row r="1397" spans="25:30">
      <c r="Y1397" s="1"/>
      <c r="AD1397" s="1"/>
    </row>
    <row r="1398" spans="25:30">
      <c r="Y1398" s="1"/>
      <c r="AD1398" s="1"/>
    </row>
    <row r="1399" spans="25:30">
      <c r="Y1399" s="1"/>
      <c r="AD1399" s="1"/>
    </row>
    <row r="1400" spans="25:30">
      <c r="Y1400" s="1"/>
      <c r="AD1400" s="1"/>
    </row>
    <row r="1401" spans="25:30">
      <c r="Y1401" s="1"/>
      <c r="AD1401" s="1"/>
    </row>
    <row r="1402" spans="25:30">
      <c r="Y1402" s="1"/>
      <c r="AD1402" s="1"/>
    </row>
    <row r="1403" spans="25:30">
      <c r="Y1403" s="1"/>
      <c r="AD1403" s="1"/>
    </row>
    <row r="1404" spans="25:30">
      <c r="Y1404" s="1"/>
      <c r="AD1404" s="1"/>
    </row>
    <row r="1405" spans="25:30">
      <c r="Y1405" s="1"/>
      <c r="AD1405" s="1"/>
    </row>
    <row r="1406" spans="25:30">
      <c r="Y1406" s="1"/>
      <c r="AD1406" s="1"/>
    </row>
    <row r="1407" spans="25:30">
      <c r="Y1407" s="1"/>
      <c r="AD1407" s="1"/>
    </row>
    <row r="1408" spans="25:30">
      <c r="Y1408" s="1"/>
      <c r="AD1408" s="1"/>
    </row>
    <row r="1409" spans="25:30">
      <c r="Y1409" s="1"/>
      <c r="AD1409" s="1"/>
    </row>
    <row r="1410" spans="25:30">
      <c r="Y1410" s="1"/>
      <c r="AD1410" s="1"/>
    </row>
    <row r="1411" spans="25:30">
      <c r="Y1411" s="1"/>
      <c r="AD1411" s="1"/>
    </row>
    <row r="1412" spans="25:30">
      <c r="Y1412" s="1"/>
      <c r="AD1412" s="1"/>
    </row>
    <row r="1413" spans="25:30">
      <c r="Y1413" s="1"/>
      <c r="AD1413" s="1"/>
    </row>
    <row r="1414" spans="25:30">
      <c r="Y1414" s="1"/>
      <c r="AD1414" s="1"/>
    </row>
    <row r="1415" spans="25:30">
      <c r="Y1415" s="1"/>
      <c r="AD1415" s="1"/>
    </row>
    <row r="1416" spans="25:30">
      <c r="Y1416" s="1"/>
      <c r="AD1416" s="1"/>
    </row>
    <row r="1417" spans="25:30">
      <c r="Y1417" s="1"/>
      <c r="AD1417" s="1"/>
    </row>
    <row r="1418" spans="25:30">
      <c r="Y1418" s="1"/>
      <c r="AD1418" s="1"/>
    </row>
    <row r="1419" spans="25:30">
      <c r="Y1419" s="1"/>
      <c r="AD1419" s="1"/>
    </row>
    <row r="1420" spans="25:30">
      <c r="Y1420" s="1"/>
      <c r="AD1420" s="1"/>
    </row>
    <row r="1421" spans="25:30">
      <c r="Y1421" s="1"/>
      <c r="AD1421" s="1"/>
    </row>
    <row r="1422" spans="25:30">
      <c r="Y1422" s="1"/>
      <c r="AD1422" s="1"/>
    </row>
    <row r="1423" spans="25:30">
      <c r="Y1423" s="1"/>
      <c r="AD1423" s="1"/>
    </row>
    <row r="1424" spans="25:30">
      <c r="Y1424" s="1"/>
      <c r="AD1424" s="1"/>
    </row>
    <row r="1425" spans="25:30">
      <c r="Y1425" s="1"/>
      <c r="AD1425" s="1"/>
    </row>
    <row r="1426" spans="25:30">
      <c r="Y1426" s="1"/>
      <c r="AD1426" s="1"/>
    </row>
    <row r="1427" spans="25:30">
      <c r="Y1427" s="1"/>
      <c r="AD1427" s="1"/>
    </row>
    <row r="1428" spans="25:30">
      <c r="Y1428" s="1"/>
      <c r="AD1428" s="1"/>
    </row>
    <row r="1429" spans="25:30">
      <c r="Y1429" s="1"/>
      <c r="AD1429" s="1"/>
    </row>
    <row r="1430" spans="25:30">
      <c r="Y1430" s="1"/>
      <c r="AD1430" s="1"/>
    </row>
    <row r="1431" spans="25:30">
      <c r="Y1431" s="1"/>
      <c r="AD1431" s="1"/>
    </row>
    <row r="1432" spans="25:30">
      <c r="Y1432" s="1"/>
      <c r="AD1432" s="1"/>
    </row>
    <row r="1433" spans="25:30">
      <c r="Y1433" s="1"/>
      <c r="AD1433" s="1"/>
    </row>
    <row r="1434" spans="25:30">
      <c r="Y1434" s="1"/>
      <c r="AD1434" s="1"/>
    </row>
    <row r="1435" spans="25:30">
      <c r="Y1435" s="1"/>
      <c r="AD1435" s="1"/>
    </row>
    <row r="1436" spans="25:30">
      <c r="Y1436" s="1"/>
      <c r="AD1436" s="1"/>
    </row>
    <row r="1437" spans="25:30">
      <c r="Y1437" s="1"/>
      <c r="AD1437" s="1"/>
    </row>
    <row r="1438" spans="25:30">
      <c r="Y1438" s="1"/>
      <c r="AD1438" s="1"/>
    </row>
    <row r="1439" spans="25:30">
      <c r="Y1439" s="1"/>
      <c r="AD1439" s="1"/>
    </row>
    <row r="1440" spans="25:30">
      <c r="Y1440" s="1"/>
      <c r="AD1440" s="1"/>
    </row>
    <row r="1441" spans="25:30">
      <c r="Y1441" s="1"/>
      <c r="AD1441" s="1"/>
    </row>
    <row r="1442" spans="25:30">
      <c r="Y1442" s="1"/>
      <c r="AD1442" s="1"/>
    </row>
    <row r="1443" spans="25:30">
      <c r="Y1443" s="1"/>
      <c r="AD1443" s="1"/>
    </row>
    <row r="1444" spans="25:30">
      <c r="Y1444" s="1"/>
      <c r="AD1444" s="1"/>
    </row>
    <row r="1445" spans="25:30">
      <c r="Y1445" s="1"/>
      <c r="AD1445" s="1"/>
    </row>
    <row r="1446" spans="25:30">
      <c r="Y1446" s="1"/>
      <c r="AD1446" s="1"/>
    </row>
    <row r="1447" spans="25:30">
      <c r="Y1447" s="1"/>
      <c r="AD1447" s="1"/>
    </row>
    <row r="1448" spans="25:30">
      <c r="Y1448" s="1"/>
      <c r="AD1448" s="1"/>
    </row>
    <row r="1449" spans="25:30">
      <c r="Y1449" s="1"/>
      <c r="AD1449" s="1"/>
    </row>
    <row r="1450" spans="25:30">
      <c r="Y1450" s="1"/>
      <c r="AD1450" s="1"/>
    </row>
    <row r="1451" spans="25:30">
      <c r="Y1451" s="1"/>
      <c r="AD1451" s="1"/>
    </row>
    <row r="1452" spans="25:30">
      <c r="Y1452" s="1"/>
      <c r="AD1452" s="1"/>
    </row>
    <row r="1453" spans="25:30">
      <c r="Y1453" s="1"/>
      <c r="AD1453" s="1"/>
    </row>
    <row r="1454" spans="25:30">
      <c r="Y1454" s="1"/>
      <c r="AD1454" s="1"/>
    </row>
    <row r="1455" spans="25:30">
      <c r="Y1455" s="1"/>
      <c r="AD1455" s="1"/>
    </row>
    <row r="1456" spans="25:30">
      <c r="Y1456" s="1"/>
      <c r="AD1456" s="1"/>
    </row>
    <row r="1457" spans="25:30">
      <c r="Y1457" s="1"/>
      <c r="AD1457" s="1"/>
    </row>
    <row r="1458" spans="25:30">
      <c r="Y1458" s="1"/>
      <c r="AD1458" s="1"/>
    </row>
    <row r="1459" spans="25:30">
      <c r="Y1459" s="1"/>
      <c r="AD1459" s="1"/>
    </row>
    <row r="1460" spans="25:30">
      <c r="Y1460" s="1"/>
      <c r="AD1460" s="1"/>
    </row>
    <row r="1461" spans="25:30">
      <c r="Y1461" s="1"/>
      <c r="AD1461" s="1"/>
    </row>
    <row r="1462" spans="25:30">
      <c r="Y1462" s="1"/>
      <c r="AD1462" s="1"/>
    </row>
    <row r="1463" spans="25:30">
      <c r="Y1463" s="1"/>
      <c r="AD1463" s="1"/>
    </row>
    <row r="1464" spans="25:30">
      <c r="Y1464" s="1"/>
      <c r="AD1464" s="1"/>
    </row>
    <row r="1465" spans="25:30">
      <c r="Y1465" s="1"/>
      <c r="AD1465" s="1"/>
    </row>
    <row r="1466" spans="25:30">
      <c r="Y1466" s="1"/>
      <c r="AD1466" s="1"/>
    </row>
    <row r="1467" spans="25:30">
      <c r="Y1467" s="1"/>
      <c r="AD1467" s="1"/>
    </row>
    <row r="1468" spans="25:30">
      <c r="Y1468" s="1"/>
      <c r="AD1468" s="1"/>
    </row>
    <row r="1469" spans="25:30">
      <c r="Y1469" s="1"/>
      <c r="AD1469" s="1"/>
    </row>
    <row r="1470" spans="25:30">
      <c r="Y1470" s="1"/>
      <c r="AD1470" s="1"/>
    </row>
    <row r="1471" spans="25:30">
      <c r="Y1471" s="1"/>
      <c r="AD1471" s="1"/>
    </row>
    <row r="1472" spans="25:30">
      <c r="Y1472" s="1"/>
      <c r="AD1472" s="1"/>
    </row>
    <row r="1473" spans="25:30">
      <c r="Y1473" s="1"/>
      <c r="AD1473" s="1"/>
    </row>
    <row r="1474" spans="25:30">
      <c r="Y1474" s="1"/>
      <c r="AD1474" s="1"/>
    </row>
    <row r="1475" spans="25:30">
      <c r="Y1475" s="1"/>
      <c r="AD1475" s="1"/>
    </row>
    <row r="1476" spans="25:30">
      <c r="Y1476" s="1"/>
      <c r="AD1476" s="1"/>
    </row>
    <row r="1477" spans="25:30">
      <c r="Y1477" s="1"/>
      <c r="AD1477" s="1"/>
    </row>
    <row r="1478" spans="25:30">
      <c r="Y1478" s="1"/>
      <c r="AD1478" s="1"/>
    </row>
    <row r="1479" spans="25:30">
      <c r="Y1479" s="1"/>
      <c r="AD1479" s="1"/>
    </row>
    <row r="1480" spans="25:30">
      <c r="Y1480" s="1"/>
      <c r="AD1480" s="1"/>
    </row>
    <row r="1481" spans="25:30">
      <c r="Y1481" s="1"/>
      <c r="AD1481" s="1"/>
    </row>
    <row r="1482" spans="25:30">
      <c r="Y1482" s="1"/>
      <c r="AD1482" s="1"/>
    </row>
    <row r="1483" spans="25:30">
      <c r="Y1483" s="1"/>
      <c r="AD1483" s="1"/>
    </row>
    <row r="1484" spans="25:30">
      <c r="Y1484" s="1"/>
      <c r="AD1484" s="1"/>
    </row>
    <row r="1485" spans="25:30">
      <c r="Y1485" s="1"/>
      <c r="AD1485" s="1"/>
    </row>
    <row r="1486" spans="25:30">
      <c r="Y1486" s="1"/>
      <c r="AD1486" s="1"/>
    </row>
    <row r="1487" spans="25:30">
      <c r="Y1487" s="1"/>
      <c r="AD1487" s="1"/>
    </row>
    <row r="1488" spans="25:30">
      <c r="Y1488" s="1"/>
      <c r="AD1488" s="1"/>
    </row>
    <row r="1489" spans="25:30">
      <c r="Y1489" s="1"/>
      <c r="AD1489" s="1"/>
    </row>
    <row r="1490" spans="25:30">
      <c r="Y1490" s="1"/>
      <c r="AD1490" s="1"/>
    </row>
    <row r="1491" spans="25:30">
      <c r="Y1491" s="1"/>
      <c r="AD1491" s="1"/>
    </row>
    <row r="1492" spans="25:30">
      <c r="Y1492" s="1"/>
      <c r="AD1492" s="1"/>
    </row>
    <row r="1493" spans="25:30">
      <c r="Y1493" s="1"/>
      <c r="AD1493" s="1"/>
    </row>
    <row r="1494" spans="25:30">
      <c r="Y1494" s="1"/>
      <c r="AD1494" s="1"/>
    </row>
    <row r="1495" spans="25:30">
      <c r="Y1495" s="1"/>
      <c r="AD1495" s="1"/>
    </row>
    <row r="1496" spans="25:30">
      <c r="Y1496" s="1"/>
      <c r="AD1496" s="1"/>
    </row>
    <row r="1497" spans="25:30">
      <c r="Y1497" s="1"/>
      <c r="AD1497" s="1"/>
    </row>
    <row r="1498" spans="25:30">
      <c r="Y1498" s="1"/>
      <c r="AD1498" s="1"/>
    </row>
    <row r="1499" spans="25:30">
      <c r="Y1499" s="1"/>
      <c r="AD1499" s="1"/>
    </row>
    <row r="1500" spans="25:30">
      <c r="Y1500" s="1"/>
      <c r="AD1500" s="1"/>
    </row>
    <row r="1501" spans="25:30">
      <c r="Y1501" s="1"/>
      <c r="AD1501" s="1"/>
    </row>
    <row r="1502" spans="25:30">
      <c r="Y1502" s="1"/>
      <c r="AD1502" s="1"/>
    </row>
    <row r="1503" spans="25:30">
      <c r="Y1503" s="1"/>
      <c r="AD1503" s="1"/>
    </row>
    <row r="1504" spans="25:30">
      <c r="Y1504" s="1"/>
      <c r="AD1504" s="1"/>
    </row>
    <row r="1505" spans="25:30">
      <c r="Y1505" s="1"/>
      <c r="AD1505" s="1"/>
    </row>
    <row r="1506" spans="25:30">
      <c r="Y1506" s="1"/>
      <c r="AD1506" s="1"/>
    </row>
    <row r="1507" spans="25:30">
      <c r="Y1507" s="1"/>
      <c r="AD1507" s="1"/>
    </row>
    <row r="1508" spans="25:30">
      <c r="Y1508" s="1"/>
      <c r="AD1508" s="1"/>
    </row>
    <row r="1509" spans="25:30">
      <c r="Y1509" s="1"/>
      <c r="AD1509" s="1"/>
    </row>
    <row r="1510" spans="25:30">
      <c r="Y1510" s="1"/>
      <c r="AD1510" s="1"/>
    </row>
    <row r="1511" spans="25:30">
      <c r="Y1511" s="1"/>
      <c r="AD1511" s="1"/>
    </row>
    <row r="1512" spans="25:30">
      <c r="Y1512" s="1"/>
      <c r="AD1512" s="1"/>
    </row>
    <row r="1513" spans="25:30">
      <c r="Y1513" s="1"/>
      <c r="AD1513" s="1"/>
    </row>
    <row r="1514" spans="25:30">
      <c r="Y1514" s="1"/>
      <c r="AD1514" s="1"/>
    </row>
    <row r="1515" spans="25:30">
      <c r="Y1515" s="1"/>
      <c r="AD1515" s="1"/>
    </row>
    <row r="1516" spans="25:30">
      <c r="Y1516" s="1"/>
      <c r="AD1516" s="1"/>
    </row>
    <row r="1517" spans="25:30">
      <c r="Y1517" s="1"/>
      <c r="AD1517" s="1"/>
    </row>
    <row r="1518" spans="25:30">
      <c r="Y1518" s="1"/>
      <c r="AD1518" s="1"/>
    </row>
    <row r="1519" spans="25:30">
      <c r="Y1519" s="1"/>
      <c r="AD1519" s="1"/>
    </row>
    <row r="1520" spans="25:30">
      <c r="Y1520" s="1"/>
      <c r="AD1520" s="1"/>
    </row>
    <row r="1521" spans="25:30">
      <c r="Y1521" s="1"/>
      <c r="AD1521" s="1"/>
    </row>
    <row r="1522" spans="25:30">
      <c r="Y1522" s="1"/>
      <c r="AD1522" s="1"/>
    </row>
    <row r="1523" spans="25:30">
      <c r="Y1523" s="1"/>
      <c r="AD1523" s="1"/>
    </row>
    <row r="1524" spans="25:30">
      <c r="Y1524" s="1"/>
      <c r="AD1524" s="1"/>
    </row>
    <row r="1525" spans="25:30">
      <c r="Y1525" s="1"/>
      <c r="AD1525" s="1"/>
    </row>
    <row r="1526" spans="25:30">
      <c r="Y1526" s="1"/>
      <c r="AD1526" s="1"/>
    </row>
    <row r="1527" spans="25:30">
      <c r="Y1527" s="1"/>
      <c r="AD1527" s="1"/>
    </row>
    <row r="1528" spans="25:30">
      <c r="Y1528" s="1"/>
      <c r="AD1528" s="1"/>
    </row>
    <row r="1529" spans="25:30">
      <c r="Y1529" s="1"/>
      <c r="AD1529" s="1"/>
    </row>
    <row r="1530" spans="25:30">
      <c r="Y1530" s="1"/>
      <c r="AD1530" s="1"/>
    </row>
    <row r="1531" spans="25:30">
      <c r="Y1531" s="1"/>
      <c r="AD1531" s="1"/>
    </row>
    <row r="1532" spans="25:30">
      <c r="Y1532" s="1"/>
      <c r="AD1532" s="1"/>
    </row>
    <row r="1533" spans="25:30">
      <c r="Y1533" s="1"/>
      <c r="AD1533" s="1"/>
    </row>
    <row r="1534" spans="25:30">
      <c r="Y1534" s="1"/>
      <c r="AD1534" s="1"/>
    </row>
    <row r="1535" spans="25:30">
      <c r="Y1535" s="1"/>
      <c r="AD1535" s="1"/>
    </row>
    <row r="1536" spans="25:30">
      <c r="Y1536" s="1"/>
      <c r="AD1536" s="1"/>
    </row>
    <row r="1537" spans="25:30">
      <c r="Y1537" s="1"/>
      <c r="AD1537" s="1"/>
    </row>
    <row r="1538" spans="25:30">
      <c r="Y1538" s="1"/>
      <c r="AD1538" s="1"/>
    </row>
    <row r="1539" spans="25:30">
      <c r="Y1539" s="1"/>
      <c r="AD1539" s="1"/>
    </row>
    <row r="1540" spans="25:30">
      <c r="Y1540" s="1"/>
      <c r="AD1540" s="1"/>
    </row>
    <row r="1541" spans="25:30">
      <c r="Y1541" s="1"/>
      <c r="AD1541" s="1"/>
    </row>
    <row r="1542" spans="25:30">
      <c r="Y1542" s="1"/>
      <c r="AD1542" s="1"/>
    </row>
    <row r="1543" spans="25:30">
      <c r="Y1543" s="1"/>
      <c r="AD1543" s="1"/>
    </row>
    <row r="1544" spans="25:30">
      <c r="Y1544" s="1"/>
      <c r="AD1544" s="1"/>
    </row>
    <row r="1545" spans="25:30">
      <c r="Y1545" s="1"/>
      <c r="AD1545" s="1"/>
    </row>
    <row r="1546" spans="25:30">
      <c r="Y1546" s="1"/>
      <c r="AD1546" s="1"/>
    </row>
    <row r="1547" spans="25:30">
      <c r="Y1547" s="1"/>
      <c r="AD1547" s="1"/>
    </row>
    <row r="1548" spans="25:30">
      <c r="Y1548" s="1"/>
      <c r="AD1548" s="1"/>
    </row>
    <row r="1549" spans="25:30">
      <c r="Y1549" s="1"/>
      <c r="AD1549" s="1"/>
    </row>
    <row r="1550" spans="25:30">
      <c r="Y1550" s="1"/>
      <c r="AD1550" s="1"/>
    </row>
    <row r="1551" spans="25:30">
      <c r="Y1551" s="1"/>
      <c r="AD1551" s="1"/>
    </row>
    <row r="1552" spans="25:30">
      <c r="Y1552" s="1"/>
      <c r="AD1552" s="1"/>
    </row>
    <row r="1553" spans="25:30">
      <c r="Y1553" s="1"/>
      <c r="AD1553" s="1"/>
    </row>
    <row r="1554" spans="25:30">
      <c r="Y1554" s="1"/>
      <c r="AD1554" s="1"/>
    </row>
    <row r="1555" spans="25:30">
      <c r="Y1555" s="1"/>
      <c r="AD1555" s="1"/>
    </row>
    <row r="1556" spans="25:30">
      <c r="Y1556" s="1"/>
      <c r="AD1556" s="1"/>
    </row>
    <row r="1557" spans="25:30">
      <c r="Y1557" s="1"/>
      <c r="AD1557" s="1"/>
    </row>
    <row r="1558" spans="25:30">
      <c r="Y1558" s="1"/>
      <c r="AD1558" s="1"/>
    </row>
    <row r="1559" spans="25:30">
      <c r="Y1559" s="1"/>
      <c r="AD1559" s="1"/>
    </row>
    <row r="1560" spans="25:30">
      <c r="Y1560" s="1"/>
      <c r="AD1560" s="1"/>
    </row>
    <row r="1561" spans="25:30">
      <c r="Y1561" s="1"/>
      <c r="AD1561" s="1"/>
    </row>
    <row r="1562" spans="25:30">
      <c r="Y1562" s="1"/>
      <c r="AD1562" s="1"/>
    </row>
    <row r="1563" spans="25:30">
      <c r="Y1563" s="1"/>
      <c r="AD1563" s="1"/>
    </row>
    <row r="1564" spans="25:30">
      <c r="Y1564" s="1"/>
      <c r="AD1564" s="1"/>
    </row>
    <row r="1565" spans="25:30">
      <c r="Y1565" s="1"/>
      <c r="AD1565" s="1"/>
    </row>
    <row r="1566" spans="25:30">
      <c r="Y1566" s="1"/>
      <c r="AD1566" s="1"/>
    </row>
    <row r="1567" spans="25:30">
      <c r="Y1567" s="1"/>
      <c r="AD1567" s="1"/>
    </row>
    <row r="1568" spans="25:30">
      <c r="Y1568" s="1"/>
      <c r="AD1568" s="1"/>
    </row>
    <row r="1569" spans="25:30">
      <c r="Y1569" s="1"/>
      <c r="AD1569" s="1"/>
    </row>
    <row r="1570" spans="25:30">
      <c r="Y1570" s="1"/>
      <c r="AD1570" s="1"/>
    </row>
    <row r="1571" spans="25:30">
      <c r="Y1571" s="1"/>
      <c r="AD1571" s="1"/>
    </row>
    <row r="1572" spans="25:30">
      <c r="Y1572" s="1"/>
      <c r="AD1572" s="1"/>
    </row>
    <row r="1573" spans="25:30">
      <c r="Y1573" s="1"/>
      <c r="AD1573" s="1"/>
    </row>
    <row r="1574" spans="25:30">
      <c r="Y1574" s="1"/>
      <c r="AD1574" s="1"/>
    </row>
    <row r="1575" spans="25:30">
      <c r="Y1575" s="1"/>
      <c r="AD1575" s="1"/>
    </row>
    <row r="1576" spans="25:30">
      <c r="Y1576" s="1"/>
      <c r="AD1576" s="1"/>
    </row>
    <row r="1577" spans="25:30">
      <c r="Y1577" s="1"/>
      <c r="AD1577" s="1"/>
    </row>
    <row r="1578" spans="25:30">
      <c r="Y1578" s="1"/>
      <c r="AD1578" s="1"/>
    </row>
    <row r="1579" spans="25:30">
      <c r="Y1579" s="1"/>
      <c r="AD1579" s="1"/>
    </row>
    <row r="1580" spans="25:30">
      <c r="Y1580" s="1"/>
      <c r="AD1580" s="1"/>
    </row>
    <row r="1581" spans="25:30">
      <c r="Y1581" s="1"/>
      <c r="AD1581" s="1"/>
    </row>
    <row r="1582" spans="25:30">
      <c r="Y1582" s="1"/>
      <c r="AD1582" s="1"/>
    </row>
    <row r="1583" spans="25:30">
      <c r="Y1583" s="1"/>
      <c r="AD1583" s="1"/>
    </row>
    <row r="1584" spans="25:30">
      <c r="Y1584" s="1"/>
      <c r="AD1584" s="1"/>
    </row>
    <row r="1585" spans="25:30">
      <c r="Y1585" s="1"/>
      <c r="AD1585" s="1"/>
    </row>
    <row r="1586" spans="25:30">
      <c r="Y1586" s="1"/>
      <c r="AD1586" s="1"/>
    </row>
    <row r="1587" spans="25:30">
      <c r="Y1587" s="1"/>
      <c r="AD1587" s="1"/>
    </row>
    <row r="1588" spans="25:30">
      <c r="Y1588" s="1"/>
      <c r="AD1588" s="1"/>
    </row>
    <row r="1589" spans="25:30">
      <c r="Y1589" s="1"/>
      <c r="AD1589" s="1"/>
    </row>
    <row r="1590" spans="25:30">
      <c r="Y1590" s="1"/>
      <c r="AD1590" s="1"/>
    </row>
    <row r="1591" spans="25:30">
      <c r="Y1591" s="1"/>
      <c r="AD1591" s="1"/>
    </row>
    <row r="1592" spans="25:30">
      <c r="Y1592" s="1"/>
      <c r="AD1592" s="1"/>
    </row>
    <row r="1593" spans="25:30">
      <c r="Y1593" s="1"/>
      <c r="AD1593" s="1"/>
    </row>
    <row r="1594" spans="25:30">
      <c r="Y1594" s="1"/>
      <c r="AD1594" s="1"/>
    </row>
    <row r="1595" spans="25:30">
      <c r="Y1595" s="1"/>
      <c r="AD1595" s="1"/>
    </row>
    <row r="1596" spans="25:30">
      <c r="Y1596" s="1"/>
      <c r="AD1596" s="1"/>
    </row>
    <row r="1597" spans="25:30">
      <c r="Y1597" s="1"/>
      <c r="AD1597" s="1"/>
    </row>
    <row r="1598" spans="25:30">
      <c r="Y1598" s="1"/>
      <c r="AD1598" s="1"/>
    </row>
    <row r="1599" spans="25:30">
      <c r="Y1599" s="1"/>
      <c r="AD1599" s="1"/>
    </row>
    <row r="1600" spans="25:30">
      <c r="Y1600" s="1"/>
      <c r="AD1600" s="1"/>
    </row>
    <row r="1601" spans="25:30">
      <c r="Y1601" s="1"/>
      <c r="AD1601" s="1"/>
    </row>
    <row r="1602" spans="25:30">
      <c r="Y1602" s="1"/>
      <c r="AD1602" s="1"/>
    </row>
    <row r="1603" spans="25:30">
      <c r="Y1603" s="1"/>
      <c r="AD1603" s="1"/>
    </row>
    <row r="1604" spans="25:30">
      <c r="Y1604" s="1"/>
      <c r="AD1604" s="1"/>
    </row>
    <row r="1605" spans="25:30">
      <c r="Y1605" s="1"/>
      <c r="AD1605" s="1"/>
    </row>
    <row r="1606" spans="25:30">
      <c r="Y1606" s="1"/>
      <c r="AD1606" s="1"/>
    </row>
    <row r="1607" spans="25:30">
      <c r="Y1607" s="1"/>
      <c r="AD1607" s="1"/>
    </row>
    <row r="1608" spans="25:30">
      <c r="Y1608" s="1"/>
      <c r="AD1608" s="1"/>
    </row>
    <row r="1609" spans="25:30">
      <c r="Y1609" s="1"/>
      <c r="AD1609" s="1"/>
    </row>
    <row r="1610" spans="25:30">
      <c r="Y1610" s="1"/>
      <c r="AD1610" s="1"/>
    </row>
    <row r="1611" spans="25:30">
      <c r="Y1611" s="1"/>
      <c r="AD1611" s="1"/>
    </row>
    <row r="1612" spans="25:30">
      <c r="Y1612" s="1"/>
      <c r="AD1612" s="1"/>
    </row>
    <row r="1613" spans="25:30">
      <c r="Y1613" s="1"/>
      <c r="AD1613" s="1"/>
    </row>
    <row r="1614" spans="25:30">
      <c r="Y1614" s="1"/>
      <c r="AD1614" s="1"/>
    </row>
    <row r="1615" spans="25:30">
      <c r="Y1615" s="1"/>
      <c r="AD1615" s="1"/>
    </row>
    <row r="1616" spans="25:30">
      <c r="Y1616" s="1"/>
      <c r="AD1616" s="1"/>
    </row>
    <row r="1617" spans="25:30">
      <c r="Y1617" s="1"/>
      <c r="AD1617" s="1"/>
    </row>
    <row r="1618" spans="25:30">
      <c r="Y1618" s="1"/>
      <c r="AD1618" s="1"/>
    </row>
    <row r="1619" spans="25:30">
      <c r="Y1619" s="1"/>
      <c r="AD1619" s="1"/>
    </row>
    <row r="1620" spans="25:30">
      <c r="Y1620" s="1"/>
      <c r="AD1620" s="1"/>
    </row>
    <row r="1621" spans="25:30">
      <c r="Y1621" s="1"/>
      <c r="AD1621" s="1"/>
    </row>
    <row r="1622" spans="25:30">
      <c r="Y1622" s="1"/>
      <c r="AD1622" s="1"/>
    </row>
    <row r="1623" spans="25:30">
      <c r="Y1623" s="1"/>
      <c r="AD1623" s="1"/>
    </row>
    <row r="1624" spans="25:30">
      <c r="Y1624" s="1"/>
      <c r="AD1624" s="1"/>
    </row>
    <row r="1625" spans="25:30">
      <c r="Y1625" s="1"/>
      <c r="AD1625" s="1"/>
    </row>
    <row r="1626" spans="25:30">
      <c r="Y1626" s="1"/>
      <c r="AD1626" s="1"/>
    </row>
    <row r="1627" spans="25:30">
      <c r="Y1627" s="1"/>
      <c r="AD1627" s="1"/>
    </row>
    <row r="1628" spans="25:30">
      <c r="Y1628" s="1"/>
      <c r="AD1628" s="1"/>
    </row>
    <row r="1629" spans="25:30">
      <c r="Y1629" s="1"/>
      <c r="AD1629" s="1"/>
    </row>
    <row r="1630" spans="25:30">
      <c r="Y1630" s="1"/>
      <c r="AD1630" s="1"/>
    </row>
    <row r="1631" spans="25:30">
      <c r="Y1631" s="1"/>
      <c r="AD1631" s="1"/>
    </row>
    <row r="1632" spans="25:30">
      <c r="Y1632" s="1"/>
      <c r="AD1632" s="1"/>
    </row>
    <row r="1633" spans="25:30">
      <c r="Y1633" s="1"/>
      <c r="AD1633" s="1"/>
    </row>
    <row r="1634" spans="25:30">
      <c r="Y1634" s="1"/>
      <c r="AD1634" s="1"/>
    </row>
    <row r="1635" spans="25:30">
      <c r="Y1635" s="1"/>
      <c r="AD1635" s="1"/>
    </row>
    <row r="1636" spans="25:30">
      <c r="Y1636" s="1"/>
      <c r="AD1636" s="1"/>
    </row>
    <row r="1637" spans="25:30">
      <c r="Y1637" s="1"/>
      <c r="AD1637" s="1"/>
    </row>
    <row r="1638" spans="25:30">
      <c r="Y1638" s="1"/>
      <c r="AD1638" s="1"/>
    </row>
    <row r="1639" spans="25:30">
      <c r="Y1639" s="1"/>
      <c r="AD1639" s="1"/>
    </row>
    <row r="1640" spans="25:30">
      <c r="Y1640" s="1"/>
      <c r="AD1640" s="1"/>
    </row>
    <row r="1641" spans="25:30">
      <c r="Y1641" s="1"/>
      <c r="AD1641" s="1"/>
    </row>
    <row r="1642" spans="25:30">
      <c r="Y1642" s="1"/>
      <c r="AD1642" s="1"/>
    </row>
    <row r="1643" spans="25:30">
      <c r="Y1643" s="1"/>
      <c r="AD1643" s="1"/>
    </row>
    <row r="1644" spans="25:30">
      <c r="Y1644" s="1"/>
      <c r="AD1644" s="1"/>
    </row>
    <row r="1645" spans="25:30">
      <c r="Y1645" s="1"/>
      <c r="AD1645" s="1"/>
    </row>
    <row r="1646" spans="25:30">
      <c r="Y1646" s="1"/>
      <c r="AD1646" s="1"/>
    </row>
    <row r="1647" spans="25:30">
      <c r="Y1647" s="1"/>
      <c r="AD1647" s="1"/>
    </row>
    <row r="1648" spans="25:30">
      <c r="Y1648" s="1"/>
      <c r="AD1648" s="1"/>
    </row>
    <row r="1649" spans="25:30">
      <c r="Y1649" s="1"/>
      <c r="AD1649" s="1"/>
    </row>
    <row r="1650" spans="25:30">
      <c r="Y1650" s="1"/>
      <c r="AD1650" s="1"/>
    </row>
    <row r="1651" spans="25:30">
      <c r="Y1651" s="1"/>
      <c r="AD1651" s="1"/>
    </row>
    <row r="1652" spans="25:30">
      <c r="Y1652" s="1"/>
      <c r="AD1652" s="1"/>
    </row>
    <row r="1653" spans="25:30">
      <c r="Y1653" s="1"/>
      <c r="AD1653" s="1"/>
    </row>
    <row r="1654" spans="25:30">
      <c r="Y1654" s="1"/>
      <c r="AD1654" s="1"/>
    </row>
    <row r="1655" spans="25:30">
      <c r="Y1655" s="1"/>
      <c r="AD1655" s="1"/>
    </row>
    <row r="1656" spans="25:30">
      <c r="Y1656" s="1"/>
      <c r="AD1656" s="1"/>
    </row>
    <row r="1657" spans="25:30">
      <c r="Y1657" s="1"/>
      <c r="AD1657" s="1"/>
    </row>
    <row r="1658" spans="25:30">
      <c r="Y1658" s="1"/>
      <c r="AD1658" s="1"/>
    </row>
    <row r="1659" spans="25:30">
      <c r="Y1659" s="1"/>
      <c r="AD1659" s="1"/>
    </row>
    <row r="1660" spans="25:30">
      <c r="Y1660" s="1"/>
      <c r="AD1660" s="1"/>
    </row>
    <row r="1661" spans="25:30">
      <c r="Y1661" s="1"/>
      <c r="AD1661" s="1"/>
    </row>
    <row r="1662" spans="25:30">
      <c r="Y1662" s="1"/>
      <c r="AD1662" s="1"/>
    </row>
    <row r="1663" spans="25:30">
      <c r="Y1663" s="1"/>
      <c r="AD1663" s="1"/>
    </row>
    <row r="1664" spans="25:30">
      <c r="Y1664" s="1"/>
      <c r="AD1664" s="1"/>
    </row>
    <row r="1665" spans="25:30">
      <c r="Y1665" s="1"/>
      <c r="AD1665" s="1"/>
    </row>
    <row r="1666" spans="25:30">
      <c r="Y1666" s="1"/>
      <c r="AD1666" s="1"/>
    </row>
    <row r="1667" spans="25:30">
      <c r="Y1667" s="1"/>
      <c r="AD1667" s="1"/>
    </row>
    <row r="1668" spans="25:30">
      <c r="Y1668" s="1"/>
      <c r="AD1668" s="1"/>
    </row>
    <row r="1669" spans="25:30">
      <c r="Y1669" s="1"/>
      <c r="AD1669" s="1"/>
    </row>
    <row r="1670" spans="25:30">
      <c r="Y1670" s="1"/>
      <c r="AD1670" s="1"/>
    </row>
    <row r="1671" spans="25:30">
      <c r="Y1671" s="1"/>
      <c r="AD1671" s="1"/>
    </row>
    <row r="1672" spans="25:30">
      <c r="Y1672" s="1"/>
      <c r="AD1672" s="1"/>
    </row>
    <row r="1673" spans="25:30">
      <c r="Y1673" s="1"/>
      <c r="AD1673" s="1"/>
    </row>
    <row r="1674" spans="25:30">
      <c r="Y1674" s="1"/>
      <c r="AD1674" s="1"/>
    </row>
    <row r="1675" spans="25:30">
      <c r="Y1675" s="1"/>
      <c r="AD1675" s="1"/>
    </row>
    <row r="1676" spans="25:30">
      <c r="Y1676" s="1"/>
      <c r="AD1676" s="1"/>
    </row>
    <row r="1677" spans="25:30">
      <c r="Y1677" s="1"/>
      <c r="AD1677" s="1"/>
    </row>
    <row r="1678" spans="25:30">
      <c r="Y1678" s="1"/>
      <c r="AD1678" s="1"/>
    </row>
    <row r="1679" spans="25:30">
      <c r="Y1679" s="1"/>
      <c r="AD1679" s="1"/>
    </row>
    <row r="1680" spans="25:30">
      <c r="Y1680" s="1"/>
      <c r="AD1680" s="1"/>
    </row>
    <row r="1681" spans="25:30">
      <c r="Y1681" s="1"/>
      <c r="AD1681" s="1"/>
    </row>
    <row r="1682" spans="25:30">
      <c r="Y1682" s="1"/>
      <c r="AD1682" s="1"/>
    </row>
    <row r="1683" spans="25:30">
      <c r="Y1683" s="1"/>
      <c r="AD1683" s="1"/>
    </row>
    <row r="1684" spans="25:30">
      <c r="Y1684" s="1"/>
      <c r="AD1684" s="1"/>
    </row>
    <row r="1685" spans="25:30">
      <c r="Y1685" s="1"/>
      <c r="AD1685" s="1"/>
    </row>
    <row r="1686" spans="25:30">
      <c r="Y1686" s="1"/>
      <c r="AD1686" s="1"/>
    </row>
    <row r="1687" spans="25:30">
      <c r="Y1687" s="1"/>
      <c r="AD1687" s="1"/>
    </row>
    <row r="1688" spans="25:30">
      <c r="Y1688" s="1"/>
      <c r="AD1688" s="1"/>
    </row>
    <row r="1689" spans="25:30">
      <c r="Y1689" s="1"/>
      <c r="AD1689" s="1"/>
    </row>
    <row r="1690" spans="25:30">
      <c r="Y1690" s="1"/>
      <c r="AD1690" s="1"/>
    </row>
    <row r="1691" spans="25:30">
      <c r="Y1691" s="1"/>
      <c r="AD1691" s="1"/>
    </row>
    <row r="1692" spans="25:30">
      <c r="Y1692" s="1"/>
      <c r="AD1692" s="1"/>
    </row>
    <row r="1693" spans="25:30">
      <c r="Y1693" s="1"/>
      <c r="AD1693" s="1"/>
    </row>
    <row r="1694" spans="25:30">
      <c r="Y1694" s="1"/>
      <c r="AD1694" s="1"/>
    </row>
    <row r="1695" spans="25:30">
      <c r="Y1695" s="1"/>
      <c r="AD1695" s="1"/>
    </row>
    <row r="1696" spans="25:30">
      <c r="Y1696" s="1"/>
      <c r="AD1696" s="1"/>
    </row>
    <row r="1697" spans="25:30">
      <c r="Y1697" s="1"/>
      <c r="AD1697" s="1"/>
    </row>
    <row r="1698" spans="25:30">
      <c r="Y1698" s="1"/>
      <c r="AD1698" s="1"/>
    </row>
    <row r="1699" spans="25:30">
      <c r="Y1699" s="1"/>
      <c r="AD1699" s="1"/>
    </row>
    <row r="1700" spans="25:30">
      <c r="Y1700" s="1"/>
      <c r="AD1700" s="1"/>
    </row>
    <row r="1701" spans="25:30">
      <c r="Y1701" s="1"/>
      <c r="AD1701" s="1"/>
    </row>
    <row r="1702" spans="25:30">
      <c r="Y1702" s="1"/>
      <c r="AD1702" s="1"/>
    </row>
    <row r="1703" spans="25:30">
      <c r="Y1703" s="1"/>
      <c r="AD1703" s="1"/>
    </row>
    <row r="1704" spans="25:30">
      <c r="Y1704" s="1"/>
      <c r="AD1704" s="1"/>
    </row>
    <row r="1705" spans="25:30">
      <c r="Y1705" s="1"/>
      <c r="AD1705" s="1"/>
    </row>
    <row r="1706" spans="25:30">
      <c r="Y1706" s="1"/>
      <c r="AD1706" s="1"/>
    </row>
    <row r="1707" spans="25:30">
      <c r="Y1707" s="1"/>
      <c r="AD1707" s="1"/>
    </row>
    <row r="1708" spans="25:30">
      <c r="Y1708" s="1"/>
      <c r="AD1708" s="1"/>
    </row>
    <row r="1709" spans="25:30">
      <c r="Y1709" s="1"/>
      <c r="AD1709" s="1"/>
    </row>
    <row r="1710" spans="25:30">
      <c r="Y1710" s="1"/>
      <c r="AD1710" s="1"/>
    </row>
    <row r="1711" spans="25:30">
      <c r="Y1711" s="1"/>
      <c r="AD1711" s="1"/>
    </row>
    <row r="1712" spans="25:30">
      <c r="Y1712" s="1"/>
      <c r="AD1712" s="1"/>
    </row>
    <row r="1713" spans="25:30">
      <c r="Y1713" s="1"/>
      <c r="AD1713" s="1"/>
    </row>
    <row r="1714" spans="25:30">
      <c r="Y1714" s="1"/>
      <c r="AD1714" s="1"/>
    </row>
    <row r="1715" spans="25:30">
      <c r="Y1715" s="1"/>
      <c r="AD1715" s="1"/>
    </row>
    <row r="1716" spans="25:30">
      <c r="Y1716" s="1"/>
      <c r="AD1716" s="1"/>
    </row>
    <row r="1717" spans="25:30">
      <c r="Y1717" s="1"/>
      <c r="AD1717" s="1"/>
    </row>
    <row r="1718" spans="25:30">
      <c r="Y1718" s="1"/>
      <c r="AD1718" s="1"/>
    </row>
    <row r="1719" spans="25:30">
      <c r="Y1719" s="1"/>
      <c r="AD1719" s="1"/>
    </row>
    <row r="1720" spans="25:30">
      <c r="Y1720" s="1"/>
      <c r="AD1720" s="1"/>
    </row>
    <row r="1721" spans="25:30">
      <c r="Y1721" s="1"/>
      <c r="AD1721" s="1"/>
    </row>
    <row r="1722" spans="25:30">
      <c r="Y1722" s="1"/>
      <c r="AD1722" s="1"/>
    </row>
    <row r="1723" spans="25:30">
      <c r="Y1723" s="1"/>
      <c r="AD1723" s="1"/>
    </row>
    <row r="1724" spans="25:30">
      <c r="Y1724" s="1"/>
      <c r="AD1724" s="1"/>
    </row>
    <row r="1725" spans="25:30">
      <c r="Y1725" s="1"/>
      <c r="AD1725" s="1"/>
    </row>
    <row r="1726" spans="25:30">
      <c r="Y1726" s="1"/>
      <c r="AD1726" s="1"/>
    </row>
    <row r="1727" spans="25:30">
      <c r="Y1727" s="1"/>
      <c r="AD1727" s="1"/>
    </row>
    <row r="1728" spans="25:30">
      <c r="Y1728" s="1"/>
      <c r="AD1728" s="1"/>
    </row>
    <row r="1729" spans="25:30">
      <c r="Y1729" s="1"/>
      <c r="AD1729" s="1"/>
    </row>
    <row r="1730" spans="25:30">
      <c r="Y1730" s="1"/>
      <c r="AD1730" s="1"/>
    </row>
    <row r="1731" spans="25:30">
      <c r="Y1731" s="1"/>
      <c r="AD1731" s="1"/>
    </row>
    <row r="1732" spans="25:30">
      <c r="Y1732" s="1"/>
      <c r="AD1732" s="1"/>
    </row>
    <row r="1733" spans="25:30">
      <c r="Y1733" s="1"/>
      <c r="AD1733" s="1"/>
    </row>
    <row r="1734" spans="25:30">
      <c r="Y1734" s="1"/>
      <c r="AD1734" s="1"/>
    </row>
    <row r="1735" spans="25:30">
      <c r="Y1735" s="1"/>
      <c r="AD1735" s="1"/>
    </row>
    <row r="1736" spans="25:30">
      <c r="Y1736" s="1"/>
      <c r="AD1736" s="1"/>
    </row>
    <row r="1737" spans="25:30">
      <c r="Y1737" s="1"/>
      <c r="AD1737" s="1"/>
    </row>
    <row r="1738" spans="25:30">
      <c r="Y1738" s="1"/>
      <c r="AD1738" s="1"/>
    </row>
    <row r="1739" spans="25:30">
      <c r="Y1739" s="1"/>
      <c r="AD1739" s="1"/>
    </row>
    <row r="1740" spans="25:30">
      <c r="Y1740" s="1"/>
      <c r="AD1740" s="1"/>
    </row>
    <row r="1741" spans="25:30">
      <c r="Y1741" s="1"/>
      <c r="AD1741" s="1"/>
    </row>
    <row r="1742" spans="25:30">
      <c r="Y1742" s="1"/>
      <c r="AD1742" s="1"/>
    </row>
    <row r="1743" spans="25:30">
      <c r="Y1743" s="1"/>
      <c r="AD1743" s="1"/>
    </row>
    <row r="1744" spans="25:30">
      <c r="Y1744" s="1"/>
      <c r="AD1744" s="1"/>
    </row>
    <row r="1745" spans="25:30">
      <c r="Y1745" s="1"/>
      <c r="AD1745" s="1"/>
    </row>
    <row r="1746" spans="25:30">
      <c r="Y1746" s="1"/>
      <c r="AD1746" s="1"/>
    </row>
    <row r="1747" spans="25:30">
      <c r="Y1747" s="1"/>
      <c r="AD1747" s="1"/>
    </row>
    <row r="1748" spans="25:30">
      <c r="Y1748" s="1"/>
      <c r="AD1748" s="1"/>
    </row>
    <row r="1749" spans="25:30">
      <c r="Y1749" s="1"/>
      <c r="AD1749" s="1"/>
    </row>
    <row r="1750" spans="25:30">
      <c r="Y1750" s="1"/>
      <c r="AD1750" s="1"/>
    </row>
    <row r="1751" spans="25:30">
      <c r="Y1751" s="1"/>
      <c r="AD1751" s="1"/>
    </row>
    <row r="1752" spans="25:30">
      <c r="Y1752" s="1"/>
      <c r="AD1752" s="1"/>
    </row>
    <row r="1753" spans="25:30">
      <c r="Y1753" s="1"/>
      <c r="AD1753" s="1"/>
    </row>
    <row r="1754" spans="25:30">
      <c r="Y1754" s="1"/>
      <c r="AD1754" s="1"/>
    </row>
    <row r="1755" spans="25:30">
      <c r="Y1755" s="1"/>
      <c r="AD1755" s="1"/>
    </row>
    <row r="1756" spans="25:30">
      <c r="Y1756" s="1"/>
      <c r="AD1756" s="1"/>
    </row>
    <row r="1757" spans="25:30">
      <c r="Y1757" s="1"/>
      <c r="AD1757" s="1"/>
    </row>
    <row r="1758" spans="25:30">
      <c r="Y1758" s="1"/>
      <c r="AD1758" s="1"/>
    </row>
    <row r="1759" spans="25:30">
      <c r="Y1759" s="1"/>
      <c r="AD1759" s="1"/>
    </row>
    <row r="1760" spans="25:30">
      <c r="Y1760" s="1"/>
      <c r="AD1760" s="1"/>
    </row>
    <row r="1761" spans="25:30">
      <c r="Y1761" s="1"/>
      <c r="AD1761" s="1"/>
    </row>
    <row r="1762" spans="25:30">
      <c r="Y1762" s="1"/>
      <c r="AD1762" s="1"/>
    </row>
    <row r="1763" spans="25:30">
      <c r="Y1763" s="1"/>
      <c r="AD1763" s="1"/>
    </row>
    <row r="1764" spans="25:30">
      <c r="Y1764" s="1"/>
      <c r="AD1764" s="1"/>
    </row>
    <row r="1765" spans="25:30">
      <c r="Y1765" s="1"/>
      <c r="AD1765" s="1"/>
    </row>
    <row r="1766" spans="25:30">
      <c r="Y1766" s="1"/>
      <c r="AD1766" s="1"/>
    </row>
    <row r="1767" spans="25:30">
      <c r="Y1767" s="1"/>
      <c r="AD1767" s="1"/>
    </row>
    <row r="1768" spans="25:30">
      <c r="Y1768" s="1"/>
      <c r="AD1768" s="1"/>
    </row>
    <row r="1769" spans="25:30">
      <c r="Y1769" s="1"/>
      <c r="AD1769" s="1"/>
    </row>
    <row r="1770" spans="25:30">
      <c r="Y1770" s="1"/>
      <c r="AD1770" s="1"/>
    </row>
    <row r="1771" spans="25:30">
      <c r="Y1771" s="1"/>
      <c r="AD1771" s="1"/>
    </row>
    <row r="1772" spans="25:30">
      <c r="Y1772" s="1"/>
      <c r="AD1772" s="1"/>
    </row>
    <row r="1773" spans="25:30">
      <c r="Y1773" s="1"/>
      <c r="AD1773" s="1"/>
    </row>
    <row r="1774" spans="25:30">
      <c r="Y1774" s="1"/>
      <c r="AD1774" s="1"/>
    </row>
    <row r="1775" spans="25:30">
      <c r="Y1775" s="1"/>
      <c r="AD1775" s="1"/>
    </row>
    <row r="1776" spans="25:30">
      <c r="Y1776" s="1"/>
      <c r="AD1776" s="1"/>
    </row>
    <row r="1777" spans="25:30">
      <c r="Y1777" s="1"/>
      <c r="AD1777" s="1"/>
    </row>
    <row r="1778" spans="25:30">
      <c r="Y1778" s="1"/>
      <c r="AD1778" s="1"/>
    </row>
    <row r="1779" spans="25:30">
      <c r="Y1779" s="1"/>
      <c r="AD1779" s="1"/>
    </row>
    <row r="1780" spans="25:30">
      <c r="Y1780" s="1"/>
      <c r="AD1780" s="1"/>
    </row>
    <row r="1781" spans="25:30">
      <c r="Y1781" s="1"/>
      <c r="AD1781" s="1"/>
    </row>
    <row r="1782" spans="25:30">
      <c r="Y1782" s="1"/>
      <c r="AD1782" s="1"/>
    </row>
    <row r="1783" spans="25:30">
      <c r="Y1783" s="1"/>
      <c r="AD1783" s="1"/>
    </row>
    <row r="1784" spans="25:30">
      <c r="Y1784" s="1"/>
      <c r="AD1784" s="1"/>
    </row>
    <row r="1785" spans="25:30">
      <c r="Y1785" s="1"/>
      <c r="AD1785" s="1"/>
    </row>
    <row r="1786" spans="25:30">
      <c r="Y1786" s="1"/>
      <c r="AD1786" s="1"/>
    </row>
    <row r="1787" spans="25:30">
      <c r="Y1787" s="1"/>
      <c r="AD1787" s="1"/>
    </row>
    <row r="1788" spans="25:30">
      <c r="Y1788" s="1"/>
      <c r="AD1788" s="1"/>
    </row>
    <row r="1789" spans="25:30">
      <c r="Y1789" s="1"/>
      <c r="AD1789" s="1"/>
    </row>
    <row r="1790" spans="25:30">
      <c r="Y1790" s="1"/>
      <c r="AD1790" s="1"/>
    </row>
    <row r="1791" spans="25:30">
      <c r="Y1791" s="1"/>
      <c r="AD1791" s="1"/>
    </row>
    <row r="1792" spans="25:30">
      <c r="Y1792" s="1"/>
      <c r="AD1792" s="1"/>
    </row>
    <row r="1793" spans="25:30">
      <c r="Y1793" s="1"/>
      <c r="AD1793" s="1"/>
    </row>
    <row r="1794" spans="25:30">
      <c r="Y1794" s="1"/>
      <c r="AD1794" s="1"/>
    </row>
    <row r="1795" spans="25:30">
      <c r="Y1795" s="1"/>
      <c r="AD1795" s="1"/>
    </row>
    <row r="1796" spans="25:30">
      <c r="Y1796" s="1"/>
      <c r="AD1796" s="1"/>
    </row>
    <row r="1797" spans="25:30">
      <c r="Y1797" s="1"/>
      <c r="AD1797" s="1"/>
    </row>
    <row r="1798" spans="25:30">
      <c r="Y1798" s="1"/>
      <c r="AD1798" s="1"/>
    </row>
    <row r="1799" spans="25:30">
      <c r="Y1799" s="1"/>
      <c r="AD1799" s="1"/>
    </row>
    <row r="1800" spans="25:30">
      <c r="Y1800" s="1"/>
      <c r="AD1800" s="1"/>
    </row>
    <row r="1801" spans="25:30">
      <c r="Y1801" s="1"/>
      <c r="AD1801" s="1"/>
    </row>
    <row r="1802" spans="25:30">
      <c r="Y1802" s="1"/>
      <c r="AD1802" s="1"/>
    </row>
    <row r="1803" spans="25:30">
      <c r="Y1803" s="1"/>
      <c r="AD1803" s="1"/>
    </row>
    <row r="1804" spans="25:30">
      <c r="Y1804" s="1"/>
      <c r="AD1804" s="1"/>
    </row>
    <row r="1805" spans="25:30">
      <c r="Y1805" s="1"/>
      <c r="AD1805" s="1"/>
    </row>
    <row r="1806" spans="25:30">
      <c r="Y1806" s="1"/>
      <c r="AD1806" s="1"/>
    </row>
    <row r="1807" spans="25:30">
      <c r="Y1807" s="1"/>
      <c r="AD1807" s="1"/>
    </row>
    <row r="1808" spans="25:30">
      <c r="Y1808" s="1"/>
      <c r="AD1808" s="1"/>
    </row>
    <row r="1809" spans="25:30">
      <c r="Y1809" s="1"/>
      <c r="AD1809" s="1"/>
    </row>
    <row r="1810" spans="25:30">
      <c r="Y1810" s="1"/>
      <c r="AD1810" s="1"/>
    </row>
    <row r="1811" spans="25:30">
      <c r="Y1811" s="1"/>
      <c r="AD1811" s="1"/>
    </row>
    <row r="1812" spans="25:30">
      <c r="Y1812" s="1"/>
      <c r="AD1812" s="1"/>
    </row>
    <row r="1813" spans="25:30">
      <c r="Y1813" s="1"/>
      <c r="AD1813" s="1"/>
    </row>
    <row r="1814" spans="25:30">
      <c r="Y1814" s="1"/>
      <c r="AD1814" s="1"/>
    </row>
    <row r="1815" spans="25:30">
      <c r="Y1815" s="1"/>
      <c r="AD1815" s="1"/>
    </row>
    <row r="1816" spans="25:30">
      <c r="Y1816" s="1"/>
      <c r="AD1816" s="1"/>
    </row>
    <row r="1817" spans="25:30">
      <c r="Y1817" s="1"/>
      <c r="AD1817" s="1"/>
    </row>
    <row r="1818" spans="25:30">
      <c r="Y1818" s="1"/>
      <c r="AD1818" s="1"/>
    </row>
    <row r="1819" spans="25:30">
      <c r="Y1819" s="1"/>
      <c r="AD1819" s="1"/>
    </row>
    <row r="1820" spans="25:30">
      <c r="Y1820" s="1"/>
      <c r="AD1820" s="1"/>
    </row>
    <row r="1821" spans="25:30">
      <c r="Y1821" s="1"/>
      <c r="AD1821" s="1"/>
    </row>
    <row r="1822" spans="25:30">
      <c r="Y1822" s="1"/>
      <c r="AD1822" s="1"/>
    </row>
    <row r="1823" spans="25:30">
      <c r="Y1823" s="1"/>
      <c r="AD1823" s="1"/>
    </row>
    <row r="1824" spans="25:30">
      <c r="Y1824" s="1"/>
      <c r="AD1824" s="1"/>
    </row>
    <row r="1825" spans="25:30">
      <c r="Y1825" s="1"/>
      <c r="AD1825" s="1"/>
    </row>
    <row r="1826" spans="25:30">
      <c r="Y1826" s="1"/>
      <c r="AD1826" s="1"/>
    </row>
    <row r="1827" spans="25:30">
      <c r="Y1827" s="1"/>
      <c r="AD1827" s="1"/>
    </row>
    <row r="1828" spans="25:30">
      <c r="Y1828" s="1"/>
      <c r="AD1828" s="1"/>
    </row>
    <row r="1829" spans="25:30">
      <c r="Y1829" s="1"/>
      <c r="AD1829" s="1"/>
    </row>
    <row r="1830" spans="25:30">
      <c r="Y1830" s="1"/>
      <c r="AD1830" s="1"/>
    </row>
    <row r="1831" spans="25:30">
      <c r="Y1831" s="1"/>
      <c r="AD1831" s="1"/>
    </row>
    <row r="1832" spans="25:30">
      <c r="Y1832" s="1"/>
      <c r="AD1832" s="1"/>
    </row>
    <row r="1833" spans="25:30">
      <c r="Y1833" s="1"/>
      <c r="AD1833" s="1"/>
    </row>
    <row r="1834" spans="25:30">
      <c r="Y1834" s="1"/>
      <c r="AD1834" s="1"/>
    </row>
    <row r="1835" spans="25:30">
      <c r="Y1835" s="1"/>
      <c r="AD1835" s="1"/>
    </row>
    <row r="1836" spans="25:30">
      <c r="Y1836" s="1"/>
      <c r="AD1836" s="1"/>
    </row>
    <row r="1837" spans="25:30">
      <c r="Y1837" s="1"/>
      <c r="AD1837" s="1"/>
    </row>
    <row r="1838" spans="25:30">
      <c r="Y1838" s="1"/>
      <c r="AD1838" s="1"/>
    </row>
    <row r="1839" spans="25:30">
      <c r="Y1839" s="1"/>
      <c r="AD1839" s="1"/>
    </row>
    <row r="1840" spans="25:30">
      <c r="Y1840" s="1"/>
      <c r="AD1840" s="1"/>
    </row>
    <row r="1841" spans="25:30">
      <c r="Y1841" s="1"/>
      <c r="AD1841" s="1"/>
    </row>
    <row r="1842" spans="25:30">
      <c r="Y1842" s="1"/>
      <c r="AD1842" s="1"/>
    </row>
    <row r="1843" spans="25:30">
      <c r="Y1843" s="1"/>
      <c r="AD1843" s="1"/>
    </row>
    <row r="1844" spans="25:30">
      <c r="Y1844" s="1"/>
      <c r="AD1844" s="1"/>
    </row>
    <row r="1845" spans="25:30">
      <c r="Y1845" s="1"/>
      <c r="AD1845" s="1"/>
    </row>
    <row r="1846" spans="25:30">
      <c r="Y1846" s="1"/>
      <c r="AD1846" s="1"/>
    </row>
    <row r="1847" spans="25:30">
      <c r="Y1847" s="1"/>
      <c r="AD1847" s="1"/>
    </row>
    <row r="1848" spans="25:30">
      <c r="Y1848" s="1"/>
      <c r="AD1848" s="1"/>
    </row>
    <row r="1849" spans="25:30">
      <c r="Y1849" s="1"/>
      <c r="AD1849" s="1"/>
    </row>
    <row r="1850" spans="25:30">
      <c r="Y1850" s="1"/>
      <c r="AD1850" s="1"/>
    </row>
    <row r="1851" spans="25:30">
      <c r="Y1851" s="1"/>
      <c r="AD1851" s="1"/>
    </row>
    <row r="1852" spans="25:30">
      <c r="Y1852" s="1"/>
      <c r="AD1852" s="1"/>
    </row>
    <row r="1853" spans="25:30">
      <c r="Y1853" s="1"/>
      <c r="AD1853" s="1"/>
    </row>
    <row r="1854" spans="25:30">
      <c r="Y1854" s="1"/>
      <c r="AD1854" s="1"/>
    </row>
    <row r="1855" spans="25:30">
      <c r="Y1855" s="1"/>
      <c r="AD1855" s="1"/>
    </row>
    <row r="1856" spans="25:30">
      <c r="Y1856" s="1"/>
      <c r="AD1856" s="1"/>
    </row>
    <row r="1857" spans="25:30">
      <c r="Y1857" s="1"/>
      <c r="AD1857" s="1"/>
    </row>
    <row r="1858" spans="25:30">
      <c r="Y1858" s="1"/>
      <c r="AD1858" s="1"/>
    </row>
    <row r="1859" spans="25:30">
      <c r="Y1859" s="1"/>
      <c r="AD1859" s="1"/>
    </row>
    <row r="1860" spans="25:30">
      <c r="Y1860" s="1"/>
      <c r="AD1860" s="1"/>
    </row>
    <row r="1861" spans="25:30">
      <c r="Y1861" s="1"/>
      <c r="AD1861" s="1"/>
    </row>
    <row r="1862" spans="25:30">
      <c r="Y1862" s="1"/>
      <c r="AD1862" s="1"/>
    </row>
    <row r="1863" spans="25:30">
      <c r="Y1863" s="1"/>
      <c r="AD1863" s="1"/>
    </row>
    <row r="1864" spans="25:30">
      <c r="Y1864" s="1"/>
      <c r="AD1864" s="1"/>
    </row>
    <row r="1865" spans="25:30">
      <c r="Y1865" s="1"/>
      <c r="AD1865" s="1"/>
    </row>
    <row r="1866" spans="25:30">
      <c r="Y1866" s="1"/>
      <c r="AD1866" s="1"/>
    </row>
    <row r="1867" spans="25:30">
      <c r="Y1867" s="1"/>
      <c r="AD1867" s="1"/>
    </row>
    <row r="1868" spans="25:30">
      <c r="Y1868" s="1"/>
      <c r="AD1868" s="1"/>
    </row>
    <row r="1869" spans="25:30">
      <c r="Y1869" s="1"/>
      <c r="AD1869" s="1"/>
    </row>
    <row r="1870" spans="25:30">
      <c r="Y1870" s="1"/>
      <c r="AD1870" s="1"/>
    </row>
    <row r="1871" spans="25:30">
      <c r="Y1871" s="1"/>
      <c r="AD1871" s="1"/>
    </row>
    <row r="1872" spans="25:30">
      <c r="Y1872" s="1"/>
      <c r="AD1872" s="1"/>
    </row>
    <row r="1873" spans="25:30">
      <c r="Y1873" s="1"/>
      <c r="AD1873" s="1"/>
    </row>
    <row r="1874" spans="25:30">
      <c r="Y1874" s="1"/>
      <c r="AD1874" s="1"/>
    </row>
    <row r="1875" spans="25:30">
      <c r="Y1875" s="1"/>
      <c r="AD1875" s="1"/>
    </row>
    <row r="1876" spans="25:30">
      <c r="Y1876" s="1"/>
      <c r="AD1876" s="1"/>
    </row>
    <row r="1877" spans="25:30">
      <c r="Y1877" s="1"/>
      <c r="AD1877" s="1"/>
    </row>
    <row r="1878" spans="25:30">
      <c r="Y1878" s="1"/>
      <c r="AD1878" s="1"/>
    </row>
    <row r="1879" spans="25:30">
      <c r="Y1879" s="1"/>
      <c r="AD1879" s="1"/>
    </row>
    <row r="1880" spans="25:30">
      <c r="Y1880" s="1"/>
      <c r="AD1880" s="1"/>
    </row>
    <row r="1881" spans="25:30">
      <c r="Y1881" s="1"/>
      <c r="AD1881" s="1"/>
    </row>
    <row r="1882" spans="25:30">
      <c r="Y1882" s="1"/>
      <c r="AD1882" s="1"/>
    </row>
    <row r="1883" spans="25:30">
      <c r="Y1883" s="1"/>
      <c r="AD1883" s="1"/>
    </row>
    <row r="1884" spans="25:30">
      <c r="Y1884" s="1"/>
      <c r="AD1884" s="1"/>
    </row>
    <row r="1885" spans="25:30">
      <c r="Y1885" s="1"/>
      <c r="AD1885" s="1"/>
    </row>
    <row r="1886" spans="25:30">
      <c r="Y1886" s="1"/>
      <c r="AD1886" s="1"/>
    </row>
    <row r="1887" spans="25:30">
      <c r="Y1887" s="1"/>
      <c r="AD1887" s="1"/>
    </row>
    <row r="1888" spans="25:30">
      <c r="Y1888" s="1"/>
      <c r="AD1888" s="1"/>
    </row>
    <row r="1889" spans="25:30">
      <c r="Y1889" s="1"/>
      <c r="AD1889" s="1"/>
    </row>
    <row r="1890" spans="25:30">
      <c r="Y1890" s="1"/>
      <c r="AD1890" s="1"/>
    </row>
    <row r="1891" spans="25:30">
      <c r="Y1891" s="1"/>
      <c r="AD1891" s="1"/>
    </row>
    <row r="1892" spans="25:30">
      <c r="Y1892" s="1"/>
      <c r="AD1892" s="1"/>
    </row>
    <row r="1893" spans="25:30">
      <c r="Y1893" s="1"/>
      <c r="AD1893" s="1"/>
    </row>
    <row r="1894" spans="25:30">
      <c r="Y1894" s="1"/>
      <c r="AD1894" s="1"/>
    </row>
    <row r="1895" spans="25:30">
      <c r="Y1895" s="1"/>
      <c r="AD1895" s="1"/>
    </row>
    <row r="1896" spans="25:30">
      <c r="Y1896" s="1"/>
      <c r="AD1896" s="1"/>
    </row>
    <row r="1897" spans="25:30">
      <c r="Y1897" s="1"/>
      <c r="AD1897" s="1"/>
    </row>
    <row r="1898" spans="25:30">
      <c r="Y1898" s="1"/>
      <c r="AD1898" s="1"/>
    </row>
    <row r="1899" spans="25:30">
      <c r="Y1899" s="1"/>
      <c r="AD1899" s="1"/>
    </row>
    <row r="1900" spans="25:30">
      <c r="Y1900" s="1"/>
      <c r="AD1900" s="1"/>
    </row>
    <row r="1901" spans="25:30">
      <c r="Y1901" s="1"/>
      <c r="AD1901" s="1"/>
    </row>
    <row r="1902" spans="25:30">
      <c r="Y1902" s="1"/>
      <c r="AD1902" s="1"/>
    </row>
    <row r="1903" spans="25:30">
      <c r="Y1903" s="1"/>
      <c r="AD1903" s="1"/>
    </row>
    <row r="1904" spans="25:30">
      <c r="Y1904" s="1"/>
      <c r="AD1904" s="1"/>
    </row>
    <row r="1905" spans="25:30">
      <c r="Y1905" s="1"/>
      <c r="AD1905" s="1"/>
    </row>
    <row r="1906" spans="25:30">
      <c r="Y1906" s="1"/>
      <c r="AD1906" s="1"/>
    </row>
    <row r="1907" spans="25:30">
      <c r="Y1907" s="1"/>
      <c r="AD1907" s="1"/>
    </row>
    <row r="1908" spans="25:30">
      <c r="Y1908" s="1"/>
      <c r="AD1908" s="1"/>
    </row>
    <row r="1909" spans="25:30">
      <c r="Y1909" s="1"/>
      <c r="AD1909" s="1"/>
    </row>
    <row r="1910" spans="25:30">
      <c r="Y1910" s="1"/>
      <c r="AD1910" s="1"/>
    </row>
    <row r="1911" spans="25:30">
      <c r="Y1911" s="1"/>
      <c r="AD1911" s="1"/>
    </row>
    <row r="1912" spans="25:30">
      <c r="Y1912" s="1"/>
      <c r="AD1912" s="1"/>
    </row>
    <row r="1913" spans="25:30">
      <c r="Y1913" s="1"/>
      <c r="AD1913" s="1"/>
    </row>
    <row r="1914" spans="25:30">
      <c r="Y1914" s="1"/>
      <c r="AD1914" s="1"/>
    </row>
    <row r="1915" spans="25:30">
      <c r="Y1915" s="1"/>
      <c r="AD1915" s="1"/>
    </row>
    <row r="1916" spans="25:30">
      <c r="Y1916" s="1"/>
      <c r="AD1916" s="1"/>
    </row>
    <row r="1917" spans="25:30">
      <c r="Y1917" s="1"/>
      <c r="AD1917" s="1"/>
    </row>
    <row r="1918" spans="25:30">
      <c r="Y1918" s="1"/>
      <c r="AD1918" s="1"/>
    </row>
    <row r="1919" spans="25:30">
      <c r="Y1919" s="1"/>
      <c r="AD1919" s="1"/>
    </row>
    <row r="1920" spans="25:30">
      <c r="Y1920" s="1"/>
      <c r="AD1920" s="1"/>
    </row>
    <row r="1921" spans="25:30">
      <c r="Y1921" s="1"/>
      <c r="AD1921" s="1"/>
    </row>
    <row r="1922" spans="25:30">
      <c r="Y1922" s="1"/>
      <c r="AD1922" s="1"/>
    </row>
    <row r="1923" spans="25:30">
      <c r="Y1923" s="1"/>
      <c r="AD1923" s="1"/>
    </row>
    <row r="1924" spans="25:30">
      <c r="Y1924" s="1"/>
      <c r="AD1924" s="1"/>
    </row>
    <row r="1925" spans="25:30">
      <c r="Y1925" s="1"/>
      <c r="AD1925" s="1"/>
    </row>
    <row r="1926" spans="25:30">
      <c r="Y1926" s="1"/>
      <c r="AD1926" s="1"/>
    </row>
    <row r="1927" spans="25:30">
      <c r="Y1927" s="1"/>
      <c r="AD1927" s="1"/>
    </row>
    <row r="1928" spans="25:30">
      <c r="Y1928" s="1"/>
      <c r="AD1928" s="1"/>
    </row>
    <row r="1929" spans="25:30">
      <c r="Y1929" s="1"/>
      <c r="AD1929" s="1"/>
    </row>
    <row r="1930" spans="25:30">
      <c r="Y1930" s="1"/>
      <c r="AD1930" s="1"/>
    </row>
    <row r="1931" spans="25:30">
      <c r="Y1931" s="1"/>
      <c r="AD1931" s="1"/>
    </row>
    <row r="1932" spans="25:30">
      <c r="Y1932" s="1"/>
      <c r="AD1932" s="1"/>
    </row>
    <row r="1933" spans="25:30">
      <c r="Y1933" s="1"/>
      <c r="AD1933" s="1"/>
    </row>
    <row r="1934" spans="25:30">
      <c r="Y1934" s="1"/>
      <c r="AD1934" s="1"/>
    </row>
    <row r="1935" spans="25:30">
      <c r="Y1935" s="1"/>
      <c r="AD1935" s="1"/>
    </row>
    <row r="1936" spans="25:30">
      <c r="Y1936" s="1"/>
      <c r="AD1936" s="1"/>
    </row>
    <row r="1937" spans="25:30">
      <c r="Y1937" s="1"/>
      <c r="AD1937" s="1"/>
    </row>
    <row r="1938" spans="25:30">
      <c r="Y1938" s="1"/>
      <c r="AD1938" s="1"/>
    </row>
    <row r="1939" spans="25:30">
      <c r="Y1939" s="1"/>
      <c r="AD1939" s="1"/>
    </row>
    <row r="1940" spans="25:30">
      <c r="Y1940" s="1"/>
      <c r="AD1940" s="1"/>
    </row>
    <row r="1941" spans="25:30">
      <c r="Y1941" s="1"/>
      <c r="AD1941" s="1"/>
    </row>
    <row r="1942" spans="25:30">
      <c r="Y1942" s="1"/>
      <c r="AD1942" s="1"/>
    </row>
    <row r="1943" spans="25:30">
      <c r="Y1943" s="1"/>
      <c r="AD1943" s="1"/>
    </row>
    <row r="1944" spans="25:30">
      <c r="Y1944" s="1"/>
      <c r="AD1944" s="1"/>
    </row>
    <row r="1945" spans="25:30">
      <c r="Y1945" s="1"/>
      <c r="AD1945" s="1"/>
    </row>
    <row r="1946" spans="25:30">
      <c r="Y1946" s="1"/>
      <c r="AD1946" s="1"/>
    </row>
    <row r="1947" spans="25:30">
      <c r="Y1947" s="1"/>
      <c r="AD1947" s="1"/>
    </row>
    <row r="1948" spans="25:30">
      <c r="Y1948" s="1"/>
      <c r="AD1948" s="1"/>
    </row>
    <row r="1949" spans="25:30">
      <c r="Y1949" s="1"/>
      <c r="AD1949" s="1"/>
    </row>
    <row r="1950" spans="25:30">
      <c r="Y1950" s="1"/>
      <c r="AD1950" s="1"/>
    </row>
    <row r="1951" spans="25:30">
      <c r="Y1951" s="1"/>
      <c r="AD1951" s="1"/>
    </row>
    <row r="1952" spans="25:30">
      <c r="Y1952" s="1"/>
      <c r="AD1952" s="1"/>
    </row>
    <row r="1953" spans="25:30">
      <c r="Y1953" s="1"/>
      <c r="AD1953" s="1"/>
    </row>
    <row r="1954" spans="25:30">
      <c r="Y1954" s="1"/>
      <c r="AD1954" s="1"/>
    </row>
    <row r="1955" spans="25:30">
      <c r="Y1955" s="1"/>
      <c r="AD1955" s="1"/>
    </row>
    <row r="1956" spans="25:30">
      <c r="Y1956" s="1"/>
      <c r="AD1956" s="1"/>
    </row>
    <row r="1957" spans="25:30">
      <c r="Y1957" s="1"/>
      <c r="AD1957" s="1"/>
    </row>
    <row r="1958" spans="25:30">
      <c r="Y1958" s="1"/>
      <c r="AD1958" s="1"/>
    </row>
    <row r="1959" spans="25:30">
      <c r="Y1959" s="1"/>
      <c r="AD1959" s="1"/>
    </row>
    <row r="1960" spans="25:30">
      <c r="Y1960" s="1"/>
      <c r="AD1960" s="1"/>
    </row>
    <row r="1961" spans="25:30">
      <c r="Y1961" s="1"/>
      <c r="AD1961" s="1"/>
    </row>
    <row r="1962" spans="25:30">
      <c r="Y1962" s="1"/>
      <c r="AD1962" s="1"/>
    </row>
    <row r="1963" spans="25:30">
      <c r="Y1963" s="1"/>
      <c r="AD1963" s="1"/>
    </row>
    <row r="1964" spans="25:30">
      <c r="Y1964" s="1"/>
      <c r="AD1964" s="1"/>
    </row>
    <row r="1965" spans="25:30">
      <c r="Y1965" s="1"/>
      <c r="AD1965" s="1"/>
    </row>
    <row r="1966" spans="25:30">
      <c r="Y1966" s="1"/>
      <c r="AD1966" s="1"/>
    </row>
    <row r="1967" spans="25:30">
      <c r="Y1967" s="1"/>
      <c r="AD1967" s="1"/>
    </row>
    <row r="1968" spans="25:30">
      <c r="Y1968" s="1"/>
      <c r="AD1968" s="1"/>
    </row>
    <row r="1969" spans="25:30">
      <c r="Y1969" s="1"/>
      <c r="AD1969" s="1"/>
    </row>
    <row r="1970" spans="25:30">
      <c r="Y1970" s="1"/>
      <c r="AD1970" s="1"/>
    </row>
    <row r="1971" spans="25:30">
      <c r="Y1971" s="1"/>
      <c r="AD1971" s="1"/>
    </row>
    <row r="1972" spans="25:30">
      <c r="Y1972" s="1"/>
      <c r="AD1972" s="1"/>
    </row>
    <row r="1973" spans="25:30">
      <c r="Y1973" s="1"/>
      <c r="AD1973" s="1"/>
    </row>
    <row r="1974" spans="25:30">
      <c r="Y1974" s="1"/>
      <c r="AD1974" s="1"/>
    </row>
    <row r="1975" spans="25:30">
      <c r="Y1975" s="1"/>
      <c r="AD1975" s="1"/>
    </row>
    <row r="1976" spans="25:30">
      <c r="Y1976" s="1"/>
      <c r="AD1976" s="1"/>
    </row>
    <row r="1977" spans="25:30">
      <c r="Y1977" s="1"/>
      <c r="AD1977" s="1"/>
    </row>
    <row r="1978" spans="25:30">
      <c r="Y1978" s="1"/>
      <c r="AD1978" s="1"/>
    </row>
    <row r="1979" spans="25:30">
      <c r="Y1979" s="1"/>
      <c r="AD1979" s="1"/>
    </row>
    <row r="1980" spans="25:30">
      <c r="Y1980" s="1"/>
      <c r="AD1980" s="1"/>
    </row>
    <row r="1981" spans="25:30">
      <c r="Y1981" s="1"/>
      <c r="AD1981" s="1"/>
    </row>
    <row r="1982" spans="25:30">
      <c r="Y1982" s="1"/>
      <c r="AD1982" s="1"/>
    </row>
    <row r="1983" spans="25:30">
      <c r="Y1983" s="1"/>
      <c r="AD1983" s="1"/>
    </row>
    <row r="1984" spans="25:30">
      <c r="Y1984" s="1"/>
      <c r="AD1984" s="1"/>
    </row>
    <row r="1985" spans="25:30">
      <c r="Y1985" s="1"/>
      <c r="AD1985" s="1"/>
    </row>
    <row r="1986" spans="25:30">
      <c r="Y1986" s="1"/>
      <c r="AD1986" s="1"/>
    </row>
    <row r="1987" spans="25:30">
      <c r="Y1987" s="1"/>
      <c r="AD1987" s="1"/>
    </row>
    <row r="1988" spans="25:30">
      <c r="Y1988" s="1"/>
      <c r="AD1988" s="1"/>
    </row>
    <row r="1989" spans="25:30">
      <c r="Y1989" s="1"/>
      <c r="AD1989" s="1"/>
    </row>
    <row r="1990" spans="25:30">
      <c r="Y1990" s="1"/>
      <c r="AD1990" s="1"/>
    </row>
    <row r="1991" spans="25:30">
      <c r="Y1991" s="1"/>
      <c r="AD1991" s="1"/>
    </row>
    <row r="1992" spans="25:30">
      <c r="Y1992" s="1"/>
      <c r="AD1992" s="1"/>
    </row>
    <row r="1993" spans="25:30">
      <c r="Y1993" s="1"/>
      <c r="AD1993" s="1"/>
    </row>
    <row r="1994" spans="25:30">
      <c r="Y1994" s="1"/>
      <c r="AD1994" s="1"/>
    </row>
    <row r="1995" spans="25:30">
      <c r="Y1995" s="1"/>
      <c r="AD1995" s="1"/>
    </row>
    <row r="1996" spans="25:30">
      <c r="Y1996" s="1"/>
      <c r="AD1996" s="1"/>
    </row>
    <row r="1997" spans="25:30">
      <c r="Y1997" s="1"/>
      <c r="AD1997" s="1"/>
    </row>
    <row r="1998" spans="25:30">
      <c r="Y1998" s="1"/>
      <c r="AD1998" s="1"/>
    </row>
    <row r="1999" spans="25:30">
      <c r="Y1999" s="1"/>
      <c r="AD1999" s="1"/>
    </row>
    <row r="2000" spans="25:30">
      <c r="Y2000" s="1"/>
      <c r="AD2000" s="1"/>
    </row>
    <row r="2001" spans="25:30">
      <c r="Y2001" s="1"/>
      <c r="AD2001" s="1"/>
    </row>
    <row r="2002" spans="25:30">
      <c r="Y2002" s="1"/>
      <c r="AD2002" s="1"/>
    </row>
    <row r="2003" spans="25:30">
      <c r="Y2003" s="1"/>
      <c r="AD2003" s="1"/>
    </row>
    <row r="2004" spans="25:30">
      <c r="Y2004" s="1"/>
      <c r="AD2004" s="1"/>
    </row>
    <row r="2005" spans="25:30">
      <c r="Y2005" s="1"/>
      <c r="AD2005" s="1"/>
    </row>
    <row r="2006" spans="25:30">
      <c r="Y2006" s="1"/>
      <c r="AD2006" s="1"/>
    </row>
    <row r="2007" spans="25:30">
      <c r="Y2007" s="1"/>
      <c r="AD2007" s="1"/>
    </row>
    <row r="2008" spans="25:30">
      <c r="Y2008" s="1"/>
      <c r="AD2008" s="1"/>
    </row>
    <row r="2009" spans="25:30">
      <c r="Y2009" s="1"/>
      <c r="AD2009" s="1"/>
    </row>
    <row r="2010" spans="25:30">
      <c r="Y2010" s="1"/>
      <c r="AD2010" s="1"/>
    </row>
    <row r="2011" spans="25:30">
      <c r="Y2011" s="1"/>
      <c r="AD2011" s="1"/>
    </row>
    <row r="2012" spans="25:30">
      <c r="Y2012" s="1"/>
      <c r="AD2012" s="1"/>
    </row>
    <row r="2013" spans="25:30">
      <c r="Y2013" s="1"/>
      <c r="AD2013" s="1"/>
    </row>
    <row r="2014" spans="25:30">
      <c r="Y2014" s="1"/>
      <c r="AD2014" s="1"/>
    </row>
    <row r="2015" spans="25:30">
      <c r="Y2015" s="1"/>
      <c r="AD2015" s="1"/>
    </row>
    <row r="2016" spans="25:30">
      <c r="Y2016" s="1"/>
      <c r="AD2016" s="1"/>
    </row>
    <row r="2017" spans="25:30">
      <c r="Y2017" s="1"/>
      <c r="AD2017" s="1"/>
    </row>
    <row r="2018" spans="25:30">
      <c r="Y2018" s="1"/>
      <c r="AD2018" s="1"/>
    </row>
    <row r="2019" spans="25:30">
      <c r="Y2019" s="1"/>
      <c r="AD2019" s="1"/>
    </row>
    <row r="2020" spans="25:30">
      <c r="Y2020" s="1"/>
      <c r="AD2020" s="1"/>
    </row>
    <row r="2021" spans="25:30">
      <c r="Y2021" s="1"/>
      <c r="AD2021" s="1"/>
    </row>
    <row r="2022" spans="25:30">
      <c r="Y2022" s="1"/>
      <c r="AD2022" s="1"/>
    </row>
    <row r="2023" spans="25:30">
      <c r="Y2023" s="1"/>
      <c r="AD2023" s="1"/>
    </row>
    <row r="2024" spans="25:30">
      <c r="Y2024" s="1"/>
      <c r="AD2024" s="1"/>
    </row>
    <row r="2025" spans="25:30">
      <c r="Y2025" s="1"/>
      <c r="AD2025" s="1"/>
    </row>
    <row r="2026" spans="25:30">
      <c r="Y2026" s="1"/>
      <c r="AD2026" s="1"/>
    </row>
    <row r="2027" spans="25:30">
      <c r="Y2027" s="1"/>
      <c r="AD2027" s="1"/>
    </row>
    <row r="2028" spans="25:30">
      <c r="Y2028" s="1"/>
      <c r="AD2028" s="1"/>
    </row>
    <row r="2029" spans="25:30">
      <c r="Y2029" s="1"/>
      <c r="AD2029" s="1"/>
    </row>
    <row r="2030" spans="25:30">
      <c r="Y2030" s="1"/>
      <c r="AD2030" s="1"/>
    </row>
    <row r="2031" spans="25:30">
      <c r="Y2031" s="1"/>
      <c r="AD2031" s="1"/>
    </row>
    <row r="2032" spans="25:30">
      <c r="Y2032" s="1"/>
      <c r="AD2032" s="1"/>
    </row>
    <row r="2033" spans="25:30">
      <c r="Y2033" s="1"/>
      <c r="AD2033" s="1"/>
    </row>
    <row r="2034" spans="25:30">
      <c r="Y2034" s="1"/>
      <c r="AD2034" s="1"/>
    </row>
    <row r="2035" spans="25:30">
      <c r="Y2035" s="1"/>
      <c r="AD2035" s="1"/>
    </row>
    <row r="2036" spans="25:30">
      <c r="Y2036" s="1"/>
      <c r="AD2036" s="1"/>
    </row>
    <row r="2037" spans="25:30">
      <c r="Y2037" s="1"/>
      <c r="AD2037" s="1"/>
    </row>
    <row r="2038" spans="25:30">
      <c r="Y2038" s="1"/>
      <c r="AD2038" s="1"/>
    </row>
    <row r="2039" spans="25:30">
      <c r="Y2039" s="1"/>
      <c r="AD2039" s="1"/>
    </row>
    <row r="2040" spans="25:30">
      <c r="Y2040" s="1"/>
      <c r="AD2040" s="1"/>
    </row>
    <row r="2041" spans="25:30">
      <c r="Y2041" s="1"/>
      <c r="AD2041" s="1"/>
    </row>
    <row r="2042" spans="25:30">
      <c r="Y2042" s="1"/>
      <c r="AD2042" s="1"/>
    </row>
    <row r="2043" spans="25:30">
      <c r="Y2043" s="1"/>
      <c r="AD2043" s="1"/>
    </row>
    <row r="2044" spans="25:30">
      <c r="Y2044" s="1"/>
      <c r="AD2044" s="1"/>
    </row>
    <row r="2045" spans="25:30">
      <c r="Y2045" s="1"/>
      <c r="AD2045" s="1"/>
    </row>
    <row r="2046" spans="25:30">
      <c r="Y2046" s="1"/>
      <c r="AD2046" s="1"/>
    </row>
    <row r="2047" spans="25:30">
      <c r="Y2047" s="1"/>
      <c r="AD2047" s="1"/>
    </row>
    <row r="2048" spans="25:30">
      <c r="Y2048" s="1"/>
      <c r="AD2048" s="1"/>
    </row>
    <row r="2049" spans="25:30">
      <c r="Y2049" s="1"/>
      <c r="AD2049" s="1"/>
    </row>
    <row r="2050" spans="25:30">
      <c r="Y2050" s="1"/>
      <c r="AD2050" s="1"/>
    </row>
    <row r="2051" spans="25:30">
      <c r="Y2051" s="1"/>
      <c r="AD2051" s="1"/>
    </row>
    <row r="2052" spans="25:30">
      <c r="Y2052" s="1"/>
      <c r="AD2052" s="1"/>
    </row>
    <row r="2053" spans="25:30">
      <c r="Y2053" s="1"/>
      <c r="AD2053" s="1"/>
    </row>
    <row r="2054" spans="25:30">
      <c r="Y2054" s="1"/>
      <c r="AD2054" s="1"/>
    </row>
    <row r="2055" spans="25:30">
      <c r="Y2055" s="1"/>
      <c r="AD2055" s="1"/>
    </row>
    <row r="2056" spans="25:30">
      <c r="Y2056" s="1"/>
      <c r="AD2056" s="1"/>
    </row>
    <row r="2057" spans="25:30">
      <c r="Y2057" s="1"/>
      <c r="AD2057" s="1"/>
    </row>
    <row r="2058" spans="25:30">
      <c r="Y2058" s="1"/>
      <c r="AD2058" s="1"/>
    </row>
    <row r="2059" spans="25:30">
      <c r="Y2059" s="1"/>
      <c r="AD2059" s="1"/>
    </row>
    <row r="2060" spans="25:30">
      <c r="Y2060" s="1"/>
      <c r="AD2060" s="1"/>
    </row>
    <row r="2061" spans="25:30">
      <c r="Y2061" s="1"/>
      <c r="AD2061" s="1"/>
    </row>
    <row r="2062" spans="25:30">
      <c r="Y2062" s="1"/>
      <c r="AD2062" s="1"/>
    </row>
    <row r="2063" spans="25:30">
      <c r="Y2063" s="1"/>
      <c r="AD2063" s="1"/>
    </row>
    <row r="2064" spans="25:30">
      <c r="Y2064" s="1"/>
      <c r="AD2064" s="1"/>
    </row>
    <row r="2065" spans="25:30">
      <c r="Y2065" s="1"/>
      <c r="AD2065" s="1"/>
    </row>
    <row r="2066" spans="25:30">
      <c r="Y2066" s="1"/>
      <c r="AD2066" s="1"/>
    </row>
    <row r="2067" spans="25:30">
      <c r="Y2067" s="1"/>
      <c r="AD2067" s="1"/>
    </row>
    <row r="2068" spans="25:30">
      <c r="Y2068" s="1"/>
      <c r="AD2068" s="1"/>
    </row>
    <row r="2069" spans="25:30">
      <c r="Y2069" s="1"/>
      <c r="AD2069" s="1"/>
    </row>
    <row r="2070" spans="25:30">
      <c r="Y2070" s="1"/>
      <c r="AD2070" s="1"/>
    </row>
    <row r="2071" spans="25:30">
      <c r="Y2071" s="1"/>
      <c r="AD2071" s="1"/>
    </row>
    <row r="2072" spans="25:30">
      <c r="Y2072" s="1"/>
      <c r="AD2072" s="1"/>
    </row>
    <row r="2073" spans="25:30">
      <c r="Y2073" s="1"/>
      <c r="AD2073" s="1"/>
    </row>
    <row r="2074" spans="25:30">
      <c r="Y2074" s="1"/>
      <c r="AD2074" s="1"/>
    </row>
    <row r="2075" spans="25:30">
      <c r="Y2075" s="1"/>
      <c r="AD2075" s="1"/>
    </row>
    <row r="2076" spans="25:30">
      <c r="Y2076" s="1"/>
      <c r="AD2076" s="1"/>
    </row>
    <row r="2077" spans="25:30">
      <c r="Y2077" s="1"/>
      <c r="AD2077" s="1"/>
    </row>
    <row r="2078" spans="25:30">
      <c r="Y2078" s="1"/>
      <c r="AD2078" s="1"/>
    </row>
    <row r="2079" spans="25:30">
      <c r="Y2079" s="1"/>
      <c r="AD2079" s="1"/>
    </row>
    <row r="2080" spans="25:30">
      <c r="Y2080" s="1"/>
      <c r="AD2080" s="1"/>
    </row>
    <row r="2081" spans="25:30">
      <c r="Y2081" s="1"/>
      <c r="AD2081" s="1"/>
    </row>
    <row r="2082" spans="25:30">
      <c r="Y2082" s="1"/>
      <c r="AD2082" s="1"/>
    </row>
    <row r="2083" spans="25:30">
      <c r="Y2083" s="1"/>
      <c r="AD2083" s="1"/>
    </row>
    <row r="2084" spans="25:30">
      <c r="Y2084" s="1"/>
      <c r="AD2084" s="1"/>
    </row>
    <row r="2085" spans="25:30">
      <c r="Y2085" s="1"/>
      <c r="AD2085" s="1"/>
    </row>
    <row r="2086" spans="25:30">
      <c r="Y2086" s="1"/>
      <c r="AD2086" s="1"/>
    </row>
    <row r="2087" spans="25:30">
      <c r="Y2087" s="1"/>
      <c r="AD2087" s="1"/>
    </row>
    <row r="2088" spans="25:30">
      <c r="Y2088" s="1"/>
      <c r="AD2088" s="1"/>
    </row>
    <row r="2089" spans="25:30">
      <c r="Y2089" s="1"/>
      <c r="AD2089" s="1"/>
    </row>
    <row r="2090" spans="25:30">
      <c r="Y2090" s="1"/>
      <c r="AD2090" s="1"/>
    </row>
    <row r="2091" spans="25:30">
      <c r="Y2091" s="1"/>
      <c r="AD2091" s="1"/>
    </row>
    <row r="2092" spans="25:30">
      <c r="Y2092" s="1"/>
      <c r="AD2092" s="1"/>
    </row>
    <row r="2093" spans="25:30">
      <c r="Y2093" s="1"/>
      <c r="AD2093" s="1"/>
    </row>
    <row r="2094" spans="25:30">
      <c r="Y2094" s="1"/>
      <c r="AD2094" s="1"/>
    </row>
    <row r="2095" spans="25:30">
      <c r="Y2095" s="1"/>
      <c r="AD2095" s="1"/>
    </row>
    <row r="2096" spans="25:30">
      <c r="Y2096" s="1"/>
      <c r="AD2096" s="1"/>
    </row>
    <row r="2097" spans="25:30">
      <c r="Y2097" s="1"/>
      <c r="AD2097" s="1"/>
    </row>
    <row r="2098" spans="25:30">
      <c r="Y2098" s="1"/>
      <c r="AD2098" s="1"/>
    </row>
    <row r="2099" spans="25:30">
      <c r="Y2099" s="1"/>
      <c r="AD2099" s="1"/>
    </row>
    <row r="2100" spans="25:30">
      <c r="Y2100" s="1"/>
      <c r="AD2100" s="1"/>
    </row>
    <row r="2101" spans="25:30">
      <c r="Y2101" s="1"/>
      <c r="AD2101" s="1"/>
    </row>
    <row r="2102" spans="25:30">
      <c r="Y2102" s="1"/>
      <c r="AD2102" s="1"/>
    </row>
    <row r="2103" spans="25:30">
      <c r="Y2103" s="1"/>
      <c r="AD2103" s="1"/>
    </row>
    <row r="2104" spans="25:30">
      <c r="Y2104" s="1"/>
      <c r="AD2104" s="1"/>
    </row>
    <row r="2105" spans="25:30">
      <c r="Y2105" s="1"/>
      <c r="AD2105" s="1"/>
    </row>
    <row r="2106" spans="25:30">
      <c r="Y2106" s="1"/>
      <c r="AD2106" s="1"/>
    </row>
    <row r="2107" spans="25:30">
      <c r="Y2107" s="1"/>
      <c r="AD2107" s="1"/>
    </row>
    <row r="2108" spans="25:30">
      <c r="Y2108" s="1"/>
      <c r="AD2108" s="1"/>
    </row>
    <row r="2109" spans="25:30">
      <c r="Y2109" s="1"/>
      <c r="AD2109" s="1"/>
    </row>
    <row r="2110" spans="25:30">
      <c r="Y2110" s="1"/>
      <c r="AD2110" s="1"/>
    </row>
    <row r="2111" spans="25:30">
      <c r="Y2111" s="1"/>
      <c r="AD2111" s="1"/>
    </row>
    <row r="2112" spans="25:30">
      <c r="Y2112" s="1"/>
      <c r="AD2112" s="1"/>
    </row>
    <row r="2113" spans="25:30">
      <c r="Y2113" s="1"/>
      <c r="AD2113" s="1"/>
    </row>
    <row r="2114" spans="25:30">
      <c r="Y2114" s="1"/>
      <c r="AD2114" s="1"/>
    </row>
    <row r="2115" spans="25:30">
      <c r="Y2115" s="1"/>
      <c r="AD2115" s="1"/>
    </row>
    <row r="2116" spans="25:30">
      <c r="Y2116" s="1"/>
      <c r="AD2116" s="1"/>
    </row>
    <row r="2117" spans="25:30">
      <c r="Y2117" s="1"/>
      <c r="AD2117" s="1"/>
    </row>
    <row r="2118" spans="25:30">
      <c r="Y2118" s="1"/>
      <c r="AD2118" s="1"/>
    </row>
    <row r="2119" spans="25:30">
      <c r="Y2119" s="1"/>
      <c r="AD2119" s="1"/>
    </row>
    <row r="2120" spans="25:30">
      <c r="Y2120" s="1"/>
      <c r="AD2120" s="1"/>
    </row>
    <row r="2121" spans="25:30">
      <c r="Y2121" s="1"/>
      <c r="AD2121" s="1"/>
    </row>
    <row r="2122" spans="25:30">
      <c r="Y2122" s="1"/>
      <c r="AD2122" s="1"/>
    </row>
    <row r="2123" spans="25:30">
      <c r="Y2123" s="1"/>
      <c r="AD2123" s="1"/>
    </row>
    <row r="2124" spans="25:30">
      <c r="Y2124" s="1"/>
      <c r="AD2124" s="1"/>
    </row>
    <row r="2125" spans="25:30">
      <c r="Y2125" s="1"/>
      <c r="AD2125" s="1"/>
    </row>
    <row r="2126" spans="25:30">
      <c r="Y2126" s="1"/>
      <c r="AD2126" s="1"/>
    </row>
    <row r="2127" spans="25:30">
      <c r="Y2127" s="1"/>
      <c r="AD2127" s="1"/>
    </row>
    <row r="2128" spans="25:30">
      <c r="Y2128" s="1"/>
      <c r="AD2128" s="1"/>
    </row>
    <row r="2129" spans="25:30">
      <c r="Y2129" s="1"/>
      <c r="AD2129" s="1"/>
    </row>
    <row r="2130" spans="25:30">
      <c r="Y2130" s="1"/>
      <c r="AD2130" s="1"/>
    </row>
    <row r="2131" spans="25:30">
      <c r="Y2131" s="1"/>
      <c r="AD2131" s="1"/>
    </row>
    <row r="2132" spans="25:30">
      <c r="Y2132" s="1"/>
      <c r="AD2132" s="1"/>
    </row>
    <row r="2133" spans="25:30">
      <c r="Y2133" s="1"/>
      <c r="AD2133" s="1"/>
    </row>
    <row r="2134" spans="25:30">
      <c r="Y2134" s="1"/>
      <c r="AD2134" s="1"/>
    </row>
    <row r="2135" spans="25:30">
      <c r="Y2135" s="1"/>
      <c r="AD2135" s="1"/>
    </row>
    <row r="2136" spans="25:30">
      <c r="Y2136" s="1"/>
      <c r="AD2136" s="1"/>
    </row>
    <row r="2137" spans="25:30">
      <c r="Y2137" s="1"/>
      <c r="AD2137" s="1"/>
    </row>
    <row r="2138" spans="25:30">
      <c r="Y2138" s="1"/>
      <c r="AD2138" s="1"/>
    </row>
    <row r="2139" spans="25:30">
      <c r="Y2139" s="1"/>
      <c r="AD2139" s="1"/>
    </row>
    <row r="2140" spans="25:30">
      <c r="Y2140" s="1"/>
      <c r="AD2140" s="1"/>
    </row>
    <row r="2141" spans="25:30">
      <c r="Y2141" s="1"/>
      <c r="AD2141" s="1"/>
    </row>
    <row r="2142" spans="25:30">
      <c r="Y2142" s="1"/>
      <c r="AD2142" s="1"/>
    </row>
    <row r="2143" spans="25:30">
      <c r="Y2143" s="1"/>
      <c r="AD2143" s="1"/>
    </row>
    <row r="2144" spans="25:30">
      <c r="Y2144" s="1"/>
      <c r="AD2144" s="1"/>
    </row>
    <row r="2145" spans="25:30">
      <c r="Y2145" s="1"/>
      <c r="AD2145" s="1"/>
    </row>
    <row r="2146" spans="25:30">
      <c r="Y2146" s="1"/>
      <c r="AD2146" s="1"/>
    </row>
    <row r="2147" spans="25:30">
      <c r="Y2147" s="1"/>
      <c r="AD2147" s="1"/>
    </row>
    <row r="2148" spans="25:30">
      <c r="Y2148" s="1"/>
      <c r="AD2148" s="1"/>
    </row>
    <row r="2149" spans="25:30">
      <c r="Y2149" s="1"/>
      <c r="AD2149" s="1"/>
    </row>
    <row r="2150" spans="25:30">
      <c r="Y2150" s="1"/>
      <c r="AD2150" s="1"/>
    </row>
    <row r="2151" spans="25:30">
      <c r="Y2151" s="1"/>
      <c r="AD2151" s="1"/>
    </row>
    <row r="2152" spans="25:30">
      <c r="Y2152" s="1"/>
      <c r="AD2152" s="1"/>
    </row>
    <row r="2153" spans="25:30">
      <c r="Y2153" s="1"/>
      <c r="AD2153" s="1"/>
    </row>
    <row r="2154" spans="25:30">
      <c r="Y2154" s="1"/>
      <c r="AD2154" s="1"/>
    </row>
    <row r="2155" spans="25:30">
      <c r="Y2155" s="1"/>
      <c r="AD2155" s="1"/>
    </row>
    <row r="2156" spans="25:30">
      <c r="Y2156" s="1"/>
      <c r="AD2156" s="1"/>
    </row>
    <row r="2157" spans="25:30">
      <c r="Y2157" s="1"/>
      <c r="AD2157" s="1"/>
    </row>
    <row r="2158" spans="25:30">
      <c r="Y2158" s="1"/>
      <c r="AD2158" s="1"/>
    </row>
    <row r="2159" spans="25:30">
      <c r="Y2159" s="1"/>
      <c r="AD2159" s="1"/>
    </row>
    <row r="2160" spans="25:30">
      <c r="Y2160" s="1"/>
      <c r="AD2160" s="1"/>
    </row>
    <row r="2161" spans="25:30">
      <c r="Y2161" s="1"/>
      <c r="AD2161" s="1"/>
    </row>
    <row r="2162" spans="25:30">
      <c r="Y2162" s="1"/>
      <c r="AD2162" s="1"/>
    </row>
    <row r="2163" spans="25:30">
      <c r="Y2163" s="1"/>
      <c r="AD2163" s="1"/>
    </row>
    <row r="2164" spans="25:30">
      <c r="Y2164" s="1"/>
      <c r="AD2164" s="1"/>
    </row>
    <row r="2165" spans="25:30">
      <c r="Y2165" s="1"/>
      <c r="AD2165" s="1"/>
    </row>
    <row r="2166" spans="25:30">
      <c r="Y2166" s="1"/>
      <c r="AD2166" s="1"/>
    </row>
    <row r="2167" spans="25:30">
      <c r="Y2167" s="1"/>
      <c r="AD2167" s="1"/>
    </row>
    <row r="2168" spans="25:30">
      <c r="Y2168" s="1"/>
      <c r="AD2168" s="1"/>
    </row>
    <row r="2169" spans="25:30">
      <c r="Y2169" s="1"/>
      <c r="AD2169" s="1"/>
    </row>
    <row r="2170" spans="25:30">
      <c r="Y2170" s="1"/>
      <c r="AD2170" s="1"/>
    </row>
    <row r="2171" spans="25:30">
      <c r="Y2171" s="1"/>
      <c r="AD2171" s="1"/>
    </row>
    <row r="2172" spans="25:30">
      <c r="Y2172" s="1"/>
      <c r="AD2172" s="1"/>
    </row>
    <row r="2173" spans="25:30">
      <c r="Y2173" s="1"/>
      <c r="AD2173" s="1"/>
    </row>
    <row r="2174" spans="25:30">
      <c r="Y2174" s="1"/>
      <c r="AD2174" s="1"/>
    </row>
    <row r="2175" spans="25:30">
      <c r="Y2175" s="1"/>
      <c r="AD2175" s="1"/>
    </row>
    <row r="2176" spans="25:30">
      <c r="Y2176" s="1"/>
      <c r="AD2176" s="1"/>
    </row>
    <row r="2177" spans="25:30">
      <c r="Y2177" s="1"/>
      <c r="AD2177" s="1"/>
    </row>
    <row r="2178" spans="25:30">
      <c r="Y2178" s="1"/>
      <c r="AD2178" s="1"/>
    </row>
    <row r="2179" spans="25:30">
      <c r="Y2179" s="1"/>
      <c r="AD2179" s="1"/>
    </row>
    <row r="2180" spans="25:30">
      <c r="Y2180" s="1"/>
      <c r="AD2180" s="1"/>
    </row>
    <row r="2181" spans="25:30">
      <c r="Y2181" s="1"/>
      <c r="AD2181" s="1"/>
    </row>
    <row r="2182" spans="25:30">
      <c r="Y2182" s="1"/>
      <c r="AD2182" s="1"/>
    </row>
    <row r="2183" spans="25:30">
      <c r="Y2183" s="1"/>
      <c r="AD2183" s="1"/>
    </row>
    <row r="2184" spans="25:30">
      <c r="Y2184" s="1"/>
      <c r="AD2184" s="1"/>
    </row>
    <row r="2185" spans="25:30">
      <c r="Y2185" s="1"/>
      <c r="AD2185" s="1"/>
    </row>
    <row r="2186" spans="25:30">
      <c r="Y2186" s="1"/>
      <c r="AD2186" s="1"/>
    </row>
    <row r="2187" spans="25:30">
      <c r="Y2187" s="1"/>
      <c r="AD2187" s="1"/>
    </row>
    <row r="2188" spans="25:30">
      <c r="Y2188" s="1"/>
      <c r="AD2188" s="1"/>
    </row>
    <row r="2189" spans="25:30">
      <c r="Y2189" s="1"/>
      <c r="AD2189" s="1"/>
    </row>
    <row r="2190" spans="25:30">
      <c r="Y2190" s="1"/>
      <c r="AD2190" s="1"/>
    </row>
    <row r="2191" spans="25:30">
      <c r="Y2191" s="1"/>
      <c r="AD2191" s="1"/>
    </row>
    <row r="2192" spans="25:30">
      <c r="Y2192" s="1"/>
      <c r="AD2192" s="1"/>
    </row>
    <row r="2193" spans="25:30">
      <c r="Y2193" s="1"/>
      <c r="AD2193" s="1"/>
    </row>
    <row r="2194" spans="25:30">
      <c r="Y2194" s="1"/>
      <c r="AD2194" s="1"/>
    </row>
    <row r="2195" spans="25:30">
      <c r="Y2195" s="1"/>
      <c r="AD2195" s="1"/>
    </row>
    <row r="2196" spans="25:30">
      <c r="Y2196" s="1"/>
      <c r="AD2196" s="1"/>
    </row>
    <row r="2197" spans="25:30">
      <c r="Y2197" s="1"/>
      <c r="AD2197" s="1"/>
    </row>
    <row r="2198" spans="25:30">
      <c r="Y2198" s="1"/>
      <c r="AD2198" s="1"/>
    </row>
    <row r="2199" spans="25:30">
      <c r="Y2199" s="1"/>
      <c r="AD2199" s="1"/>
    </row>
    <row r="2200" spans="25:30">
      <c r="Y2200" s="1"/>
      <c r="AD2200" s="1"/>
    </row>
    <row r="2201" spans="25:30">
      <c r="Y2201" s="1"/>
      <c r="AD2201" s="1"/>
    </row>
    <row r="2202" spans="25:30">
      <c r="Y2202" s="1"/>
      <c r="AD2202" s="1"/>
    </row>
    <row r="2203" spans="25:30">
      <c r="Y2203" s="1"/>
      <c r="AD2203" s="1"/>
    </row>
    <row r="2204" spans="25:30">
      <c r="Y2204" s="1"/>
      <c r="AD2204" s="1"/>
    </row>
    <row r="2205" spans="25:30">
      <c r="Y2205" s="1"/>
      <c r="AD2205" s="1"/>
    </row>
    <row r="2206" spans="25:30">
      <c r="Y2206" s="1"/>
      <c r="AD2206" s="1"/>
    </row>
    <row r="2207" spans="25:30">
      <c r="Y2207" s="1"/>
      <c r="AD2207" s="1"/>
    </row>
    <row r="2208" spans="25:30">
      <c r="Y2208" s="1"/>
      <c r="AD2208" s="1"/>
    </row>
    <row r="2209" spans="25:30">
      <c r="Y2209" s="1"/>
      <c r="AD2209" s="1"/>
    </row>
    <row r="2210" spans="25:30">
      <c r="Y2210" s="1"/>
      <c r="AD2210" s="1"/>
    </row>
    <row r="2211" spans="25:30">
      <c r="Y2211" s="1"/>
      <c r="AD2211" s="1"/>
    </row>
    <row r="2212" spans="25:30">
      <c r="Y2212" s="1"/>
      <c r="AD2212" s="1"/>
    </row>
    <row r="2213" spans="25:30">
      <c r="Y2213" s="1"/>
      <c r="AD2213" s="1"/>
    </row>
    <row r="2214" spans="25:30">
      <c r="Y2214" s="1"/>
      <c r="AD2214" s="1"/>
    </row>
    <row r="2215" spans="25:30">
      <c r="Y2215" s="1"/>
      <c r="AD2215" s="1"/>
    </row>
    <row r="2216" spans="25:30">
      <c r="Y2216" s="1"/>
      <c r="AD2216" s="1"/>
    </row>
    <row r="2217" spans="25:30">
      <c r="Y2217" s="1"/>
      <c r="AD2217" s="1"/>
    </row>
    <row r="2218" spans="25:30">
      <c r="Y2218" s="1"/>
      <c r="AD2218" s="1"/>
    </row>
    <row r="2219" spans="25:30">
      <c r="Y2219" s="1"/>
      <c r="AD2219" s="1"/>
    </row>
    <row r="2220" spans="25:30">
      <c r="Y2220" s="1"/>
      <c r="AD2220" s="1"/>
    </row>
    <row r="2221" spans="25:30">
      <c r="Y2221" s="1"/>
      <c r="AD2221" s="1"/>
    </row>
    <row r="2222" spans="25:30">
      <c r="Y2222" s="1"/>
      <c r="AD2222" s="1"/>
    </row>
    <row r="2223" spans="25:30">
      <c r="Y2223" s="1"/>
      <c r="AD2223" s="1"/>
    </row>
    <row r="2224" spans="25:30">
      <c r="Y2224" s="1"/>
      <c r="AD2224" s="1"/>
    </row>
    <row r="2225" spans="25:30">
      <c r="Y2225" s="1"/>
      <c r="AD2225" s="1"/>
    </row>
    <row r="2226" spans="25:30">
      <c r="Y2226" s="1"/>
      <c r="AD2226" s="1"/>
    </row>
    <row r="2227" spans="25:30">
      <c r="Y2227" s="1"/>
      <c r="AD2227" s="1"/>
    </row>
    <row r="2228" spans="25:30">
      <c r="Y2228" s="1"/>
      <c r="AD2228" s="1"/>
    </row>
    <row r="2229" spans="25:30">
      <c r="Y2229" s="1"/>
      <c r="AD2229" s="1"/>
    </row>
    <row r="2230" spans="25:30">
      <c r="Y2230" s="1"/>
      <c r="AD2230" s="1"/>
    </row>
    <row r="2231" spans="25:30">
      <c r="Y2231" s="1"/>
      <c r="AD2231" s="1"/>
    </row>
    <row r="2232" spans="25:30">
      <c r="Y2232" s="1"/>
      <c r="AD2232" s="1"/>
    </row>
    <row r="2233" spans="25:30">
      <c r="Y2233" s="1"/>
      <c r="AD2233" s="1"/>
    </row>
    <row r="2234" spans="25:30">
      <c r="Y2234" s="1"/>
      <c r="AD2234" s="1"/>
    </row>
    <row r="2235" spans="25:30">
      <c r="Y2235" s="1"/>
      <c r="AD2235" s="1"/>
    </row>
    <row r="2236" spans="25:30">
      <c r="Y2236" s="1"/>
      <c r="AD2236" s="1"/>
    </row>
    <row r="2237" spans="25:30">
      <c r="Y2237" s="1"/>
      <c r="AD2237" s="1"/>
    </row>
    <row r="2238" spans="25:30">
      <c r="Y2238" s="1"/>
      <c r="AD2238" s="1"/>
    </row>
    <row r="2239" spans="25:30">
      <c r="Y2239" s="1"/>
      <c r="AD2239" s="1"/>
    </row>
    <row r="2240" spans="25:30">
      <c r="Y2240" s="1"/>
      <c r="AD2240" s="1"/>
    </row>
    <row r="2241" spans="25:30">
      <c r="Y2241" s="1"/>
      <c r="AD2241" s="1"/>
    </row>
    <row r="2242" spans="25:30">
      <c r="Y2242" s="1"/>
      <c r="AD2242" s="1"/>
    </row>
    <row r="2243" spans="25:30">
      <c r="Y2243" s="1"/>
      <c r="AD2243" s="1"/>
    </row>
    <row r="2244" spans="25:30">
      <c r="Y2244" s="1"/>
      <c r="AD2244" s="1"/>
    </row>
    <row r="2245" spans="25:30">
      <c r="Y2245" s="1"/>
      <c r="AD2245" s="1"/>
    </row>
    <row r="2246" spans="25:30">
      <c r="Y2246" s="1"/>
      <c r="AD2246" s="1"/>
    </row>
    <row r="2247" spans="25:30">
      <c r="Y2247" s="1"/>
      <c r="AD2247" s="1"/>
    </row>
    <row r="2248" spans="25:30">
      <c r="Y2248" s="1"/>
      <c r="AD2248" s="1"/>
    </row>
    <row r="2249" spans="25:30">
      <c r="Y2249" s="1"/>
      <c r="AD2249" s="1"/>
    </row>
    <row r="2250" spans="25:30">
      <c r="Y2250" s="1"/>
      <c r="AD2250" s="1"/>
    </row>
    <row r="2251" spans="25:30">
      <c r="Y2251" s="1"/>
      <c r="AD2251" s="1"/>
    </row>
    <row r="2252" spans="25:30">
      <c r="Y2252" s="1"/>
      <c r="AD2252" s="1"/>
    </row>
    <row r="2253" spans="25:30">
      <c r="Y2253" s="1"/>
      <c r="AD2253" s="1"/>
    </row>
    <row r="2254" spans="25:30">
      <c r="Y2254" s="1"/>
      <c r="AD2254" s="1"/>
    </row>
    <row r="2255" spans="25:30">
      <c r="Y2255" s="1"/>
      <c r="AD2255" s="1"/>
    </row>
    <row r="2256" spans="25:30">
      <c r="Y2256" s="1"/>
      <c r="AD2256" s="1"/>
    </row>
    <row r="2257" spans="25:30">
      <c r="Y2257" s="1"/>
      <c r="AD2257" s="1"/>
    </row>
    <row r="2258" spans="25:30">
      <c r="Y2258" s="1"/>
      <c r="AD2258" s="1"/>
    </row>
    <row r="2259" spans="25:30">
      <c r="Y2259" s="1"/>
      <c r="AD2259" s="1"/>
    </row>
    <row r="2260" spans="25:30">
      <c r="Y2260" s="1"/>
      <c r="AD2260" s="1"/>
    </row>
    <row r="2261" spans="25:30">
      <c r="Y2261" s="1"/>
      <c r="AD2261" s="1"/>
    </row>
    <row r="2262" spans="25:30">
      <c r="Y2262" s="1"/>
      <c r="AD2262" s="1"/>
    </row>
    <row r="2263" spans="25:30">
      <c r="Y2263" s="1"/>
      <c r="AD2263" s="1"/>
    </row>
    <row r="2264" spans="25:30">
      <c r="Y2264" s="1"/>
      <c r="AD2264" s="1"/>
    </row>
    <row r="2265" spans="25:30">
      <c r="Y2265" s="1"/>
      <c r="AD2265" s="1"/>
    </row>
    <row r="2266" spans="25:30">
      <c r="Y2266" s="1"/>
      <c r="AD2266" s="1"/>
    </row>
    <row r="2267" spans="25:30">
      <c r="Y2267" s="1"/>
      <c r="AD2267" s="1"/>
    </row>
    <row r="2268" spans="25:30">
      <c r="Y2268" s="1"/>
      <c r="AD2268" s="1"/>
    </row>
    <row r="2269" spans="25:30">
      <c r="Y2269" s="1"/>
      <c r="AD2269" s="1"/>
    </row>
    <row r="2270" spans="25:30">
      <c r="Y2270" s="1"/>
      <c r="AD2270" s="1"/>
    </row>
    <row r="2271" spans="25:30">
      <c r="Y2271" s="1"/>
      <c r="AD2271" s="1"/>
    </row>
    <row r="2272" spans="25:30">
      <c r="Y2272" s="1"/>
      <c r="AD2272" s="1"/>
    </row>
    <row r="2273" spans="25:30">
      <c r="Y2273" s="1"/>
      <c r="AD2273" s="1"/>
    </row>
    <row r="2274" spans="25:30">
      <c r="Y2274" s="1"/>
      <c r="AD2274" s="1"/>
    </row>
    <row r="2275" spans="25:30">
      <c r="Y2275" s="1"/>
      <c r="AD2275" s="1"/>
    </row>
    <row r="2276" spans="25:30">
      <c r="Y2276" s="1"/>
      <c r="AD2276" s="1"/>
    </row>
    <row r="2277" spans="25:30">
      <c r="Y2277" s="1"/>
      <c r="AD2277" s="1"/>
    </row>
    <row r="2278" spans="25:30">
      <c r="Y2278" s="1"/>
      <c r="AD2278" s="1"/>
    </row>
    <row r="2279" spans="25:30">
      <c r="Y2279" s="1"/>
      <c r="AD2279" s="1"/>
    </row>
    <row r="2280" spans="25:30">
      <c r="Y2280" s="1"/>
      <c r="AD2280" s="1"/>
    </row>
    <row r="2281" spans="25:30">
      <c r="Y2281" s="1"/>
      <c r="AD2281" s="1"/>
    </row>
    <row r="2282" spans="25:30">
      <c r="Y2282" s="1"/>
      <c r="AD2282" s="1"/>
    </row>
    <row r="2283" spans="25:30">
      <c r="Y2283" s="1"/>
      <c r="AD2283" s="1"/>
    </row>
    <row r="2284" spans="25:30">
      <c r="Y2284" s="1"/>
      <c r="AD2284" s="1"/>
    </row>
    <row r="2285" spans="25:30">
      <c r="Y2285" s="1"/>
      <c r="AD2285" s="1"/>
    </row>
    <row r="2286" spans="25:30">
      <c r="Y2286" s="1"/>
      <c r="AD2286" s="1"/>
    </row>
    <row r="2287" spans="25:30">
      <c r="Y2287" s="1"/>
      <c r="AD2287" s="1"/>
    </row>
    <row r="2288" spans="25:30">
      <c r="Y2288" s="1"/>
      <c r="AD2288" s="1"/>
    </row>
    <row r="2289" spans="25:30">
      <c r="Y2289" s="1"/>
      <c r="AD2289" s="1"/>
    </row>
    <row r="2290" spans="25:30">
      <c r="Y2290" s="1"/>
      <c r="AD2290" s="1"/>
    </row>
    <row r="2291" spans="25:30">
      <c r="Y2291" s="1"/>
      <c r="AD2291" s="1"/>
    </row>
    <row r="2292" spans="25:30">
      <c r="Y2292" s="1"/>
      <c r="AD2292" s="1"/>
    </row>
    <row r="2293" spans="25:30">
      <c r="Y2293" s="1"/>
      <c r="AD2293" s="1"/>
    </row>
    <row r="2294" spans="25:30">
      <c r="Y2294" s="1"/>
      <c r="AD2294" s="1"/>
    </row>
    <row r="2295" spans="25:30">
      <c r="Y2295" s="1"/>
      <c r="AD2295" s="1"/>
    </row>
    <row r="2296" spans="25:30">
      <c r="Y2296" s="1"/>
      <c r="AD2296" s="1"/>
    </row>
    <row r="2297" spans="25:30">
      <c r="Y2297" s="1"/>
      <c r="AD2297" s="1"/>
    </row>
    <row r="2298" spans="25:30">
      <c r="Y2298" s="1"/>
      <c r="AD2298" s="1"/>
    </row>
    <row r="2299" spans="25:30">
      <c r="Y2299" s="1"/>
      <c r="AD2299" s="1"/>
    </row>
    <row r="2300" spans="25:30">
      <c r="Y2300" s="1"/>
      <c r="AD2300" s="1"/>
    </row>
    <row r="2301" spans="25:30">
      <c r="Y2301" s="1"/>
      <c r="AD2301" s="1"/>
    </row>
    <row r="2302" spans="25:30">
      <c r="Y2302" s="1"/>
      <c r="AD2302" s="1"/>
    </row>
    <row r="2303" spans="25:30">
      <c r="Y2303" s="1"/>
      <c r="AD2303" s="1"/>
    </row>
    <row r="2304" spans="25:30">
      <c r="Y2304" s="1"/>
      <c r="AD2304" s="1"/>
    </row>
    <row r="2305" spans="25:30">
      <c r="Y2305" s="1"/>
      <c r="AD2305" s="1"/>
    </row>
    <row r="2306" spans="25:30">
      <c r="Y2306" s="1"/>
      <c r="AD2306" s="1"/>
    </row>
    <row r="2307" spans="25:30">
      <c r="Y2307" s="1"/>
      <c r="AD2307" s="1"/>
    </row>
    <row r="2308" spans="25:30">
      <c r="Y2308" s="1"/>
      <c r="AD2308" s="1"/>
    </row>
    <row r="2309" spans="25:30">
      <c r="Y2309" s="1"/>
      <c r="AD2309" s="1"/>
    </row>
    <row r="2310" spans="25:30">
      <c r="Y2310" s="1"/>
      <c r="AD2310" s="1"/>
    </row>
    <row r="2311" spans="25:30">
      <c r="Y2311" s="1"/>
      <c r="AD2311" s="1"/>
    </row>
    <row r="2312" spans="25:30">
      <c r="Y2312" s="1"/>
      <c r="AD2312" s="1"/>
    </row>
    <row r="2313" spans="25:30">
      <c r="Y2313" s="1"/>
      <c r="AD2313" s="1"/>
    </row>
    <row r="2314" spans="25:30">
      <c r="Y2314" s="1"/>
      <c r="AD2314" s="1"/>
    </row>
    <row r="2315" spans="25:30">
      <c r="Y2315" s="1"/>
      <c r="AD2315" s="1"/>
    </row>
    <row r="2316" spans="25:30">
      <c r="Y2316" s="1"/>
      <c r="AD2316" s="1"/>
    </row>
    <row r="2317" spans="25:30">
      <c r="Y2317" s="1"/>
      <c r="AD2317" s="1"/>
    </row>
    <row r="2318" spans="25:30">
      <c r="Y2318" s="1"/>
      <c r="AD2318" s="1"/>
    </row>
    <row r="2319" spans="25:30">
      <c r="Y2319" s="1"/>
      <c r="AD2319" s="1"/>
    </row>
    <row r="2320" spans="25:30">
      <c r="Y2320" s="1"/>
      <c r="AD2320" s="1"/>
    </row>
    <row r="2321" spans="25:30">
      <c r="Y2321" s="1"/>
      <c r="AD2321" s="1"/>
    </row>
    <row r="2322" spans="25:30">
      <c r="Y2322" s="1"/>
      <c r="AD2322" s="1"/>
    </row>
    <row r="2323" spans="25:30">
      <c r="Y2323" s="1"/>
      <c r="AD2323" s="1"/>
    </row>
    <row r="2324" spans="25:30">
      <c r="Y2324" s="1"/>
      <c r="AD2324" s="1"/>
    </row>
    <row r="2325" spans="25:30">
      <c r="Y2325" s="1"/>
      <c r="AD2325" s="1"/>
    </row>
    <row r="2326" spans="25:30">
      <c r="Y2326" s="1"/>
      <c r="AD2326" s="1"/>
    </row>
    <row r="2327" spans="25:30">
      <c r="Y2327" s="1"/>
      <c r="AD2327" s="1"/>
    </row>
    <row r="2328" spans="25:30">
      <c r="Y2328" s="1"/>
      <c r="AD2328" s="1"/>
    </row>
    <row r="2329" spans="25:30">
      <c r="Y2329" s="1"/>
      <c r="AD2329" s="1"/>
    </row>
    <row r="2330" spans="25:30">
      <c r="Y2330" s="1"/>
      <c r="AD2330" s="1"/>
    </row>
    <row r="2331" spans="25:30">
      <c r="Y2331" s="1"/>
      <c r="AD2331" s="1"/>
    </row>
    <row r="2332" spans="25:30">
      <c r="Y2332" s="1"/>
      <c r="AD2332" s="1"/>
    </row>
    <row r="2333" spans="25:30">
      <c r="Y2333" s="1"/>
      <c r="AD2333" s="1"/>
    </row>
    <row r="2334" spans="25:30">
      <c r="Y2334" s="1"/>
      <c r="AD2334" s="1"/>
    </row>
    <row r="2335" spans="25:30">
      <c r="Y2335" s="1"/>
      <c r="AD2335" s="1"/>
    </row>
    <row r="2336" spans="25:30">
      <c r="Y2336" s="1"/>
      <c r="AD2336" s="1"/>
    </row>
    <row r="2337" spans="25:30">
      <c r="Y2337" s="1"/>
      <c r="AD2337" s="1"/>
    </row>
    <row r="2338" spans="25:30">
      <c r="Y2338" s="1"/>
      <c r="AD2338" s="1"/>
    </row>
    <row r="2339" spans="25:30">
      <c r="Y2339" s="1"/>
      <c r="AD2339" s="1"/>
    </row>
    <row r="2340" spans="25:30">
      <c r="Y2340" s="1"/>
      <c r="AD2340" s="1"/>
    </row>
    <row r="2341" spans="25:30">
      <c r="Y2341" s="1"/>
      <c r="AD2341" s="1"/>
    </row>
    <row r="2342" spans="25:30">
      <c r="Y2342" s="1"/>
      <c r="AD2342" s="1"/>
    </row>
    <row r="2343" spans="25:30">
      <c r="Y2343" s="1"/>
      <c r="AD2343" s="1"/>
    </row>
    <row r="2344" spans="25:30">
      <c r="Y2344" s="1"/>
      <c r="AD2344" s="1"/>
    </row>
    <row r="2345" spans="25:30">
      <c r="Y2345" s="1"/>
      <c r="AD2345" s="1"/>
    </row>
    <row r="2346" spans="25:30">
      <c r="Y2346" s="1"/>
      <c r="AD2346" s="1"/>
    </row>
    <row r="2347" spans="25:30">
      <c r="Y2347" s="1"/>
      <c r="AD2347" s="1"/>
    </row>
    <row r="2348" spans="25:30">
      <c r="Y2348" s="1"/>
      <c r="AD2348" s="1"/>
    </row>
    <row r="2349" spans="25:30">
      <c r="Y2349" s="1"/>
      <c r="AD2349" s="1"/>
    </row>
    <row r="2350" spans="25:30">
      <c r="Y2350" s="1"/>
      <c r="AD2350" s="1"/>
    </row>
    <row r="2351" spans="25:30">
      <c r="Y2351" s="1"/>
      <c r="AD2351" s="1"/>
    </row>
    <row r="2352" spans="25:30">
      <c r="Y2352" s="1"/>
      <c r="AD2352" s="1"/>
    </row>
    <row r="2353" spans="25:30">
      <c r="Y2353" s="1"/>
      <c r="AD2353" s="1"/>
    </row>
    <row r="2354" spans="25:30">
      <c r="Y2354" s="1"/>
      <c r="AD2354" s="1"/>
    </row>
    <row r="2355" spans="25:30">
      <c r="Y2355" s="1"/>
      <c r="AD2355" s="1"/>
    </row>
    <row r="2356" spans="25:30">
      <c r="Y2356" s="1"/>
      <c r="AD2356" s="1"/>
    </row>
    <row r="2357" spans="25:30">
      <c r="Y2357" s="1"/>
      <c r="AD2357" s="1"/>
    </row>
    <row r="2358" spans="25:30">
      <c r="Y2358" s="1"/>
      <c r="AD2358" s="1"/>
    </row>
    <row r="2359" spans="25:30">
      <c r="Y2359" s="1"/>
      <c r="AD2359" s="1"/>
    </row>
    <row r="2360" spans="25:30">
      <c r="Y2360" s="1"/>
      <c r="AD2360" s="1"/>
    </row>
    <row r="2361" spans="25:30">
      <c r="Y2361" s="1"/>
      <c r="AD2361" s="1"/>
    </row>
    <row r="2362" spans="25:30">
      <c r="Y2362" s="1"/>
      <c r="AD2362" s="1"/>
    </row>
    <row r="2363" spans="25:30">
      <c r="Y2363" s="1"/>
      <c r="AD2363" s="1"/>
    </row>
    <row r="2364" spans="25:30">
      <c r="Y2364" s="1"/>
      <c r="AD2364" s="1"/>
    </row>
    <row r="2365" spans="25:30">
      <c r="Y2365" s="1"/>
      <c r="AD2365" s="1"/>
    </row>
    <row r="2366" spans="25:30">
      <c r="Y2366" s="1"/>
      <c r="AD2366" s="1"/>
    </row>
    <row r="2367" spans="25:30">
      <c r="Y2367" s="1"/>
      <c r="AD2367" s="1"/>
    </row>
    <row r="2368" spans="25:30">
      <c r="Y2368" s="1"/>
      <c r="AD2368" s="1"/>
    </row>
    <row r="2369" spans="25:30">
      <c r="Y2369" s="1"/>
      <c r="AD2369" s="1"/>
    </row>
    <row r="2370" spans="25:30">
      <c r="Y2370" s="1"/>
      <c r="AD2370" s="1"/>
    </row>
    <row r="2371" spans="25:30">
      <c r="Y2371" s="1"/>
      <c r="AD2371" s="1"/>
    </row>
    <row r="2372" spans="25:30">
      <c r="Y2372" s="1"/>
      <c r="AD2372" s="1"/>
    </row>
    <row r="2373" spans="25:30">
      <c r="Y2373" s="1"/>
      <c r="AD2373" s="1"/>
    </row>
    <row r="2374" spans="25:30">
      <c r="Y2374" s="1"/>
      <c r="AD2374" s="1"/>
    </row>
    <row r="2375" spans="25:30">
      <c r="Y2375" s="1"/>
      <c r="AD2375" s="1"/>
    </row>
    <row r="2376" spans="25:30">
      <c r="Y2376" s="1"/>
      <c r="AD2376" s="1"/>
    </row>
    <row r="2377" spans="25:30">
      <c r="Y2377" s="1"/>
      <c r="AD2377" s="1"/>
    </row>
    <row r="2378" spans="25:30">
      <c r="Y2378" s="1"/>
      <c r="AD2378" s="1"/>
    </row>
    <row r="2379" spans="25:30">
      <c r="Y2379" s="1"/>
      <c r="AD2379" s="1"/>
    </row>
    <row r="2380" spans="25:30">
      <c r="Y2380" s="1"/>
      <c r="AD2380" s="1"/>
    </row>
    <row r="2381" spans="25:30">
      <c r="Y2381" s="1"/>
      <c r="AD2381" s="1"/>
    </row>
    <row r="2382" spans="25:30">
      <c r="Y2382" s="1"/>
      <c r="AD2382" s="1"/>
    </row>
    <row r="2383" spans="25:30">
      <c r="Y2383" s="1"/>
      <c r="AD2383" s="1"/>
    </row>
    <row r="2384" spans="25:30">
      <c r="Y2384" s="1"/>
      <c r="AD2384" s="1"/>
    </row>
    <row r="2385" spans="25:30">
      <c r="Y2385" s="1"/>
      <c r="AD2385" s="1"/>
    </row>
    <row r="2386" spans="25:30">
      <c r="Y2386" s="1"/>
      <c r="AD2386" s="1"/>
    </row>
    <row r="2387" spans="25:30">
      <c r="Y2387" s="1"/>
      <c r="AD2387" s="1"/>
    </row>
    <row r="2388" spans="25:30">
      <c r="Y2388" s="1"/>
      <c r="AD2388" s="1"/>
    </row>
    <row r="2389" spans="25:30">
      <c r="Y2389" s="1"/>
      <c r="AD2389" s="1"/>
    </row>
    <row r="2390" spans="25:30">
      <c r="Y2390" s="1"/>
      <c r="AD2390" s="1"/>
    </row>
    <row r="2391" spans="25:30">
      <c r="Y2391" s="1"/>
      <c r="AD2391" s="1"/>
    </row>
    <row r="2392" spans="25:30">
      <c r="Y2392" s="1"/>
      <c r="AD2392" s="1"/>
    </row>
    <row r="2393" spans="25:30">
      <c r="Y2393" s="1"/>
      <c r="AD2393" s="1"/>
    </row>
    <row r="2394" spans="25:30">
      <c r="Y2394" s="1"/>
      <c r="AD2394" s="1"/>
    </row>
    <row r="2395" spans="25:30">
      <c r="Y2395" s="1"/>
      <c r="AD2395" s="1"/>
    </row>
    <row r="2396" spans="25:30">
      <c r="Y2396" s="1"/>
      <c r="AD2396" s="1"/>
    </row>
    <row r="2397" spans="25:30">
      <c r="Y2397" s="1"/>
      <c r="AD2397" s="1"/>
    </row>
    <row r="2398" spans="25:30">
      <c r="Y2398" s="1"/>
      <c r="AD2398" s="1"/>
    </row>
    <row r="2399" spans="25:30">
      <c r="Y2399" s="1"/>
      <c r="AD2399" s="1"/>
    </row>
    <row r="2400" spans="25:30">
      <c r="Y2400" s="1"/>
      <c r="AD2400" s="1"/>
    </row>
    <row r="2401" spans="25:30">
      <c r="Y2401" s="1"/>
      <c r="AD2401" s="1"/>
    </row>
    <row r="2402" spans="25:30">
      <c r="Y2402" s="1"/>
      <c r="AD2402" s="1"/>
    </row>
    <row r="2403" spans="25:30">
      <c r="Y2403" s="1"/>
      <c r="AD2403" s="1"/>
    </row>
    <row r="2404" spans="25:30">
      <c r="Y2404" s="1"/>
      <c r="AD2404" s="1"/>
    </row>
    <row r="2405" spans="25:30">
      <c r="Y2405" s="1"/>
      <c r="AD2405" s="1"/>
    </row>
    <row r="2406" spans="25:30">
      <c r="Y2406" s="1"/>
      <c r="AD2406" s="1"/>
    </row>
    <row r="2407" spans="25:30">
      <c r="Y2407" s="1"/>
      <c r="AD2407" s="1"/>
    </row>
    <row r="2408" spans="25:30">
      <c r="Y2408" s="1"/>
      <c r="AD2408" s="1"/>
    </row>
    <row r="2409" spans="25:30">
      <c r="Y2409" s="1"/>
      <c r="AD2409" s="1"/>
    </row>
    <row r="2410" spans="25:30">
      <c r="Y2410" s="1"/>
      <c r="AD2410" s="1"/>
    </row>
    <row r="2411" spans="25:30">
      <c r="Y2411" s="1"/>
      <c r="AD2411" s="1"/>
    </row>
    <row r="2412" spans="25:30">
      <c r="Y2412" s="1"/>
      <c r="AD2412" s="1"/>
    </row>
    <row r="2413" spans="25:30">
      <c r="Y2413" s="1"/>
      <c r="AD2413" s="1"/>
    </row>
    <row r="2414" spans="25:30">
      <c r="Y2414" s="1"/>
      <c r="AD2414" s="1"/>
    </row>
    <row r="2415" spans="25:30">
      <c r="Y2415" s="1"/>
      <c r="AD2415" s="1"/>
    </row>
    <row r="2416" spans="25:30">
      <c r="Y2416" s="1"/>
      <c r="AD2416" s="1"/>
    </row>
    <row r="2417" spans="25:30">
      <c r="Y2417" s="1"/>
      <c r="AD2417" s="1"/>
    </row>
    <row r="2418" spans="25:30">
      <c r="Y2418" s="1"/>
      <c r="AD2418" s="1"/>
    </row>
    <row r="2419" spans="25:30">
      <c r="Y2419" s="1"/>
      <c r="AD2419" s="1"/>
    </row>
    <row r="2420" spans="25:30">
      <c r="Y2420" s="1"/>
      <c r="AD2420" s="1"/>
    </row>
    <row r="2421" spans="25:30">
      <c r="Y2421" s="1"/>
      <c r="AD2421" s="1"/>
    </row>
    <row r="2422" spans="25:30">
      <c r="Y2422" s="1"/>
      <c r="AD2422" s="1"/>
    </row>
    <row r="2423" spans="25:30">
      <c r="Y2423" s="1"/>
      <c r="AD2423" s="1"/>
    </row>
    <row r="2424" spans="25:30">
      <c r="Y2424" s="1"/>
      <c r="AD2424" s="1"/>
    </row>
    <row r="2425" spans="25:30">
      <c r="Y2425" s="1"/>
      <c r="AD2425" s="1"/>
    </row>
    <row r="2426" spans="25:30">
      <c r="Y2426" s="1"/>
      <c r="AD2426" s="1"/>
    </row>
    <row r="2427" spans="25:30">
      <c r="Y2427" s="1"/>
      <c r="AD2427" s="1"/>
    </row>
    <row r="2428" spans="25:30">
      <c r="Y2428" s="1"/>
      <c r="AD2428" s="1"/>
    </row>
    <row r="2429" spans="25:30">
      <c r="Y2429" s="1"/>
      <c r="AD2429" s="1"/>
    </row>
    <row r="2430" spans="25:30">
      <c r="Y2430" s="1"/>
      <c r="AD2430" s="1"/>
    </row>
    <row r="2431" spans="25:30">
      <c r="Y2431" s="1"/>
      <c r="AD2431" s="1"/>
    </row>
    <row r="2432" spans="25:30">
      <c r="Y2432" s="1"/>
      <c r="AD2432" s="1"/>
    </row>
    <row r="2433" spans="25:30">
      <c r="Y2433" s="1"/>
      <c r="AD2433" s="1"/>
    </row>
    <row r="2434" spans="25:30">
      <c r="Y2434" s="1"/>
      <c r="AD2434" s="1"/>
    </row>
    <row r="2435" spans="25:30">
      <c r="Y2435" s="1"/>
      <c r="AD2435" s="1"/>
    </row>
    <row r="2436" spans="25:30">
      <c r="Y2436" s="1"/>
      <c r="AD2436" s="1"/>
    </row>
    <row r="2437" spans="25:30">
      <c r="Y2437" s="1"/>
      <c r="AD2437" s="1"/>
    </row>
    <row r="2438" spans="25:30">
      <c r="Y2438" s="1"/>
      <c r="AD2438" s="1"/>
    </row>
    <row r="2439" spans="25:30">
      <c r="Y2439" s="1"/>
      <c r="AD2439" s="1"/>
    </row>
    <row r="2440" spans="25:30">
      <c r="Y2440" s="1"/>
      <c r="AD2440" s="1"/>
    </row>
    <row r="2441" spans="25:30">
      <c r="Y2441" s="1"/>
      <c r="AD2441" s="1"/>
    </row>
    <row r="2442" spans="25:30">
      <c r="Y2442" s="1"/>
      <c r="AD2442" s="1"/>
    </row>
    <row r="2443" spans="25:30">
      <c r="Y2443" s="1"/>
      <c r="AD2443" s="1"/>
    </row>
    <row r="2444" spans="25:30">
      <c r="Y2444" s="1"/>
      <c r="AD2444" s="1"/>
    </row>
    <row r="2445" spans="25:30">
      <c r="Y2445" s="1"/>
      <c r="AD2445" s="1"/>
    </row>
    <row r="2446" spans="25:30">
      <c r="Y2446" s="1"/>
      <c r="AD2446" s="1"/>
    </row>
    <row r="2447" spans="25:30">
      <c r="Y2447" s="1"/>
      <c r="AD2447" s="1"/>
    </row>
    <row r="2448" spans="25:30">
      <c r="Y2448" s="1"/>
      <c r="AD2448" s="1"/>
    </row>
    <row r="2449" spans="25:30">
      <c r="Y2449" s="1"/>
      <c r="AD2449" s="1"/>
    </row>
    <row r="2450" spans="25:30">
      <c r="Y2450" s="1"/>
      <c r="AD2450" s="1"/>
    </row>
    <row r="2451" spans="25:30">
      <c r="Y2451" s="1"/>
      <c r="AD2451" s="1"/>
    </row>
    <row r="2452" spans="25:30">
      <c r="Y2452" s="1"/>
      <c r="AD2452" s="1"/>
    </row>
    <row r="2453" spans="25:30">
      <c r="Y2453" s="1"/>
      <c r="AD2453" s="1"/>
    </row>
    <row r="2454" spans="25:30">
      <c r="Y2454" s="1"/>
      <c r="AD2454" s="1"/>
    </row>
    <row r="2455" spans="25:30">
      <c r="Y2455" s="1"/>
      <c r="AD2455" s="1"/>
    </row>
    <row r="2456" spans="25:30">
      <c r="Y2456" s="1"/>
      <c r="AD2456" s="1"/>
    </row>
    <row r="2457" spans="25:30">
      <c r="Y2457" s="1"/>
      <c r="AD2457" s="1"/>
    </row>
    <row r="2458" spans="25:30">
      <c r="Y2458" s="1"/>
      <c r="AD2458" s="1"/>
    </row>
    <row r="2459" spans="25:30">
      <c r="Y2459" s="1"/>
      <c r="AD2459" s="1"/>
    </row>
    <row r="2460" spans="25:30">
      <c r="Y2460" s="1"/>
      <c r="AD2460" s="1"/>
    </row>
    <row r="2461" spans="25:30">
      <c r="Y2461" s="1"/>
      <c r="AD2461" s="1"/>
    </row>
    <row r="2462" spans="25:30">
      <c r="Y2462" s="1"/>
      <c r="AD2462" s="1"/>
    </row>
    <row r="2463" spans="25:30">
      <c r="Y2463" s="1"/>
      <c r="AD2463" s="1"/>
    </row>
    <row r="2464" spans="25:30">
      <c r="Y2464" s="1"/>
      <c r="AD2464" s="1"/>
    </row>
    <row r="2465" spans="25:30">
      <c r="Y2465" s="1"/>
      <c r="AD2465" s="1"/>
    </row>
    <row r="2466" spans="25:30">
      <c r="Y2466" s="1"/>
      <c r="AD2466" s="1"/>
    </row>
    <row r="2467" spans="25:30">
      <c r="Y2467" s="1"/>
      <c r="AD2467" s="1"/>
    </row>
    <row r="2468" spans="25:30">
      <c r="Y2468" s="1"/>
      <c r="AD2468" s="1"/>
    </row>
    <row r="2469" spans="25:30">
      <c r="Y2469" s="1"/>
      <c r="AD2469" s="1"/>
    </row>
    <row r="2470" spans="25:30">
      <c r="Y2470" s="1"/>
      <c r="AD2470" s="1"/>
    </row>
    <row r="2471" spans="25:30">
      <c r="Y2471" s="1"/>
      <c r="AD2471" s="1"/>
    </row>
    <row r="2472" spans="25:30">
      <c r="Y2472" s="1"/>
      <c r="AD2472" s="1"/>
    </row>
    <row r="2473" spans="25:30">
      <c r="Y2473" s="1"/>
      <c r="AD2473" s="1"/>
    </row>
    <row r="2474" spans="25:30">
      <c r="Y2474" s="1"/>
      <c r="AD2474" s="1"/>
    </row>
    <row r="2475" spans="25:30">
      <c r="Y2475" s="1"/>
      <c r="AD2475" s="1"/>
    </row>
    <row r="2476" spans="25:30">
      <c r="Y2476" s="1"/>
      <c r="AD2476" s="1"/>
    </row>
    <row r="2477" spans="25:30">
      <c r="Y2477" s="1"/>
      <c r="AD2477" s="1"/>
    </row>
    <row r="2478" spans="25:30">
      <c r="Y2478" s="1"/>
      <c r="AD2478" s="1"/>
    </row>
    <row r="2479" spans="25:30">
      <c r="Y2479" s="1"/>
      <c r="AD2479" s="1"/>
    </row>
    <row r="2480" spans="25:30">
      <c r="Y2480" s="1"/>
      <c r="AD2480" s="1"/>
    </row>
    <row r="2481" spans="25:30">
      <c r="Y2481" s="1"/>
      <c r="AD2481" s="1"/>
    </row>
    <row r="2482" spans="25:30">
      <c r="Y2482" s="1"/>
      <c r="AD2482" s="1"/>
    </row>
    <row r="2483" spans="25:30">
      <c r="Y2483" s="1"/>
      <c r="AD2483" s="1"/>
    </row>
    <row r="2484" spans="25:30">
      <c r="Y2484" s="1"/>
      <c r="AD2484" s="1"/>
    </row>
    <row r="2485" spans="25:30">
      <c r="Y2485" s="1"/>
      <c r="AD2485" s="1"/>
    </row>
    <row r="2486" spans="25:30">
      <c r="Y2486" s="1"/>
      <c r="AD2486" s="1"/>
    </row>
    <row r="2487" spans="25:30">
      <c r="Y2487" s="1"/>
      <c r="AD2487" s="1"/>
    </row>
    <row r="2488" spans="25:30">
      <c r="Y2488" s="1"/>
      <c r="AD2488" s="1"/>
    </row>
    <row r="2489" spans="25:30">
      <c r="Y2489" s="1"/>
      <c r="AD2489" s="1"/>
    </row>
    <row r="2490" spans="25:30">
      <c r="Y2490" s="1"/>
      <c r="AD2490" s="1"/>
    </row>
    <row r="2491" spans="25:30">
      <c r="Y2491" s="1"/>
      <c r="AD2491" s="1"/>
    </row>
    <row r="2492" spans="25:30">
      <c r="Y2492" s="1"/>
      <c r="AD2492" s="1"/>
    </row>
    <row r="2493" spans="25:30">
      <c r="Y2493" s="1"/>
      <c r="AD2493" s="1"/>
    </row>
    <row r="2494" spans="25:30">
      <c r="Y2494" s="1"/>
      <c r="AD2494" s="1"/>
    </row>
    <row r="2495" spans="25:30">
      <c r="Y2495" s="1"/>
      <c r="AD2495" s="1"/>
    </row>
    <row r="2496" spans="25:30">
      <c r="Y2496" s="1"/>
      <c r="AD2496" s="1"/>
    </row>
    <row r="2497" spans="25:30">
      <c r="Y2497" s="1"/>
      <c r="AD2497" s="1"/>
    </row>
    <row r="2498" spans="25:30">
      <c r="Y2498" s="1"/>
      <c r="AD2498" s="1"/>
    </row>
    <row r="2499" spans="25:30">
      <c r="Y2499" s="1"/>
      <c r="AD2499" s="1"/>
    </row>
    <row r="2500" spans="25:30">
      <c r="Y2500" s="1"/>
      <c r="AD2500" s="1"/>
    </row>
    <row r="2501" spans="25:30">
      <c r="Y2501" s="1"/>
      <c r="AD2501" s="1"/>
    </row>
    <row r="2502" spans="25:30">
      <c r="Y2502" s="1"/>
      <c r="AD2502" s="1"/>
    </row>
    <row r="2503" spans="25:30">
      <c r="Y2503" s="1"/>
      <c r="AD2503" s="1"/>
    </row>
    <row r="2504" spans="25:30">
      <c r="Y2504" s="1"/>
      <c r="AD2504" s="1"/>
    </row>
    <row r="2505" spans="25:30">
      <c r="Y2505" s="1"/>
      <c r="AD2505" s="1"/>
    </row>
    <row r="2506" spans="25:30">
      <c r="Y2506" s="1"/>
      <c r="AD2506" s="1"/>
    </row>
    <row r="2507" spans="25:30">
      <c r="Y2507" s="1"/>
      <c r="AD2507" s="1"/>
    </row>
    <row r="2508" spans="25:30">
      <c r="Y2508" s="1"/>
      <c r="AD2508" s="1"/>
    </row>
    <row r="2509" spans="25:30">
      <c r="Y2509" s="1"/>
      <c r="AD2509" s="1"/>
    </row>
    <row r="2510" spans="25:30">
      <c r="Y2510" s="1"/>
      <c r="AD2510" s="1"/>
    </row>
    <row r="2511" spans="25:30">
      <c r="Y2511" s="1"/>
      <c r="AD2511" s="1"/>
    </row>
    <row r="2512" spans="25:30">
      <c r="Y2512" s="1"/>
      <c r="AD2512" s="1"/>
    </row>
    <row r="2513" spans="25:30">
      <c r="Y2513" s="1"/>
      <c r="AD2513" s="1"/>
    </row>
    <row r="2514" spans="25:30">
      <c r="Y2514" s="1"/>
      <c r="AD2514" s="1"/>
    </row>
    <row r="2515" spans="25:30">
      <c r="Y2515" s="1"/>
      <c r="AD2515" s="1"/>
    </row>
    <row r="2516" spans="25:30">
      <c r="Y2516" s="1"/>
      <c r="AD2516" s="1"/>
    </row>
    <row r="2517" spans="25:30">
      <c r="Y2517" s="1"/>
      <c r="AD2517" s="1"/>
    </row>
    <row r="2518" spans="25:30">
      <c r="Y2518" s="1"/>
      <c r="AD2518" s="1"/>
    </row>
    <row r="2519" spans="25:30">
      <c r="Y2519" s="1"/>
      <c r="AD2519" s="1"/>
    </row>
    <row r="2520" spans="25:30">
      <c r="Y2520" s="1"/>
      <c r="AD2520" s="1"/>
    </row>
    <row r="2521" spans="25:30">
      <c r="Y2521" s="1"/>
      <c r="AD2521" s="1"/>
    </row>
    <row r="2522" spans="25:30">
      <c r="Y2522" s="1"/>
      <c r="AD2522" s="1"/>
    </row>
    <row r="2523" spans="25:30">
      <c r="Y2523" s="1"/>
      <c r="AD2523" s="1"/>
    </row>
    <row r="2524" spans="25:30">
      <c r="Y2524" s="1"/>
      <c r="AD2524" s="1"/>
    </row>
    <row r="2525" spans="25:30">
      <c r="Y2525" s="1"/>
      <c r="AD2525" s="1"/>
    </row>
    <row r="2526" spans="25:30">
      <c r="Y2526" s="1"/>
      <c r="AD2526" s="1"/>
    </row>
    <row r="2527" spans="25:30">
      <c r="Y2527" s="1"/>
      <c r="AD2527" s="1"/>
    </row>
    <row r="2528" spans="25:30">
      <c r="Y2528" s="1"/>
      <c r="AD2528" s="1"/>
    </row>
    <row r="2529" spans="25:30">
      <c r="Y2529" s="1"/>
      <c r="AD2529" s="1"/>
    </row>
    <row r="2530" spans="25:30">
      <c r="Y2530" s="1"/>
      <c r="AD2530" s="1"/>
    </row>
    <row r="2531" spans="25:30">
      <c r="Y2531" s="1"/>
      <c r="AD2531" s="1"/>
    </row>
    <row r="2532" spans="25:30">
      <c r="Y2532" s="1"/>
      <c r="AD2532" s="1"/>
    </row>
    <row r="2533" spans="25:30">
      <c r="Y2533" s="1"/>
      <c r="AD2533" s="1"/>
    </row>
    <row r="2534" spans="25:30">
      <c r="Y2534" s="1"/>
      <c r="AD2534" s="1"/>
    </row>
    <row r="2535" spans="25:30">
      <c r="Y2535" s="1"/>
      <c r="AD2535" s="1"/>
    </row>
    <row r="2536" spans="25:30">
      <c r="Y2536" s="1"/>
      <c r="AD2536" s="1"/>
    </row>
    <row r="2537" spans="25:30">
      <c r="Y2537" s="1"/>
      <c r="AD2537" s="1"/>
    </row>
    <row r="2538" spans="25:30">
      <c r="Y2538" s="1"/>
      <c r="AD2538" s="1"/>
    </row>
    <row r="2539" spans="25:30">
      <c r="Y2539" s="1"/>
      <c r="AD2539" s="1"/>
    </row>
    <row r="2540" spans="25:30">
      <c r="Y2540" s="1"/>
      <c r="AD2540" s="1"/>
    </row>
    <row r="2541" spans="25:30">
      <c r="Y2541" s="1"/>
      <c r="AD2541" s="1"/>
    </row>
    <row r="2542" spans="25:30">
      <c r="Y2542" s="1"/>
      <c r="AD2542" s="1"/>
    </row>
    <row r="2543" spans="25:30">
      <c r="Y2543" s="1"/>
      <c r="AD2543" s="1"/>
    </row>
    <row r="2544" spans="25:30">
      <c r="Y2544" s="1"/>
      <c r="AD2544" s="1"/>
    </row>
    <row r="2545" spans="25:30">
      <c r="Y2545" s="1"/>
      <c r="AD2545" s="1"/>
    </row>
    <row r="2546" spans="25:30">
      <c r="Y2546" s="1"/>
      <c r="AD2546" s="1"/>
    </row>
    <row r="2547" spans="25:30">
      <c r="Y2547" s="1"/>
      <c r="AD2547" s="1"/>
    </row>
    <row r="2548" spans="25:30">
      <c r="Y2548" s="1"/>
      <c r="AD2548" s="1"/>
    </row>
    <row r="2549" spans="25:30">
      <c r="Y2549" s="1"/>
      <c r="AD2549" s="1"/>
    </row>
    <row r="2550" spans="25:30">
      <c r="Y2550" s="1"/>
      <c r="AD2550" s="1"/>
    </row>
    <row r="2551" spans="25:30">
      <c r="Y2551" s="1"/>
      <c r="AD2551" s="1"/>
    </row>
    <row r="2552" spans="25:30">
      <c r="Y2552" s="1"/>
      <c r="AD2552" s="1"/>
    </row>
    <row r="2553" spans="25:30">
      <c r="Y2553" s="1"/>
      <c r="AD2553" s="1"/>
    </row>
    <row r="2554" spans="25:30">
      <c r="Y2554" s="1"/>
      <c r="AD2554" s="1"/>
    </row>
    <row r="2555" spans="25:30">
      <c r="Y2555" s="1"/>
      <c r="AD2555" s="1"/>
    </row>
    <row r="2556" spans="25:30">
      <c r="Y2556" s="1"/>
      <c r="AD2556" s="1"/>
    </row>
    <row r="2557" spans="25:30">
      <c r="Y2557" s="1"/>
      <c r="AD2557" s="1"/>
    </row>
    <row r="2558" spans="25:30">
      <c r="Y2558" s="1"/>
      <c r="AD2558" s="1"/>
    </row>
    <row r="2559" spans="25:30">
      <c r="Y2559" s="1"/>
      <c r="AD2559" s="1"/>
    </row>
    <row r="2560" spans="25:30">
      <c r="Y2560" s="1"/>
      <c r="AD2560" s="1"/>
    </row>
    <row r="2561" spans="25:30">
      <c r="Y2561" s="1"/>
      <c r="AD2561" s="1"/>
    </row>
    <row r="2562" spans="25:30">
      <c r="Y2562" s="1"/>
      <c r="AD2562" s="1"/>
    </row>
    <row r="2563" spans="25:30">
      <c r="Y2563" s="1"/>
      <c r="AD2563" s="1"/>
    </row>
    <row r="2564" spans="25:30">
      <c r="Y2564" s="1"/>
      <c r="AD2564" s="1"/>
    </row>
    <row r="2565" spans="25:30">
      <c r="Y2565" s="1"/>
      <c r="AD2565" s="1"/>
    </row>
    <row r="2566" spans="25:30">
      <c r="Y2566" s="1"/>
      <c r="AD2566" s="1"/>
    </row>
    <row r="2567" spans="25:30">
      <c r="Y2567" s="1"/>
      <c r="AD2567" s="1"/>
    </row>
    <row r="2568" spans="25:30">
      <c r="Y2568" s="1"/>
      <c r="AD2568" s="1"/>
    </row>
    <row r="2569" spans="25:30">
      <c r="Y2569" s="1"/>
      <c r="AD2569" s="1"/>
    </row>
    <row r="2570" spans="25:30">
      <c r="Y2570" s="1"/>
      <c r="AD2570" s="1"/>
    </row>
    <row r="2571" spans="25:30">
      <c r="Y2571" s="1"/>
      <c r="AD2571" s="1"/>
    </row>
    <row r="2572" spans="25:30">
      <c r="Y2572" s="1"/>
      <c r="AD2572" s="1"/>
    </row>
    <row r="2573" spans="25:30">
      <c r="Y2573" s="1"/>
      <c r="AD2573" s="1"/>
    </row>
    <row r="2574" spans="25:30">
      <c r="Y2574" s="1"/>
      <c r="AD2574" s="1"/>
    </row>
    <row r="2575" spans="25:30">
      <c r="Y2575" s="1"/>
      <c r="AD2575" s="1"/>
    </row>
    <row r="2576" spans="25:30">
      <c r="Y2576" s="1"/>
      <c r="AD2576" s="1"/>
    </row>
    <row r="2577" spans="25:30">
      <c r="Y2577" s="1"/>
      <c r="AD2577" s="1"/>
    </row>
    <row r="2578" spans="25:30">
      <c r="Y2578" s="1"/>
      <c r="AD2578" s="1"/>
    </row>
    <row r="2579" spans="25:30">
      <c r="Y2579" s="1"/>
      <c r="AD2579" s="1"/>
    </row>
    <row r="2580" spans="25:30">
      <c r="Y2580" s="1"/>
      <c r="AD2580" s="1"/>
    </row>
    <row r="2581" spans="25:30">
      <c r="Y2581" s="1"/>
      <c r="AD2581" s="1"/>
    </row>
    <row r="2582" spans="25:30">
      <c r="Y2582" s="1"/>
      <c r="AD2582" s="1"/>
    </row>
    <row r="2583" spans="25:30">
      <c r="Y2583" s="1"/>
      <c r="AD2583" s="1"/>
    </row>
    <row r="2584" spans="25:30">
      <c r="Y2584" s="1"/>
      <c r="AD2584" s="1"/>
    </row>
    <row r="2585" spans="25:30">
      <c r="Y2585" s="1"/>
      <c r="AD2585" s="1"/>
    </row>
    <row r="2586" spans="25:30">
      <c r="Y2586" s="1"/>
      <c r="AD2586" s="1"/>
    </row>
    <row r="2587" spans="25:30">
      <c r="Y2587" s="1"/>
      <c r="AD2587" s="1"/>
    </row>
    <row r="2588" spans="25:30">
      <c r="Y2588" s="1"/>
      <c r="AD2588" s="1"/>
    </row>
    <row r="2589" spans="25:30">
      <c r="Y2589" s="1"/>
      <c r="AD2589" s="1"/>
    </row>
    <row r="2590" spans="25:30">
      <c r="Y2590" s="1"/>
      <c r="AD2590" s="1"/>
    </row>
    <row r="2591" spans="25:30">
      <c r="Y2591" s="1"/>
      <c r="AD2591" s="1"/>
    </row>
    <row r="2592" spans="25:30">
      <c r="Y2592" s="1"/>
      <c r="AD2592" s="1"/>
    </row>
    <row r="2593" spans="25:30">
      <c r="Y2593" s="1"/>
      <c r="AD2593" s="1"/>
    </row>
    <row r="2594" spans="25:30">
      <c r="Y2594" s="1"/>
      <c r="AD2594" s="1"/>
    </row>
    <row r="2595" spans="25:30">
      <c r="Y2595" s="1"/>
      <c r="AD2595" s="1"/>
    </row>
    <row r="2596" spans="25:30">
      <c r="Y2596" s="1"/>
      <c r="AD2596" s="1"/>
    </row>
    <row r="2597" spans="25:30">
      <c r="Y2597" s="1"/>
      <c r="AD2597" s="1"/>
    </row>
    <row r="2598" spans="25:30">
      <c r="Y2598" s="1"/>
      <c r="AD2598" s="1"/>
    </row>
    <row r="2599" spans="25:30">
      <c r="Y2599" s="1"/>
      <c r="AD2599" s="1"/>
    </row>
    <row r="2600" spans="25:30">
      <c r="Y2600" s="1"/>
      <c r="AD2600" s="1"/>
    </row>
    <row r="2601" spans="25:30">
      <c r="Y2601" s="1"/>
      <c r="AD2601" s="1"/>
    </row>
    <row r="2602" spans="25:30">
      <c r="Y2602" s="1"/>
      <c r="AD2602" s="1"/>
    </row>
    <row r="2603" spans="25:30">
      <c r="Y2603" s="1"/>
      <c r="AD2603" s="1"/>
    </row>
    <row r="2604" spans="25:30">
      <c r="Y2604" s="1"/>
      <c r="AD2604" s="1"/>
    </row>
    <row r="2605" spans="25:30">
      <c r="Y2605" s="1"/>
      <c r="AD2605" s="1"/>
    </row>
    <row r="2606" spans="25:30">
      <c r="Y2606" s="1"/>
      <c r="AD2606" s="1"/>
    </row>
    <row r="2607" spans="25:30">
      <c r="Y2607" s="1"/>
      <c r="AD2607" s="1"/>
    </row>
    <row r="2608" spans="25:30">
      <c r="Y2608" s="1"/>
      <c r="AD2608" s="1"/>
    </row>
    <row r="2609" spans="25:30">
      <c r="Y2609" s="1"/>
      <c r="AD2609" s="1"/>
    </row>
    <row r="2610" spans="25:30">
      <c r="Y2610" s="1"/>
      <c r="AD2610" s="1"/>
    </row>
    <row r="2611" spans="25:30">
      <c r="Y2611" s="1"/>
      <c r="AD2611" s="1"/>
    </row>
    <row r="2612" spans="25:30">
      <c r="Y2612" s="1"/>
      <c r="AD2612" s="1"/>
    </row>
    <row r="2613" spans="25:30">
      <c r="Y2613" s="1"/>
      <c r="AD2613" s="1"/>
    </row>
    <row r="2614" spans="25:30">
      <c r="Y2614" s="1"/>
      <c r="AD2614" s="1"/>
    </row>
    <row r="2615" spans="25:30">
      <c r="Y2615" s="1"/>
      <c r="AD2615" s="1"/>
    </row>
    <row r="2616" spans="25:30">
      <c r="Y2616" s="1"/>
      <c r="AD2616" s="1"/>
    </row>
    <row r="2617" spans="25:30">
      <c r="Y2617" s="1"/>
      <c r="AD2617" s="1"/>
    </row>
    <row r="2618" spans="25:30">
      <c r="Y2618" s="1"/>
      <c r="AD2618" s="1"/>
    </row>
    <row r="2619" spans="25:30">
      <c r="Y2619" s="1"/>
      <c r="AD2619" s="1"/>
    </row>
    <row r="2620" spans="25:30">
      <c r="Y2620" s="1"/>
      <c r="AD2620" s="1"/>
    </row>
    <row r="2621" spans="25:30">
      <c r="Y2621" s="1"/>
      <c r="AD2621" s="1"/>
    </row>
    <row r="2622" spans="25:30">
      <c r="Y2622" s="1"/>
      <c r="AD2622" s="1"/>
    </row>
    <row r="2623" spans="25:30">
      <c r="Y2623" s="1"/>
      <c r="AD2623" s="1"/>
    </row>
    <row r="2624" spans="25:30">
      <c r="Y2624" s="1"/>
      <c r="AD2624" s="1"/>
    </row>
    <row r="2625" spans="25:30">
      <c r="Y2625" s="1"/>
      <c r="AD2625" s="1"/>
    </row>
    <row r="2626" spans="25:30">
      <c r="Y2626" s="1"/>
      <c r="AD2626" s="1"/>
    </row>
    <row r="2627" spans="25:30">
      <c r="Y2627" s="1"/>
      <c r="AD2627" s="1"/>
    </row>
    <row r="2628" spans="25:30">
      <c r="Y2628" s="1"/>
      <c r="AD2628" s="1"/>
    </row>
    <row r="2629" spans="25:30">
      <c r="Y2629" s="1"/>
      <c r="AD2629" s="1"/>
    </row>
    <row r="2630" spans="25:30">
      <c r="Y2630" s="1"/>
      <c r="AD2630" s="1"/>
    </row>
    <row r="2631" spans="25:30">
      <c r="Y2631" s="1"/>
      <c r="AD2631" s="1"/>
    </row>
    <row r="2632" spans="25:30">
      <c r="Y2632" s="1"/>
      <c r="AD2632" s="1"/>
    </row>
    <row r="2633" spans="25:30">
      <c r="Y2633" s="1"/>
      <c r="AD2633" s="1"/>
    </row>
    <row r="2634" spans="25:30">
      <c r="Y2634" s="1"/>
      <c r="AD2634" s="1"/>
    </row>
    <row r="2635" spans="25:30">
      <c r="Y2635" s="1"/>
      <c r="AD2635" s="1"/>
    </row>
    <row r="2636" spans="25:30">
      <c r="Y2636" s="1"/>
      <c r="AD2636" s="1"/>
    </row>
    <row r="2637" spans="25:30">
      <c r="Y2637" s="1"/>
      <c r="AD2637" s="1"/>
    </row>
    <row r="2638" spans="25:30">
      <c r="Y2638" s="1"/>
      <c r="AD2638" s="1"/>
    </row>
    <row r="2639" spans="25:30">
      <c r="Y2639" s="1"/>
      <c r="AD2639" s="1"/>
    </row>
    <row r="2640" spans="25:30">
      <c r="Y2640" s="1"/>
      <c r="AD2640" s="1"/>
    </row>
    <row r="2641" spans="25:30">
      <c r="Y2641" s="1"/>
      <c r="AD2641" s="1"/>
    </row>
    <row r="2642" spans="25:30">
      <c r="Y2642" s="1"/>
      <c r="AD2642" s="1"/>
    </row>
    <row r="2643" spans="25:30">
      <c r="Y2643" s="1"/>
      <c r="AD2643" s="1"/>
    </row>
    <row r="2644" spans="25:30">
      <c r="Y2644" s="1"/>
      <c r="AD2644" s="1"/>
    </row>
    <row r="2645" spans="25:30">
      <c r="Y2645" s="1"/>
      <c r="AD2645" s="1"/>
    </row>
    <row r="2646" spans="25:30">
      <c r="Y2646" s="1"/>
      <c r="AD2646" s="1"/>
    </row>
    <row r="2647" spans="25:30">
      <c r="Y2647" s="1"/>
      <c r="AD2647" s="1"/>
    </row>
    <row r="2648" spans="25:30">
      <c r="Y2648" s="1"/>
      <c r="AD2648" s="1"/>
    </row>
    <row r="2649" spans="25:30">
      <c r="Y2649" s="1"/>
      <c r="AD2649" s="1"/>
    </row>
    <row r="2650" spans="25:30">
      <c r="Y2650" s="1"/>
      <c r="AD2650" s="1"/>
    </row>
    <row r="2651" spans="25:30">
      <c r="Y2651" s="1"/>
      <c r="AD2651" s="1"/>
    </row>
    <row r="2652" spans="25:30">
      <c r="Y2652" s="1"/>
      <c r="AD2652" s="1"/>
    </row>
    <row r="2653" spans="25:30">
      <c r="Y2653" s="1"/>
      <c r="AD2653" s="1"/>
    </row>
    <row r="2654" spans="25:30">
      <c r="Y2654" s="1"/>
      <c r="AD2654" s="1"/>
    </row>
    <row r="2655" spans="25:30">
      <c r="Y2655" s="1"/>
      <c r="AD2655" s="1"/>
    </row>
    <row r="2656" spans="25:30">
      <c r="Y2656" s="1"/>
      <c r="AD2656" s="1"/>
    </row>
    <row r="2657" spans="25:30">
      <c r="Y2657" s="1"/>
      <c r="AD2657" s="1"/>
    </row>
    <row r="2658" spans="25:30">
      <c r="Y2658" s="1"/>
      <c r="AD2658" s="1"/>
    </row>
    <row r="2659" spans="25:30">
      <c r="Y2659" s="1"/>
      <c r="AD2659" s="1"/>
    </row>
    <row r="2660" spans="25:30">
      <c r="Y2660" s="1"/>
      <c r="AD2660" s="1"/>
    </row>
    <row r="2661" spans="25:30">
      <c r="Y2661" s="1"/>
      <c r="AD2661" s="1"/>
    </row>
    <row r="2662" spans="25:30">
      <c r="Y2662" s="1"/>
      <c r="AD2662" s="1"/>
    </row>
    <row r="2663" spans="25:30">
      <c r="Y2663" s="1"/>
      <c r="AD2663" s="1"/>
    </row>
    <row r="2664" spans="25:30">
      <c r="Y2664" s="1"/>
      <c r="AD2664" s="1"/>
    </row>
    <row r="2665" spans="25:30">
      <c r="Y2665" s="1"/>
      <c r="AD2665" s="1"/>
    </row>
    <row r="2666" spans="25:30">
      <c r="Y2666" s="1"/>
      <c r="AD2666" s="1"/>
    </row>
    <row r="2667" spans="25:30">
      <c r="Y2667" s="1"/>
      <c r="AD2667" s="1"/>
    </row>
    <row r="2668" spans="25:30">
      <c r="Y2668" s="1"/>
      <c r="AD2668" s="1"/>
    </row>
    <row r="2669" spans="25:30">
      <c r="Y2669" s="1"/>
      <c r="AD2669" s="1"/>
    </row>
    <row r="2670" spans="25:30">
      <c r="Y2670" s="1"/>
      <c r="AD2670" s="1"/>
    </row>
    <row r="2671" spans="25:30">
      <c r="Y2671" s="1"/>
      <c r="AD2671" s="1"/>
    </row>
    <row r="2672" spans="25:30">
      <c r="Y2672" s="1"/>
      <c r="AD2672" s="1"/>
    </row>
    <row r="2673" spans="25:30">
      <c r="Y2673" s="1"/>
      <c r="AD2673" s="1"/>
    </row>
    <row r="2674" spans="25:30">
      <c r="Y2674" s="1"/>
      <c r="AD2674" s="1"/>
    </row>
    <row r="2675" spans="25:30">
      <c r="Y2675" s="1"/>
      <c r="AD2675" s="1"/>
    </row>
    <row r="2676" spans="25:30">
      <c r="Y2676" s="1"/>
      <c r="AD2676" s="1"/>
    </row>
    <row r="2677" spans="25:30">
      <c r="Y2677" s="1"/>
      <c r="AD2677" s="1"/>
    </row>
    <row r="2678" spans="25:30">
      <c r="Y2678" s="1"/>
      <c r="AD2678" s="1"/>
    </row>
    <row r="2679" spans="25:30">
      <c r="Y2679" s="1"/>
      <c r="AD2679" s="1"/>
    </row>
    <row r="2680" spans="25:30">
      <c r="Y2680" s="1"/>
      <c r="AD2680" s="1"/>
    </row>
    <row r="2681" spans="25:30">
      <c r="Y2681" s="1"/>
      <c r="AD2681" s="1"/>
    </row>
    <row r="2682" spans="25:30">
      <c r="Y2682" s="1"/>
      <c r="AD2682" s="1"/>
    </row>
    <row r="2683" spans="25:30">
      <c r="Y2683" s="1"/>
      <c r="AD2683" s="1"/>
    </row>
    <row r="2684" spans="25:30">
      <c r="Y2684" s="1"/>
      <c r="AD2684" s="1"/>
    </row>
    <row r="2685" spans="25:30">
      <c r="Y2685" s="1"/>
      <c r="AD2685" s="1"/>
    </row>
    <row r="2686" spans="25:30">
      <c r="Y2686" s="1"/>
      <c r="AD2686" s="1"/>
    </row>
    <row r="2687" spans="25:30">
      <c r="Y2687" s="1"/>
      <c r="AD2687" s="1"/>
    </row>
    <row r="2688" spans="25:30">
      <c r="Y2688" s="1"/>
      <c r="AD2688" s="1"/>
    </row>
    <row r="2689" spans="25:30">
      <c r="Y2689" s="1"/>
      <c r="AD2689" s="1"/>
    </row>
    <row r="2690" spans="25:30">
      <c r="Y2690" s="1"/>
      <c r="AD2690" s="1"/>
    </row>
    <row r="2691" spans="25:30">
      <c r="Y2691" s="1"/>
      <c r="AD2691" s="1"/>
    </row>
    <row r="2692" spans="25:30">
      <c r="Y2692" s="1"/>
      <c r="AD2692" s="1"/>
    </row>
    <row r="2693" spans="25:30">
      <c r="Y2693" s="1"/>
      <c r="AD2693" s="1"/>
    </row>
    <row r="2694" spans="25:30">
      <c r="Y2694" s="1"/>
      <c r="AD2694" s="1"/>
    </row>
    <row r="2695" spans="25:30">
      <c r="Y2695" s="1"/>
      <c r="AD2695" s="1"/>
    </row>
    <row r="2696" spans="25:30">
      <c r="Y2696" s="1"/>
      <c r="AD2696" s="1"/>
    </row>
    <row r="2697" spans="25:30">
      <c r="Y2697" s="1"/>
      <c r="AD2697" s="1"/>
    </row>
    <row r="2698" spans="25:30">
      <c r="Y2698" s="1"/>
      <c r="AD2698" s="1"/>
    </row>
    <row r="2699" spans="25:30">
      <c r="Y2699" s="1"/>
      <c r="AD2699" s="1"/>
    </row>
    <row r="2700" spans="25:30">
      <c r="Y2700" s="1"/>
      <c r="AD2700" s="1"/>
    </row>
    <row r="2701" spans="25:30">
      <c r="Y2701" s="1"/>
      <c r="AD2701" s="1"/>
    </row>
    <row r="2702" spans="25:30">
      <c r="Y2702" s="1"/>
      <c r="AD2702" s="1"/>
    </row>
    <row r="2703" spans="25:30">
      <c r="Y2703" s="1"/>
      <c r="AD2703" s="1"/>
    </row>
    <row r="2704" spans="25:30">
      <c r="Y2704" s="1"/>
      <c r="AD2704" s="1"/>
    </row>
    <row r="2705" spans="25:30">
      <c r="Y2705" s="1"/>
      <c r="AD2705" s="1"/>
    </row>
    <row r="2706" spans="25:30">
      <c r="Y2706" s="1"/>
      <c r="AD2706" s="1"/>
    </row>
    <row r="2707" spans="25:30">
      <c r="Y2707" s="1"/>
      <c r="AD2707" s="1"/>
    </row>
    <row r="2708" spans="25:30">
      <c r="Y2708" s="1"/>
      <c r="AD2708" s="1"/>
    </row>
    <row r="2709" spans="25:30">
      <c r="Y2709" s="1"/>
      <c r="AD2709" s="1"/>
    </row>
    <row r="2710" spans="25:30">
      <c r="Y2710" s="1"/>
      <c r="AD2710" s="1"/>
    </row>
    <row r="2711" spans="25:30">
      <c r="Y2711" s="1"/>
      <c r="AD2711" s="1"/>
    </row>
    <row r="2712" spans="25:30">
      <c r="Y2712" s="1"/>
      <c r="AD2712" s="1"/>
    </row>
    <row r="2713" spans="25:30">
      <c r="Y2713" s="1"/>
      <c r="AD2713" s="1"/>
    </row>
    <row r="2714" spans="25:30">
      <c r="Y2714" s="1"/>
      <c r="AD2714" s="1"/>
    </row>
    <row r="2715" spans="25:30">
      <c r="Y2715" s="1"/>
      <c r="AD2715" s="1"/>
    </row>
    <row r="2716" spans="25:30">
      <c r="Y2716" s="1"/>
      <c r="AD2716" s="1"/>
    </row>
    <row r="2717" spans="25:30">
      <c r="Y2717" s="1"/>
      <c r="AD2717" s="1"/>
    </row>
    <row r="2718" spans="25:30">
      <c r="Y2718" s="1"/>
      <c r="AD2718" s="1"/>
    </row>
    <row r="2719" spans="25:30">
      <c r="Y2719" s="1"/>
      <c r="AD2719" s="1"/>
    </row>
    <row r="2720" spans="25:30">
      <c r="Y2720" s="1"/>
      <c r="AD2720" s="1"/>
    </row>
    <row r="2721" spans="25:30">
      <c r="Y2721" s="1"/>
      <c r="AD2721" s="1"/>
    </row>
    <row r="2722" spans="25:30">
      <c r="Y2722" s="1"/>
      <c r="AD2722" s="1"/>
    </row>
    <row r="2723" spans="25:30">
      <c r="Y2723" s="1"/>
      <c r="AD2723" s="1"/>
    </row>
    <row r="2724" spans="25:30">
      <c r="Y2724" s="1"/>
      <c r="AD2724" s="1"/>
    </row>
    <row r="2725" spans="25:30">
      <c r="Y2725" s="1"/>
      <c r="AD2725" s="1"/>
    </row>
    <row r="2726" spans="25:30">
      <c r="Y2726" s="1"/>
      <c r="AD2726" s="1"/>
    </row>
    <row r="2727" spans="25:30">
      <c r="Y2727" s="1"/>
      <c r="AD2727" s="1"/>
    </row>
    <row r="2728" spans="25:30">
      <c r="Y2728" s="1"/>
      <c r="AD2728" s="1"/>
    </row>
    <row r="2729" spans="25:30">
      <c r="Y2729" s="1"/>
      <c r="AD2729" s="1"/>
    </row>
    <row r="2730" spans="25:30">
      <c r="Y2730" s="1"/>
      <c r="AD2730" s="1"/>
    </row>
    <row r="2731" spans="25:30">
      <c r="Y2731" s="1"/>
      <c r="AD2731" s="1"/>
    </row>
    <row r="2732" spans="25:30">
      <c r="Y2732" s="1"/>
      <c r="AD2732" s="1"/>
    </row>
    <row r="2733" spans="25:30">
      <c r="Y2733" s="1"/>
      <c r="AD2733" s="1"/>
    </row>
    <row r="2734" spans="25:30">
      <c r="Y2734" s="1"/>
      <c r="AD2734" s="1"/>
    </row>
    <row r="2735" spans="25:30">
      <c r="Y2735" s="1"/>
      <c r="AD2735" s="1"/>
    </row>
    <row r="2736" spans="25:30">
      <c r="Y2736" s="1"/>
      <c r="AD2736" s="1"/>
    </row>
    <row r="2737" spans="25:30">
      <c r="Y2737" s="1"/>
      <c r="AD2737" s="1"/>
    </row>
    <row r="2738" spans="25:30">
      <c r="Y2738" s="1"/>
      <c r="AD2738" s="1"/>
    </row>
    <row r="2739" spans="25:30">
      <c r="Y2739" s="1"/>
      <c r="AD2739" s="1"/>
    </row>
    <row r="2740" spans="25:30">
      <c r="Y2740" s="1"/>
      <c r="AD2740" s="1"/>
    </row>
    <row r="2741" spans="25:30">
      <c r="Y2741" s="1"/>
      <c r="AD2741" s="1"/>
    </row>
    <row r="2742" spans="25:30">
      <c r="Y2742" s="1"/>
      <c r="AD2742" s="1"/>
    </row>
    <row r="2743" spans="25:30">
      <c r="Y2743" s="1"/>
      <c r="AD2743" s="1"/>
    </row>
    <row r="2744" spans="25:30">
      <c r="Y2744" s="1"/>
      <c r="AD2744" s="1"/>
    </row>
    <row r="2745" spans="25:30">
      <c r="Y2745" s="1"/>
      <c r="AD2745" s="1"/>
    </row>
    <row r="2746" spans="25:30">
      <c r="Y2746" s="1"/>
      <c r="AD2746" s="1"/>
    </row>
    <row r="2747" spans="25:30">
      <c r="Y2747" s="1"/>
      <c r="AD2747" s="1"/>
    </row>
    <row r="2748" spans="25:30">
      <c r="Y2748" s="1"/>
      <c r="AD2748" s="1"/>
    </row>
    <row r="2749" spans="25:30">
      <c r="Y2749" s="1"/>
      <c r="AD2749" s="1"/>
    </row>
    <row r="2750" spans="25:30">
      <c r="Y2750" s="1"/>
      <c r="AD2750" s="1"/>
    </row>
    <row r="2751" spans="25:30">
      <c r="Y2751" s="1"/>
      <c r="AD2751" s="1"/>
    </row>
    <row r="2752" spans="25:30">
      <c r="Y2752" s="1"/>
      <c r="AD2752" s="1"/>
    </row>
    <row r="2753" spans="25:30">
      <c r="Y2753" s="1"/>
      <c r="AD2753" s="1"/>
    </row>
    <row r="2754" spans="25:30">
      <c r="Y2754" s="1"/>
      <c r="AD2754" s="1"/>
    </row>
    <row r="2755" spans="25:30">
      <c r="Y2755" s="1"/>
      <c r="AD2755" s="1"/>
    </row>
    <row r="2756" spans="25:30">
      <c r="Y2756" s="1"/>
      <c r="AD2756" s="1"/>
    </row>
    <row r="2757" spans="25:30">
      <c r="Y2757" s="1"/>
      <c r="AD2757" s="1"/>
    </row>
    <row r="2758" spans="25:30">
      <c r="Y2758" s="1"/>
      <c r="AD2758" s="1"/>
    </row>
    <row r="2759" spans="25:30">
      <c r="Y2759" s="1"/>
      <c r="AD2759" s="1"/>
    </row>
    <row r="2760" spans="25:30">
      <c r="Y2760" s="1"/>
      <c r="AD2760" s="1"/>
    </row>
    <row r="2761" spans="25:30">
      <c r="Y2761" s="1"/>
      <c r="AD2761" s="1"/>
    </row>
    <row r="2762" spans="25:30">
      <c r="Y2762" s="1"/>
      <c r="AD2762" s="1"/>
    </row>
    <row r="2763" spans="25:30">
      <c r="Y2763" s="1"/>
      <c r="AD2763" s="1"/>
    </row>
    <row r="2764" spans="25:30">
      <c r="Y2764" s="1"/>
      <c r="AD2764" s="1"/>
    </row>
    <row r="2765" spans="25:30">
      <c r="Y2765" s="1"/>
      <c r="AD2765" s="1"/>
    </row>
    <row r="2766" spans="25:30">
      <c r="Y2766" s="1"/>
      <c r="AD2766" s="1"/>
    </row>
    <row r="2767" spans="25:30">
      <c r="Y2767" s="1"/>
      <c r="AD2767" s="1"/>
    </row>
    <row r="2768" spans="25:30">
      <c r="Y2768" s="1"/>
      <c r="AD2768" s="1"/>
    </row>
    <row r="2769" spans="25:30">
      <c r="Y2769" s="1"/>
      <c r="AD2769" s="1"/>
    </row>
    <row r="2770" spans="25:30">
      <c r="Y2770" s="1"/>
      <c r="AD2770" s="1"/>
    </row>
    <row r="2771" spans="25:30">
      <c r="Y2771" s="1"/>
      <c r="AD2771" s="1"/>
    </row>
    <row r="2772" spans="25:30">
      <c r="Y2772" s="1"/>
      <c r="AD2772" s="1"/>
    </row>
    <row r="2773" spans="25:30">
      <c r="Y2773" s="1"/>
      <c r="AD2773" s="1"/>
    </row>
    <row r="2774" spans="25:30">
      <c r="Y2774" s="1"/>
      <c r="AD2774" s="1"/>
    </row>
    <row r="2775" spans="25:30">
      <c r="Y2775" s="1"/>
      <c r="AD2775" s="1"/>
    </row>
    <row r="2776" spans="25:30">
      <c r="Y2776" s="1"/>
      <c r="AD2776" s="1"/>
    </row>
    <row r="2777" spans="25:30">
      <c r="Y2777" s="1"/>
      <c r="AD2777" s="1"/>
    </row>
    <row r="2778" spans="25:30">
      <c r="Y2778" s="1"/>
      <c r="AD2778" s="1"/>
    </row>
    <row r="2779" spans="25:30">
      <c r="Y2779" s="1"/>
      <c r="AD2779" s="1"/>
    </row>
    <row r="2780" spans="25:30">
      <c r="Y2780" s="1"/>
      <c r="AD2780" s="1"/>
    </row>
    <row r="2781" spans="25:30">
      <c r="Y2781" s="1"/>
      <c r="AD2781" s="1"/>
    </row>
    <row r="2782" spans="25:30">
      <c r="Y2782" s="1"/>
      <c r="AD2782" s="1"/>
    </row>
    <row r="2783" spans="25:30">
      <c r="Y2783" s="1"/>
      <c r="AD2783" s="1"/>
    </row>
    <row r="2784" spans="25:30">
      <c r="Y2784" s="1"/>
      <c r="AD2784" s="1"/>
    </row>
    <row r="2785" spans="25:30">
      <c r="Y2785" s="1"/>
      <c r="AD2785" s="1"/>
    </row>
    <row r="2786" spans="25:30">
      <c r="Y2786" s="1"/>
      <c r="AD2786" s="1"/>
    </row>
    <row r="2787" spans="25:30">
      <c r="Y2787" s="1"/>
      <c r="AD2787" s="1"/>
    </row>
    <row r="2788" spans="25:30">
      <c r="Y2788" s="1"/>
      <c r="AD2788" s="1"/>
    </row>
    <row r="2789" spans="25:30">
      <c r="Y2789" s="1"/>
      <c r="AD2789" s="1"/>
    </row>
    <row r="2790" spans="25:30">
      <c r="Y2790" s="1"/>
      <c r="AD2790" s="1"/>
    </row>
    <row r="2791" spans="25:30">
      <c r="Y2791" s="1"/>
      <c r="AD2791" s="1"/>
    </row>
    <row r="2792" spans="25:30">
      <c r="Y2792" s="1"/>
      <c r="AD2792" s="1"/>
    </row>
    <row r="2793" spans="25:30">
      <c r="Y2793" s="1"/>
      <c r="AD2793" s="1"/>
    </row>
    <row r="2794" spans="25:30">
      <c r="Y2794" s="1"/>
      <c r="AD2794" s="1"/>
    </row>
    <row r="2795" spans="25:30">
      <c r="Y2795" s="1"/>
      <c r="AD2795" s="1"/>
    </row>
    <row r="2796" spans="25:30">
      <c r="Y2796" s="1"/>
      <c r="AD2796" s="1"/>
    </row>
    <row r="2797" spans="25:30">
      <c r="Y2797" s="1"/>
      <c r="AD2797" s="1"/>
    </row>
    <row r="2798" spans="25:30">
      <c r="Y2798" s="1"/>
      <c r="AD2798" s="1"/>
    </row>
    <row r="2799" spans="25:30">
      <c r="Y2799" s="1"/>
      <c r="AD2799" s="1"/>
    </row>
    <row r="2800" spans="25:30">
      <c r="Y2800" s="1"/>
      <c r="AD2800" s="1"/>
    </row>
    <row r="2801" spans="25:30">
      <c r="Y2801" s="1"/>
      <c r="AD2801" s="1"/>
    </row>
    <row r="2802" spans="25:30">
      <c r="Y2802" s="1"/>
      <c r="AD2802" s="1"/>
    </row>
    <row r="2803" spans="25:30">
      <c r="Y2803" s="1"/>
      <c r="AD2803" s="1"/>
    </row>
    <row r="2804" spans="25:30">
      <c r="Y2804" s="1"/>
      <c r="AD2804" s="1"/>
    </row>
    <row r="2805" spans="25:30">
      <c r="Y2805" s="1"/>
      <c r="AD2805" s="1"/>
    </row>
    <row r="2806" spans="25:30">
      <c r="Y2806" s="1"/>
      <c r="AD2806" s="1"/>
    </row>
    <row r="2807" spans="25:30">
      <c r="Y2807" s="1"/>
      <c r="AD2807" s="1"/>
    </row>
    <row r="2808" spans="25:30">
      <c r="Y2808" s="1"/>
      <c r="AD2808" s="1"/>
    </row>
    <row r="2809" spans="25:30">
      <c r="Y2809" s="1"/>
      <c r="AD2809" s="1"/>
    </row>
    <row r="2810" spans="25:30">
      <c r="Y2810" s="1"/>
      <c r="AD2810" s="1"/>
    </row>
    <row r="2811" spans="25:30">
      <c r="Y2811" s="1"/>
      <c r="AD2811" s="1"/>
    </row>
    <row r="2812" spans="25:30">
      <c r="Y2812" s="1"/>
      <c r="AD2812" s="1"/>
    </row>
    <row r="2813" spans="25:30">
      <c r="Y2813" s="1"/>
      <c r="AD2813" s="1"/>
    </row>
    <row r="2814" spans="25:30">
      <c r="Y2814" s="1"/>
      <c r="AD2814" s="1"/>
    </row>
    <row r="2815" spans="25:30">
      <c r="Y2815" s="1"/>
      <c r="AD2815" s="1"/>
    </row>
    <row r="2816" spans="25:30">
      <c r="Y2816" s="1"/>
      <c r="AD2816" s="1"/>
    </row>
    <row r="2817" spans="25:30">
      <c r="Y2817" s="1"/>
      <c r="AD2817" s="1"/>
    </row>
    <row r="2818" spans="25:30">
      <c r="Y2818" s="1"/>
      <c r="AD2818" s="1"/>
    </row>
    <row r="2819" spans="25:30">
      <c r="Y2819" s="1"/>
      <c r="AD2819" s="1"/>
    </row>
    <row r="2820" spans="25:30">
      <c r="Y2820" s="1"/>
      <c r="AD2820" s="1"/>
    </row>
    <row r="2821" spans="25:30">
      <c r="Y2821" s="1"/>
      <c r="AD2821" s="1"/>
    </row>
    <row r="2822" spans="25:30">
      <c r="Y2822" s="1"/>
      <c r="AD2822" s="1"/>
    </row>
    <row r="2823" spans="25:30">
      <c r="Y2823" s="1"/>
      <c r="AD2823" s="1"/>
    </row>
    <row r="2824" spans="25:30">
      <c r="Y2824" s="1"/>
      <c r="AD2824" s="1"/>
    </row>
    <row r="2825" spans="25:30">
      <c r="Y2825" s="1"/>
      <c r="AD2825" s="1"/>
    </row>
    <row r="2826" spans="25:30">
      <c r="Y2826" s="1"/>
      <c r="AD2826" s="1"/>
    </row>
    <row r="2827" spans="25:30">
      <c r="Y2827" s="1"/>
      <c r="AD2827" s="1"/>
    </row>
    <row r="2828" spans="25:30">
      <c r="Y2828" s="1"/>
      <c r="AD2828" s="1"/>
    </row>
    <row r="2829" spans="25:30">
      <c r="Y2829" s="1"/>
      <c r="AD2829" s="1"/>
    </row>
    <row r="2830" spans="25:30">
      <c r="Y2830" s="1"/>
      <c r="AD2830" s="1"/>
    </row>
    <row r="2831" spans="25:30">
      <c r="Y2831" s="1"/>
      <c r="AD2831" s="1"/>
    </row>
    <row r="2832" spans="25:30">
      <c r="Y2832" s="1"/>
      <c r="AD2832" s="1"/>
    </row>
    <row r="2833" spans="25:30">
      <c r="Y2833" s="1"/>
      <c r="AD2833" s="1"/>
    </row>
    <row r="2834" spans="25:30">
      <c r="Y2834" s="1"/>
      <c r="AD2834" s="1"/>
    </row>
    <row r="2835" spans="25:30">
      <c r="Y2835" s="1"/>
      <c r="AD2835" s="1"/>
    </row>
    <row r="2836" spans="25:30">
      <c r="Y2836" s="1"/>
      <c r="AD2836" s="1"/>
    </row>
    <row r="2837" spans="25:30">
      <c r="Y2837" s="1"/>
      <c r="AD2837" s="1"/>
    </row>
    <row r="2838" spans="25:30">
      <c r="Y2838" s="1"/>
      <c r="AD2838" s="1"/>
    </row>
    <row r="2839" spans="25:30">
      <c r="Y2839" s="1"/>
      <c r="AD2839" s="1"/>
    </row>
    <row r="2840" spans="25:30">
      <c r="Y2840" s="1"/>
      <c r="AD2840" s="1"/>
    </row>
    <row r="2841" spans="25:30">
      <c r="Y2841" s="1"/>
      <c r="AD2841" s="1"/>
    </row>
    <row r="2842" spans="25:30">
      <c r="Y2842" s="1"/>
      <c r="AD2842" s="1"/>
    </row>
    <row r="2843" spans="25:30">
      <c r="Y2843" s="1"/>
      <c r="AD2843" s="1"/>
    </row>
    <row r="2844" spans="25:30">
      <c r="Y2844" s="1"/>
      <c r="AD2844" s="1"/>
    </row>
    <row r="2845" spans="25:30">
      <c r="Y2845" s="1"/>
      <c r="AD2845" s="1"/>
    </row>
    <row r="2846" spans="25:30">
      <c r="Y2846" s="1"/>
      <c r="AD2846" s="1"/>
    </row>
    <row r="2847" spans="25:30">
      <c r="Y2847" s="1"/>
      <c r="AD2847" s="1"/>
    </row>
    <row r="2848" spans="25:30">
      <c r="Y2848" s="1"/>
      <c r="AD2848" s="1"/>
    </row>
    <row r="2849" spans="25:30">
      <c r="Y2849" s="1"/>
      <c r="AD2849" s="1"/>
    </row>
    <row r="2850" spans="25:30">
      <c r="Y2850" s="1"/>
      <c r="AD2850" s="1"/>
    </row>
    <row r="2851" spans="25:30">
      <c r="Y2851" s="1"/>
      <c r="AD2851" s="1"/>
    </row>
    <row r="2852" spans="25:30">
      <c r="Y2852" s="1"/>
      <c r="AD2852" s="1"/>
    </row>
    <row r="2853" spans="25:30">
      <c r="Y2853" s="1"/>
      <c r="AD2853" s="1"/>
    </row>
    <row r="2854" spans="25:30">
      <c r="Y2854" s="1"/>
      <c r="AD2854" s="1"/>
    </row>
    <row r="2855" spans="25:30">
      <c r="Y2855" s="1"/>
      <c r="AD2855" s="1"/>
    </row>
    <row r="2856" spans="25:30">
      <c r="Y2856" s="1"/>
      <c r="AD2856" s="1"/>
    </row>
    <row r="2857" spans="25:30">
      <c r="Y2857" s="1"/>
      <c r="AD2857" s="1"/>
    </row>
    <row r="2858" spans="25:30">
      <c r="Y2858" s="1"/>
      <c r="AD2858" s="1"/>
    </row>
    <row r="2859" spans="25:30">
      <c r="Y2859" s="1"/>
      <c r="AD2859" s="1"/>
    </row>
    <row r="2860" spans="25:30">
      <c r="Y2860" s="1"/>
      <c r="AD2860" s="1"/>
    </row>
    <row r="2861" spans="25:30">
      <c r="Y2861" s="1"/>
      <c r="AD2861" s="1"/>
    </row>
    <row r="2862" spans="25:30">
      <c r="Y2862" s="1"/>
      <c r="AD2862" s="1"/>
    </row>
    <row r="2863" spans="25:30">
      <c r="Y2863" s="1"/>
      <c r="AD2863" s="1"/>
    </row>
    <row r="2864" spans="25:30">
      <c r="Y2864" s="1"/>
      <c r="AD2864" s="1"/>
    </row>
    <row r="2865" spans="25:30">
      <c r="Y2865" s="1"/>
      <c r="AD2865" s="1"/>
    </row>
    <row r="2866" spans="25:30">
      <c r="Y2866" s="1"/>
      <c r="AD2866" s="1"/>
    </row>
    <row r="2867" spans="25:30">
      <c r="Y2867" s="1"/>
      <c r="AD2867" s="1"/>
    </row>
    <row r="2868" spans="25:30">
      <c r="Y2868" s="1"/>
      <c r="AD2868" s="1"/>
    </row>
    <row r="2869" spans="25:30">
      <c r="Y2869" s="1"/>
      <c r="AD2869" s="1"/>
    </row>
    <row r="2870" spans="25:30">
      <c r="Y2870" s="1"/>
      <c r="AD2870" s="1"/>
    </row>
    <row r="2871" spans="25:30">
      <c r="Y2871" s="1"/>
      <c r="AD2871" s="1"/>
    </row>
    <row r="2872" spans="25:30">
      <c r="Y2872" s="1"/>
      <c r="AD2872" s="1"/>
    </row>
    <row r="2873" spans="25:30">
      <c r="Y2873" s="1"/>
      <c r="AD2873" s="1"/>
    </row>
    <row r="2874" spans="25:30">
      <c r="Y2874" s="1"/>
      <c r="AD2874" s="1"/>
    </row>
    <row r="2875" spans="25:30">
      <c r="Y2875" s="1"/>
      <c r="AD2875" s="1"/>
    </row>
    <row r="2876" spans="25:30">
      <c r="Y2876" s="1"/>
      <c r="AD2876" s="1"/>
    </row>
    <row r="2877" spans="25:30">
      <c r="Y2877" s="1"/>
      <c r="AD2877" s="1"/>
    </row>
    <row r="2878" spans="25:30">
      <c r="Y2878" s="1"/>
      <c r="AD2878" s="1"/>
    </row>
    <row r="2879" spans="25:30">
      <c r="Y2879" s="1"/>
      <c r="AD2879" s="1"/>
    </row>
    <row r="2880" spans="25:30">
      <c r="Y2880" s="1"/>
      <c r="AD2880" s="1"/>
    </row>
    <row r="2881" spans="25:30">
      <c r="Y2881" s="1"/>
      <c r="AD2881" s="1"/>
    </row>
    <row r="2882" spans="25:30">
      <c r="Y2882" s="1"/>
      <c r="AD2882" s="1"/>
    </row>
    <row r="2883" spans="25:30">
      <c r="Y2883" s="1"/>
      <c r="AD2883" s="1"/>
    </row>
    <row r="2884" spans="25:30">
      <c r="Y2884" s="1"/>
      <c r="AD2884" s="1"/>
    </row>
    <row r="2885" spans="25:30">
      <c r="Y2885" s="1"/>
      <c r="AD2885" s="1"/>
    </row>
    <row r="2886" spans="25:30">
      <c r="Y2886" s="1"/>
      <c r="AD2886" s="1"/>
    </row>
    <row r="2887" spans="25:30">
      <c r="Y2887" s="1"/>
      <c r="AD2887" s="1"/>
    </row>
    <row r="2888" spans="25:30">
      <c r="Y2888" s="1"/>
      <c r="AD2888" s="1"/>
    </row>
    <row r="2889" spans="25:30">
      <c r="Y2889" s="1"/>
      <c r="AD2889" s="1"/>
    </row>
    <row r="2890" spans="25:30">
      <c r="Y2890" s="1"/>
      <c r="AD2890" s="1"/>
    </row>
    <row r="2891" spans="25:30">
      <c r="Y2891" s="1"/>
      <c r="AD2891" s="1"/>
    </row>
    <row r="2892" spans="25:30">
      <c r="Y2892" s="1"/>
      <c r="AD2892" s="1"/>
    </row>
    <row r="2893" spans="25:30">
      <c r="Y2893" s="1"/>
      <c r="AD2893" s="1"/>
    </row>
    <row r="2894" spans="25:30">
      <c r="Y2894" s="1"/>
      <c r="AD2894" s="1"/>
    </row>
    <row r="2895" spans="25:30">
      <c r="Y2895" s="1"/>
      <c r="AD2895" s="1"/>
    </row>
    <row r="2896" spans="25:30">
      <c r="Y2896" s="1"/>
      <c r="AD2896" s="1"/>
    </row>
    <row r="2897" spans="25:30">
      <c r="Y2897" s="1"/>
      <c r="AD2897" s="1"/>
    </row>
    <row r="2898" spans="25:30">
      <c r="Y2898" s="1"/>
      <c r="AD2898" s="1"/>
    </row>
    <row r="2899" spans="25:30">
      <c r="Y2899" s="1"/>
      <c r="AD2899" s="1"/>
    </row>
    <row r="2900" spans="25:30">
      <c r="Y2900" s="1"/>
      <c r="AD2900" s="1"/>
    </row>
    <row r="2901" spans="25:30">
      <c r="Y2901" s="1"/>
      <c r="AD2901" s="1"/>
    </row>
    <row r="2902" spans="25:30">
      <c r="Y2902" s="1"/>
      <c r="AD2902" s="1"/>
    </row>
    <row r="2903" spans="25:30">
      <c r="Y2903" s="1"/>
      <c r="AD2903" s="1"/>
    </row>
    <row r="2904" spans="25:30">
      <c r="Y2904" s="1"/>
      <c r="AD2904" s="1"/>
    </row>
    <row r="2905" spans="25:30">
      <c r="Y2905" s="1"/>
      <c r="AD2905" s="1"/>
    </row>
    <row r="2906" spans="25:30">
      <c r="Y2906" s="1"/>
      <c r="AD2906" s="1"/>
    </row>
    <row r="2907" spans="25:30">
      <c r="Y2907" s="1"/>
      <c r="AD2907" s="1"/>
    </row>
    <row r="2908" spans="25:30">
      <c r="Y2908" s="1"/>
      <c r="AD2908" s="1"/>
    </row>
    <row r="2909" spans="25:30">
      <c r="Y2909" s="1"/>
      <c r="AD2909" s="1"/>
    </row>
    <row r="2910" spans="25:30">
      <c r="Y2910" s="1"/>
      <c r="AD2910" s="1"/>
    </row>
    <row r="2911" spans="25:30">
      <c r="Y2911" s="1"/>
      <c r="AD2911" s="1"/>
    </row>
    <row r="2912" spans="25:30">
      <c r="Y2912" s="1"/>
      <c r="AD2912" s="1"/>
    </row>
    <row r="2913" spans="25:30">
      <c r="Y2913" s="1"/>
      <c r="AD2913" s="1"/>
    </row>
    <row r="2914" spans="25:30">
      <c r="Y2914" s="1"/>
      <c r="AD2914" s="1"/>
    </row>
    <row r="2915" spans="25:30">
      <c r="Y2915" s="1"/>
      <c r="AD2915" s="1"/>
    </row>
    <row r="2916" spans="25:30">
      <c r="Y2916" s="1"/>
      <c r="AD2916" s="1"/>
    </row>
    <row r="2917" spans="25:30">
      <c r="Y2917" s="1"/>
      <c r="AD2917" s="1"/>
    </row>
    <row r="2918" spans="25:30">
      <c r="Y2918" s="1"/>
      <c r="AD2918" s="1"/>
    </row>
    <row r="2919" spans="25:30">
      <c r="Y2919" s="1"/>
      <c r="AD2919" s="1"/>
    </row>
    <row r="2920" spans="25:30">
      <c r="Y2920" s="1"/>
      <c r="AD2920" s="1"/>
    </row>
    <row r="2921" spans="25:30">
      <c r="Y2921" s="1"/>
      <c r="AD2921" s="1"/>
    </row>
    <row r="2922" spans="25:30">
      <c r="Y2922" s="1"/>
      <c r="AD2922" s="1"/>
    </row>
    <row r="2923" spans="25:30">
      <c r="Y2923" s="1"/>
      <c r="AD2923" s="1"/>
    </row>
    <row r="2924" spans="25:30">
      <c r="Y2924" s="1"/>
      <c r="AD2924" s="1"/>
    </row>
    <row r="2925" spans="25:30">
      <c r="Y2925" s="1"/>
      <c r="AD2925" s="1"/>
    </row>
    <row r="2926" spans="25:30">
      <c r="Y2926" s="1"/>
      <c r="AD2926" s="1"/>
    </row>
    <row r="2927" spans="25:30">
      <c r="Y2927" s="1"/>
      <c r="AD2927" s="1"/>
    </row>
    <row r="2928" spans="25:30">
      <c r="Y2928" s="1"/>
      <c r="AD2928" s="1"/>
    </row>
    <row r="2929" spans="25:30">
      <c r="Y2929" s="1"/>
      <c r="AD2929" s="1"/>
    </row>
    <row r="2930" spans="25:30">
      <c r="Y2930" s="1"/>
      <c r="AD2930" s="1"/>
    </row>
    <row r="2931" spans="25:30">
      <c r="Y2931" s="1"/>
      <c r="AD2931" s="1"/>
    </row>
    <row r="2932" spans="25:30">
      <c r="Y2932" s="1"/>
      <c r="AD2932" s="1"/>
    </row>
    <row r="2933" spans="25:30">
      <c r="Y2933" s="1"/>
      <c r="AD2933" s="1"/>
    </row>
    <row r="2934" spans="25:30">
      <c r="Y2934" s="1"/>
      <c r="AD2934" s="1"/>
    </row>
    <row r="2935" spans="25:30">
      <c r="Y2935" s="1"/>
      <c r="AD2935" s="1"/>
    </row>
    <row r="2936" spans="25:30">
      <c r="Y2936" s="1"/>
      <c r="AD2936" s="1"/>
    </row>
    <row r="2937" spans="25:30">
      <c r="Y2937" s="1"/>
      <c r="AD2937" s="1"/>
    </row>
    <row r="2938" spans="25:30">
      <c r="Y2938" s="1"/>
      <c r="AD2938" s="1"/>
    </row>
    <row r="2939" spans="25:30">
      <c r="Y2939" s="1"/>
      <c r="AD2939" s="1"/>
    </row>
    <row r="2940" spans="25:30">
      <c r="Y2940" s="1"/>
      <c r="AD2940" s="1"/>
    </row>
    <row r="2941" spans="25:30">
      <c r="Y2941" s="1"/>
      <c r="AD2941" s="1"/>
    </row>
    <row r="2942" spans="25:30">
      <c r="Y2942" s="1"/>
      <c r="AD2942" s="1"/>
    </row>
    <row r="2943" spans="25:30">
      <c r="Y2943" s="1"/>
      <c r="AD2943" s="1"/>
    </row>
    <row r="2944" spans="25:30">
      <c r="Y2944" s="1"/>
      <c r="AD2944" s="1"/>
    </row>
    <row r="2945" spans="25:30">
      <c r="Y2945" s="1"/>
      <c r="AD2945" s="1"/>
    </row>
    <row r="2946" spans="25:30">
      <c r="Y2946" s="1"/>
      <c r="AD2946" s="1"/>
    </row>
    <row r="2947" spans="25:30">
      <c r="Y2947" s="1"/>
      <c r="AD2947" s="1"/>
    </row>
    <row r="2948" spans="25:30">
      <c r="Y2948" s="1"/>
      <c r="AD2948" s="1"/>
    </row>
    <row r="2949" spans="25:30">
      <c r="Y2949" s="1"/>
      <c r="AD2949" s="1"/>
    </row>
    <row r="2950" spans="25:30">
      <c r="Y2950" s="1"/>
      <c r="AD2950" s="1"/>
    </row>
    <row r="2951" spans="25:30">
      <c r="Y2951" s="1"/>
      <c r="AD2951" s="1"/>
    </row>
    <row r="2952" spans="25:30">
      <c r="Y2952" s="1"/>
      <c r="AD2952" s="1"/>
    </row>
    <row r="2953" spans="25:30">
      <c r="Y2953" s="1"/>
      <c r="AD2953" s="1"/>
    </row>
    <row r="2954" spans="25:30">
      <c r="Y2954" s="1"/>
      <c r="AD2954" s="1"/>
    </row>
    <row r="2955" spans="25:30">
      <c r="Y2955" s="1"/>
      <c r="AD2955" s="1"/>
    </row>
    <row r="2956" spans="25:30">
      <c r="Y2956" s="1"/>
      <c r="AD2956" s="1"/>
    </row>
    <row r="2957" spans="25:30">
      <c r="Y2957" s="1"/>
      <c r="AD2957" s="1"/>
    </row>
    <row r="2958" spans="25:30">
      <c r="Y2958" s="1"/>
      <c r="AD2958" s="1"/>
    </row>
    <row r="2959" spans="25:30">
      <c r="Y2959" s="1"/>
      <c r="AD2959" s="1"/>
    </row>
    <row r="2960" spans="25:30">
      <c r="Y2960" s="1"/>
      <c r="AD2960" s="1"/>
    </row>
    <row r="2961" spans="25:30">
      <c r="Y2961" s="1"/>
      <c r="AD2961" s="1"/>
    </row>
    <row r="2962" spans="25:30">
      <c r="Y2962" s="1"/>
      <c r="AD2962" s="1"/>
    </row>
    <row r="2963" spans="25:30">
      <c r="Y2963" s="1"/>
      <c r="AD2963" s="1"/>
    </row>
    <row r="2964" spans="25:30">
      <c r="Y2964" s="1"/>
      <c r="AD2964" s="1"/>
    </row>
    <row r="2965" spans="25:30">
      <c r="Y2965" s="1"/>
      <c r="AD2965" s="1"/>
    </row>
    <row r="2966" spans="25:30">
      <c r="Y2966" s="1"/>
      <c r="AD2966" s="1"/>
    </row>
    <row r="2967" spans="25:30">
      <c r="Y2967" s="1"/>
      <c r="AD2967" s="1"/>
    </row>
    <row r="2968" spans="25:30">
      <c r="Y2968" s="1"/>
      <c r="AD2968" s="1"/>
    </row>
    <row r="2969" spans="25:30">
      <c r="Y2969" s="1"/>
      <c r="AD2969" s="1"/>
    </row>
    <row r="2970" spans="25:30">
      <c r="Y2970" s="1"/>
      <c r="AD2970" s="1"/>
    </row>
    <row r="2971" spans="25:30">
      <c r="Y2971" s="1"/>
      <c r="AD2971" s="1"/>
    </row>
    <row r="2972" spans="25:30">
      <c r="Y2972" s="1"/>
      <c r="AD2972" s="1"/>
    </row>
    <row r="2973" spans="25:30">
      <c r="Y2973" s="1"/>
      <c r="AD2973" s="1"/>
    </row>
    <row r="2974" spans="25:30">
      <c r="Y2974" s="1"/>
      <c r="AD2974" s="1"/>
    </row>
    <row r="2975" spans="25:30">
      <c r="Y2975" s="1"/>
      <c r="AD2975" s="1"/>
    </row>
    <row r="2976" spans="25:30">
      <c r="Y2976" s="1"/>
      <c r="AD2976" s="1"/>
    </row>
    <row r="2977" spans="25:30">
      <c r="Y2977" s="1"/>
      <c r="AD2977" s="1"/>
    </row>
    <row r="2978" spans="25:30">
      <c r="Y2978" s="1"/>
      <c r="AD2978" s="1"/>
    </row>
    <row r="2979" spans="25:30">
      <c r="Y2979" s="1"/>
      <c r="AD2979" s="1"/>
    </row>
    <row r="2980" spans="25:30">
      <c r="Y2980" s="1"/>
      <c r="AD2980" s="1"/>
    </row>
    <row r="2981" spans="25:30">
      <c r="Y2981" s="1"/>
      <c r="AD2981" s="1"/>
    </row>
    <row r="2982" spans="25:30">
      <c r="Y2982" s="1"/>
      <c r="AD2982" s="1"/>
    </row>
    <row r="2983" spans="25:30">
      <c r="Y2983" s="1"/>
      <c r="AD2983" s="1"/>
    </row>
    <row r="2984" spans="25:30">
      <c r="Y2984" s="1"/>
      <c r="AD2984" s="1"/>
    </row>
    <row r="2985" spans="25:30">
      <c r="Y2985" s="1"/>
      <c r="AD2985" s="1"/>
    </row>
    <row r="2986" spans="25:30">
      <c r="Y2986" s="1"/>
      <c r="AD2986" s="1"/>
    </row>
    <row r="2987" spans="25:30">
      <c r="Y2987" s="1"/>
      <c r="AD2987" s="1"/>
    </row>
    <row r="2988" spans="25:30">
      <c r="Y2988" s="1"/>
      <c r="AD2988" s="1"/>
    </row>
    <row r="2989" spans="25:30">
      <c r="Y2989" s="1"/>
      <c r="AD2989" s="1"/>
    </row>
    <row r="2990" spans="25:30">
      <c r="Y2990" s="1"/>
      <c r="AD2990" s="1"/>
    </row>
    <row r="2991" spans="25:30">
      <c r="Y2991" s="1"/>
      <c r="AD2991" s="1"/>
    </row>
    <row r="2992" spans="25:30">
      <c r="Y2992" s="1"/>
      <c r="AD2992" s="1"/>
    </row>
    <row r="2993" spans="25:30">
      <c r="Y2993" s="1"/>
      <c r="AD2993" s="1"/>
    </row>
    <row r="2994" spans="25:30">
      <c r="Y2994" s="1"/>
      <c r="AD2994" s="1"/>
    </row>
    <row r="2995" spans="25:30">
      <c r="Y2995" s="1"/>
      <c r="AD2995" s="1"/>
    </row>
    <row r="2996" spans="25:30">
      <c r="Y2996" s="1"/>
      <c r="AD2996" s="1"/>
    </row>
    <row r="2997" spans="25:30">
      <c r="Y2997" s="1"/>
      <c r="AD2997" s="1"/>
    </row>
    <row r="2998" spans="25:30">
      <c r="Y2998" s="1"/>
      <c r="AD2998" s="1"/>
    </row>
    <row r="2999" spans="25:30">
      <c r="Y2999" s="1"/>
      <c r="AD2999" s="1"/>
    </row>
    <row r="3000" spans="25:30">
      <c r="Y3000" s="1"/>
      <c r="AD3000" s="1"/>
    </row>
    <row r="3001" spans="25:30">
      <c r="Y3001" s="1"/>
      <c r="AD3001" s="1"/>
    </row>
    <row r="3002" spans="25:30">
      <c r="Y3002" s="1"/>
      <c r="AD3002" s="1"/>
    </row>
    <row r="3003" spans="25:30">
      <c r="Y3003" s="1"/>
      <c r="AD3003" s="1"/>
    </row>
    <row r="3004" spans="25:30">
      <c r="Y3004" s="1"/>
      <c r="AD3004" s="1"/>
    </row>
    <row r="3005" spans="25:30">
      <c r="Y3005" s="1"/>
      <c r="AD3005" s="1"/>
    </row>
    <row r="3006" spans="25:30">
      <c r="Y3006" s="1"/>
      <c r="AD3006" s="1"/>
    </row>
    <row r="3007" spans="25:30">
      <c r="Y3007" s="1"/>
      <c r="AD3007" s="1"/>
    </row>
    <row r="3008" spans="25:30">
      <c r="Y3008" s="1"/>
      <c r="AD3008" s="1"/>
    </row>
    <row r="3009" spans="25:30">
      <c r="Y3009" s="1"/>
      <c r="AD3009" s="1"/>
    </row>
    <row r="3010" spans="25:30">
      <c r="Y3010" s="1"/>
      <c r="AD3010" s="1"/>
    </row>
    <row r="3011" spans="25:30">
      <c r="Y3011" s="1"/>
      <c r="AD3011" s="1"/>
    </row>
    <row r="3012" spans="25:30">
      <c r="Y3012" s="1"/>
      <c r="AD3012" s="1"/>
    </row>
    <row r="3013" spans="25:30">
      <c r="Y3013" s="1"/>
      <c r="AD3013" s="1"/>
    </row>
    <row r="3014" spans="25:30">
      <c r="Y3014" s="1"/>
      <c r="AD3014" s="1"/>
    </row>
    <row r="3015" spans="25:30">
      <c r="Y3015" s="1"/>
      <c r="AD3015" s="1"/>
    </row>
    <row r="3016" spans="25:30">
      <c r="Y3016" s="1"/>
      <c r="AD3016" s="1"/>
    </row>
    <row r="3017" spans="25:30">
      <c r="Y3017" s="1"/>
      <c r="AD3017" s="1"/>
    </row>
    <row r="3018" spans="25:30">
      <c r="Y3018" s="1"/>
      <c r="AD3018" s="1"/>
    </row>
    <row r="3019" spans="25:30">
      <c r="Y3019" s="1"/>
      <c r="AD3019" s="1"/>
    </row>
    <row r="3020" spans="25:30">
      <c r="Y3020" s="1"/>
      <c r="AD3020" s="1"/>
    </row>
    <row r="3021" spans="25:30">
      <c r="Y3021" s="1"/>
      <c r="AD3021" s="1"/>
    </row>
    <row r="3022" spans="25:30">
      <c r="Y3022" s="1"/>
      <c r="AD3022" s="1"/>
    </row>
    <row r="3023" spans="25:30">
      <c r="Y3023" s="1"/>
      <c r="AD3023" s="1"/>
    </row>
    <row r="3024" spans="25:30">
      <c r="Y3024" s="1"/>
      <c r="AD3024" s="1"/>
    </row>
    <row r="3025" spans="25:30">
      <c r="Y3025" s="1"/>
      <c r="AD3025" s="1"/>
    </row>
    <row r="3026" spans="25:30">
      <c r="Y3026" s="1"/>
      <c r="AD3026" s="1"/>
    </row>
    <row r="3027" spans="25:30">
      <c r="Y3027" s="1"/>
      <c r="AD3027" s="1"/>
    </row>
    <row r="3028" spans="25:30">
      <c r="Y3028" s="1"/>
      <c r="AD3028" s="1"/>
    </row>
    <row r="3029" spans="25:30">
      <c r="Y3029" s="1"/>
      <c r="AD3029" s="1"/>
    </row>
    <row r="3030" spans="25:30">
      <c r="Y3030" s="1"/>
      <c r="AD3030" s="1"/>
    </row>
    <row r="3031" spans="25:30">
      <c r="Y3031" s="1"/>
      <c r="AD3031" s="1"/>
    </row>
    <row r="3032" spans="25:30">
      <c r="Y3032" s="1"/>
      <c r="AD3032" s="1"/>
    </row>
    <row r="3033" spans="25:30">
      <c r="Y3033" s="1"/>
      <c r="AD3033" s="1"/>
    </row>
    <row r="3034" spans="25:30">
      <c r="Y3034" s="1"/>
      <c r="AD3034" s="1"/>
    </row>
    <row r="3035" spans="25:30">
      <c r="Y3035" s="1"/>
      <c r="AD3035" s="1"/>
    </row>
    <row r="3036" spans="25:30">
      <c r="Y3036" s="1"/>
      <c r="AD3036" s="1"/>
    </row>
    <row r="3037" spans="25:30">
      <c r="Y3037" s="1"/>
      <c r="AD3037" s="1"/>
    </row>
    <row r="3038" spans="25:30">
      <c r="Y3038" s="1"/>
      <c r="AD3038" s="1"/>
    </row>
    <row r="3039" spans="25:30">
      <c r="Y3039" s="1"/>
      <c r="AD3039" s="1"/>
    </row>
    <row r="3040" spans="25:30">
      <c r="Y3040" s="1"/>
      <c r="AD3040" s="1"/>
    </row>
    <row r="3041" spans="25:30">
      <c r="Y3041" s="1"/>
      <c r="AD3041" s="1"/>
    </row>
    <row r="3042" spans="25:30">
      <c r="Y3042" s="1"/>
      <c r="AD3042" s="1"/>
    </row>
    <row r="3043" spans="25:30">
      <c r="Y3043" s="1"/>
      <c r="AD3043" s="1"/>
    </row>
    <row r="3044" spans="25:30">
      <c r="Y3044" s="1"/>
      <c r="AD3044" s="1"/>
    </row>
    <row r="3045" spans="25:30">
      <c r="Y3045" s="1"/>
      <c r="AD3045" s="1"/>
    </row>
    <row r="3046" spans="25:30">
      <c r="Y3046" s="1"/>
      <c r="AD3046" s="1"/>
    </row>
    <row r="3047" spans="25:30">
      <c r="Y3047" s="1"/>
      <c r="AD3047" s="1"/>
    </row>
    <row r="3048" spans="25:30">
      <c r="Y3048" s="1"/>
      <c r="AD3048" s="1"/>
    </row>
    <row r="3049" spans="25:30">
      <c r="Y3049" s="1"/>
      <c r="AD3049" s="1"/>
    </row>
    <row r="3050" spans="25:30">
      <c r="Y3050" s="1"/>
      <c r="AD3050" s="1"/>
    </row>
    <row r="3051" spans="25:30">
      <c r="Y3051" s="1"/>
      <c r="AD3051" s="1"/>
    </row>
    <row r="3052" spans="25:30">
      <c r="Y3052" s="1"/>
      <c r="AD3052" s="1"/>
    </row>
    <row r="3053" spans="25:30">
      <c r="Y3053" s="1"/>
      <c r="AD3053" s="1"/>
    </row>
    <row r="3054" spans="25:30">
      <c r="Y3054" s="1"/>
      <c r="AD3054" s="1"/>
    </row>
    <row r="3055" spans="25:30">
      <c r="Y3055" s="1"/>
      <c r="AD3055" s="1"/>
    </row>
    <row r="3056" spans="25:30">
      <c r="Y3056" s="1"/>
      <c r="AD3056" s="1"/>
    </row>
    <row r="3057" spans="25:30">
      <c r="Y3057" s="1"/>
      <c r="AD3057" s="1"/>
    </row>
    <row r="3058" spans="25:30">
      <c r="Y3058" s="1"/>
      <c r="AD3058" s="1"/>
    </row>
    <row r="3059" spans="25:30">
      <c r="Y3059" s="1"/>
      <c r="AD3059" s="1"/>
    </row>
    <row r="3060" spans="25:30">
      <c r="Y3060" s="1"/>
      <c r="AD3060" s="1"/>
    </row>
    <row r="3061" spans="25:30">
      <c r="Y3061" s="1"/>
      <c r="AD3061" s="1"/>
    </row>
    <row r="3062" spans="25:30">
      <c r="Y3062" s="1"/>
      <c r="AD3062" s="1"/>
    </row>
    <row r="3063" spans="25:30">
      <c r="Y3063" s="1"/>
      <c r="AD3063" s="1"/>
    </row>
    <row r="3064" spans="25:30">
      <c r="Y3064" s="1"/>
      <c r="AD3064" s="1"/>
    </row>
    <row r="3065" spans="25:30">
      <c r="Y3065" s="1"/>
      <c r="AD3065" s="1"/>
    </row>
    <row r="3066" spans="25:30">
      <c r="Y3066" s="1"/>
      <c r="AD3066" s="1"/>
    </row>
    <row r="3067" spans="25:30">
      <c r="Y3067" s="1"/>
      <c r="AD3067" s="1"/>
    </row>
    <row r="3068" spans="25:30">
      <c r="Y3068" s="1"/>
      <c r="AD3068" s="1"/>
    </row>
    <row r="3069" spans="25:30">
      <c r="Y3069" s="1"/>
      <c r="AD3069" s="1"/>
    </row>
    <row r="3070" spans="25:30">
      <c r="Y3070" s="1"/>
      <c r="AD3070" s="1"/>
    </row>
    <row r="3071" spans="25:30">
      <c r="Y3071" s="1"/>
      <c r="AD3071" s="1"/>
    </row>
    <row r="3072" spans="25:30">
      <c r="Y3072" s="1"/>
      <c r="AD3072" s="1"/>
    </row>
    <row r="3073" spans="25:30">
      <c r="Y3073" s="1"/>
      <c r="AD3073" s="1"/>
    </row>
    <row r="3074" spans="25:30">
      <c r="Y3074" s="1"/>
      <c r="AD3074" s="1"/>
    </row>
    <row r="3075" spans="25:30">
      <c r="Y3075" s="1"/>
      <c r="AD3075" s="1"/>
    </row>
    <row r="3076" spans="25:30">
      <c r="Y3076" s="1"/>
      <c r="AD3076" s="1"/>
    </row>
    <row r="3077" spans="25:30">
      <c r="Y3077" s="1"/>
      <c r="AD3077" s="1"/>
    </row>
    <row r="3078" spans="25:30">
      <c r="Y3078" s="1"/>
      <c r="AD3078" s="1"/>
    </row>
    <row r="3079" spans="25:30">
      <c r="Y3079" s="1"/>
      <c r="AD3079" s="1"/>
    </row>
    <row r="3080" spans="25:30">
      <c r="Y3080" s="1"/>
      <c r="AD3080" s="1"/>
    </row>
    <row r="3081" spans="25:30">
      <c r="Y3081" s="1"/>
      <c r="AD3081" s="1"/>
    </row>
    <row r="3082" spans="25:30">
      <c r="Y3082" s="1"/>
      <c r="AD3082" s="1"/>
    </row>
    <row r="3083" spans="25:30">
      <c r="Y3083" s="1"/>
      <c r="AD3083" s="1"/>
    </row>
    <row r="3084" spans="25:30">
      <c r="Y3084" s="1"/>
      <c r="AD3084" s="1"/>
    </row>
    <row r="3085" spans="25:30">
      <c r="Y3085" s="1"/>
      <c r="AD3085" s="1"/>
    </row>
    <row r="3086" spans="25:30">
      <c r="Y3086" s="1"/>
      <c r="AD3086" s="1"/>
    </row>
    <row r="3087" spans="25:30">
      <c r="Y3087" s="1"/>
      <c r="AD3087" s="1"/>
    </row>
    <row r="3088" spans="25:30">
      <c r="Y3088" s="1"/>
      <c r="AD3088" s="1"/>
    </row>
    <row r="3089" spans="25:30">
      <c r="Y3089" s="1"/>
      <c r="AD3089" s="1"/>
    </row>
    <row r="3090" spans="25:30">
      <c r="Y3090" s="1"/>
      <c r="AD3090" s="1"/>
    </row>
    <row r="3091" spans="25:30">
      <c r="Y3091" s="1"/>
      <c r="AD3091" s="1"/>
    </row>
    <row r="3092" spans="25:30">
      <c r="Y3092" s="1"/>
      <c r="AD3092" s="1"/>
    </row>
    <row r="3093" spans="25:30">
      <c r="Y3093" s="1"/>
      <c r="AD3093" s="1"/>
    </row>
    <row r="3094" spans="25:30">
      <c r="Y3094" s="1"/>
      <c r="AD3094" s="1"/>
    </row>
    <row r="3095" spans="25:30">
      <c r="Y3095" s="1"/>
      <c r="AD3095" s="1"/>
    </row>
    <row r="3096" spans="25:30">
      <c r="Y3096" s="1"/>
      <c r="AD3096" s="1"/>
    </row>
    <row r="3097" spans="25:30">
      <c r="Y3097" s="1"/>
      <c r="AD3097" s="1"/>
    </row>
    <row r="3098" spans="25:30">
      <c r="Y3098" s="1"/>
      <c r="AD3098" s="1"/>
    </row>
    <row r="3099" spans="25:30">
      <c r="Y3099" s="1"/>
      <c r="AD3099" s="1"/>
    </row>
    <row r="3100" spans="25:30">
      <c r="Y3100" s="1"/>
      <c r="AD3100" s="1"/>
    </row>
    <row r="3101" spans="25:30">
      <c r="Y3101" s="1"/>
      <c r="AD3101" s="1"/>
    </row>
    <row r="3102" spans="25:30">
      <c r="Y3102" s="1"/>
      <c r="AD3102" s="1"/>
    </row>
    <row r="3103" spans="25:30">
      <c r="Y3103" s="1"/>
      <c r="AD3103" s="1"/>
    </row>
    <row r="3104" spans="25:30">
      <c r="Y3104" s="1"/>
      <c r="AD3104" s="1"/>
    </row>
    <row r="3105" spans="25:30">
      <c r="Y3105" s="1"/>
      <c r="AD3105" s="1"/>
    </row>
    <row r="3106" spans="25:30">
      <c r="Y3106" s="1"/>
      <c r="AD3106" s="1"/>
    </row>
    <row r="3107" spans="25:30">
      <c r="Y3107" s="1"/>
      <c r="AD3107" s="1"/>
    </row>
    <row r="3108" spans="25:30">
      <c r="Y3108" s="1"/>
      <c r="AD3108" s="1"/>
    </row>
    <row r="3109" spans="25:30">
      <c r="Y3109" s="1"/>
      <c r="AD3109" s="1"/>
    </row>
    <row r="3110" spans="25:30">
      <c r="Y3110" s="1"/>
      <c r="AD3110" s="1"/>
    </row>
    <row r="3111" spans="25:30">
      <c r="Y3111" s="1"/>
      <c r="AD3111" s="1"/>
    </row>
    <row r="3112" spans="25:30">
      <c r="Y3112" s="1"/>
      <c r="AD3112" s="1"/>
    </row>
    <row r="3113" spans="25:30">
      <c r="Y3113" s="1"/>
      <c r="AD3113" s="1"/>
    </row>
    <row r="3114" spans="25:30">
      <c r="Y3114" s="1"/>
      <c r="AD3114" s="1"/>
    </row>
    <row r="3115" spans="25:30">
      <c r="Y3115" s="1"/>
      <c r="AD3115" s="1"/>
    </row>
    <row r="3116" spans="25:30">
      <c r="Y3116" s="1"/>
      <c r="AD3116" s="1"/>
    </row>
    <row r="3117" spans="25:30">
      <c r="Y3117" s="1"/>
      <c r="AD3117" s="1"/>
    </row>
    <row r="3118" spans="25:30">
      <c r="Y3118" s="1"/>
      <c r="AD3118" s="1"/>
    </row>
    <row r="3119" spans="25:30">
      <c r="Y3119" s="1"/>
      <c r="AD3119" s="1"/>
    </row>
    <row r="3120" spans="25:30">
      <c r="Y3120" s="1"/>
      <c r="AD3120" s="1"/>
    </row>
    <row r="3121" spans="25:30">
      <c r="Y3121" s="1"/>
      <c r="AD3121" s="1"/>
    </row>
    <row r="3122" spans="25:30">
      <c r="Y3122" s="1"/>
      <c r="AD3122" s="1"/>
    </row>
    <row r="3123" spans="25:30">
      <c r="Y3123" s="1"/>
      <c r="AD3123" s="1"/>
    </row>
    <row r="3124" spans="25:30">
      <c r="Y3124" s="1"/>
      <c r="AD3124" s="1"/>
    </row>
    <row r="3125" spans="25:30">
      <c r="Y3125" s="1"/>
      <c r="AD3125" s="1"/>
    </row>
    <row r="3126" spans="25:30">
      <c r="Y3126" s="1"/>
      <c r="AD3126" s="1"/>
    </row>
    <row r="3127" spans="25:30">
      <c r="Y3127" s="1"/>
      <c r="AD3127" s="1"/>
    </row>
    <row r="3128" spans="25:30">
      <c r="Y3128" s="1"/>
      <c r="AD3128" s="1"/>
    </row>
    <row r="3129" spans="25:30">
      <c r="Y3129" s="1"/>
      <c r="AD3129" s="1"/>
    </row>
    <row r="3130" spans="25:30">
      <c r="Y3130" s="1"/>
      <c r="AD3130" s="1"/>
    </row>
    <row r="3131" spans="25:30">
      <c r="Y3131" s="1"/>
      <c r="AD3131" s="1"/>
    </row>
    <row r="3132" spans="25:30">
      <c r="Y3132" s="1"/>
      <c r="AD3132" s="1"/>
    </row>
    <row r="3133" spans="25:30">
      <c r="Y3133" s="1"/>
      <c r="AD3133" s="1"/>
    </row>
    <row r="3134" spans="25:30">
      <c r="Y3134" s="1"/>
      <c r="AD3134" s="1"/>
    </row>
    <row r="3135" spans="25:30">
      <c r="Y3135" s="1"/>
      <c r="AD3135" s="1"/>
    </row>
    <row r="3136" spans="25:30">
      <c r="Y3136" s="1"/>
      <c r="AD3136" s="1"/>
    </row>
    <row r="3137" spans="25:30">
      <c r="Y3137" s="1"/>
      <c r="AD3137" s="1"/>
    </row>
    <row r="3138" spans="25:30">
      <c r="Y3138" s="1"/>
      <c r="AD3138" s="1"/>
    </row>
    <row r="3139" spans="25:30">
      <c r="Y3139" s="1"/>
      <c r="AD3139" s="1"/>
    </row>
    <row r="3140" spans="25:30">
      <c r="Y3140" s="1"/>
      <c r="AD3140" s="1"/>
    </row>
    <row r="3141" spans="25:30">
      <c r="Y3141" s="1"/>
      <c r="AD3141" s="1"/>
    </row>
    <row r="3142" spans="25:30">
      <c r="Y3142" s="1"/>
      <c r="AD3142" s="1"/>
    </row>
    <row r="3143" spans="25:30">
      <c r="Y3143" s="1"/>
      <c r="AD3143" s="1"/>
    </row>
    <row r="3144" spans="25:30">
      <c r="Y3144" s="1"/>
      <c r="AD3144" s="1"/>
    </row>
    <row r="3145" spans="25:30">
      <c r="Y3145" s="1"/>
      <c r="AD3145" s="1"/>
    </row>
    <row r="3146" spans="25:30">
      <c r="Y3146" s="1"/>
      <c r="AD3146" s="1"/>
    </row>
    <row r="3147" spans="25:30">
      <c r="Y3147" s="1"/>
      <c r="AD3147" s="1"/>
    </row>
    <row r="3148" spans="25:30">
      <c r="Y3148" s="1"/>
      <c r="AD3148" s="1"/>
    </row>
    <row r="3149" spans="25:30">
      <c r="Y3149" s="1"/>
      <c r="AD3149" s="1"/>
    </row>
    <row r="3150" spans="25:30">
      <c r="Y3150" s="1"/>
      <c r="AD3150" s="1"/>
    </row>
    <row r="3151" spans="25:30">
      <c r="Y3151" s="1"/>
      <c r="AD3151" s="1"/>
    </row>
    <row r="3152" spans="25:30">
      <c r="Y3152" s="1"/>
      <c r="AD3152" s="1"/>
    </row>
    <row r="3153" spans="25:30">
      <c r="Y3153" s="1"/>
      <c r="AD3153" s="1"/>
    </row>
    <row r="3154" spans="25:30">
      <c r="Y3154" s="1"/>
      <c r="AD3154" s="1"/>
    </row>
    <row r="3155" spans="25:30">
      <c r="Y3155" s="1"/>
      <c r="AD3155" s="1"/>
    </row>
    <row r="3156" spans="25:30">
      <c r="Y3156" s="1"/>
      <c r="AD3156" s="1"/>
    </row>
    <row r="3157" spans="25:30">
      <c r="Y3157" s="1"/>
      <c r="AD3157" s="1"/>
    </row>
    <row r="3158" spans="25:30">
      <c r="Y3158" s="1"/>
      <c r="AD3158" s="1"/>
    </row>
    <row r="3159" spans="25:30">
      <c r="Y3159" s="1"/>
      <c r="AD3159" s="1"/>
    </row>
    <row r="3160" spans="25:30">
      <c r="Y3160" s="1"/>
      <c r="AD3160" s="1"/>
    </row>
    <row r="3161" spans="25:30">
      <c r="Y3161" s="1"/>
      <c r="AD3161" s="1"/>
    </row>
    <row r="3162" spans="25:30">
      <c r="Y3162" s="1"/>
      <c r="AD3162" s="1"/>
    </row>
    <row r="3163" spans="25:30">
      <c r="Y3163" s="1"/>
      <c r="AD3163" s="1"/>
    </row>
    <row r="3164" spans="25:30">
      <c r="Y3164" s="1"/>
      <c r="AD3164" s="1"/>
    </row>
    <row r="3165" spans="25:30">
      <c r="Y3165" s="1"/>
      <c r="AD3165" s="1"/>
    </row>
    <row r="3166" spans="25:30">
      <c r="Y3166" s="1"/>
      <c r="AD3166" s="1"/>
    </row>
    <row r="3167" spans="25:30">
      <c r="Y3167" s="1"/>
      <c r="AD3167" s="1"/>
    </row>
    <row r="3168" spans="25:30">
      <c r="Y3168" s="1"/>
      <c r="AD3168" s="1"/>
    </row>
    <row r="3169" spans="25:30">
      <c r="Y3169" s="1"/>
      <c r="AD3169" s="1"/>
    </row>
    <row r="3170" spans="25:30">
      <c r="Y3170" s="1"/>
      <c r="AD3170" s="1"/>
    </row>
    <row r="3171" spans="25:30">
      <c r="Y3171" s="1"/>
      <c r="AD3171" s="1"/>
    </row>
    <row r="3172" spans="25:30">
      <c r="Y3172" s="1"/>
      <c r="AD3172" s="1"/>
    </row>
    <row r="3173" spans="25:30">
      <c r="Y3173" s="1"/>
      <c r="AD3173" s="1"/>
    </row>
    <row r="3174" spans="25:30">
      <c r="Y3174" s="1"/>
      <c r="AD3174" s="1"/>
    </row>
    <row r="3175" spans="25:30">
      <c r="Y3175" s="1"/>
      <c r="AD3175" s="1"/>
    </row>
    <row r="3176" spans="25:30">
      <c r="Y3176" s="1"/>
      <c r="AD3176" s="1"/>
    </row>
    <row r="3177" spans="25:30">
      <c r="Y3177" s="1"/>
      <c r="AD3177" s="1"/>
    </row>
    <row r="3178" spans="25:30">
      <c r="Y3178" s="1"/>
      <c r="AD3178" s="1"/>
    </row>
    <row r="3179" spans="25:30">
      <c r="Y3179" s="1"/>
      <c r="AD3179" s="1"/>
    </row>
    <row r="3180" spans="25:30">
      <c r="Y3180" s="1"/>
      <c r="AD3180" s="1"/>
    </row>
    <row r="3181" spans="25:30">
      <c r="Y3181" s="1"/>
      <c r="AD3181" s="1"/>
    </row>
    <row r="3182" spans="25:30">
      <c r="Y3182" s="1"/>
      <c r="AD3182" s="1"/>
    </row>
    <row r="3183" spans="25:30">
      <c r="Y3183" s="1"/>
      <c r="AD3183" s="1"/>
    </row>
    <row r="3184" spans="25:30">
      <c r="Y3184" s="1"/>
      <c r="AD3184" s="1"/>
    </row>
    <row r="3185" spans="25:30">
      <c r="Y3185" s="1"/>
      <c r="AD3185" s="1"/>
    </row>
    <row r="3186" spans="25:30">
      <c r="Y3186" s="1"/>
      <c r="AD3186" s="1"/>
    </row>
    <row r="3187" spans="25:30">
      <c r="Y3187" s="1"/>
      <c r="AD3187" s="1"/>
    </row>
    <row r="3188" spans="25:30">
      <c r="Y3188" s="1"/>
      <c r="AD3188" s="1"/>
    </row>
    <row r="3189" spans="25:30">
      <c r="Y3189" s="1"/>
      <c r="AD3189" s="1"/>
    </row>
    <row r="3190" spans="25:30">
      <c r="Y3190" s="1"/>
      <c r="AD3190" s="1"/>
    </row>
    <row r="3191" spans="25:30">
      <c r="Y3191" s="1"/>
      <c r="AD3191" s="1"/>
    </row>
    <row r="3192" spans="25:30">
      <c r="Y3192" s="1"/>
      <c r="AD3192" s="1"/>
    </row>
    <row r="3193" spans="25:30">
      <c r="Y3193" s="1"/>
      <c r="AD3193" s="1"/>
    </row>
    <row r="3194" spans="25:30">
      <c r="Y3194" s="1"/>
      <c r="AD3194" s="1"/>
    </row>
    <row r="3195" spans="25:30">
      <c r="Y3195" s="1"/>
      <c r="AD3195" s="1"/>
    </row>
    <row r="3196" spans="25:30">
      <c r="Y3196" s="1"/>
      <c r="AD3196" s="1"/>
    </row>
    <row r="3197" spans="25:30">
      <c r="Y3197" s="1"/>
      <c r="AD3197" s="1"/>
    </row>
    <row r="3198" spans="25:30">
      <c r="Y3198" s="1"/>
      <c r="AD3198" s="1"/>
    </row>
    <row r="3199" spans="25:30">
      <c r="Y3199" s="1"/>
      <c r="AD3199" s="1"/>
    </row>
    <row r="3200" spans="25:30">
      <c r="Y3200" s="1"/>
      <c r="AD3200" s="1"/>
    </row>
    <row r="3201" spans="25:30">
      <c r="Y3201" s="1"/>
      <c r="AD3201" s="1"/>
    </row>
    <row r="3202" spans="25:30">
      <c r="Y3202" s="1"/>
      <c r="AD3202" s="1"/>
    </row>
    <row r="3203" spans="25:30">
      <c r="Y3203" s="1"/>
      <c r="AD3203" s="1"/>
    </row>
    <row r="3204" spans="25:30">
      <c r="Y3204" s="1"/>
      <c r="AD3204" s="1"/>
    </row>
    <row r="3205" spans="25:30">
      <c r="Y3205" s="1"/>
      <c r="AD3205" s="1"/>
    </row>
    <row r="3206" spans="25:30">
      <c r="Y3206" s="1"/>
      <c r="AD3206" s="1"/>
    </row>
    <row r="3207" spans="25:30">
      <c r="Y3207" s="1"/>
      <c r="AD3207" s="1"/>
    </row>
    <row r="3208" spans="25:30">
      <c r="Y3208" s="1"/>
      <c r="AD3208" s="1"/>
    </row>
    <row r="3209" spans="25:30">
      <c r="Y3209" s="1"/>
      <c r="AD3209" s="1"/>
    </row>
    <row r="3210" spans="25:30">
      <c r="Y3210" s="1"/>
      <c r="AD3210" s="1"/>
    </row>
    <row r="3211" spans="25:30">
      <c r="Y3211" s="1"/>
      <c r="AD3211" s="1"/>
    </row>
    <row r="3212" spans="25:30">
      <c r="Y3212" s="1"/>
      <c r="AD3212" s="1"/>
    </row>
    <row r="3213" spans="25:30">
      <c r="Y3213" s="1"/>
      <c r="AD3213" s="1"/>
    </row>
    <row r="3214" spans="25:30">
      <c r="Y3214" s="1"/>
      <c r="AD3214" s="1"/>
    </row>
    <row r="3215" spans="25:30">
      <c r="Y3215" s="1"/>
      <c r="AD3215" s="1"/>
    </row>
    <row r="3216" spans="25:30">
      <c r="Y3216" s="1"/>
      <c r="AD3216" s="1"/>
    </row>
    <row r="3217" spans="25:30">
      <c r="Y3217" s="1"/>
      <c r="AD3217" s="1"/>
    </row>
    <row r="3218" spans="25:30">
      <c r="Y3218" s="1"/>
      <c r="AD3218" s="1"/>
    </row>
    <row r="3219" spans="25:30">
      <c r="Y3219" s="1"/>
      <c r="AD3219" s="1"/>
    </row>
    <row r="3220" spans="25:30">
      <c r="Y3220" s="1"/>
      <c r="AD3220" s="1"/>
    </row>
    <row r="3221" spans="25:30">
      <c r="Y3221" s="1"/>
      <c r="AD3221" s="1"/>
    </row>
    <row r="3222" spans="25:30">
      <c r="Y3222" s="1"/>
      <c r="AD3222" s="1"/>
    </row>
    <row r="3223" spans="25:30">
      <c r="Y3223" s="1"/>
      <c r="AD3223" s="1"/>
    </row>
    <row r="3224" spans="25:30">
      <c r="Y3224" s="1"/>
      <c r="AD3224" s="1"/>
    </row>
    <row r="3225" spans="25:30">
      <c r="Y3225" s="1"/>
      <c r="AD3225" s="1"/>
    </row>
    <row r="3226" spans="25:30">
      <c r="Y3226" s="1"/>
      <c r="AD3226" s="1"/>
    </row>
    <row r="3227" spans="25:30">
      <c r="Y3227" s="1"/>
      <c r="AD3227" s="1"/>
    </row>
    <row r="3228" spans="25:30">
      <c r="Y3228" s="1"/>
      <c r="AD3228" s="1"/>
    </row>
    <row r="3229" spans="25:30">
      <c r="Y3229" s="1"/>
      <c r="AD3229" s="1"/>
    </row>
    <row r="3230" spans="25:30">
      <c r="Y3230" s="1"/>
      <c r="AD3230" s="1"/>
    </row>
    <row r="3231" spans="25:30">
      <c r="Y3231" s="1"/>
      <c r="AD3231" s="1"/>
    </row>
    <row r="3232" spans="25:30">
      <c r="Y3232" s="1"/>
      <c r="AD3232" s="1"/>
    </row>
    <row r="3233" spans="25:30">
      <c r="Y3233" s="1"/>
      <c r="AD3233" s="1"/>
    </row>
    <row r="3234" spans="25:30">
      <c r="Y3234" s="1"/>
      <c r="AD3234" s="1"/>
    </row>
    <row r="3235" spans="25:30">
      <c r="Y3235" s="1"/>
      <c r="AD3235" s="1"/>
    </row>
    <row r="3236" spans="25:30">
      <c r="Y3236" s="1"/>
      <c r="AD3236" s="1"/>
    </row>
    <row r="3237" spans="25:30">
      <c r="Y3237" s="1"/>
      <c r="AD3237" s="1"/>
    </row>
    <row r="3238" spans="25:30">
      <c r="Y3238" s="1"/>
      <c r="AD3238" s="1"/>
    </row>
    <row r="3239" spans="25:30">
      <c r="Y3239" s="1"/>
      <c r="AD3239" s="1"/>
    </row>
    <row r="3240" spans="25:30">
      <c r="Y3240" s="1"/>
      <c r="AD3240" s="1"/>
    </row>
    <row r="3241" spans="25:30">
      <c r="Y3241" s="1"/>
      <c r="AD3241" s="1"/>
    </row>
    <row r="3242" spans="25:30">
      <c r="Y3242" s="1"/>
      <c r="AD3242" s="1"/>
    </row>
    <row r="3243" spans="25:30">
      <c r="Y3243" s="1"/>
      <c r="AD3243" s="1"/>
    </row>
    <row r="3244" spans="25:30">
      <c r="Y3244" s="1"/>
      <c r="AD3244" s="1"/>
    </row>
    <row r="3245" spans="25:30">
      <c r="Y3245" s="1"/>
      <c r="AD3245" s="1"/>
    </row>
    <row r="3246" spans="25:30">
      <c r="Y3246" s="1"/>
      <c r="AD3246" s="1"/>
    </row>
    <row r="3247" spans="25:30">
      <c r="Y3247" s="1"/>
      <c r="AD3247" s="1"/>
    </row>
    <row r="3248" spans="25:30">
      <c r="Y3248" s="1"/>
      <c r="AD3248" s="1"/>
    </row>
    <row r="3249" spans="25:30">
      <c r="Y3249" s="1"/>
      <c r="AD3249" s="1"/>
    </row>
    <row r="3250" spans="25:30">
      <c r="Y3250" s="1"/>
      <c r="AD3250" s="1"/>
    </row>
    <row r="3251" spans="25:30">
      <c r="Y3251" s="1"/>
      <c r="AD3251" s="1"/>
    </row>
    <row r="3252" spans="25:30">
      <c r="Y3252" s="1"/>
      <c r="AD3252" s="1"/>
    </row>
    <row r="3253" spans="25:30">
      <c r="Y3253" s="1"/>
      <c r="AD3253" s="1"/>
    </row>
    <row r="3254" spans="25:30">
      <c r="Y3254" s="1"/>
      <c r="AD3254" s="1"/>
    </row>
    <row r="3255" spans="25:30">
      <c r="Y3255" s="1"/>
      <c r="AD3255" s="1"/>
    </row>
    <row r="3256" spans="25:30">
      <c r="Y3256" s="1"/>
      <c r="AD3256" s="1"/>
    </row>
    <row r="3257" spans="25:30">
      <c r="Y3257" s="1"/>
      <c r="AD3257" s="1"/>
    </row>
    <row r="3258" spans="25:30">
      <c r="Y3258" s="1"/>
      <c r="AD3258" s="1"/>
    </row>
    <row r="3259" spans="25:30">
      <c r="Y3259" s="1"/>
      <c r="AD3259" s="1"/>
    </row>
    <row r="3260" spans="25:30">
      <c r="Y3260" s="1"/>
      <c r="AD3260" s="1"/>
    </row>
    <row r="3261" spans="25:30">
      <c r="Y3261" s="1"/>
      <c r="AD3261" s="1"/>
    </row>
    <row r="3262" spans="25:30">
      <c r="Y3262" s="1"/>
      <c r="AD3262" s="1"/>
    </row>
    <row r="3263" spans="25:30">
      <c r="Y3263" s="1"/>
      <c r="AD3263" s="1"/>
    </row>
    <row r="3264" spans="25:30">
      <c r="Y3264" s="1"/>
      <c r="AD3264" s="1"/>
    </row>
    <row r="3265" spans="25:30">
      <c r="Y3265" s="1"/>
      <c r="AD3265" s="1"/>
    </row>
    <row r="3266" spans="25:30">
      <c r="Y3266" s="1"/>
      <c r="AD3266" s="1"/>
    </row>
    <row r="3267" spans="25:30">
      <c r="Y3267" s="1"/>
      <c r="AD3267" s="1"/>
    </row>
    <row r="3268" spans="25:30">
      <c r="Y3268" s="1"/>
      <c r="AD3268" s="1"/>
    </row>
    <row r="3269" spans="25:30">
      <c r="Y3269" s="1"/>
      <c r="AD3269" s="1"/>
    </row>
    <row r="3270" spans="25:30">
      <c r="Y3270" s="1"/>
      <c r="AD3270" s="1"/>
    </row>
    <row r="3271" spans="25:30">
      <c r="Y3271" s="1"/>
      <c r="AD3271" s="1"/>
    </row>
    <row r="3272" spans="25:30">
      <c r="Y3272" s="1"/>
      <c r="AD3272" s="1"/>
    </row>
    <row r="3273" spans="25:30">
      <c r="Y3273" s="1"/>
      <c r="AD3273" s="1"/>
    </row>
    <row r="3274" spans="25:30">
      <c r="Y3274" s="1"/>
      <c r="AD3274" s="1"/>
    </row>
    <row r="3275" spans="25:30">
      <c r="Y3275" s="1"/>
      <c r="AD3275" s="1"/>
    </row>
    <row r="3276" spans="25:30">
      <c r="Y3276" s="1"/>
      <c r="AD3276" s="1"/>
    </row>
    <row r="3277" spans="25:30">
      <c r="Y3277" s="1"/>
      <c r="AD3277" s="1"/>
    </row>
    <row r="3278" spans="25:30">
      <c r="Y3278" s="1"/>
      <c r="AD3278" s="1"/>
    </row>
    <row r="3279" spans="25:30">
      <c r="Y3279" s="1"/>
      <c r="AD3279" s="1"/>
    </row>
    <row r="3280" spans="25:30">
      <c r="Y3280" s="1"/>
      <c r="AD3280" s="1"/>
    </row>
    <row r="3281" spans="25:30">
      <c r="Y3281" s="1"/>
      <c r="AD3281" s="1"/>
    </row>
    <row r="3282" spans="25:30">
      <c r="Y3282" s="1"/>
      <c r="AD3282" s="1"/>
    </row>
    <row r="3283" spans="25:30">
      <c r="Y3283" s="1"/>
      <c r="AD3283" s="1"/>
    </row>
    <row r="3284" spans="25:30">
      <c r="Y3284" s="1"/>
      <c r="AD3284" s="1"/>
    </row>
    <row r="3285" spans="25:30">
      <c r="Y3285" s="1"/>
      <c r="AD3285" s="1"/>
    </row>
    <row r="3286" spans="25:30">
      <c r="Y3286" s="1"/>
      <c r="AD3286" s="1"/>
    </row>
    <row r="3287" spans="25:30">
      <c r="Y3287" s="1"/>
      <c r="AD3287" s="1"/>
    </row>
    <row r="3288" spans="25:30">
      <c r="Y3288" s="1"/>
      <c r="AD3288" s="1"/>
    </row>
    <row r="3289" spans="25:30">
      <c r="Y3289" s="1"/>
      <c r="AD3289" s="1"/>
    </row>
    <row r="3290" spans="25:30">
      <c r="Y3290" s="1"/>
      <c r="AD3290" s="1"/>
    </row>
    <row r="3291" spans="25:30">
      <c r="Y3291" s="1"/>
      <c r="AD3291" s="1"/>
    </row>
    <row r="3292" spans="25:30">
      <c r="Y3292" s="1"/>
      <c r="AD3292" s="1"/>
    </row>
    <row r="3293" spans="25:30">
      <c r="Y3293" s="1"/>
      <c r="AD3293" s="1"/>
    </row>
    <row r="3294" spans="25:30">
      <c r="Y3294" s="1"/>
      <c r="AD3294" s="1"/>
    </row>
    <row r="3295" spans="25:30">
      <c r="Y3295" s="1"/>
      <c r="AD3295" s="1"/>
    </row>
    <row r="3296" spans="25:30">
      <c r="Y3296" s="1"/>
      <c r="AD3296" s="1"/>
    </row>
    <row r="3297" spans="25:30">
      <c r="Y3297" s="1"/>
      <c r="AD3297" s="1"/>
    </row>
    <row r="3298" spans="25:30">
      <c r="Y3298" s="1"/>
      <c r="AD3298" s="1"/>
    </row>
    <row r="3299" spans="25:30">
      <c r="Y3299" s="1"/>
      <c r="AD3299" s="1"/>
    </row>
    <row r="3300" spans="25:30">
      <c r="Y3300" s="1"/>
      <c r="AD3300" s="1"/>
    </row>
    <row r="3301" spans="25:30">
      <c r="Y3301" s="1"/>
      <c r="AD3301" s="1"/>
    </row>
    <row r="3302" spans="25:30">
      <c r="Y3302" s="1"/>
      <c r="AD3302" s="1"/>
    </row>
    <row r="3303" spans="25:30">
      <c r="Y3303" s="1"/>
      <c r="AD3303" s="1"/>
    </row>
    <row r="3304" spans="25:30">
      <c r="Y3304" s="1"/>
      <c r="AD3304" s="1"/>
    </row>
    <row r="3305" spans="25:30">
      <c r="Y3305" s="1"/>
      <c r="AD3305" s="1"/>
    </row>
    <row r="3306" spans="25:30">
      <c r="Y3306" s="1"/>
      <c r="AD3306" s="1"/>
    </row>
    <row r="3307" spans="25:30">
      <c r="Y3307" s="1"/>
      <c r="AD3307" s="1"/>
    </row>
    <row r="3308" spans="25:30">
      <c r="Y3308" s="1"/>
      <c r="AD3308" s="1"/>
    </row>
    <row r="3309" spans="25:30">
      <c r="Y3309" s="1"/>
      <c r="AD3309" s="1"/>
    </row>
    <row r="3310" spans="25:30">
      <c r="Y3310" s="1"/>
      <c r="AD3310" s="1"/>
    </row>
    <row r="3311" spans="25:30">
      <c r="Y3311" s="1"/>
      <c r="AD3311" s="1"/>
    </row>
    <row r="3312" spans="25:30">
      <c r="Y3312" s="1"/>
      <c r="AD3312" s="1"/>
    </row>
    <row r="3313" spans="25:30">
      <c r="Y3313" s="1"/>
      <c r="AD3313" s="1"/>
    </row>
    <row r="3314" spans="25:30">
      <c r="Y3314" s="1"/>
      <c r="AD3314" s="1"/>
    </row>
    <row r="3315" spans="25:30">
      <c r="Y3315" s="1"/>
      <c r="AD3315" s="1"/>
    </row>
    <row r="3316" spans="25:30">
      <c r="Y3316" s="1"/>
      <c r="AD3316" s="1"/>
    </row>
    <row r="3317" spans="25:30">
      <c r="Y3317" s="1"/>
      <c r="AD3317" s="1"/>
    </row>
    <row r="3318" spans="25:30">
      <c r="Y3318" s="1"/>
      <c r="AD3318" s="1"/>
    </row>
    <row r="3319" spans="25:30">
      <c r="Y3319" s="1"/>
      <c r="AD3319" s="1"/>
    </row>
    <row r="3320" spans="25:30">
      <c r="Y3320" s="1"/>
      <c r="AD3320" s="1"/>
    </row>
    <row r="3321" spans="25:30">
      <c r="Y3321" s="1"/>
      <c r="AD3321" s="1"/>
    </row>
    <row r="3322" spans="25:30">
      <c r="Y3322" s="1"/>
      <c r="AD3322" s="1"/>
    </row>
    <row r="3323" spans="25:30">
      <c r="Y3323" s="1"/>
      <c r="AD3323" s="1"/>
    </row>
    <row r="3324" spans="25:30">
      <c r="Y3324" s="1"/>
      <c r="AD3324" s="1"/>
    </row>
    <row r="3325" spans="25:30">
      <c r="Y3325" s="1"/>
      <c r="AD3325" s="1"/>
    </row>
    <row r="3326" spans="25:30">
      <c r="Y3326" s="1"/>
      <c r="AD3326" s="1"/>
    </row>
    <row r="3327" spans="25:30">
      <c r="Y3327" s="1"/>
      <c r="AD3327" s="1"/>
    </row>
    <row r="3328" spans="25:30">
      <c r="Y3328" s="1"/>
      <c r="AD3328" s="1"/>
    </row>
    <row r="3329" spans="25:30">
      <c r="Y3329" s="1"/>
      <c r="AD3329" s="1"/>
    </row>
    <row r="3330" spans="25:30">
      <c r="Y3330" s="1"/>
      <c r="AD3330" s="1"/>
    </row>
    <row r="3331" spans="25:30">
      <c r="Y3331" s="1"/>
      <c r="AD3331" s="1"/>
    </row>
    <row r="3332" spans="25:30">
      <c r="Y3332" s="1"/>
      <c r="AD3332" s="1"/>
    </row>
    <row r="3333" spans="25:30">
      <c r="Y3333" s="1"/>
      <c r="AD3333" s="1"/>
    </row>
    <row r="3334" spans="25:30">
      <c r="Y3334" s="1"/>
      <c r="AD3334" s="1"/>
    </row>
    <row r="3335" spans="25:30">
      <c r="Y3335" s="1"/>
      <c r="AD3335" s="1"/>
    </row>
    <row r="3336" spans="25:30">
      <c r="Y3336" s="1"/>
      <c r="AD3336" s="1"/>
    </row>
    <row r="3337" spans="25:30">
      <c r="Y3337" s="1"/>
      <c r="AD3337" s="1"/>
    </row>
    <row r="3338" spans="25:30">
      <c r="Y3338" s="1"/>
      <c r="AD3338" s="1"/>
    </row>
    <row r="3339" spans="25:30">
      <c r="Y3339" s="1"/>
      <c r="AD3339" s="1"/>
    </row>
    <row r="3340" spans="25:30">
      <c r="Y3340" s="1"/>
      <c r="AD3340" s="1"/>
    </row>
    <row r="3341" spans="25:30">
      <c r="Y3341" s="1"/>
      <c r="AD3341" s="1"/>
    </row>
    <row r="3342" spans="25:30">
      <c r="Y3342" s="1"/>
      <c r="AD3342" s="1"/>
    </row>
    <row r="3343" spans="25:30">
      <c r="Y3343" s="1"/>
      <c r="AD3343" s="1"/>
    </row>
    <row r="3344" spans="25:30">
      <c r="Y3344" s="1"/>
      <c r="AD3344" s="1"/>
    </row>
    <row r="3345" spans="25:30">
      <c r="Y3345" s="1"/>
      <c r="AD3345" s="1"/>
    </row>
    <row r="3346" spans="25:30">
      <c r="Y3346" s="1"/>
      <c r="AD3346" s="1"/>
    </row>
    <row r="3347" spans="25:30">
      <c r="Y3347" s="1"/>
      <c r="AD3347" s="1"/>
    </row>
    <row r="3348" spans="25:30">
      <c r="Y3348" s="1"/>
      <c r="AD3348" s="1"/>
    </row>
    <row r="3349" spans="25:30">
      <c r="Y3349" s="1"/>
      <c r="AD3349" s="1"/>
    </row>
    <row r="3350" spans="25:30">
      <c r="Y3350" s="1"/>
      <c r="AD3350" s="1"/>
    </row>
    <row r="3351" spans="25:30">
      <c r="Y3351" s="1"/>
      <c r="AD3351" s="1"/>
    </row>
    <row r="3352" spans="25:30">
      <c r="Y3352" s="1"/>
      <c r="AD3352" s="1"/>
    </row>
    <row r="3353" spans="25:30">
      <c r="Y3353" s="1"/>
      <c r="AD3353" s="1"/>
    </row>
    <row r="3354" spans="25:30">
      <c r="Y3354" s="1"/>
      <c r="AD3354" s="1"/>
    </row>
    <row r="3355" spans="25:30">
      <c r="Y3355" s="1"/>
      <c r="AD3355" s="1"/>
    </row>
    <row r="3356" spans="25:30">
      <c r="Y3356" s="1"/>
      <c r="AD3356" s="1"/>
    </row>
    <row r="3357" spans="25:30">
      <c r="Y3357" s="1"/>
      <c r="AD3357" s="1"/>
    </row>
    <row r="3358" spans="25:30">
      <c r="Y3358" s="1"/>
      <c r="AD3358" s="1"/>
    </row>
    <row r="3359" spans="25:30">
      <c r="Y3359" s="1"/>
      <c r="AD3359" s="1"/>
    </row>
    <row r="3360" spans="25:30">
      <c r="Y3360" s="1"/>
      <c r="AD3360" s="1"/>
    </row>
    <row r="3361" spans="25:30">
      <c r="Y3361" s="1"/>
      <c r="AD3361" s="1"/>
    </row>
    <row r="3362" spans="25:30">
      <c r="Y3362" s="1"/>
      <c r="AD3362" s="1"/>
    </row>
    <row r="3363" spans="25:30">
      <c r="Y3363" s="1"/>
      <c r="AD3363" s="1"/>
    </row>
    <row r="3364" spans="25:30">
      <c r="Y3364" s="1"/>
      <c r="AD3364" s="1"/>
    </row>
    <row r="3365" spans="25:30">
      <c r="Y3365" s="1"/>
      <c r="AD3365" s="1"/>
    </row>
    <row r="3366" spans="25:30">
      <c r="Y3366" s="1"/>
      <c r="AD3366" s="1"/>
    </row>
    <row r="3367" spans="25:30">
      <c r="Y3367" s="1"/>
      <c r="AD3367" s="1"/>
    </row>
    <row r="3368" spans="25:30">
      <c r="Y3368" s="1"/>
      <c r="AD3368" s="1"/>
    </row>
    <row r="3369" spans="25:30">
      <c r="Y3369" s="1"/>
      <c r="AD3369" s="1"/>
    </row>
    <row r="3370" spans="25:30">
      <c r="Y3370" s="1"/>
      <c r="AD3370" s="1"/>
    </row>
    <row r="3371" spans="25:30">
      <c r="Y3371" s="1"/>
      <c r="AD3371" s="1"/>
    </row>
    <row r="3372" spans="25:30">
      <c r="Y3372" s="1"/>
      <c r="AD3372" s="1"/>
    </row>
    <row r="3373" spans="25:30">
      <c r="Y3373" s="1"/>
      <c r="AD3373" s="1"/>
    </row>
    <row r="3374" spans="25:30">
      <c r="Y3374" s="1"/>
      <c r="AD3374" s="1"/>
    </row>
    <row r="3375" spans="25:30">
      <c r="Y3375" s="1"/>
      <c r="AD3375" s="1"/>
    </row>
    <row r="3376" spans="25:30">
      <c r="Y3376" s="1"/>
      <c r="AD3376" s="1"/>
    </row>
    <row r="3377" spans="25:30">
      <c r="Y3377" s="1"/>
      <c r="AD3377" s="1"/>
    </row>
    <row r="3378" spans="25:30">
      <c r="Y3378" s="1"/>
      <c r="AD3378" s="1"/>
    </row>
    <row r="3379" spans="25:30">
      <c r="Y3379" s="1"/>
      <c r="AD3379" s="1"/>
    </row>
    <row r="3380" spans="25:30">
      <c r="Y3380" s="1"/>
      <c r="AD3380" s="1"/>
    </row>
    <row r="3381" spans="25:30">
      <c r="Y3381" s="1"/>
      <c r="AD3381" s="1"/>
    </row>
    <row r="3382" spans="25:30">
      <c r="Y3382" s="1"/>
      <c r="AD3382" s="1"/>
    </row>
    <row r="3383" spans="25:30">
      <c r="Y3383" s="1"/>
      <c r="AD3383" s="1"/>
    </row>
    <row r="3384" spans="25:30">
      <c r="Y3384" s="1"/>
      <c r="AD3384" s="1"/>
    </row>
    <row r="3385" spans="25:30">
      <c r="Y3385" s="1"/>
      <c r="AD3385" s="1"/>
    </row>
    <row r="3386" spans="25:30">
      <c r="Y3386" s="1"/>
      <c r="AD3386" s="1"/>
    </row>
    <row r="3387" spans="25:30">
      <c r="Y3387" s="1"/>
      <c r="AD3387" s="1"/>
    </row>
    <row r="3388" spans="25:30">
      <c r="Y3388" s="1"/>
      <c r="AD3388" s="1"/>
    </row>
    <row r="3389" spans="25:30">
      <c r="Y3389" s="1"/>
      <c r="AD3389" s="1"/>
    </row>
    <row r="3390" spans="25:30">
      <c r="Y3390" s="1"/>
      <c r="AD3390" s="1"/>
    </row>
    <row r="3391" spans="25:30">
      <c r="Y3391" s="1"/>
      <c r="AD3391" s="1"/>
    </row>
    <row r="3392" spans="25:30">
      <c r="Y3392" s="1"/>
      <c r="AD3392" s="1"/>
    </row>
    <row r="3393" spans="25:30">
      <c r="Y3393" s="1"/>
      <c r="AD3393" s="1"/>
    </row>
    <row r="3394" spans="25:30">
      <c r="Y3394" s="1"/>
      <c r="AD3394" s="1"/>
    </row>
    <row r="3395" spans="25:30">
      <c r="Y3395" s="1"/>
      <c r="AD3395" s="1"/>
    </row>
    <row r="3396" spans="25:30">
      <c r="Y3396" s="1"/>
      <c r="AD3396" s="1"/>
    </row>
    <row r="3397" spans="25:30">
      <c r="Y3397" s="1"/>
      <c r="AD3397" s="1"/>
    </row>
    <row r="3398" spans="25:30">
      <c r="Y3398" s="1"/>
      <c r="AD3398" s="1"/>
    </row>
    <row r="3399" spans="25:30">
      <c r="Y3399" s="1"/>
      <c r="AD3399" s="1"/>
    </row>
    <row r="3400" spans="25:30">
      <c r="Y3400" s="1"/>
      <c r="AD3400" s="1"/>
    </row>
    <row r="3401" spans="25:30">
      <c r="Y3401" s="1"/>
      <c r="AD3401" s="1"/>
    </row>
    <row r="3402" spans="25:30">
      <c r="Y3402" s="1"/>
      <c r="AD3402" s="1"/>
    </row>
  </sheetData>
  <mergeCells count="80">
    <mergeCell ref="N29:P29"/>
    <mergeCell ref="R29:T29"/>
    <mergeCell ref="A25:A26"/>
    <mergeCell ref="B25:E25"/>
    <mergeCell ref="B26:E26"/>
    <mergeCell ref="AL26:AO26"/>
    <mergeCell ref="V29:X29"/>
    <mergeCell ref="Z29:AA29"/>
    <mergeCell ref="AC29:AE29"/>
    <mergeCell ref="AG29:AI29"/>
    <mergeCell ref="A27:A29"/>
    <mergeCell ref="B27:E27"/>
    <mergeCell ref="B28:E28"/>
    <mergeCell ref="AL28:AL29"/>
    <mergeCell ref="AM28:AO29"/>
    <mergeCell ref="B29:E29"/>
    <mergeCell ref="G29:I29"/>
    <mergeCell ref="K29:L29"/>
    <mergeCell ref="E21:F21"/>
    <mergeCell ref="AQ21:AR21"/>
    <mergeCell ref="AS21:AT21"/>
    <mergeCell ref="C22:D22"/>
    <mergeCell ref="AR24:AS24"/>
    <mergeCell ref="AT24:AU24"/>
    <mergeCell ref="C24:D24"/>
    <mergeCell ref="E24:F24"/>
    <mergeCell ref="E22:F22"/>
    <mergeCell ref="C23:D23"/>
    <mergeCell ref="E23:F23"/>
    <mergeCell ref="AS23:AT23"/>
    <mergeCell ref="C18:D18"/>
    <mergeCell ref="E18:F18"/>
    <mergeCell ref="AR18:AS18"/>
    <mergeCell ref="AT18:AU18"/>
    <mergeCell ref="C19:D19"/>
    <mergeCell ref="E19:F19"/>
    <mergeCell ref="AU23:AV23"/>
    <mergeCell ref="C20:D20"/>
    <mergeCell ref="E20:F20"/>
    <mergeCell ref="AQ20:AR20"/>
    <mergeCell ref="AS20:AT20"/>
    <mergeCell ref="C21:D21"/>
    <mergeCell ref="AQ19:AR19"/>
    <mergeCell ref="AS19:AT19"/>
    <mergeCell ref="C16:D16"/>
    <mergeCell ref="E16:F16"/>
    <mergeCell ref="AQ16:AR16"/>
    <mergeCell ref="AS16:AT16"/>
    <mergeCell ref="C17:D17"/>
    <mergeCell ref="E17:F17"/>
    <mergeCell ref="AQ17:AR17"/>
    <mergeCell ref="AS17:AT17"/>
    <mergeCell ref="A9:A13"/>
    <mergeCell ref="C9:D9"/>
    <mergeCell ref="E9:F9"/>
    <mergeCell ref="C10:D10"/>
    <mergeCell ref="E10:F10"/>
    <mergeCell ref="AR13:AS13"/>
    <mergeCell ref="C14:D14"/>
    <mergeCell ref="E14:F14"/>
    <mergeCell ref="C15:D15"/>
    <mergeCell ref="E15:F15"/>
    <mergeCell ref="C11:D11"/>
    <mergeCell ref="E11:F11"/>
    <mergeCell ref="C12:D12"/>
    <mergeCell ref="E12:F12"/>
    <mergeCell ref="C13:D13"/>
    <mergeCell ref="E13:F13"/>
    <mergeCell ref="C6:D6"/>
    <mergeCell ref="E6:F6"/>
    <mergeCell ref="C7:D7"/>
    <mergeCell ref="E7:F7"/>
    <mergeCell ref="C8:D8"/>
    <mergeCell ref="E8:F8"/>
    <mergeCell ref="B1:AO3"/>
    <mergeCell ref="B4:B5"/>
    <mergeCell ref="C4:F4"/>
    <mergeCell ref="AL4:AO4"/>
    <mergeCell ref="C5:D5"/>
    <mergeCell ref="E5:F5"/>
  </mergeCells>
  <phoneticPr fontId="2" type="noConversion"/>
  <conditionalFormatting sqref="AL6:AL25">
    <cfRule type="cellIs" dxfId="11" priority="1" operator="equal">
      <formula>8</formula>
    </cfRule>
    <cfRule type="cellIs" dxfId="10" priority="2" operator="equal">
      <formula>0</formula>
    </cfRule>
  </conditionalFormatting>
  <conditionalFormatting sqref="BZ16:BZ17">
    <cfRule type="cellIs" dxfId="9" priority="11" operator="equal">
      <formula>8</formula>
    </cfRule>
    <cfRule type="cellIs" dxfId="8" priority="12" operator="equal">
      <formula>0</formula>
    </cfRule>
  </conditionalFormatting>
  <conditionalFormatting sqref="BZ19:BZ20">
    <cfRule type="cellIs" dxfId="7" priority="7" operator="equal">
      <formula>8</formula>
    </cfRule>
    <cfRule type="cellIs" dxfId="6" priority="8" operator="equal">
      <formula>0</formula>
    </cfRule>
  </conditionalFormatting>
  <conditionalFormatting sqref="CA18">
    <cfRule type="cellIs" dxfId="5" priority="3" operator="equal">
      <formula>8</formula>
    </cfRule>
    <cfRule type="cellIs" dxfId="4" priority="4" operator="equal">
      <formula>0</formula>
    </cfRule>
  </conditionalFormatting>
  <conditionalFormatting sqref="CA24">
    <cfRule type="cellIs" dxfId="3" priority="5" operator="equal">
      <formula>8</formula>
    </cfRule>
    <cfRule type="cellIs" dxfId="2" priority="6" operator="equal">
      <formula>0</formula>
    </cfRule>
  </conditionalFormatting>
  <conditionalFormatting sqref="CB23">
    <cfRule type="cellIs" dxfId="1" priority="9" operator="equal">
      <formula>8</formula>
    </cfRule>
    <cfRule type="cellIs" dxfId="0" priority="10" operator="equal">
      <formula>0</formula>
    </cfRule>
  </conditionalFormatting>
  <printOptions horizontalCentered="1" verticalCentered="1"/>
  <pageMargins left="0" right="0" top="0" bottom="0" header="0" footer="0"/>
  <pageSetup paperSize="9" scale="8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15</vt:i4>
      </vt:variant>
      <vt:variant>
        <vt:lpstr>이름 지정된 범위</vt:lpstr>
      </vt:variant>
      <vt:variant>
        <vt:i4>15</vt:i4>
      </vt:variant>
    </vt:vector>
  </HeadingPairs>
  <TitlesOfParts>
    <vt:vector size="30" baseType="lpstr">
      <vt:lpstr>25년 9월</vt:lpstr>
      <vt:lpstr>25년 10월</vt:lpstr>
      <vt:lpstr>25년 10월 </vt:lpstr>
      <vt:lpstr>25년 11월</vt:lpstr>
      <vt:lpstr>25년 12월</vt:lpstr>
      <vt:lpstr>26년 1월</vt:lpstr>
      <vt:lpstr>26년 2월</vt:lpstr>
      <vt:lpstr>26년 3월</vt:lpstr>
      <vt:lpstr>26년 4월</vt:lpstr>
      <vt:lpstr>26년 5월</vt:lpstr>
      <vt:lpstr>26년 6월</vt:lpstr>
      <vt:lpstr>26년 7월</vt:lpstr>
      <vt:lpstr>26년 8월</vt:lpstr>
      <vt:lpstr>26년 9월</vt:lpstr>
      <vt:lpstr>26년10월</vt:lpstr>
      <vt:lpstr>'25년 10월'!Print_Area</vt:lpstr>
      <vt:lpstr>'25년 10월 '!Print_Area</vt:lpstr>
      <vt:lpstr>'25년 11월'!Print_Area</vt:lpstr>
      <vt:lpstr>'25년 12월'!Print_Area</vt:lpstr>
      <vt:lpstr>'25년 9월'!Print_Area</vt:lpstr>
      <vt:lpstr>'26년 1월'!Print_Area</vt:lpstr>
      <vt:lpstr>'26년 2월'!Print_Area</vt:lpstr>
      <vt:lpstr>'26년 3월'!Print_Area</vt:lpstr>
      <vt:lpstr>'26년 4월'!Print_Area</vt:lpstr>
      <vt:lpstr>'26년 5월'!Print_Area</vt:lpstr>
      <vt:lpstr>'26년 6월'!Print_Area</vt:lpstr>
      <vt:lpstr>'26년 7월'!Print_Area</vt:lpstr>
      <vt:lpstr>'26년 8월'!Print_Area</vt:lpstr>
      <vt:lpstr>'26년 9월'!Print_Area</vt:lpstr>
      <vt:lpstr>'26년10월'!Print_Area</vt:lpstr>
    </vt:vector>
  </TitlesOfParts>
  <Company>Portable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夜來香</dc:creator>
  <cp:lastModifiedBy>a10018</cp:lastModifiedBy>
  <cp:lastPrinted>2026-06-02T01:25:03Z</cp:lastPrinted>
  <dcterms:created xsi:type="dcterms:W3CDTF">2011-12-06T05:47:07Z</dcterms:created>
  <dcterms:modified xsi:type="dcterms:W3CDTF">2026-09-28T12:49:00Z</dcterms:modified>
</cp:coreProperties>
</file>