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/Users/jimmychoi/Library/Mobile Documents/com~apple~CloudDocs/bandihr/bandi_shuttle/"/>
    </mc:Choice>
  </mc:AlternateContent>
  <xr:revisionPtr revIDLastSave="0" documentId="13_ncr:1_{3AE1EF30-8C0D-DF47-A158-742A052393A4}" xr6:coauthVersionLast="47" xr6:coauthVersionMax="47" xr10:uidLastSave="{00000000-0000-0000-0000-000000000000}"/>
  <bookViews>
    <workbookView xWindow="31820" yWindow="2280" windowWidth="28800" windowHeight="15720" tabRatio="761" xr2:uid="{00000000-000D-0000-FFFF-FFFF00000000}"/>
  </bookViews>
  <sheets>
    <sheet name="등송영표 (3.17)" sheetId="83" r:id="rId1"/>
    <sheet name="등송영표 (3.18)" sheetId="87" r:id="rId2"/>
  </sheets>
  <definedNames>
    <definedName name="_xlnm.Print_Area" localSheetId="0">'등송영표 (3.17)'!$A$1:$N$146</definedName>
    <definedName name="_xlnm.Print_Area" localSheetId="1">'등송영표 (3.18)'!$A$1:$N$146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6" i="87" l="1"/>
  <c r="C146" i="87"/>
  <c r="F120" i="87"/>
  <c r="F107" i="87"/>
  <c r="M107" i="87"/>
  <c r="L98" i="87"/>
  <c r="L97" i="87"/>
  <c r="F96" i="87"/>
  <c r="M83" i="87"/>
  <c r="F83" i="87"/>
  <c r="M63" i="87"/>
  <c r="F63" i="87"/>
  <c r="M22" i="87"/>
  <c r="F22" i="87"/>
  <c r="M120" i="87" s="1"/>
  <c r="M3" i="87"/>
  <c r="F41" i="87"/>
  <c r="M97" i="87"/>
  <c r="M41" i="87"/>
  <c r="F107" i="83"/>
  <c r="M107" i="83"/>
  <c r="D146" i="83"/>
  <c r="C146" i="83"/>
  <c r="F120" i="83"/>
  <c r="L98" i="83"/>
  <c r="L97" i="83"/>
  <c r="F96" i="83"/>
  <c r="M83" i="83"/>
  <c r="F83" i="83"/>
  <c r="M63" i="83"/>
  <c r="F63" i="83"/>
  <c r="M22" i="83"/>
  <c r="F22" i="83"/>
  <c r="M3" i="83"/>
  <c r="F41" i="83" l="1"/>
  <c r="M97" i="83"/>
  <c r="M41" i="83"/>
  <c r="M120" i="83"/>
</calcChain>
</file>

<file path=xl/sharedStrings.xml><?xml version="1.0" encoding="utf-8"?>
<sst xmlns="http://schemas.openxmlformats.org/spreadsheetml/2006/main" count="1221" uniqueCount="320">
  <si>
    <t>시간</t>
    <phoneticPr fontId="1" type="noConversion"/>
  </si>
  <si>
    <t>운전자</t>
    <phoneticPr fontId="1" type="noConversion"/>
  </si>
  <si>
    <t>동승자</t>
    <phoneticPr fontId="1" type="noConversion"/>
  </si>
  <si>
    <t>비  고</t>
    <phoneticPr fontId="1" type="noConversion"/>
  </si>
  <si>
    <t>주  소</t>
    <phoneticPr fontId="1" type="noConversion"/>
  </si>
  <si>
    <t>성명</t>
    <phoneticPr fontId="1" type="noConversion"/>
  </si>
  <si>
    <t>자가등영</t>
    <phoneticPr fontId="1" type="noConversion"/>
  </si>
  <si>
    <t>자가송영</t>
    <phoneticPr fontId="1" type="noConversion"/>
  </si>
  <si>
    <t>차의로</t>
    <phoneticPr fontId="1" type="noConversion"/>
  </si>
  <si>
    <t>문순남</t>
    <phoneticPr fontId="1" type="noConversion"/>
  </si>
  <si>
    <t>성산마을 서해그랑블 3104/301</t>
    <phoneticPr fontId="1" type="noConversion"/>
  </si>
  <si>
    <t>자가</t>
    <phoneticPr fontId="1" type="noConversion"/>
  </si>
  <si>
    <t>상하동 풍림A 104/301(어정로80)</t>
  </si>
  <si>
    <t>강순연</t>
  </si>
  <si>
    <t>백현마을 주공9단지A 2910/1001</t>
  </si>
  <si>
    <t>차의로</t>
  </si>
  <si>
    <t>성산마을 서해그랑블 3104/301</t>
  </si>
  <si>
    <t>김경래</t>
    <phoneticPr fontId="1" type="noConversion"/>
  </si>
  <si>
    <t>신용성</t>
  </si>
  <si>
    <t>이숙자</t>
  </si>
  <si>
    <t>5호차</t>
    <phoneticPr fontId="1" type="noConversion"/>
  </si>
  <si>
    <t>김시정</t>
    <phoneticPr fontId="1" type="noConversion"/>
  </si>
  <si>
    <t>조성희</t>
    <phoneticPr fontId="1" type="noConversion"/>
  </si>
  <si>
    <t>박수암</t>
    <phoneticPr fontId="1" type="noConversion"/>
  </si>
  <si>
    <t>호수마을 자연앤데시앙 1703/704</t>
    <phoneticPr fontId="1" type="noConversion"/>
  </si>
  <si>
    <t>정태선</t>
    <phoneticPr fontId="1" type="noConversion"/>
  </si>
  <si>
    <t>이기본</t>
    <phoneticPr fontId="1" type="noConversion"/>
  </si>
  <si>
    <t>스프링카운티자이 101D/1226</t>
    <phoneticPr fontId="1" type="noConversion"/>
  </si>
  <si>
    <t>한호석</t>
    <phoneticPr fontId="1" type="noConversion"/>
  </si>
  <si>
    <t>박동훈</t>
    <phoneticPr fontId="1" type="noConversion"/>
  </si>
  <si>
    <t>한봉심</t>
    <phoneticPr fontId="1" type="noConversion"/>
  </si>
  <si>
    <t>어은목마을 경남아너스빌 4308/2101</t>
  </si>
  <si>
    <t xml:space="preserve"> </t>
    <phoneticPr fontId="1" type="noConversion"/>
  </si>
  <si>
    <t>7호차</t>
    <phoneticPr fontId="1" type="noConversion"/>
  </si>
  <si>
    <t>6호차</t>
    <phoneticPr fontId="1" type="noConversion"/>
  </si>
  <si>
    <t>김중옥</t>
    <phoneticPr fontId="1" type="noConversion"/>
  </si>
  <si>
    <t>물푸레 5단지 502/603</t>
    <phoneticPr fontId="1" type="noConversion"/>
  </si>
  <si>
    <t>16:40</t>
    <phoneticPr fontId="1" type="noConversion"/>
  </si>
  <si>
    <t>김홍숙</t>
    <phoneticPr fontId="1" type="noConversion"/>
  </si>
  <si>
    <t>댁까지</t>
    <phoneticPr fontId="1" type="noConversion"/>
  </si>
  <si>
    <t>김재형</t>
    <phoneticPr fontId="1" type="noConversion"/>
  </si>
  <si>
    <t>신영지웰 3010/904</t>
    <phoneticPr fontId="1" type="noConversion"/>
  </si>
  <si>
    <t>이숙자</t>
    <phoneticPr fontId="1" type="noConversion"/>
  </si>
  <si>
    <t>연원마을삼성명가타운A 108/201</t>
    <phoneticPr fontId="1" type="noConversion"/>
  </si>
  <si>
    <t>유향연</t>
    <phoneticPr fontId="1" type="noConversion"/>
  </si>
  <si>
    <t>성산마을 어울림타운하우스 2단지 203/401</t>
    <phoneticPr fontId="1" type="noConversion"/>
  </si>
  <si>
    <t>보라동 민속마을신창미션힐A 206/404</t>
    <phoneticPr fontId="1" type="noConversion"/>
  </si>
  <si>
    <t>상하동 쌍용A 314/1503</t>
    <phoneticPr fontId="1" type="noConversion"/>
  </si>
  <si>
    <t>동백 중동 879-5</t>
    <phoneticPr fontId="1" type="noConversion"/>
  </si>
  <si>
    <t xml:space="preserve">                                     </t>
    <phoneticPr fontId="1" type="noConversion"/>
  </si>
  <si>
    <t>정영애</t>
    <phoneticPr fontId="1" type="noConversion"/>
  </si>
  <si>
    <t>유길자</t>
    <phoneticPr fontId="1" type="noConversion"/>
  </si>
  <si>
    <t>조정아</t>
    <phoneticPr fontId="1" type="noConversion"/>
  </si>
  <si>
    <t>16:55</t>
    <phoneticPr fontId="1" type="noConversion"/>
  </si>
  <si>
    <t xml:space="preserve">지곡동 자봉마을 써니밸리A 111/1701 </t>
  </si>
  <si>
    <t>김애영</t>
    <phoneticPr fontId="1" type="noConversion"/>
  </si>
  <si>
    <t>초당마을 현진에버빌 5202/1501</t>
  </si>
  <si>
    <t>.</t>
    <phoneticPr fontId="1" type="noConversion"/>
  </si>
  <si>
    <t>결석</t>
    <phoneticPr fontId="1" type="noConversion"/>
  </si>
  <si>
    <t>박철진</t>
    <phoneticPr fontId="1" type="noConversion"/>
  </si>
  <si>
    <t>성산마을 서해그랑블 3103/203</t>
    <phoneticPr fontId="1" type="noConversion"/>
  </si>
  <si>
    <t>마북동 삼거마을삼성래미안1차 106/402</t>
    <phoneticPr fontId="1" type="noConversion"/>
  </si>
  <si>
    <t>어은목마을 한라비발디A 4004/1802</t>
    <phoneticPr fontId="1" type="noConversion"/>
  </si>
  <si>
    <t>4호차</t>
    <phoneticPr fontId="1" type="noConversion"/>
  </si>
  <si>
    <t>2호차</t>
    <phoneticPr fontId="1" type="noConversion"/>
  </si>
  <si>
    <t>3호차</t>
    <phoneticPr fontId="1" type="noConversion"/>
  </si>
  <si>
    <t>17:20</t>
    <phoneticPr fontId="1" type="noConversion"/>
  </si>
  <si>
    <t>김일수</t>
    <phoneticPr fontId="1" type="noConversion"/>
  </si>
  <si>
    <t>구갈로28번길 21-11/한양A 101/706</t>
    <phoneticPr fontId="1" type="noConversion"/>
  </si>
  <si>
    <t>주 소</t>
    <phoneticPr fontId="1" type="noConversion"/>
  </si>
  <si>
    <t>서영희</t>
    <phoneticPr fontId="1" type="noConversion"/>
  </si>
  <si>
    <t>16:45</t>
    <phoneticPr fontId="1" type="noConversion"/>
  </si>
  <si>
    <t>09:05</t>
    <phoneticPr fontId="1" type="noConversion"/>
  </si>
  <si>
    <t>이옥수</t>
    <phoneticPr fontId="1" type="noConversion"/>
  </si>
  <si>
    <t>하마비마을 동일하이빌2차A 208/503</t>
    <phoneticPr fontId="1" type="noConversion"/>
  </si>
  <si>
    <t>물푸레 5단지 502/603</t>
  </si>
  <si>
    <t>문필남</t>
    <phoneticPr fontId="1" type="noConversion"/>
  </si>
  <si>
    <t>동백동 588라온프라이빗테라스파크 115/7호</t>
  </si>
  <si>
    <t>동백동 588라온프라이빗테라스파크 115/7호</t>
    <phoneticPr fontId="1" type="noConversion"/>
  </si>
  <si>
    <t>예순조</t>
    <phoneticPr fontId="1" type="noConversion"/>
  </si>
  <si>
    <t>새천년그린빌2단지A 202/301</t>
    <phoneticPr fontId="1" type="noConversion"/>
  </si>
  <si>
    <t>성 명</t>
    <phoneticPr fontId="1" type="noConversion"/>
  </si>
  <si>
    <t>등 영</t>
    <phoneticPr fontId="1" type="noConversion"/>
  </si>
  <si>
    <t>시 간</t>
    <phoneticPr fontId="1" type="noConversion"/>
  </si>
  <si>
    <t>송 영</t>
    <phoneticPr fontId="1" type="noConversion"/>
  </si>
  <si>
    <t>염윤자</t>
  </si>
  <si>
    <t>신동백 서해그랑블 2단지 206/401</t>
    <phoneticPr fontId="1" type="noConversion"/>
  </si>
  <si>
    <t>유재순</t>
    <phoneticPr fontId="1" type="noConversion"/>
  </si>
  <si>
    <t>김백윤</t>
    <phoneticPr fontId="1" type="noConversion"/>
  </si>
  <si>
    <t>17:00</t>
    <phoneticPr fontId="1" type="noConversion"/>
  </si>
  <si>
    <t>스프링카운티자이A 205/204</t>
    <phoneticPr fontId="1" type="noConversion"/>
  </si>
  <si>
    <t>윤인자</t>
    <phoneticPr fontId="1" type="noConversion"/>
  </si>
  <si>
    <t>죽전동 꽃메마을현대홈타운 432/1804</t>
    <phoneticPr fontId="1" type="noConversion"/>
  </si>
  <si>
    <t>08:00</t>
    <phoneticPr fontId="1" type="noConversion"/>
  </si>
  <si>
    <t>동백죽전대로 315-115 모던힐 1단지 115호</t>
  </si>
  <si>
    <t xml:space="preserve">보정동 동아솔레시티 117/1802 </t>
  </si>
  <si>
    <t>송상근</t>
    <phoneticPr fontId="1" type="noConversion"/>
  </si>
  <si>
    <t>이막분</t>
    <phoneticPr fontId="1" type="noConversion"/>
  </si>
  <si>
    <t xml:space="preserve">상하동 풍림A 105/602(어정로80) </t>
  </si>
  <si>
    <t>김찬조</t>
    <phoneticPr fontId="1" type="noConversion"/>
  </si>
  <si>
    <t>전기화</t>
    <phoneticPr fontId="1" type="noConversion"/>
  </si>
  <si>
    <t>강남마을 한라비발디 902/1701</t>
  </si>
  <si>
    <t xml:space="preserve">어은목마을 경남아너스빌 4308/2101 </t>
  </si>
  <si>
    <t>이복순</t>
    <phoneticPr fontId="1" type="noConversion"/>
  </si>
  <si>
    <t>전옥선</t>
    <phoneticPr fontId="1" type="noConversion"/>
  </si>
  <si>
    <t>백현마을 모아미래도2단지A 2502/802</t>
    <phoneticPr fontId="1" type="noConversion"/>
  </si>
  <si>
    <t>김미자</t>
    <phoneticPr fontId="1" type="noConversion"/>
  </si>
  <si>
    <t>08:10</t>
    <phoneticPr fontId="1" type="noConversion"/>
  </si>
  <si>
    <t>강남마을 한라비발디 902/1701</t>
    <phoneticPr fontId="1" type="noConversion"/>
  </si>
  <si>
    <t>한보라1로 64번길22번지 삼성래미안 106/704</t>
    <phoneticPr fontId="1" type="noConversion"/>
  </si>
  <si>
    <t>차량이용시 2호</t>
    <phoneticPr fontId="1" type="noConversion"/>
  </si>
  <si>
    <t>16:30</t>
    <phoneticPr fontId="1" type="noConversion"/>
  </si>
  <si>
    <t>16:32</t>
    <phoneticPr fontId="1" type="noConversion"/>
  </si>
  <si>
    <t>박간난</t>
    <phoneticPr fontId="1" type="noConversion"/>
  </si>
  <si>
    <t>11:00</t>
    <phoneticPr fontId="1" type="noConversion"/>
  </si>
  <si>
    <t>17:25</t>
    <phoneticPr fontId="1" type="noConversion"/>
  </si>
  <si>
    <t>조모선</t>
    <phoneticPr fontId="1" type="noConversion"/>
  </si>
  <si>
    <t>신동백롯데캐슬 1단지 110/2301</t>
    <phoneticPr fontId="1" type="noConversion"/>
  </si>
  <si>
    <t>08:05</t>
    <phoneticPr fontId="1" type="noConversion"/>
  </si>
  <si>
    <t>17:40</t>
    <phoneticPr fontId="1" type="noConversion"/>
  </si>
  <si>
    <t>09:30</t>
    <phoneticPr fontId="1" type="noConversion"/>
  </si>
  <si>
    <t>15:35</t>
    <phoneticPr fontId="1" type="noConversion"/>
  </si>
  <si>
    <t>08:15</t>
    <phoneticPr fontId="1" type="noConversion"/>
  </si>
  <si>
    <t>16:48</t>
    <phoneticPr fontId="1" type="noConversion"/>
  </si>
  <si>
    <t>어르신☎</t>
    <phoneticPr fontId="1" type="noConversion"/>
  </si>
  <si>
    <t>따님☎</t>
    <phoneticPr fontId="1" type="noConversion"/>
  </si>
  <si>
    <t>변말임</t>
    <phoneticPr fontId="1" type="noConversion"/>
  </si>
  <si>
    <t xml:space="preserve">동백동 610-1 102호 </t>
  </si>
  <si>
    <t>17:30</t>
    <phoneticPr fontId="1" type="noConversion"/>
  </si>
  <si>
    <t>백현마을 주공9단지A 2905/203</t>
  </si>
  <si>
    <t>17:35</t>
    <phoneticPr fontId="1" type="noConversion"/>
  </si>
  <si>
    <t>17:45</t>
    <phoneticPr fontId="1" type="noConversion"/>
  </si>
  <si>
    <t>우석환</t>
  </si>
  <si>
    <t>스프링카운티자이A 202/1902</t>
    <phoneticPr fontId="1" type="noConversion"/>
  </si>
  <si>
    <t>16:50</t>
    <phoneticPr fontId="1" type="noConversion"/>
  </si>
  <si>
    <t>09:00</t>
    <phoneticPr fontId="1" type="noConversion"/>
  </si>
  <si>
    <t>09:10</t>
    <phoneticPr fontId="1" type="noConversion"/>
  </si>
  <si>
    <t>09:20</t>
    <phoneticPr fontId="1" type="noConversion"/>
  </si>
  <si>
    <t>요양보호사☎</t>
    <phoneticPr fontId="1" type="noConversion"/>
  </si>
  <si>
    <t>육교 앞까지</t>
    <phoneticPr fontId="1" type="noConversion"/>
  </si>
  <si>
    <t>김경애</t>
    <phoneticPr fontId="1" type="noConversion"/>
  </si>
  <si>
    <t>15:50</t>
    <phoneticPr fontId="1" type="noConversion"/>
  </si>
  <si>
    <t>08:40</t>
    <phoneticPr fontId="1" type="noConversion"/>
  </si>
  <si>
    <t>김학순</t>
    <phoneticPr fontId="1" type="noConversion"/>
  </si>
  <si>
    <t>임옥순</t>
    <phoneticPr fontId="1" type="noConversion"/>
  </si>
  <si>
    <t>16:28</t>
    <phoneticPr fontId="1" type="noConversion"/>
  </si>
  <si>
    <t>물푸레 9단지 905/1304</t>
    <phoneticPr fontId="1" type="noConversion"/>
  </si>
  <si>
    <t>16:52</t>
    <phoneticPr fontId="1" type="noConversion"/>
  </si>
  <si>
    <t>08:55</t>
    <phoneticPr fontId="1" type="noConversion"/>
  </si>
  <si>
    <t>08:20</t>
    <phoneticPr fontId="1" type="noConversion"/>
  </si>
  <si>
    <t>17:05</t>
    <phoneticPr fontId="1" type="noConversion"/>
  </si>
  <si>
    <t>김영숙</t>
    <phoneticPr fontId="1" type="noConversion"/>
  </si>
  <si>
    <t>이명숙</t>
    <phoneticPr fontId="1" type="noConversion"/>
  </si>
  <si>
    <t>김진호</t>
    <phoneticPr fontId="1" type="noConversion"/>
  </si>
  <si>
    <t>보라동 현대모닝사이드A 312/1901</t>
  </si>
  <si>
    <t>17:15</t>
    <phoneticPr fontId="1" type="noConversion"/>
  </si>
  <si>
    <t>백현마을 주공7단지A 2703/304</t>
    <phoneticPr fontId="1" type="noConversion"/>
  </si>
  <si>
    <t>신동백롯데캐슬 1단지 110/2803</t>
    <phoneticPr fontId="1" type="noConversion"/>
  </si>
  <si>
    <t>1호차</t>
    <phoneticPr fontId="1" type="noConversion"/>
  </si>
  <si>
    <t>용인시 기흥구 평촌2로1번길 8-19</t>
  </si>
  <si>
    <t>16:46</t>
    <phoneticPr fontId="1" type="noConversion"/>
  </si>
  <si>
    <t>물푸레 2단지 205/1003</t>
  </si>
  <si>
    <t>물푸레 2단지 205/1003</t>
    <phoneticPr fontId="1" type="noConversion"/>
  </si>
  <si>
    <t>08:13</t>
    <phoneticPr fontId="1" type="noConversion"/>
  </si>
  <si>
    <t>08:50</t>
    <phoneticPr fontId="1" type="noConversion"/>
  </si>
  <si>
    <t>15:42</t>
    <phoneticPr fontId="1" type="noConversion"/>
  </si>
  <si>
    <t>08:14</t>
    <phoneticPr fontId="1" type="noConversion"/>
  </si>
  <si>
    <t>박정희</t>
    <phoneticPr fontId="1" type="noConversion"/>
  </si>
  <si>
    <t>16:57</t>
    <phoneticPr fontId="1" type="noConversion"/>
  </si>
  <si>
    <t>17:10</t>
    <phoneticPr fontId="1" type="noConversion"/>
  </si>
  <si>
    <t>17:42</t>
    <phoneticPr fontId="1" type="noConversion"/>
  </si>
  <si>
    <t>강진구</t>
    <phoneticPr fontId="1" type="noConversion"/>
  </si>
  <si>
    <t>삼가동 두산위브3단지 305/1201</t>
    <phoneticPr fontId="1" type="noConversion"/>
  </si>
  <si>
    <t>08:30</t>
    <phoneticPr fontId="1" type="noConversion"/>
  </si>
  <si>
    <t>08:42</t>
    <phoneticPr fontId="1" type="noConversion"/>
  </si>
  <si>
    <t>17:23</t>
    <phoneticPr fontId="1" type="noConversion"/>
  </si>
  <si>
    <t>보호자☎</t>
    <phoneticPr fontId="1" type="noConversion"/>
  </si>
  <si>
    <t>09:15</t>
    <phoneticPr fontId="1" type="noConversion"/>
  </si>
  <si>
    <t>15:40</t>
    <phoneticPr fontId="1" type="noConversion"/>
  </si>
  <si>
    <t>정국현</t>
    <phoneticPr fontId="1" type="noConversion"/>
  </si>
  <si>
    <t>우석환</t>
    <phoneticPr fontId="1" type="noConversion"/>
  </si>
  <si>
    <t>스프링카운티자이A 202/1902</t>
  </si>
  <si>
    <t>16:59</t>
    <phoneticPr fontId="1" type="noConversion"/>
  </si>
  <si>
    <t>연원마을삼성명가타운A 108/201</t>
  </si>
  <si>
    <t>17:36</t>
    <phoneticPr fontId="1" type="noConversion"/>
  </si>
  <si>
    <t>16:53</t>
    <phoneticPr fontId="1" type="noConversion"/>
  </si>
  <si>
    <t>09:25</t>
    <phoneticPr fontId="1" type="noConversion"/>
  </si>
  <si>
    <t>08:45</t>
    <phoneticPr fontId="1" type="noConversion"/>
  </si>
  <si>
    <t>정문조</t>
    <phoneticPr fontId="1" type="noConversion"/>
  </si>
  <si>
    <t>17:44</t>
    <phoneticPr fontId="1" type="noConversion"/>
  </si>
  <si>
    <t>09:03</t>
    <phoneticPr fontId="1" type="noConversion"/>
  </si>
  <si>
    <t>사전전화☎</t>
    <phoneticPr fontId="1" type="noConversion"/>
  </si>
  <si>
    <t>김귀순</t>
    <phoneticPr fontId="1" type="noConversion"/>
  </si>
  <si>
    <t>신갈동 드림랜드A 102/807</t>
    <phoneticPr fontId="1" type="noConversion"/>
  </si>
  <si>
    <t>신규</t>
    <phoneticPr fontId="1" type="noConversion"/>
  </si>
  <si>
    <t>17:24</t>
    <phoneticPr fontId="1" type="noConversion"/>
  </si>
  <si>
    <t>16:00</t>
    <phoneticPr fontId="1" type="noConversion"/>
  </si>
  <si>
    <t>댁에서</t>
    <phoneticPr fontId="1" type="noConversion"/>
  </si>
  <si>
    <t>편정인</t>
    <phoneticPr fontId="1" type="noConversion"/>
  </si>
  <si>
    <t>호수마을 상록롯데캐슬A 1003/1302</t>
  </si>
  <si>
    <t>스프링카운티자이A 101/1323</t>
    <phoneticPr fontId="1" type="noConversion"/>
  </si>
  <si>
    <t>이건희</t>
    <phoneticPr fontId="1" type="noConversion"/>
  </si>
  <si>
    <t>김윤자</t>
    <phoneticPr fontId="1" type="noConversion"/>
  </si>
  <si>
    <t>보정동 동아솔레시티 103/101</t>
  </si>
  <si>
    <t>보정동 동아솔레시티 103/101</t>
    <phoneticPr fontId="1" type="noConversion"/>
  </si>
  <si>
    <t>09:40</t>
    <phoneticPr fontId="1" type="noConversion"/>
  </si>
  <si>
    <t>김심순</t>
    <phoneticPr fontId="1" type="noConversion"/>
  </si>
  <si>
    <t>09:16</t>
    <phoneticPr fontId="1" type="noConversion"/>
  </si>
  <si>
    <t>강형자</t>
    <phoneticPr fontId="1" type="noConversion"/>
  </si>
  <si>
    <t>08:22</t>
    <phoneticPr fontId="1" type="noConversion"/>
  </si>
  <si>
    <t>스프링카운티자이A 101/1829</t>
    <phoneticPr fontId="1" type="noConversion"/>
  </si>
  <si>
    <t>이영숙</t>
    <phoneticPr fontId="1" type="noConversion"/>
  </si>
  <si>
    <t>백옥대로1402번길 9-7 오성빌라6차 103호</t>
    <phoneticPr fontId="1" type="noConversion"/>
  </si>
  <si>
    <t>신영지웰 3010/904</t>
  </si>
  <si>
    <t>아드님☎</t>
    <phoneticPr fontId="1" type="noConversion"/>
  </si>
  <si>
    <t>17:27</t>
    <phoneticPr fontId="1" type="noConversion"/>
  </si>
  <si>
    <t>16:54</t>
    <phoneticPr fontId="1" type="noConversion"/>
  </si>
  <si>
    <t>시간확인</t>
    <phoneticPr fontId="1" type="noConversion"/>
  </si>
  <si>
    <t>08:33</t>
    <phoneticPr fontId="1" type="noConversion"/>
  </si>
  <si>
    <t>09:14</t>
    <phoneticPr fontId="1" type="noConversion"/>
  </si>
  <si>
    <t>김은비</t>
    <phoneticPr fontId="1" type="noConversion"/>
  </si>
  <si>
    <t xml:space="preserve">상하동 풍림A 105/602(어정로80) </t>
    <phoneticPr fontId="1" type="noConversion"/>
  </si>
  <si>
    <t>17:38</t>
    <phoneticPr fontId="1" type="noConversion"/>
  </si>
  <si>
    <t>정영숙</t>
    <phoneticPr fontId="1" type="noConversion"/>
  </si>
  <si>
    <t>상하동 쌍용A 309/802</t>
  </si>
  <si>
    <t>08:38</t>
    <phoneticPr fontId="1" type="noConversion"/>
  </si>
  <si>
    <t>유순분</t>
    <phoneticPr fontId="1" type="noConversion"/>
  </si>
  <si>
    <t>동백2로 82-25 / 2007호</t>
    <phoneticPr fontId="1" type="noConversion"/>
  </si>
  <si>
    <t>백현마을 모아미래도2단지A 2503/905</t>
  </si>
  <si>
    <t>15:30</t>
    <phoneticPr fontId="1" type="noConversion"/>
  </si>
  <si>
    <t>이영남</t>
    <phoneticPr fontId="1" type="noConversion"/>
  </si>
  <si>
    <t>호수마을 자연앤데시앙 1702/204</t>
    <phoneticPr fontId="1" type="noConversion"/>
  </si>
  <si>
    <t>09:30</t>
  </si>
  <si>
    <t xml:space="preserve">한보라1로 64번길22번지 삼성래미안 106/704 </t>
  </si>
  <si>
    <t>신용성</t>
    <phoneticPr fontId="1" type="noConversion"/>
  </si>
  <si>
    <t>공재학</t>
  </si>
  <si>
    <t>신갈로124번길 3 삼익A 101/1107</t>
  </si>
  <si>
    <t>17:28</t>
    <phoneticPr fontId="1" type="noConversion"/>
  </si>
  <si>
    <t>16:29</t>
    <phoneticPr fontId="1" type="noConversion"/>
  </si>
  <si>
    <t>이효순</t>
    <phoneticPr fontId="1" type="noConversion"/>
  </si>
  <si>
    <t>김일순</t>
    <phoneticPr fontId="1" type="noConversion"/>
  </si>
  <si>
    <t>신갈로124번길 3 삼익A 101/1107</t>
    <phoneticPr fontId="1" type="noConversion"/>
  </si>
  <si>
    <t>로비</t>
    <phoneticPr fontId="1" type="noConversion"/>
  </si>
  <si>
    <t>스프링카운티자이A 101/1923</t>
    <phoneticPr fontId="1" type="noConversion"/>
  </si>
  <si>
    <t>순서 :</t>
    <phoneticPr fontId="1" type="noConversion"/>
  </si>
  <si>
    <t>* 차량 출발시간 및 순서
꼭 지켜서 운행 바랍니다 *</t>
    <phoneticPr fontId="1" type="noConversion"/>
  </si>
  <si>
    <t>보호자 전화</t>
    <phoneticPr fontId="1" type="noConversion"/>
  </si>
  <si>
    <t>임경호</t>
    <phoneticPr fontId="1" type="noConversion"/>
  </si>
  <si>
    <t>16:31</t>
    <phoneticPr fontId="1" type="noConversion"/>
  </si>
  <si>
    <t>08:36</t>
    <phoneticPr fontId="1" type="noConversion"/>
  </si>
  <si>
    <t>마지막순서</t>
    <phoneticPr fontId="1" type="noConversion"/>
  </si>
  <si>
    <t>김용숙</t>
    <phoneticPr fontId="1" type="noConversion"/>
  </si>
  <si>
    <t>상하동 쌍용A 304/1704</t>
    <phoneticPr fontId="1" type="noConversion"/>
  </si>
  <si>
    <t>주소확인</t>
    <phoneticPr fontId="1" type="noConversion"/>
  </si>
  <si>
    <t>최봉학</t>
    <phoneticPr fontId="1" type="noConversion"/>
  </si>
  <si>
    <t>김영옥</t>
  </si>
  <si>
    <t>교동마을 신창A 103/1403</t>
    <phoneticPr fontId="1" type="noConversion"/>
  </si>
  <si>
    <t>양초자</t>
    <phoneticPr fontId="1" type="noConversion"/>
  </si>
  <si>
    <t>스프링카운티자이A 202/905</t>
    <phoneticPr fontId="1" type="noConversion"/>
  </si>
  <si>
    <t>정문으로</t>
    <phoneticPr fontId="1" type="noConversion"/>
  </si>
  <si>
    <t>이종이</t>
    <phoneticPr fontId="1" type="noConversion"/>
  </si>
  <si>
    <t>어은목마을 벽산블루밍 4206/1204</t>
    <phoneticPr fontId="1" type="noConversion"/>
  </si>
  <si>
    <t>1층엘베/보호자☎</t>
    <phoneticPr fontId="1" type="noConversion"/>
  </si>
  <si>
    <t>조영희</t>
    <phoneticPr fontId="1" type="noConversion"/>
  </si>
  <si>
    <t>백현마을 한라비발디A 2303/1104</t>
    <phoneticPr fontId="1" type="noConversion"/>
  </si>
  <si>
    <t>08:37</t>
    <phoneticPr fontId="1" type="noConversion"/>
  </si>
  <si>
    <t>(28)   (29)   (30)   (31)    (32)</t>
    <phoneticPr fontId="1" type="noConversion"/>
  </si>
  <si>
    <t>결석</t>
  </si>
  <si>
    <t>17:25</t>
  </si>
  <si>
    <t>물푸레 9단지 905/1304 (따님댁 331동)</t>
    <phoneticPr fontId="1" type="noConversion"/>
  </si>
  <si>
    <t>최중붕</t>
    <phoneticPr fontId="1" type="noConversion"/>
  </si>
  <si>
    <t>보정동 동원로얄듀크 311/403</t>
    <phoneticPr fontId="1" type="noConversion"/>
  </si>
  <si>
    <t xml:space="preserve">보정동 동아솔레시티 117/1802 </t>
    <phoneticPr fontId="1" type="noConversion"/>
  </si>
  <si>
    <t>B1/허리보호대</t>
    <phoneticPr fontId="1" type="noConversion"/>
  </si>
  <si>
    <t>정기주</t>
    <phoneticPr fontId="1" type="noConversion"/>
  </si>
  <si>
    <t>동백중앙로54번길 25-69 엘가타운209</t>
  </si>
  <si>
    <t>앞자리</t>
    <phoneticPr fontId="1" type="noConversion"/>
  </si>
  <si>
    <t>X</t>
    <phoneticPr fontId="1" type="noConversion"/>
  </si>
  <si>
    <t>17:34</t>
    <phoneticPr fontId="1" type="noConversion"/>
  </si>
  <si>
    <t>지하B1</t>
    <phoneticPr fontId="1" type="noConversion"/>
  </si>
  <si>
    <t>김영춘</t>
    <phoneticPr fontId="1" type="noConversion"/>
  </si>
  <si>
    <t>어정역 서희삼정 104동1101호</t>
    <phoneticPr fontId="1" type="noConversion"/>
  </si>
  <si>
    <t>동백중앙로 177 / 씨엘뷰 510호</t>
    <phoneticPr fontId="1" type="noConversion"/>
  </si>
  <si>
    <t>이경희</t>
    <phoneticPr fontId="1" type="noConversion"/>
  </si>
  <si>
    <t>17:18</t>
    <phoneticPr fontId="1" type="noConversion"/>
  </si>
  <si>
    <t>스프링카운티자이A 206/405</t>
    <phoneticPr fontId="1" type="noConversion"/>
  </si>
  <si>
    <t>동백중앙로54번길 25-69 엘가타운209</t>
    <phoneticPr fontId="1" type="noConversion"/>
  </si>
  <si>
    <t>송석종</t>
    <phoneticPr fontId="1" type="noConversion"/>
  </si>
  <si>
    <t>어은목마을 벽산블루밍 4204/801</t>
    <phoneticPr fontId="1" type="noConversion"/>
  </si>
  <si>
    <t>배우자☎</t>
    <phoneticPr fontId="1" type="noConversion"/>
  </si>
  <si>
    <t>시간엄수/댁에서</t>
    <phoneticPr fontId="1" type="noConversion"/>
  </si>
  <si>
    <t>신양숙</t>
  </si>
  <si>
    <t>전준활</t>
  </si>
  <si>
    <t>초당역 주공3단지 5309-904</t>
    <phoneticPr fontId="1" type="noConversion"/>
  </si>
  <si>
    <t>전준활</t>
    <phoneticPr fontId="1" type="noConversion"/>
  </si>
  <si>
    <t>로비에서☎</t>
    <phoneticPr fontId="1" type="noConversion"/>
  </si>
  <si>
    <t>신양숙
어르신☎</t>
    <phoneticPr fontId="1" type="noConversion"/>
  </si>
  <si>
    <t>20분 전☎</t>
    <phoneticPr fontId="1" type="noConversion"/>
  </si>
  <si>
    <t>삼가동 힐스테이트 용인포레 105/1903</t>
    <phoneticPr fontId="1" type="noConversion"/>
  </si>
  <si>
    <t>물푸레 3단지 329/603</t>
  </si>
  <si>
    <t>변우진</t>
    <phoneticPr fontId="1" type="noConversion"/>
  </si>
  <si>
    <t>보정동 동원로얄듀크 302/1702</t>
    <phoneticPr fontId="1" type="noConversion"/>
  </si>
  <si>
    <t>16:50</t>
  </si>
  <si>
    <t>08:35</t>
  </si>
  <si>
    <t>17:00</t>
  </si>
  <si>
    <t>지상</t>
  </si>
  <si>
    <t>방금천</t>
    <phoneticPr fontId="1" type="noConversion"/>
  </si>
  <si>
    <t>백현마을 주공9단지A 2903/1504</t>
  </si>
  <si>
    <t>백현마을 주공9단지A 2903/1504</t>
    <phoneticPr fontId="1" type="noConversion"/>
  </si>
  <si>
    <t>07:57</t>
    <phoneticPr fontId="1" type="noConversion"/>
  </si>
  <si>
    <t>염윤자</t>
    <phoneticPr fontId="1" type="noConversion"/>
  </si>
  <si>
    <t>08:56</t>
  </si>
  <si>
    <t>한상호</t>
    <phoneticPr fontId="1" type="noConversion"/>
  </si>
  <si>
    <t>상하동 대우아파트 102/605</t>
    <phoneticPr fontId="1" type="noConversion"/>
  </si>
  <si>
    <t>1 ㅡ  3 ㅡ  2  ㅡ  4  ㅡ  5</t>
    <phoneticPr fontId="1" type="noConversion"/>
  </si>
  <si>
    <t>이기찬</t>
  </si>
  <si>
    <t>강현애</t>
  </si>
  <si>
    <t>김용숙</t>
  </si>
  <si>
    <t>최재영</t>
  </si>
  <si>
    <t>자가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</si>
</sst>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F800]dddd\,\ mmmm\ dd\,\ yyyy"/>
    <numFmt numFmtId="177" formatCode="0_ "/>
  </numFmts>
  <fonts count="3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sz val="10"/>
      <color rgb="FFFF000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ajor"/>
    </font>
    <font>
      <sz val="8"/>
      <color rgb="FFFF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0.5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 tint="0.499984740745262"/>
      <name val="맑은 고딕"/>
      <family val="3"/>
      <charset val="129"/>
      <scheme val="minor"/>
    </font>
    <font>
      <sz val="10"/>
      <color theme="1" tint="0.499984740745262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29"/>
      <color rgb="FFFF0000"/>
      <name val="맑은 고딕"/>
      <family val="3"/>
      <charset val="129"/>
      <scheme val="minor"/>
    </font>
    <font>
      <b/>
      <sz val="13.8"/>
      <color rgb="FF0000FF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32"/>
      <color theme="1"/>
      <name val="맑은 고딕"/>
      <family val="3"/>
      <charset val="129"/>
      <scheme val="minor"/>
    </font>
    <font>
      <sz val="11"/>
      <color theme="1" tint="0.499984740745262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9"/>
      <name val="맑은 고딕"/>
      <family val="3"/>
      <charset val="129"/>
      <scheme val="minor"/>
    </font>
    <font>
      <b/>
      <sz val="8.6999999999999993"/>
      <name val="맑은 고딕"/>
      <family val="3"/>
      <charset val="129"/>
      <scheme val="minor"/>
    </font>
    <font>
      <b/>
      <sz val="9"/>
      <color rgb="FFC0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44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3" fillId="0" borderId="1" xfId="0" applyNumberFormat="1" applyFont="1" applyBorder="1">
      <alignment vertical="center"/>
    </xf>
    <xf numFmtId="20" fontId="3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>
      <alignment vertical="center"/>
    </xf>
    <xf numFmtId="0" fontId="2" fillId="0" borderId="2" xfId="0" applyFont="1" applyBorder="1">
      <alignment vertical="center"/>
    </xf>
    <xf numFmtId="0" fontId="4" fillId="0" borderId="1" xfId="0" applyFont="1" applyBorder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49" fontId="4" fillId="7" borderId="10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9" fontId="3" fillId="0" borderId="10" xfId="0" quotePrefix="1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0" fontId="3" fillId="0" borderId="16" xfId="0" applyFont="1" applyBorder="1">
      <alignment vertical="center"/>
    </xf>
    <xf numFmtId="0" fontId="3" fillId="0" borderId="17" xfId="0" applyFont="1" applyBorder="1">
      <alignment vertical="center"/>
    </xf>
    <xf numFmtId="0" fontId="3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3" fillId="6" borderId="16" xfId="0" applyFont="1" applyFill="1" applyBorder="1">
      <alignment vertical="center"/>
    </xf>
    <xf numFmtId="0" fontId="3" fillId="6" borderId="17" xfId="0" applyFont="1" applyFill="1" applyBorder="1">
      <alignment vertical="center"/>
    </xf>
    <xf numFmtId="0" fontId="3" fillId="6" borderId="13" xfId="0" applyFont="1" applyFill="1" applyBorder="1" applyAlignment="1">
      <alignment horizontal="left" vertical="center"/>
    </xf>
    <xf numFmtId="0" fontId="3" fillId="6" borderId="14" xfId="0" applyFont="1" applyFill="1" applyBorder="1" applyAlignment="1">
      <alignment horizontal="left" vertical="center"/>
    </xf>
    <xf numFmtId="49" fontId="4" fillId="0" borderId="10" xfId="0" applyNumberFormat="1" applyFont="1" applyBorder="1" applyAlignment="1">
      <alignment horizontal="center" vertical="center"/>
    </xf>
    <xf numFmtId="0" fontId="3" fillId="7" borderId="16" xfId="0" applyFont="1" applyFill="1" applyBorder="1">
      <alignment vertical="center"/>
    </xf>
    <xf numFmtId="0" fontId="3" fillId="7" borderId="17" xfId="0" applyFont="1" applyFill="1" applyBorder="1">
      <alignment vertical="center"/>
    </xf>
    <xf numFmtId="0" fontId="3" fillId="0" borderId="15" xfId="0" applyFont="1" applyBorder="1">
      <alignment vertical="center"/>
    </xf>
    <xf numFmtId="0" fontId="3" fillId="5" borderId="15" xfId="0" applyFont="1" applyFill="1" applyBorder="1" applyAlignment="1">
      <alignment horizontal="left" vertical="center"/>
    </xf>
    <xf numFmtId="0" fontId="3" fillId="5" borderId="15" xfId="0" applyFont="1" applyFill="1" applyBorder="1">
      <alignment vertical="center"/>
    </xf>
    <xf numFmtId="0" fontId="3" fillId="5" borderId="16" xfId="0" applyFont="1" applyFill="1" applyBorder="1">
      <alignment vertical="center"/>
    </xf>
    <xf numFmtId="0" fontId="3" fillId="6" borderId="15" xfId="0" applyFont="1" applyFill="1" applyBorder="1">
      <alignment vertical="center"/>
    </xf>
    <xf numFmtId="0" fontId="3" fillId="6" borderId="12" xfId="0" applyFont="1" applyFill="1" applyBorder="1" applyAlignment="1">
      <alignment horizontal="left" vertical="center"/>
    </xf>
    <xf numFmtId="0" fontId="3" fillId="6" borderId="10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quotePrefix="1" applyNumberFormat="1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 shrinkToFit="1"/>
    </xf>
    <xf numFmtId="0" fontId="3" fillId="0" borderId="0" xfId="0" quotePrefix="1" applyFont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0" borderId="27" xfId="0" applyFont="1" applyBorder="1">
      <alignment vertical="center"/>
    </xf>
    <xf numFmtId="0" fontId="3" fillId="5" borderId="17" xfId="0" applyFont="1" applyFill="1" applyBorder="1">
      <alignment vertical="center"/>
    </xf>
    <xf numFmtId="0" fontId="5" fillId="0" borderId="10" xfId="0" applyFont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49" fontId="8" fillId="6" borderId="10" xfId="0" applyNumberFormat="1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0" fontId="6" fillId="0" borderId="17" xfId="0" applyFont="1" applyBorder="1">
      <alignment vertical="center"/>
    </xf>
    <xf numFmtId="0" fontId="8" fillId="7" borderId="10" xfId="0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49" fontId="8" fillId="7" borderId="10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9" fillId="5" borderId="10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justify" vertical="center"/>
    </xf>
    <xf numFmtId="0" fontId="3" fillId="0" borderId="28" xfId="0" applyFont="1" applyBorder="1">
      <alignment vertical="center"/>
    </xf>
    <xf numFmtId="0" fontId="3" fillId="0" borderId="29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8" xfId="0" applyFont="1" applyBorder="1">
      <alignment vertical="center"/>
    </xf>
    <xf numFmtId="0" fontId="3" fillId="0" borderId="19" xfId="0" applyFont="1" applyBorder="1">
      <alignment vertical="center"/>
    </xf>
    <xf numFmtId="0" fontId="3" fillId="0" borderId="20" xfId="0" applyFont="1" applyBorder="1">
      <alignment vertical="center"/>
    </xf>
    <xf numFmtId="0" fontId="6" fillId="0" borderId="15" xfId="0" applyFont="1" applyBorder="1">
      <alignment vertical="center"/>
    </xf>
    <xf numFmtId="0" fontId="6" fillId="0" borderId="16" xfId="0" applyFont="1" applyBorder="1">
      <alignment vertical="center"/>
    </xf>
    <xf numFmtId="0" fontId="3" fillId="0" borderId="22" xfId="0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6" borderId="27" xfId="0" applyFont="1" applyFill="1" applyBorder="1">
      <alignment vertical="center"/>
    </xf>
    <xf numFmtId="0" fontId="3" fillId="6" borderId="28" xfId="0" applyFont="1" applyFill="1" applyBorder="1">
      <alignment vertical="center"/>
    </xf>
    <xf numFmtId="0" fontId="3" fillId="6" borderId="29" xfId="0" applyFont="1" applyFill="1" applyBorder="1">
      <alignment vertical="center"/>
    </xf>
    <xf numFmtId="0" fontId="6" fillId="7" borderId="16" xfId="0" applyFont="1" applyFill="1" applyBorder="1">
      <alignment vertical="center"/>
    </xf>
    <xf numFmtId="49" fontId="5" fillId="0" borderId="10" xfId="0" applyNumberFormat="1" applyFont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0" xfId="0" quotePrefix="1" applyFont="1" applyAlignment="1">
      <alignment horizontal="center" vertical="center"/>
    </xf>
    <xf numFmtId="0" fontId="4" fillId="6" borderId="26" xfId="0" applyFont="1" applyFill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2" fillId="0" borderId="34" xfId="0" applyFont="1" applyBorder="1">
      <alignment vertical="center"/>
    </xf>
    <xf numFmtId="0" fontId="6" fillId="6" borderId="17" xfId="0" applyFont="1" applyFill="1" applyBorder="1" applyAlignment="1">
      <alignment horizontal="left" vertical="center"/>
    </xf>
    <xf numFmtId="0" fontId="6" fillId="7" borderId="15" xfId="0" applyFont="1" applyFill="1" applyBorder="1">
      <alignment vertical="center"/>
    </xf>
    <xf numFmtId="49" fontId="6" fillId="0" borderId="0" xfId="0" applyNumberFormat="1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6" borderId="15" xfId="0" applyFont="1" applyFill="1" applyBorder="1">
      <alignment vertical="center"/>
    </xf>
    <xf numFmtId="0" fontId="6" fillId="6" borderId="16" xfId="0" applyFont="1" applyFill="1" applyBorder="1">
      <alignment vertical="center"/>
    </xf>
    <xf numFmtId="0" fontId="6" fillId="6" borderId="17" xfId="0" applyFont="1" applyFill="1" applyBorder="1">
      <alignment vertical="center"/>
    </xf>
    <xf numFmtId="0" fontId="15" fillId="5" borderId="10" xfId="0" applyFont="1" applyFill="1" applyBorder="1" applyAlignment="1">
      <alignment horizontal="center" vertical="center"/>
    </xf>
    <xf numFmtId="49" fontId="6" fillId="0" borderId="0" xfId="0" quotePrefix="1" applyNumberFormat="1" applyFont="1" applyAlignment="1">
      <alignment horizontal="center" vertical="center"/>
    </xf>
    <xf numFmtId="0" fontId="13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49" fontId="4" fillId="0" borderId="33" xfId="0" applyNumberFormat="1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left" vertical="center"/>
    </xf>
    <xf numFmtId="0" fontId="3" fillId="0" borderId="35" xfId="0" applyFont="1" applyBorder="1" applyAlignment="1">
      <alignment horizontal="left" vertical="center"/>
    </xf>
    <xf numFmtId="0" fontId="3" fillId="0" borderId="22" xfId="0" applyFont="1" applyBorder="1">
      <alignment vertical="center"/>
    </xf>
    <xf numFmtId="0" fontId="3" fillId="0" borderId="23" xfId="0" applyFont="1" applyBorder="1">
      <alignment vertical="center"/>
    </xf>
    <xf numFmtId="0" fontId="3" fillId="0" borderId="24" xfId="0" applyFont="1" applyBorder="1">
      <alignment vertical="center"/>
    </xf>
    <xf numFmtId="49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3" fillId="0" borderId="12" xfId="0" applyFont="1" applyBorder="1">
      <alignment vertical="center"/>
    </xf>
    <xf numFmtId="0" fontId="3" fillId="0" borderId="13" xfId="0" applyFont="1" applyBorder="1">
      <alignment vertical="center"/>
    </xf>
    <xf numFmtId="0" fontId="3" fillId="0" borderId="14" xfId="0" applyFont="1" applyBorder="1">
      <alignment vertical="center"/>
    </xf>
    <xf numFmtId="0" fontId="6" fillId="7" borderId="15" xfId="0" applyFont="1" applyFill="1" applyBorder="1" applyAlignment="1">
      <alignment horizontal="left" vertical="center"/>
    </xf>
    <xf numFmtId="0" fontId="6" fillId="7" borderId="16" xfId="0" applyFont="1" applyFill="1" applyBorder="1" applyAlignment="1">
      <alignment horizontal="left" vertical="center"/>
    </xf>
    <xf numFmtId="0" fontId="3" fillId="7" borderId="15" xfId="0" applyFont="1" applyFill="1" applyBorder="1" applyAlignment="1">
      <alignment horizontal="left" vertical="center"/>
    </xf>
    <xf numFmtId="0" fontId="3" fillId="7" borderId="16" xfId="0" applyFont="1" applyFill="1" applyBorder="1" applyAlignment="1">
      <alignment horizontal="left" vertical="center"/>
    </xf>
    <xf numFmtId="0" fontId="3" fillId="7" borderId="17" xfId="0" applyFont="1" applyFill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7" borderId="15" xfId="0" applyFont="1" applyFill="1" applyBorder="1">
      <alignment vertical="center"/>
    </xf>
    <xf numFmtId="0" fontId="5" fillId="0" borderId="21" xfId="0" applyFont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49" fontId="8" fillId="0" borderId="33" xfId="0" applyNumberFormat="1" applyFont="1" applyBorder="1" applyAlignment="1">
      <alignment horizontal="center" vertical="center"/>
    </xf>
    <xf numFmtId="0" fontId="16" fillId="0" borderId="34" xfId="0" applyFont="1" applyBorder="1" applyAlignment="1">
      <alignment horizontal="left" vertical="center"/>
    </xf>
    <xf numFmtId="0" fontId="6" fillId="0" borderId="35" xfId="0" applyFont="1" applyBorder="1" applyAlignment="1">
      <alignment horizontal="left" vertical="center"/>
    </xf>
    <xf numFmtId="0" fontId="13" fillId="6" borderId="15" xfId="0" applyFont="1" applyFill="1" applyBorder="1">
      <alignment vertical="center"/>
    </xf>
    <xf numFmtId="0" fontId="11" fillId="0" borderId="0" xfId="0" applyFont="1">
      <alignment vertical="center"/>
    </xf>
    <xf numFmtId="0" fontId="6" fillId="6" borderId="15" xfId="0" applyFont="1" applyFill="1" applyBorder="1" applyAlignment="1">
      <alignment horizontal="left" vertical="center"/>
    </xf>
    <xf numFmtId="0" fontId="6" fillId="6" borderId="16" xfId="0" applyFont="1" applyFill="1" applyBorder="1" applyAlignment="1">
      <alignment horizontal="left" vertical="center"/>
    </xf>
    <xf numFmtId="0" fontId="5" fillId="7" borderId="9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left" vertical="center"/>
    </xf>
    <xf numFmtId="0" fontId="3" fillId="6" borderId="16" xfId="0" applyFont="1" applyFill="1" applyBorder="1" applyAlignment="1">
      <alignment horizontal="left" vertical="center"/>
    </xf>
    <xf numFmtId="0" fontId="3" fillId="6" borderId="17" xfId="0" applyFont="1" applyFill="1" applyBorder="1" applyAlignment="1">
      <alignment horizontal="left" vertical="center"/>
    </xf>
    <xf numFmtId="0" fontId="16" fillId="0" borderId="15" xfId="0" applyFont="1" applyBorder="1" applyAlignment="1">
      <alignment horizontal="left" vertical="center"/>
    </xf>
    <xf numFmtId="0" fontId="6" fillId="0" borderId="26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19" fillId="7" borderId="10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27" xfId="0" applyFont="1" applyFill="1" applyBorder="1">
      <alignment vertical="center"/>
    </xf>
    <xf numFmtId="0" fontId="3" fillId="7" borderId="28" xfId="0" applyFont="1" applyFill="1" applyBorder="1">
      <alignment vertical="center"/>
    </xf>
    <xf numFmtId="0" fontId="3" fillId="7" borderId="29" xfId="0" applyFont="1" applyFill="1" applyBorder="1">
      <alignment vertical="center"/>
    </xf>
    <xf numFmtId="49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76" fontId="3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6" fillId="7" borderId="26" xfId="0" applyFont="1" applyFill="1" applyBorder="1" applyAlignment="1">
      <alignment horizontal="center" vertical="center"/>
    </xf>
    <xf numFmtId="0" fontId="13" fillId="7" borderId="15" xfId="0" applyFont="1" applyFill="1" applyBorder="1">
      <alignment vertical="center"/>
    </xf>
    <xf numFmtId="0" fontId="17" fillId="0" borderId="0" xfId="0" applyFont="1" applyAlignment="1">
      <alignment horizontal="center" vertical="center"/>
    </xf>
    <xf numFmtId="0" fontId="17" fillId="7" borderId="10" xfId="0" applyFont="1" applyFill="1" applyBorder="1" applyAlignment="1">
      <alignment horizontal="center" vertical="center"/>
    </xf>
    <xf numFmtId="0" fontId="13" fillId="0" borderId="15" xfId="0" applyFont="1" applyBorder="1">
      <alignment vertical="center"/>
    </xf>
    <xf numFmtId="0" fontId="8" fillId="2" borderId="10" xfId="0" applyFont="1" applyFill="1" applyBorder="1" applyAlignment="1">
      <alignment horizontal="center" vertical="center"/>
    </xf>
    <xf numFmtId="49" fontId="8" fillId="2" borderId="10" xfId="0" applyNumberFormat="1" applyFont="1" applyFill="1" applyBorder="1" applyAlignment="1">
      <alignment horizontal="center" vertical="center"/>
    </xf>
    <xf numFmtId="49" fontId="5" fillId="2" borderId="10" xfId="0" applyNumberFormat="1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horizontal="left" vertical="center"/>
    </xf>
    <xf numFmtId="0" fontId="6" fillId="2" borderId="16" xfId="0" applyFont="1" applyFill="1" applyBorder="1" applyAlignment="1">
      <alignment horizontal="left" vertical="center"/>
    </xf>
    <xf numFmtId="0" fontId="6" fillId="2" borderId="17" xfId="0" applyFont="1" applyFill="1" applyBorder="1" applyAlignment="1">
      <alignment horizontal="left" vertical="center"/>
    </xf>
    <xf numFmtId="49" fontId="4" fillId="2" borderId="10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5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2" borderId="17" xfId="0" applyFont="1" applyFill="1" applyBorder="1">
      <alignment vertical="center"/>
    </xf>
    <xf numFmtId="0" fontId="3" fillId="2" borderId="15" xfId="0" applyFont="1" applyFill="1" applyBorder="1" applyAlignment="1">
      <alignment horizontal="left" vertical="center"/>
    </xf>
    <xf numFmtId="0" fontId="3" fillId="2" borderId="16" xfId="0" applyFont="1" applyFill="1" applyBorder="1" applyAlignment="1">
      <alignment horizontal="left" vertical="center"/>
    </xf>
    <xf numFmtId="0" fontId="3" fillId="2" borderId="17" xfId="0" applyFont="1" applyFill="1" applyBorder="1" applyAlignment="1">
      <alignment horizontal="left" vertical="center"/>
    </xf>
    <xf numFmtId="0" fontId="8" fillId="8" borderId="10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6" fillId="6" borderId="26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49" fontId="8" fillId="5" borderId="10" xfId="0" applyNumberFormat="1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left" vertical="center"/>
    </xf>
    <xf numFmtId="0" fontId="6" fillId="5" borderId="16" xfId="0" applyFont="1" applyFill="1" applyBorder="1">
      <alignment vertical="center"/>
    </xf>
    <xf numFmtId="0" fontId="6" fillId="5" borderId="17" xfId="0" applyFont="1" applyFill="1" applyBorder="1">
      <alignment vertical="center"/>
    </xf>
    <xf numFmtId="0" fontId="8" fillId="0" borderId="26" xfId="0" applyFont="1" applyBorder="1" applyAlignment="1">
      <alignment horizontal="center" vertical="center"/>
    </xf>
    <xf numFmtId="49" fontId="8" fillId="0" borderId="26" xfId="0" applyNumberFormat="1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49" fontId="8" fillId="8" borderId="10" xfId="0" applyNumberFormat="1" applyFont="1" applyFill="1" applyBorder="1" applyAlignment="1">
      <alignment horizontal="center" vertical="center"/>
    </xf>
    <xf numFmtId="0" fontId="6" fillId="8" borderId="15" xfId="0" applyFont="1" applyFill="1" applyBorder="1" applyAlignment="1">
      <alignment horizontal="left" vertical="center"/>
    </xf>
    <xf numFmtId="0" fontId="8" fillId="5" borderId="10" xfId="0" applyFont="1" applyFill="1" applyBorder="1" applyAlignment="1">
      <alignment horizontal="center" vertical="center"/>
    </xf>
    <xf numFmtId="0" fontId="6" fillId="7" borderId="17" xfId="0" applyFont="1" applyFill="1" applyBorder="1">
      <alignment vertical="center"/>
    </xf>
    <xf numFmtId="0" fontId="20" fillId="0" borderId="10" xfId="0" applyFont="1" applyBorder="1" applyAlignment="1">
      <alignment horizontal="center" vertical="center"/>
    </xf>
    <xf numFmtId="0" fontId="3" fillId="0" borderId="21" xfId="0" applyFont="1" applyBorder="1">
      <alignment vertical="center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49" fontId="7" fillId="2" borderId="1" xfId="0" applyNumberFormat="1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49" fontId="4" fillId="2" borderId="33" xfId="0" applyNumberFormat="1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35" xfId="0" applyFont="1" applyFill="1" applyBorder="1" applyAlignment="1">
      <alignment horizontal="left" vertical="center"/>
    </xf>
    <xf numFmtId="0" fontId="3" fillId="0" borderId="10" xfId="0" applyFont="1" applyBorder="1">
      <alignment vertical="center"/>
    </xf>
    <xf numFmtId="49" fontId="5" fillId="0" borderId="2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3" fillId="0" borderId="27" xfId="0" applyFont="1" applyBorder="1">
      <alignment vertical="center"/>
    </xf>
    <xf numFmtId="49" fontId="22" fillId="7" borderId="10" xfId="0" applyNumberFormat="1" applyFont="1" applyFill="1" applyBorder="1" applyAlignment="1">
      <alignment horizontal="center" vertical="center"/>
    </xf>
    <xf numFmtId="49" fontId="22" fillId="0" borderId="10" xfId="0" applyNumberFormat="1" applyFont="1" applyBorder="1" applyAlignment="1">
      <alignment horizontal="center" vertical="center"/>
    </xf>
    <xf numFmtId="49" fontId="22" fillId="6" borderId="10" xfId="0" applyNumberFormat="1" applyFont="1" applyFill="1" applyBorder="1" applyAlignment="1">
      <alignment horizontal="center" vertical="center"/>
    </xf>
    <xf numFmtId="49" fontId="22" fillId="5" borderId="10" xfId="0" applyNumberFormat="1" applyFont="1" applyFill="1" applyBorder="1" applyAlignment="1">
      <alignment horizontal="center" vertical="center"/>
    </xf>
    <xf numFmtId="49" fontId="22" fillId="0" borderId="0" xfId="0" applyNumberFormat="1" applyFont="1" applyAlignment="1">
      <alignment horizontal="center" vertical="center"/>
    </xf>
    <xf numFmtId="49" fontId="8" fillId="7" borderId="21" xfId="0" applyNumberFormat="1" applyFont="1" applyFill="1" applyBorder="1" applyAlignment="1">
      <alignment horizontal="center" vertical="center"/>
    </xf>
    <xf numFmtId="0" fontId="23" fillId="0" borderId="0" xfId="0" applyFont="1">
      <alignment vertical="center"/>
    </xf>
    <xf numFmtId="49" fontId="8" fillId="0" borderId="11" xfId="0" applyNumberFormat="1" applyFont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 wrapText="1"/>
    </xf>
    <xf numFmtId="0" fontId="3" fillId="5" borderId="27" xfId="0" applyFont="1" applyFill="1" applyBorder="1">
      <alignment vertical="center"/>
    </xf>
    <xf numFmtId="0" fontId="3" fillId="5" borderId="28" xfId="0" applyFont="1" applyFill="1" applyBorder="1">
      <alignment vertical="center"/>
    </xf>
    <xf numFmtId="0" fontId="3" fillId="5" borderId="29" xfId="0" applyFont="1" applyFill="1" applyBorder="1">
      <alignment vertical="center"/>
    </xf>
    <xf numFmtId="49" fontId="8" fillId="5" borderId="21" xfId="0" applyNumberFormat="1" applyFont="1" applyFill="1" applyBorder="1" applyAlignment="1">
      <alignment horizontal="center" vertical="center"/>
    </xf>
    <xf numFmtId="0" fontId="6" fillId="5" borderId="15" xfId="0" applyFont="1" applyFill="1" applyBorder="1">
      <alignment vertical="center"/>
    </xf>
    <xf numFmtId="0" fontId="3" fillId="5" borderId="23" xfId="0" applyFont="1" applyFill="1" applyBorder="1">
      <alignment vertical="center"/>
    </xf>
    <xf numFmtId="0" fontId="3" fillId="5" borderId="24" xfId="0" applyFont="1" applyFill="1" applyBorder="1">
      <alignment vertical="center"/>
    </xf>
    <xf numFmtId="49" fontId="8" fillId="6" borderId="9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176" fontId="3" fillId="0" borderId="8" xfId="0" applyNumberFormat="1" applyFont="1" applyBorder="1" applyAlignment="1">
      <alignment horizontal="center" vertical="center"/>
    </xf>
    <xf numFmtId="49" fontId="8" fillId="6" borderId="26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8" fillId="5" borderId="26" xfId="0" applyNumberFormat="1" applyFont="1" applyFill="1" applyBorder="1">
      <alignment vertical="center"/>
    </xf>
    <xf numFmtId="49" fontId="8" fillId="7" borderId="26" xfId="0" applyNumberFormat="1" applyFont="1" applyFill="1" applyBorder="1" applyAlignment="1">
      <alignment horizontal="center" vertical="center"/>
    </xf>
    <xf numFmtId="0" fontId="8" fillId="5" borderId="26" xfId="0" applyFont="1" applyFill="1" applyBorder="1">
      <alignment vertical="center"/>
    </xf>
    <xf numFmtId="49" fontId="25" fillId="5" borderId="1" xfId="0" applyNumberFormat="1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3" fillId="0" borderId="36" xfId="0" applyFont="1" applyBorder="1">
      <alignment vertical="center"/>
    </xf>
    <xf numFmtId="49" fontId="8" fillId="0" borderId="0" xfId="0" applyNumberFormat="1" applyFont="1">
      <alignment vertical="center"/>
    </xf>
    <xf numFmtId="49" fontId="8" fillId="0" borderId="26" xfId="0" applyNumberFormat="1" applyFont="1" applyBorder="1">
      <alignment vertical="center"/>
    </xf>
    <xf numFmtId="0" fontId="17" fillId="0" borderId="0" xfId="0" applyFont="1">
      <alignment vertical="center"/>
    </xf>
    <xf numFmtId="0" fontId="3" fillId="7" borderId="12" xfId="0" applyFont="1" applyFill="1" applyBorder="1" applyAlignment="1">
      <alignment horizontal="left" vertical="center"/>
    </xf>
    <xf numFmtId="49" fontId="22" fillId="0" borderId="26" xfId="0" applyNumberFormat="1" applyFont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6" fillId="8" borderId="16" xfId="0" applyFont="1" applyFill="1" applyBorder="1" applyAlignment="1">
      <alignment horizontal="left" vertical="center"/>
    </xf>
    <xf numFmtId="0" fontId="6" fillId="8" borderId="17" xfId="0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8" fillId="7" borderId="26" xfId="0" applyFont="1" applyFill="1" applyBorder="1" applyAlignment="1">
      <alignment horizontal="center" vertical="center"/>
    </xf>
    <xf numFmtId="0" fontId="6" fillId="7" borderId="27" xfId="0" applyFont="1" applyFill="1" applyBorder="1">
      <alignment vertical="center"/>
    </xf>
    <xf numFmtId="0" fontId="6" fillId="7" borderId="28" xfId="0" applyFont="1" applyFill="1" applyBorder="1">
      <alignment vertical="center"/>
    </xf>
    <xf numFmtId="0" fontId="6" fillId="7" borderId="29" xfId="0" applyFont="1" applyFill="1" applyBorder="1">
      <alignment vertical="center"/>
    </xf>
    <xf numFmtId="0" fontId="6" fillId="7" borderId="21" xfId="0" applyFont="1" applyFill="1" applyBorder="1">
      <alignment vertical="center"/>
    </xf>
    <xf numFmtId="0" fontId="6" fillId="7" borderId="16" xfId="0" applyFont="1" applyFill="1" applyBorder="1" applyAlignment="1">
      <alignment horizontal="left" vertical="center" wrapText="1"/>
    </xf>
    <xf numFmtId="0" fontId="6" fillId="7" borderId="17" xfId="0" applyFont="1" applyFill="1" applyBorder="1" applyAlignment="1">
      <alignment horizontal="left" vertical="center" wrapText="1"/>
    </xf>
    <xf numFmtId="49" fontId="22" fillId="7" borderId="26" xfId="0" applyNumberFormat="1" applyFont="1" applyFill="1" applyBorder="1" applyAlignment="1">
      <alignment horizontal="center" vertical="center"/>
    </xf>
    <xf numFmtId="49" fontId="8" fillId="0" borderId="21" xfId="0" applyNumberFormat="1" applyFont="1" applyBorder="1" applyAlignment="1">
      <alignment horizontal="center" vertical="center"/>
    </xf>
    <xf numFmtId="49" fontId="22" fillId="0" borderId="2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" fillId="8" borderId="16" xfId="0" applyFont="1" applyFill="1" applyBorder="1" applyAlignment="1">
      <alignment horizontal="left" vertical="center"/>
    </xf>
    <xf numFmtId="0" fontId="3" fillId="8" borderId="17" xfId="0" applyFont="1" applyFill="1" applyBorder="1" applyAlignment="1">
      <alignment horizontal="left" vertical="center"/>
    </xf>
    <xf numFmtId="0" fontId="8" fillId="7" borderId="21" xfId="0" applyFont="1" applyFill="1" applyBorder="1" applyAlignment="1">
      <alignment horizontal="left" vertical="center"/>
    </xf>
    <xf numFmtId="0" fontId="33" fillId="0" borderId="10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21" fillId="5" borderId="10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8" fillId="0" borderId="26" xfId="0" applyFont="1" applyBorder="1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30" fillId="0" borderId="0" xfId="0" quotePrefix="1" applyFont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30" fillId="0" borderId="0" xfId="0" applyFont="1">
      <alignment vertical="center"/>
    </xf>
    <xf numFmtId="49" fontId="30" fillId="0" borderId="0" xfId="0" quotePrefix="1" applyNumberFormat="1" applyFont="1" applyAlignment="1">
      <alignment horizontal="center" vertical="center"/>
    </xf>
    <xf numFmtId="0" fontId="30" fillId="0" borderId="0" xfId="0" applyFont="1" applyAlignment="1">
      <alignment horizontal="left" vertical="center" wrapText="1"/>
    </xf>
    <xf numFmtId="0" fontId="4" fillId="8" borderId="15" xfId="0" applyFont="1" applyFill="1" applyBorder="1" applyAlignment="1">
      <alignment horizontal="left" vertical="center"/>
    </xf>
    <xf numFmtId="0" fontId="6" fillId="8" borderId="21" xfId="0" applyFont="1" applyFill="1" applyBorder="1">
      <alignment vertical="center"/>
    </xf>
    <xf numFmtId="0" fontId="6" fillId="8" borderId="26" xfId="0" applyFont="1" applyFill="1" applyBorder="1">
      <alignment vertical="center"/>
    </xf>
    <xf numFmtId="0" fontId="3" fillId="7" borderId="36" xfId="0" applyFont="1" applyFill="1" applyBorder="1">
      <alignment vertical="center"/>
    </xf>
    <xf numFmtId="49" fontId="8" fillId="7" borderId="9" xfId="0" applyNumberFormat="1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left" vertical="center"/>
    </xf>
    <xf numFmtId="0" fontId="3" fillId="7" borderId="14" xfId="0" applyFont="1" applyFill="1" applyBorder="1" applyAlignment="1">
      <alignment horizontal="left" vertical="center"/>
    </xf>
    <xf numFmtId="49" fontId="8" fillId="0" borderId="21" xfId="0" applyNumberFormat="1" applyFont="1" applyBorder="1">
      <alignment vertical="center"/>
    </xf>
    <xf numFmtId="0" fontId="8" fillId="0" borderId="21" xfId="0" applyFont="1" applyBorder="1" applyAlignment="1">
      <alignment horizontal="left" vertical="center"/>
    </xf>
    <xf numFmtId="0" fontId="31" fillId="0" borderId="0" xfId="0" applyFont="1" applyAlignment="1">
      <alignment horizontal="center" vertical="center"/>
    </xf>
    <xf numFmtId="0" fontId="8" fillId="7" borderId="26" xfId="0" applyFont="1" applyFill="1" applyBorder="1" applyAlignment="1">
      <alignment horizontal="left" vertical="center"/>
    </xf>
    <xf numFmtId="0" fontId="35" fillId="8" borderId="10" xfId="0" applyFont="1" applyFill="1" applyBorder="1" applyAlignment="1">
      <alignment horizontal="center" vertical="center"/>
    </xf>
    <xf numFmtId="0" fontId="32" fillId="6" borderId="15" xfId="0" applyFont="1" applyFill="1" applyBorder="1">
      <alignment vertical="center"/>
    </xf>
    <xf numFmtId="0" fontId="6" fillId="6" borderId="36" xfId="0" applyFont="1" applyFill="1" applyBorder="1">
      <alignment vertical="center"/>
    </xf>
    <xf numFmtId="0" fontId="8" fillId="10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3" fillId="0" borderId="37" xfId="0" applyFont="1" applyBorder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6" fillId="0" borderId="10" xfId="0" applyFont="1" applyBorder="1">
      <alignment vertical="center"/>
    </xf>
    <xf numFmtId="0" fontId="2" fillId="7" borderId="13" xfId="0" applyFont="1" applyFill="1" applyBorder="1" applyAlignment="1">
      <alignment horizontal="left" vertical="center"/>
    </xf>
    <xf numFmtId="0" fontId="3" fillId="6" borderId="27" xfId="0" applyFont="1" applyFill="1" applyBorder="1" applyAlignment="1">
      <alignment horizontal="left" vertical="center"/>
    </xf>
    <xf numFmtId="0" fontId="3" fillId="6" borderId="28" xfId="0" applyFont="1" applyFill="1" applyBorder="1" applyAlignment="1">
      <alignment horizontal="left" vertical="center"/>
    </xf>
    <xf numFmtId="0" fontId="3" fillId="6" borderId="29" xfId="0" applyFont="1" applyFill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49" fontId="22" fillId="0" borderId="32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49" fontId="8" fillId="0" borderId="32" xfId="0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7" borderId="22" xfId="0" applyFont="1" applyFill="1" applyBorder="1" applyAlignment="1">
      <alignment horizontal="left" vertical="center"/>
    </xf>
    <xf numFmtId="0" fontId="3" fillId="7" borderId="23" xfId="0" applyFont="1" applyFill="1" applyBorder="1" applyAlignment="1">
      <alignment horizontal="left" vertical="center"/>
    </xf>
    <xf numFmtId="0" fontId="3" fillId="7" borderId="24" xfId="0" applyFont="1" applyFill="1" applyBorder="1" applyAlignment="1">
      <alignment horizontal="left" vertical="center"/>
    </xf>
    <xf numFmtId="0" fontId="3" fillId="7" borderId="27" xfId="0" applyFont="1" applyFill="1" applyBorder="1" applyAlignment="1">
      <alignment horizontal="left" vertical="center"/>
    </xf>
    <xf numFmtId="0" fontId="3" fillId="7" borderId="28" xfId="0" applyFont="1" applyFill="1" applyBorder="1" applyAlignment="1">
      <alignment horizontal="left" vertical="center"/>
    </xf>
    <xf numFmtId="0" fontId="3" fillId="7" borderId="29" xfId="0" applyFont="1" applyFill="1" applyBorder="1" applyAlignment="1">
      <alignment horizontal="left" vertical="center"/>
    </xf>
    <xf numFmtId="176" fontId="3" fillId="0" borderId="5" xfId="0" applyNumberFormat="1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176" fontId="3" fillId="0" borderId="8" xfId="0" applyNumberFormat="1" applyFont="1" applyBorder="1" applyAlignment="1">
      <alignment horizontal="center" vertical="center"/>
    </xf>
    <xf numFmtId="0" fontId="6" fillId="8" borderId="22" xfId="0" applyFont="1" applyFill="1" applyBorder="1" applyAlignment="1">
      <alignment horizontal="left" vertical="center"/>
    </xf>
    <xf numFmtId="0" fontId="6" fillId="8" borderId="23" xfId="0" applyFont="1" applyFill="1" applyBorder="1" applyAlignment="1">
      <alignment horizontal="left" vertical="center"/>
    </xf>
    <xf numFmtId="0" fontId="6" fillId="8" borderId="24" xfId="0" applyFont="1" applyFill="1" applyBorder="1" applyAlignment="1">
      <alignment horizontal="left" vertical="center"/>
    </xf>
    <xf numFmtId="0" fontId="6" fillId="8" borderId="7" xfId="0" applyFont="1" applyFill="1" applyBorder="1" applyAlignment="1">
      <alignment horizontal="left" vertical="center"/>
    </xf>
    <xf numFmtId="0" fontId="6" fillId="8" borderId="25" xfId="0" applyFont="1" applyFill="1" applyBorder="1" applyAlignment="1">
      <alignment horizontal="left" vertical="center"/>
    </xf>
    <xf numFmtId="0" fontId="6" fillId="8" borderId="8" xfId="0" applyFont="1" applyFill="1" applyBorder="1" applyAlignment="1">
      <alignment horizontal="left" vertical="center"/>
    </xf>
    <xf numFmtId="0" fontId="8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24" fillId="6" borderId="5" xfId="0" applyFont="1" applyFill="1" applyBorder="1" applyAlignment="1">
      <alignment horizontal="center" vertical="center"/>
    </xf>
    <xf numFmtId="0" fontId="24" fillId="6" borderId="7" xfId="0" applyFont="1" applyFill="1" applyBorder="1" applyAlignment="1">
      <alignment horizontal="center" vertical="center"/>
    </xf>
    <xf numFmtId="49" fontId="8" fillId="8" borderId="21" xfId="0" applyNumberFormat="1" applyFont="1" applyFill="1" applyBorder="1" applyAlignment="1">
      <alignment horizontal="center" vertical="center"/>
    </xf>
    <xf numFmtId="49" fontId="8" fillId="8" borderId="30" xfId="0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176" fontId="3" fillId="2" borderId="8" xfId="0" applyNumberFormat="1" applyFont="1" applyFill="1" applyBorder="1" applyAlignment="1">
      <alignment horizontal="center" vertical="center"/>
    </xf>
    <xf numFmtId="0" fontId="24" fillId="7" borderId="5" xfId="0" applyFont="1" applyFill="1" applyBorder="1" applyAlignment="1">
      <alignment horizontal="center" vertical="center"/>
    </xf>
    <xf numFmtId="0" fontId="24" fillId="7" borderId="7" xfId="0" applyFont="1" applyFill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176" fontId="6" fillId="0" borderId="6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176" fontId="6" fillId="0" borderId="8" xfId="0" applyNumberFormat="1" applyFont="1" applyBorder="1" applyAlignment="1">
      <alignment horizontal="center" vertical="center"/>
    </xf>
    <xf numFmtId="49" fontId="8" fillId="7" borderId="21" xfId="0" applyNumberFormat="1" applyFont="1" applyFill="1" applyBorder="1" applyAlignment="1">
      <alignment horizontal="center" vertical="center"/>
    </xf>
    <xf numFmtId="49" fontId="8" fillId="7" borderId="26" xfId="0" applyNumberFormat="1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2" borderId="3" xfId="0" quotePrefix="1" applyFont="1" applyFill="1" applyBorder="1" applyAlignment="1">
      <alignment horizontal="center" vertical="center"/>
    </xf>
    <xf numFmtId="0" fontId="3" fillId="2" borderId="4" xfId="0" quotePrefix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2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49" fontId="8" fillId="5" borderId="10" xfId="0" applyNumberFormat="1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left" vertical="center"/>
    </xf>
    <xf numFmtId="0" fontId="6" fillId="5" borderId="16" xfId="0" applyFont="1" applyFill="1" applyBorder="1" applyAlignment="1">
      <alignment horizontal="left" vertical="center"/>
    </xf>
    <xf numFmtId="0" fontId="6" fillId="5" borderId="17" xfId="0" applyFont="1" applyFill="1" applyBorder="1" applyAlignment="1">
      <alignment horizontal="left" vertical="center"/>
    </xf>
    <xf numFmtId="0" fontId="6" fillId="5" borderId="10" xfId="0" applyFon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center" vertical="center"/>
    </xf>
    <xf numFmtId="49" fontId="8" fillId="0" borderId="21" xfId="0" applyNumberFormat="1" applyFont="1" applyBorder="1" applyAlignment="1">
      <alignment horizontal="center" vertical="center"/>
    </xf>
    <xf numFmtId="49" fontId="8" fillId="0" borderId="26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3" fillId="2" borderId="1" xfId="0" quotePrefix="1" applyFont="1" applyFill="1" applyBorder="1" applyAlignment="1">
      <alignment horizontal="center" vertical="center"/>
    </xf>
    <xf numFmtId="49" fontId="8" fillId="10" borderId="21" xfId="0" applyNumberFormat="1" applyFont="1" applyFill="1" applyBorder="1" applyAlignment="1">
      <alignment horizontal="center" vertical="center"/>
    </xf>
    <xf numFmtId="49" fontId="8" fillId="10" borderId="26" xfId="0" applyNumberFormat="1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left" vertical="center"/>
    </xf>
    <xf numFmtId="0" fontId="3" fillId="6" borderId="23" xfId="0" applyFont="1" applyFill="1" applyBorder="1" applyAlignment="1">
      <alignment horizontal="left" vertical="center"/>
    </xf>
    <xf numFmtId="0" fontId="3" fillId="6" borderId="24" xfId="0" applyFont="1" applyFill="1" applyBorder="1" applyAlignment="1">
      <alignment horizontal="left" vertical="center"/>
    </xf>
    <xf numFmtId="0" fontId="3" fillId="6" borderId="27" xfId="0" applyFont="1" applyFill="1" applyBorder="1" applyAlignment="1">
      <alignment horizontal="left" vertical="center"/>
    </xf>
    <xf numFmtId="0" fontId="3" fillId="6" borderId="28" xfId="0" applyFont="1" applyFill="1" applyBorder="1" applyAlignment="1">
      <alignment horizontal="left" vertical="center"/>
    </xf>
    <xf numFmtId="0" fontId="3" fillId="6" borderId="29" xfId="0" applyFont="1" applyFill="1" applyBorder="1" applyAlignment="1">
      <alignment horizontal="left" vertical="center"/>
    </xf>
    <xf numFmtId="49" fontId="24" fillId="6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distributed"/>
    </xf>
    <xf numFmtId="0" fontId="12" fillId="0" borderId="31" xfId="0" applyFont="1" applyBorder="1" applyAlignment="1">
      <alignment horizontal="center" vertical="distributed"/>
    </xf>
    <xf numFmtId="0" fontId="12" fillId="0" borderId="7" xfId="0" applyFont="1" applyBorder="1" applyAlignment="1">
      <alignment horizontal="center" vertical="distributed"/>
    </xf>
    <xf numFmtId="0" fontId="12" fillId="0" borderId="25" xfId="0" applyFont="1" applyBorder="1" applyAlignment="1">
      <alignment horizontal="center" vertical="distributed"/>
    </xf>
    <xf numFmtId="0" fontId="29" fillId="0" borderId="31" xfId="0" applyFont="1" applyBorder="1" applyAlignment="1">
      <alignment horizontal="center" vertical="distributed" wrapText="1" justifyLastLine="1"/>
    </xf>
    <xf numFmtId="0" fontId="27" fillId="0" borderId="31" xfId="0" applyFont="1" applyBorder="1" applyAlignment="1">
      <alignment horizontal="center" vertical="center" wrapText="1"/>
    </xf>
    <xf numFmtId="0" fontId="27" fillId="0" borderId="25" xfId="0" applyFont="1" applyBorder="1" applyAlignment="1">
      <alignment horizontal="center" vertical="center" wrapText="1"/>
    </xf>
    <xf numFmtId="0" fontId="26" fillId="0" borderId="25" xfId="0" applyFont="1" applyBorder="1" applyAlignment="1">
      <alignment horizontal="center" vertical="distributed" wrapText="1" justifyLastLine="1"/>
    </xf>
    <xf numFmtId="0" fontId="24" fillId="7" borderId="32" xfId="0" applyFont="1" applyFill="1" applyBorder="1" applyAlignment="1">
      <alignment horizontal="center" vertical="center"/>
    </xf>
    <xf numFmtId="0" fontId="24" fillId="7" borderId="3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49" fontId="22" fillId="8" borderId="21" xfId="0" applyNumberFormat="1" applyFont="1" applyFill="1" applyBorder="1" applyAlignment="1">
      <alignment horizontal="center" vertical="center"/>
    </xf>
    <xf numFmtId="49" fontId="22" fillId="5" borderId="10" xfId="0" applyNumberFormat="1" applyFont="1" applyFill="1" applyBorder="1" applyAlignment="1">
      <alignment horizontal="center" vertical="center"/>
    </xf>
    <xf numFmtId="49" fontId="22" fillId="8" borderId="30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9BC2E6"/>
      <color rgb="FFF4B084"/>
      <color rgb="FFFFFFFF"/>
      <color rgb="FFFFF2CC"/>
      <color rgb="FF92D050"/>
      <color rgb="FFFFE699"/>
      <color rgb="FF0000FF"/>
      <color rgb="FFFF9966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G155"/>
  <sheetViews>
    <sheetView tabSelected="1" zoomScaleNormal="100" workbookViewId="0">
      <selection activeCell="D1" sqref="D1:L1"/>
    </sheetView>
  </sheetViews>
  <sheetFormatPr baseColWidth="10" defaultColWidth="9" defaultRowHeight="16.5" customHeight="1"/>
  <cols>
    <col min="1" max="1" width="3.1640625" style="1" customWidth="1"/>
    <col min="2" max="2" width="8" style="1" bestFit="1" customWidth="1"/>
    <col min="3" max="3" width="6.33203125" style="1" customWidth="1"/>
    <col min="4" max="4" width="10.83203125" style="1" customWidth="1"/>
    <col min="5" max="5" width="8.33203125" style="1" customWidth="1"/>
    <col min="6" max="6" width="10.33203125" style="1" customWidth="1"/>
    <col min="7" max="7" width="18.6640625" style="1" customWidth="1"/>
    <col min="8" max="8" width="3.1640625" style="1" customWidth="1"/>
    <col min="9" max="9" width="7.5" style="1" bestFit="1" customWidth="1"/>
    <col min="10" max="10" width="6.33203125" style="1" customWidth="1"/>
    <col min="11" max="11" width="11" style="1" customWidth="1"/>
    <col min="12" max="12" width="8.33203125" style="1" customWidth="1"/>
    <col min="13" max="13" width="10.1640625" style="1" customWidth="1"/>
    <col min="14" max="14" width="18.6640625" style="1" customWidth="1"/>
    <col min="15" max="16" width="9" style="1"/>
    <col min="17" max="17" width="41.1640625" style="1" customWidth="1"/>
    <col min="18" max="16384" width="9" style="1"/>
  </cols>
  <sheetData>
    <row r="1" spans="1:24" ht="33" customHeight="1">
      <c r="A1" s="101"/>
      <c r="B1" s="431" t="s">
        <v>244</v>
      </c>
      <c r="C1" s="432"/>
      <c r="D1" s="435" t="s">
        <v>314</v>
      </c>
      <c r="E1" s="435"/>
      <c r="F1" s="435"/>
      <c r="G1" s="435"/>
      <c r="H1" s="435"/>
      <c r="I1" s="435"/>
      <c r="J1" s="435"/>
      <c r="K1" s="435"/>
      <c r="L1" s="435"/>
      <c r="M1" s="436" t="s">
        <v>245</v>
      </c>
      <c r="N1" s="436"/>
    </row>
    <row r="2" spans="1:24" ht="33" customHeight="1">
      <c r="A2" s="102" t="s">
        <v>57</v>
      </c>
      <c r="B2" s="433"/>
      <c r="C2" s="434"/>
      <c r="D2" s="438" t="s">
        <v>266</v>
      </c>
      <c r="E2" s="438"/>
      <c r="F2" s="438"/>
      <c r="G2" s="438"/>
      <c r="H2" s="438"/>
      <c r="I2" s="438"/>
      <c r="J2" s="438"/>
      <c r="K2" s="438"/>
      <c r="L2" s="438"/>
      <c r="M2" s="437"/>
      <c r="N2" s="437"/>
    </row>
    <row r="3" spans="1:24" ht="16.5" customHeight="1">
      <c r="A3" s="4"/>
      <c r="B3" s="439" t="s">
        <v>158</v>
      </c>
      <c r="C3" s="4">
        <v>9</v>
      </c>
      <c r="D3" s="4" t="s">
        <v>1</v>
      </c>
      <c r="E3" s="233" t="s">
        <v>317</v>
      </c>
      <c r="F3" s="430">
        <v>46099</v>
      </c>
      <c r="G3" s="430"/>
      <c r="H3" s="4"/>
      <c r="I3" s="390" t="s">
        <v>158</v>
      </c>
      <c r="J3" s="4">
        <v>9</v>
      </c>
      <c r="K3" s="4" t="s">
        <v>1</v>
      </c>
      <c r="L3" s="233" t="s">
        <v>315</v>
      </c>
      <c r="M3" s="356">
        <f>F3</f>
        <v>46099</v>
      </c>
      <c r="N3" s="357"/>
    </row>
    <row r="4" spans="1:24" ht="16.5" customHeight="1">
      <c r="A4" s="4"/>
      <c r="B4" s="440"/>
      <c r="C4" s="7"/>
      <c r="D4" s="4" t="s">
        <v>2</v>
      </c>
      <c r="E4" s="233" t="s">
        <v>277</v>
      </c>
      <c r="F4" s="430"/>
      <c r="G4" s="430"/>
      <c r="H4" s="4"/>
      <c r="I4" s="391"/>
      <c r="J4" s="268" t="s">
        <v>145</v>
      </c>
      <c r="K4" s="4" t="s">
        <v>2</v>
      </c>
      <c r="L4" s="233" t="s">
        <v>277</v>
      </c>
      <c r="M4" s="358"/>
      <c r="N4" s="359"/>
    </row>
    <row r="5" spans="1:24" ht="16.5" customHeight="1">
      <c r="A5" s="174"/>
      <c r="B5" s="54" t="s">
        <v>81</v>
      </c>
      <c r="C5" s="54" t="s">
        <v>82</v>
      </c>
      <c r="D5" s="54" t="s">
        <v>3</v>
      </c>
      <c r="E5" s="441" t="s">
        <v>69</v>
      </c>
      <c r="F5" s="442"/>
      <c r="G5" s="443"/>
      <c r="H5" s="174"/>
      <c r="I5" s="174" t="s">
        <v>81</v>
      </c>
      <c r="J5" s="174" t="s">
        <v>84</v>
      </c>
      <c r="K5" s="174" t="s">
        <v>3</v>
      </c>
      <c r="L5" s="345" t="s">
        <v>69</v>
      </c>
      <c r="M5" s="346"/>
      <c r="N5" s="347"/>
      <c r="O5" s="49"/>
      <c r="P5" s="81"/>
      <c r="Q5" s="81"/>
      <c r="R5" s="50"/>
      <c r="S5" s="171"/>
      <c r="T5" s="49"/>
      <c r="U5" s="172"/>
      <c r="V5" s="172"/>
      <c r="W5" s="172"/>
    </row>
    <row r="6" spans="1:24" ht="16.5" customHeight="1">
      <c r="A6" s="329">
        <v>1</v>
      </c>
      <c r="B6" s="146" t="s">
        <v>76</v>
      </c>
      <c r="C6" s="315" t="s">
        <v>107</v>
      </c>
      <c r="D6" s="156"/>
      <c r="E6" s="335" t="s">
        <v>78</v>
      </c>
      <c r="F6" s="316"/>
      <c r="G6" s="317"/>
      <c r="H6" s="331">
        <v>1</v>
      </c>
      <c r="I6" s="14" t="s">
        <v>106</v>
      </c>
      <c r="J6" s="15" t="s">
        <v>71</v>
      </c>
      <c r="K6" s="58"/>
      <c r="L6" s="140" t="s">
        <v>62</v>
      </c>
      <c r="M6" s="141"/>
      <c r="N6" s="142"/>
      <c r="O6" s="49"/>
      <c r="P6" s="49"/>
      <c r="Q6" s="81"/>
      <c r="R6" s="81"/>
      <c r="S6" s="53"/>
      <c r="T6" s="171"/>
      <c r="U6" s="81"/>
      <c r="V6" s="383"/>
      <c r="W6" s="383"/>
      <c r="X6" s="383"/>
    </row>
    <row r="7" spans="1:24" ht="16.5" customHeight="1">
      <c r="A7" s="330">
        <v>2</v>
      </c>
      <c r="B7" s="14" t="s">
        <v>50</v>
      </c>
      <c r="C7" s="70" t="s">
        <v>166</v>
      </c>
      <c r="D7" s="58"/>
      <c r="E7" s="141" t="s">
        <v>14</v>
      </c>
      <c r="F7" s="141"/>
      <c r="G7" s="142"/>
      <c r="H7" s="332">
        <v>2</v>
      </c>
      <c r="I7" s="14" t="s">
        <v>126</v>
      </c>
      <c r="J7" s="15" t="s">
        <v>134</v>
      </c>
      <c r="K7" s="69"/>
      <c r="L7" s="144" t="s">
        <v>127</v>
      </c>
      <c r="M7" s="33"/>
      <c r="N7" s="34"/>
      <c r="O7" s="72"/>
      <c r="P7" s="49"/>
      <c r="Q7" s="81"/>
      <c r="R7" s="81"/>
      <c r="S7" s="53"/>
      <c r="T7" s="171"/>
      <c r="U7" s="81"/>
      <c r="V7" s="383"/>
      <c r="W7" s="383"/>
      <c r="X7" s="383"/>
    </row>
    <row r="8" spans="1:24" ht="16.5" customHeight="1">
      <c r="A8" s="330">
        <v>3</v>
      </c>
      <c r="B8" s="14" t="s">
        <v>306</v>
      </c>
      <c r="C8" s="70" t="s">
        <v>122</v>
      </c>
      <c r="D8" s="14"/>
      <c r="E8" s="141" t="s">
        <v>308</v>
      </c>
      <c r="F8" s="141"/>
      <c r="G8" s="142"/>
      <c r="H8" s="332">
        <v>3</v>
      </c>
      <c r="I8" s="14" t="s">
        <v>143</v>
      </c>
      <c r="J8" s="70" t="s">
        <v>185</v>
      </c>
      <c r="K8" s="164"/>
      <c r="L8" s="144" t="s">
        <v>159</v>
      </c>
      <c r="M8" s="33"/>
      <c r="N8" s="34"/>
      <c r="O8" s="81"/>
      <c r="P8" s="49"/>
      <c r="Q8" s="81"/>
      <c r="R8" s="81"/>
      <c r="S8" s="50"/>
      <c r="T8" s="171"/>
      <c r="U8" s="73"/>
      <c r="V8" s="51"/>
      <c r="W8" s="51"/>
      <c r="X8" s="51"/>
    </row>
    <row r="9" spans="1:24" ht="16.5" customHeight="1">
      <c r="A9" s="330">
        <v>4</v>
      </c>
      <c r="B9" s="14" t="s">
        <v>126</v>
      </c>
      <c r="C9" s="70" t="s">
        <v>173</v>
      </c>
      <c r="D9" s="58"/>
      <c r="E9" s="33" t="s">
        <v>127</v>
      </c>
      <c r="F9" s="33"/>
      <c r="G9" s="34"/>
      <c r="H9" s="332">
        <v>4</v>
      </c>
      <c r="I9" s="14" t="s">
        <v>198</v>
      </c>
      <c r="J9" s="70" t="s">
        <v>53</v>
      </c>
      <c r="K9" s="69"/>
      <c r="L9" s="104" t="s">
        <v>199</v>
      </c>
      <c r="M9" s="33"/>
      <c r="N9" s="34"/>
      <c r="O9" s="49"/>
      <c r="P9" s="49"/>
      <c r="Q9" s="81"/>
      <c r="R9" s="81"/>
      <c r="S9" s="50"/>
      <c r="T9" s="74"/>
      <c r="U9" s="165"/>
      <c r="V9" s="51"/>
      <c r="W9" s="51"/>
      <c r="X9" s="51"/>
    </row>
    <row r="10" spans="1:24" ht="15.75" customHeight="1">
      <c r="A10" s="330">
        <v>5</v>
      </c>
      <c r="B10" s="14" t="s">
        <v>143</v>
      </c>
      <c r="C10" s="70" t="s">
        <v>319</v>
      </c>
      <c r="D10" s="243"/>
      <c r="E10" s="33" t="s">
        <v>159</v>
      </c>
      <c r="F10" s="33"/>
      <c r="G10" s="34"/>
      <c r="H10" s="332">
        <v>5</v>
      </c>
      <c r="I10" s="65" t="s">
        <v>87</v>
      </c>
      <c r="J10" s="66" t="s">
        <v>66</v>
      </c>
      <c r="K10" s="13"/>
      <c r="L10" s="180" t="s">
        <v>101</v>
      </c>
      <c r="M10" s="181"/>
      <c r="N10" s="182"/>
      <c r="O10" s="49"/>
      <c r="P10" s="72"/>
      <c r="Q10" s="73"/>
      <c r="R10" s="73"/>
      <c r="S10" s="99"/>
      <c r="T10" s="74"/>
      <c r="U10" s="81"/>
      <c r="V10" s="172"/>
      <c r="W10" s="172"/>
      <c r="X10" s="172"/>
    </row>
    <row r="11" spans="1:24" ht="16.5" customHeight="1">
      <c r="A11" s="330">
        <v>6</v>
      </c>
      <c r="B11" s="14" t="s">
        <v>198</v>
      </c>
      <c r="C11" s="70" t="s">
        <v>249</v>
      </c>
      <c r="D11" s="69"/>
      <c r="E11" s="93" t="s">
        <v>199</v>
      </c>
      <c r="F11" s="33"/>
      <c r="G11" s="34"/>
      <c r="H11" s="332">
        <v>6</v>
      </c>
      <c r="I11" s="65" t="s">
        <v>312</v>
      </c>
      <c r="J11" s="66" t="s">
        <v>175</v>
      </c>
      <c r="K11" s="64" t="s">
        <v>194</v>
      </c>
      <c r="L11" s="180" t="s">
        <v>313</v>
      </c>
      <c r="M11" s="21"/>
      <c r="N11" s="22"/>
      <c r="O11" s="49"/>
      <c r="P11" s="72"/>
      <c r="Q11" s="73"/>
      <c r="R11" s="73"/>
      <c r="S11" s="99"/>
      <c r="T11" s="74"/>
      <c r="U11" s="73"/>
      <c r="V11" s="75"/>
      <c r="W11" s="75"/>
      <c r="X11" s="75"/>
    </row>
    <row r="12" spans="1:24" ht="16.5" customHeight="1">
      <c r="A12" s="330">
        <v>7</v>
      </c>
      <c r="B12" s="212" t="s">
        <v>35</v>
      </c>
      <c r="C12" s="236" t="s">
        <v>58</v>
      </c>
      <c r="D12" s="114"/>
      <c r="E12" s="55" t="s">
        <v>75</v>
      </c>
      <c r="F12" s="79"/>
      <c r="G12" s="80"/>
      <c r="H12" s="332">
        <v>7</v>
      </c>
      <c r="I12" s="18" t="s">
        <v>100</v>
      </c>
      <c r="J12" s="66" t="s">
        <v>215</v>
      </c>
      <c r="K12" s="279" t="s">
        <v>262</v>
      </c>
      <c r="L12" s="96" t="s">
        <v>252</v>
      </c>
      <c r="M12" s="21"/>
      <c r="N12" s="22"/>
      <c r="O12" s="49"/>
      <c r="P12" s="72"/>
      <c r="Q12" s="73"/>
      <c r="R12" s="73"/>
      <c r="S12" s="99"/>
      <c r="T12" s="74"/>
      <c r="U12" s="73"/>
      <c r="V12" s="75"/>
      <c r="W12" s="75"/>
      <c r="X12" s="75"/>
    </row>
    <row r="13" spans="1:24" ht="16.5" customHeight="1">
      <c r="A13" s="13">
        <v>8</v>
      </c>
      <c r="B13" s="65" t="s">
        <v>51</v>
      </c>
      <c r="C13" s="66" t="s">
        <v>72</v>
      </c>
      <c r="D13" s="13"/>
      <c r="E13" s="35" t="s">
        <v>161</v>
      </c>
      <c r="F13" s="21"/>
      <c r="G13" s="22"/>
      <c r="H13" s="13">
        <v>8</v>
      </c>
      <c r="I13" s="18" t="s">
        <v>13</v>
      </c>
      <c r="J13" s="66" t="s">
        <v>237</v>
      </c>
      <c r="K13" s="13"/>
      <c r="L13" s="180" t="s">
        <v>47</v>
      </c>
      <c r="M13" s="181"/>
      <c r="N13" s="182"/>
      <c r="O13" s="49"/>
      <c r="P13" s="49"/>
      <c r="Q13" s="81"/>
      <c r="R13" s="81"/>
      <c r="S13" s="50"/>
      <c r="T13" s="74"/>
      <c r="U13" s="320"/>
      <c r="V13" s="75"/>
      <c r="W13" s="51"/>
      <c r="X13" s="51"/>
    </row>
    <row r="14" spans="1:24" ht="16.5" customHeight="1">
      <c r="A14" s="13">
        <v>9</v>
      </c>
      <c r="B14" s="65" t="s">
        <v>152</v>
      </c>
      <c r="C14" s="66" t="s">
        <v>136</v>
      </c>
      <c r="D14" s="65"/>
      <c r="E14" s="187" t="s">
        <v>299</v>
      </c>
      <c r="F14" s="87"/>
      <c r="G14" s="98"/>
      <c r="H14" s="13">
        <v>9</v>
      </c>
      <c r="I14" s="45" t="s">
        <v>171</v>
      </c>
      <c r="J14" s="66" t="s">
        <v>130</v>
      </c>
      <c r="K14" s="161"/>
      <c r="L14" s="55" t="s">
        <v>172</v>
      </c>
      <c r="M14" s="79"/>
      <c r="N14" s="80"/>
      <c r="O14" s="49"/>
      <c r="P14" s="49"/>
      <c r="Q14" s="81"/>
      <c r="R14" s="81"/>
      <c r="S14" s="53"/>
      <c r="T14" s="74"/>
      <c r="U14" s="81"/>
      <c r="V14" s="172"/>
      <c r="W14" s="172"/>
      <c r="X14" s="172"/>
    </row>
    <row r="15" spans="1:24" ht="16.5" customHeight="1">
      <c r="A15" s="13">
        <v>10</v>
      </c>
      <c r="B15" s="65" t="s">
        <v>73</v>
      </c>
      <c r="C15" s="66" t="s">
        <v>137</v>
      </c>
      <c r="D15" s="64"/>
      <c r="E15" s="35" t="s">
        <v>74</v>
      </c>
      <c r="F15" s="21"/>
      <c r="G15" s="22"/>
      <c r="H15" s="13">
        <v>10</v>
      </c>
      <c r="I15" s="18" t="s">
        <v>116</v>
      </c>
      <c r="J15" s="236" t="s">
        <v>58</v>
      </c>
      <c r="K15" s="18" t="s">
        <v>253</v>
      </c>
      <c r="L15" s="180" t="s">
        <v>298</v>
      </c>
      <c r="M15" s="21"/>
      <c r="N15" s="22"/>
      <c r="O15" s="49"/>
      <c r="P15" s="49"/>
      <c r="Q15" s="81"/>
      <c r="R15" s="81"/>
      <c r="S15" s="89"/>
      <c r="T15" s="74"/>
      <c r="U15" s="73"/>
      <c r="V15" s="51"/>
      <c r="W15" s="51"/>
      <c r="X15" s="51"/>
    </row>
    <row r="16" spans="1:24" ht="16.5" customHeight="1">
      <c r="A16" s="13"/>
      <c r="B16" s="65"/>
      <c r="C16" s="66"/>
      <c r="D16" s="64"/>
      <c r="E16" s="35"/>
      <c r="F16" s="21"/>
      <c r="G16" s="22"/>
      <c r="H16" s="13"/>
      <c r="I16" s="18"/>
      <c r="J16" s="66"/>
      <c r="K16" s="18"/>
      <c r="L16" s="180"/>
      <c r="M16" s="21"/>
      <c r="N16" s="22"/>
      <c r="O16" s="72"/>
      <c r="P16" s="49"/>
      <c r="Q16" s="81"/>
      <c r="R16" s="81"/>
      <c r="S16" s="50"/>
      <c r="T16" s="74"/>
      <c r="U16" s="81"/>
      <c r="V16" s="172"/>
      <c r="W16" s="51"/>
      <c r="X16" s="51"/>
    </row>
    <row r="17" spans="1:33" ht="16.5" hidden="1" customHeight="1">
      <c r="A17" s="13">
        <v>12</v>
      </c>
      <c r="B17" s="65"/>
      <c r="C17" s="236"/>
      <c r="D17" s="64"/>
      <c r="E17" s="35"/>
      <c r="F17" s="21"/>
      <c r="G17" s="22"/>
      <c r="H17" s="13"/>
      <c r="I17" s="18"/>
      <c r="J17" s="66"/>
      <c r="K17" s="13"/>
      <c r="L17" s="180"/>
      <c r="M17" s="21"/>
      <c r="N17" s="22"/>
      <c r="P17" s="275"/>
      <c r="Q17" s="275"/>
      <c r="R17" s="275"/>
      <c r="S17" s="275"/>
      <c r="T17" s="275"/>
      <c r="U17" s="275"/>
      <c r="V17" s="275"/>
      <c r="W17" s="275"/>
      <c r="X17" s="275"/>
    </row>
    <row r="18" spans="1:33" ht="16.5" hidden="1" customHeight="1">
      <c r="A18" s="13"/>
      <c r="B18" s="18"/>
      <c r="C18" s="318"/>
      <c r="D18" s="319"/>
      <c r="E18" s="121"/>
      <c r="F18" s="122"/>
      <c r="G18" s="123"/>
      <c r="H18" s="13"/>
      <c r="I18" s="18"/>
      <c r="J18" s="66"/>
      <c r="K18" s="13"/>
      <c r="L18" s="180"/>
      <c r="M18" s="21"/>
      <c r="N18" s="22"/>
      <c r="P18" s="72"/>
      <c r="Q18" s="73"/>
      <c r="R18" s="73"/>
      <c r="S18" s="99"/>
      <c r="T18" s="74"/>
      <c r="U18" s="72"/>
      <c r="V18" s="75"/>
      <c r="W18" s="75"/>
      <c r="X18" s="75"/>
    </row>
    <row r="19" spans="1:33" ht="16.5" hidden="1" customHeight="1">
      <c r="A19" s="13"/>
      <c r="B19" s="65"/>
      <c r="C19" s="274"/>
      <c r="D19" s="303"/>
      <c r="E19" s="55"/>
      <c r="F19" s="79"/>
      <c r="G19" s="80"/>
      <c r="H19" s="13"/>
      <c r="I19" s="18"/>
      <c r="J19" s="236"/>
      <c r="K19" s="13"/>
      <c r="L19" s="180"/>
      <c r="M19" s="21"/>
      <c r="N19" s="22"/>
    </row>
    <row r="20" spans="1:33" ht="16.5" hidden="1" customHeight="1">
      <c r="A20" s="13"/>
      <c r="B20" s="217"/>
      <c r="C20" s="265"/>
      <c r="D20" s="267"/>
      <c r="E20" s="244"/>
      <c r="F20" s="245"/>
      <c r="G20" s="246"/>
      <c r="H20" s="13"/>
      <c r="I20" s="18"/>
      <c r="J20" s="32"/>
      <c r="K20" s="20"/>
      <c r="L20" s="180"/>
      <c r="M20" s="181"/>
      <c r="N20" s="182"/>
    </row>
    <row r="21" spans="1:33" ht="16.5" hidden="1" customHeight="1">
      <c r="A21" s="13"/>
      <c r="B21" s="18"/>
      <c r="C21" s="32"/>
      <c r="D21" s="13"/>
      <c r="E21" s="180"/>
      <c r="F21" s="181"/>
      <c r="G21" s="182"/>
      <c r="H21" s="23"/>
      <c r="I21" s="18"/>
      <c r="J21" s="32"/>
      <c r="K21" s="13"/>
      <c r="L21" s="35"/>
      <c r="M21" s="21"/>
      <c r="N21" s="22"/>
      <c r="O21" s="49"/>
      <c r="P21" s="81"/>
      <c r="Q21" s="81"/>
      <c r="R21" s="53"/>
      <c r="S21" s="171"/>
      <c r="T21" s="81"/>
      <c r="U21" s="172"/>
      <c r="V21" s="172"/>
      <c r="W21" s="172"/>
    </row>
    <row r="22" spans="1:33" ht="16.5" customHeight="1">
      <c r="A22" s="2"/>
      <c r="B22" s="429" t="s">
        <v>64</v>
      </c>
      <c r="C22" s="4">
        <v>12</v>
      </c>
      <c r="D22" s="4" t="s">
        <v>1</v>
      </c>
      <c r="E22" s="233" t="s">
        <v>188</v>
      </c>
      <c r="F22" s="430">
        <f>F3</f>
        <v>46099</v>
      </c>
      <c r="G22" s="430"/>
      <c r="H22" s="173"/>
      <c r="I22" s="378" t="s">
        <v>64</v>
      </c>
      <c r="J22" s="4">
        <v>11</v>
      </c>
      <c r="K22" s="4" t="s">
        <v>1</v>
      </c>
      <c r="L22" s="233" t="s">
        <v>188</v>
      </c>
      <c r="M22" s="356">
        <f>F3</f>
        <v>46099</v>
      </c>
      <c r="N22" s="357"/>
    </row>
    <row r="23" spans="1:33" ht="16.5" customHeight="1">
      <c r="A23" s="2"/>
      <c r="B23" s="429"/>
      <c r="C23" s="3"/>
      <c r="D23" s="4" t="s">
        <v>2</v>
      </c>
      <c r="E23" s="233" t="s">
        <v>277</v>
      </c>
      <c r="F23" s="430"/>
      <c r="G23" s="430"/>
      <c r="H23" s="173"/>
      <c r="I23" s="379"/>
      <c r="J23" s="268" t="s">
        <v>111</v>
      </c>
      <c r="K23" s="4" t="s">
        <v>2</v>
      </c>
      <c r="L23" s="233" t="s">
        <v>277</v>
      </c>
      <c r="M23" s="358"/>
      <c r="N23" s="359"/>
    </row>
    <row r="24" spans="1:33" ht="17.25" customHeight="1">
      <c r="A24" s="174"/>
      <c r="B24" s="174" t="s">
        <v>81</v>
      </c>
      <c r="C24" s="174" t="s">
        <v>82</v>
      </c>
      <c r="D24" s="174" t="s">
        <v>3</v>
      </c>
      <c r="E24" s="420" t="s">
        <v>69</v>
      </c>
      <c r="F24" s="403"/>
      <c r="G24" s="403"/>
      <c r="H24" s="174"/>
      <c r="I24" s="174" t="s">
        <v>81</v>
      </c>
      <c r="J24" s="174" t="s">
        <v>84</v>
      </c>
      <c r="K24" s="174" t="s">
        <v>3</v>
      </c>
      <c r="L24" s="345" t="s">
        <v>69</v>
      </c>
      <c r="M24" s="346"/>
      <c r="N24" s="347"/>
      <c r="O24" s="49"/>
      <c r="P24" s="81"/>
      <c r="Q24" s="81"/>
      <c r="R24" s="53"/>
      <c r="S24" s="171"/>
      <c r="T24" s="71"/>
      <c r="U24" s="172"/>
      <c r="V24" s="172"/>
      <c r="W24" s="172"/>
    </row>
    <row r="25" spans="1:33" ht="16.5" customHeight="1">
      <c r="A25" s="12">
        <v>1</v>
      </c>
      <c r="B25" s="26" t="s">
        <v>25</v>
      </c>
      <c r="C25" s="251" t="s">
        <v>309</v>
      </c>
      <c r="D25" s="26"/>
      <c r="E25" s="40" t="s">
        <v>60</v>
      </c>
      <c r="F25" s="30"/>
      <c r="G25" s="31"/>
      <c r="H25" s="13">
        <v>1</v>
      </c>
      <c r="I25" s="18" t="s">
        <v>257</v>
      </c>
      <c r="J25" s="32" t="s">
        <v>123</v>
      </c>
      <c r="K25" s="65"/>
      <c r="L25" s="180" t="s">
        <v>258</v>
      </c>
      <c r="M25" s="181"/>
      <c r="N25" s="182"/>
      <c r="O25" s="72"/>
      <c r="P25" s="49"/>
      <c r="Q25" s="81"/>
      <c r="R25" s="81"/>
      <c r="S25" s="53"/>
      <c r="T25" s="171"/>
      <c r="U25" s="81"/>
      <c r="V25" s="383"/>
      <c r="W25" s="383"/>
      <c r="X25" s="383"/>
      <c r="Y25" s="49"/>
      <c r="Z25" s="81"/>
      <c r="AA25" s="81"/>
      <c r="AB25" s="53"/>
      <c r="AC25" s="171"/>
      <c r="AD25" s="81"/>
      <c r="AE25" s="51"/>
      <c r="AF25" s="172"/>
      <c r="AG25" s="172"/>
    </row>
    <row r="26" spans="1:33" ht="16.5" customHeight="1">
      <c r="A26" s="13">
        <v>2</v>
      </c>
      <c r="B26" s="27" t="s">
        <v>287</v>
      </c>
      <c r="C26" s="63" t="s">
        <v>118</v>
      </c>
      <c r="D26" s="206" t="s">
        <v>289</v>
      </c>
      <c r="E26" s="311" t="s">
        <v>288</v>
      </c>
      <c r="F26" s="296"/>
      <c r="G26" s="297"/>
      <c r="H26" s="13">
        <v>2</v>
      </c>
      <c r="I26" s="18" t="s">
        <v>144</v>
      </c>
      <c r="J26" s="66" t="s">
        <v>134</v>
      </c>
      <c r="K26" s="64"/>
      <c r="L26" s="180" t="s">
        <v>285</v>
      </c>
      <c r="M26" s="181"/>
      <c r="N26" s="182"/>
      <c r="O26" s="49"/>
      <c r="P26" s="49"/>
      <c r="Q26" s="81"/>
      <c r="R26" s="81"/>
      <c r="S26" s="53"/>
      <c r="T26" s="171"/>
      <c r="U26" s="81"/>
      <c r="V26" s="383"/>
      <c r="W26" s="383"/>
      <c r="X26" s="383"/>
      <c r="Y26" s="49"/>
      <c r="Z26" s="81"/>
      <c r="AA26" s="81"/>
      <c r="AB26" s="53"/>
      <c r="AC26" s="171"/>
      <c r="AD26" s="81"/>
      <c r="AE26" s="172"/>
      <c r="AF26" s="172"/>
      <c r="AG26" s="172"/>
    </row>
    <row r="27" spans="1:33" ht="16.5" customHeight="1">
      <c r="A27" s="13">
        <v>3</v>
      </c>
      <c r="B27" s="27" t="s">
        <v>260</v>
      </c>
      <c r="C27" s="237" t="s">
        <v>58</v>
      </c>
      <c r="D27" s="61"/>
      <c r="E27" s="157" t="s">
        <v>261</v>
      </c>
      <c r="F27" s="158"/>
      <c r="G27" s="159"/>
      <c r="H27" s="13">
        <v>3</v>
      </c>
      <c r="I27" s="65" t="s">
        <v>38</v>
      </c>
      <c r="J27" s="66" t="s">
        <v>53</v>
      </c>
      <c r="K27" s="64"/>
      <c r="L27" s="21" t="s">
        <v>90</v>
      </c>
      <c r="M27" s="181"/>
      <c r="N27" s="182"/>
      <c r="O27" s="49"/>
      <c r="P27" s="49"/>
      <c r="Q27" s="81"/>
      <c r="R27" s="81"/>
      <c r="S27" s="50"/>
      <c r="T27" s="171"/>
      <c r="U27" s="73"/>
      <c r="V27" s="51"/>
      <c r="W27" s="51"/>
      <c r="X27" s="51"/>
      <c r="Y27" s="49"/>
      <c r="Z27" s="81"/>
      <c r="AA27" s="81"/>
      <c r="AB27" s="53"/>
      <c r="AC27" s="171"/>
      <c r="AD27" s="81"/>
      <c r="AE27" s="172"/>
      <c r="AF27" s="172"/>
      <c r="AG27" s="172"/>
    </row>
    <row r="28" spans="1:33" ht="16.5" customHeight="1">
      <c r="A28" s="13">
        <v>4</v>
      </c>
      <c r="B28" s="27" t="s">
        <v>30</v>
      </c>
      <c r="C28" s="63" t="s">
        <v>166</v>
      </c>
      <c r="D28" s="41"/>
      <c r="E28" s="157" t="s">
        <v>102</v>
      </c>
      <c r="F28" s="158"/>
      <c r="G28" s="159"/>
      <c r="H28" s="13">
        <v>4</v>
      </c>
      <c r="I28" s="65" t="s">
        <v>239</v>
      </c>
      <c r="J28" s="236" t="s">
        <v>58</v>
      </c>
      <c r="K28" s="270" t="s">
        <v>242</v>
      </c>
      <c r="L28" s="97" t="s">
        <v>243</v>
      </c>
      <c r="M28" s="87"/>
      <c r="N28" s="67"/>
      <c r="O28" s="49"/>
      <c r="P28" s="49"/>
      <c r="Q28" s="81"/>
      <c r="R28" s="81"/>
      <c r="S28" s="50"/>
      <c r="T28" s="74"/>
      <c r="U28" s="165"/>
      <c r="V28" s="51"/>
      <c r="W28" s="51"/>
      <c r="X28" s="51"/>
      <c r="Y28" s="49"/>
      <c r="Z28" s="81"/>
      <c r="AA28" s="81"/>
      <c r="AB28" s="53"/>
      <c r="AC28" s="171"/>
      <c r="AD28" s="81"/>
      <c r="AE28" s="51"/>
      <c r="AF28" s="172"/>
      <c r="AG28" s="172"/>
    </row>
    <row r="29" spans="1:33" ht="16.5" customHeight="1">
      <c r="A29" s="13">
        <v>5</v>
      </c>
      <c r="B29" s="27" t="s">
        <v>226</v>
      </c>
      <c r="C29" s="63" t="s">
        <v>149</v>
      </c>
      <c r="D29" s="62" t="s">
        <v>214</v>
      </c>
      <c r="E29" s="157" t="s">
        <v>227</v>
      </c>
      <c r="F29" s="158"/>
      <c r="G29" s="159"/>
      <c r="H29" s="13">
        <v>5</v>
      </c>
      <c r="I29" s="65" t="s">
        <v>208</v>
      </c>
      <c r="J29" s="66" t="s">
        <v>89</v>
      </c>
      <c r="K29" s="161"/>
      <c r="L29" s="96" t="s">
        <v>210</v>
      </c>
      <c r="M29" s="97"/>
      <c r="N29" s="98"/>
      <c r="O29" s="49"/>
      <c r="P29" s="49"/>
      <c r="Q29" s="81"/>
      <c r="R29" s="81"/>
      <c r="S29" s="50"/>
      <c r="T29" s="74"/>
      <c r="U29" s="73"/>
      <c r="V29" s="76"/>
      <c r="W29" s="51"/>
      <c r="X29" s="51"/>
      <c r="Y29" s="49"/>
      <c r="Z29" s="81"/>
      <c r="AA29" s="81"/>
      <c r="AB29" s="53"/>
      <c r="AC29" s="171"/>
      <c r="AD29" s="81"/>
      <c r="AE29" s="51"/>
      <c r="AF29" s="51"/>
      <c r="AG29" s="51"/>
    </row>
    <row r="30" spans="1:33" ht="16.5" customHeight="1">
      <c r="A30" s="13">
        <v>6</v>
      </c>
      <c r="B30" s="27" t="s">
        <v>106</v>
      </c>
      <c r="C30" s="63" t="s">
        <v>209</v>
      </c>
      <c r="D30" s="60"/>
      <c r="E30" s="157" t="s">
        <v>62</v>
      </c>
      <c r="F30" s="158"/>
      <c r="G30" s="159"/>
      <c r="H30" s="13">
        <v>6</v>
      </c>
      <c r="I30" s="62" t="s">
        <v>97</v>
      </c>
      <c r="J30" s="63" t="s">
        <v>155</v>
      </c>
      <c r="K30" s="61"/>
      <c r="L30" s="154" t="s">
        <v>98</v>
      </c>
      <c r="M30" s="155"/>
      <c r="N30" s="103"/>
      <c r="O30" s="49"/>
      <c r="P30" s="72"/>
      <c r="Q30" s="73"/>
      <c r="R30" s="73"/>
      <c r="S30" s="99"/>
      <c r="T30" s="74"/>
      <c r="U30" s="73"/>
      <c r="V30" s="75"/>
      <c r="W30" s="75"/>
      <c r="X30" s="75"/>
      <c r="Y30" s="49"/>
      <c r="Z30" s="81"/>
      <c r="AA30" s="81"/>
      <c r="AB30" s="50"/>
      <c r="AC30" s="171"/>
      <c r="AD30" s="71"/>
      <c r="AE30" s="51"/>
      <c r="AF30" s="51"/>
      <c r="AG30" s="51"/>
    </row>
    <row r="31" spans="1:33" ht="16.5" customHeight="1">
      <c r="A31" s="13">
        <v>7</v>
      </c>
      <c r="B31" s="18" t="s">
        <v>283</v>
      </c>
      <c r="C31" s="236" t="s">
        <v>58</v>
      </c>
      <c r="D31" s="322" t="s">
        <v>290</v>
      </c>
      <c r="E31" s="180" t="s">
        <v>282</v>
      </c>
      <c r="F31" s="181"/>
      <c r="G31" s="182"/>
      <c r="H31" s="13">
        <v>7</v>
      </c>
      <c r="I31" s="62" t="s">
        <v>70</v>
      </c>
      <c r="J31" s="63" t="s">
        <v>284</v>
      </c>
      <c r="K31" s="61" t="s">
        <v>191</v>
      </c>
      <c r="L31" s="154" t="s">
        <v>12</v>
      </c>
      <c r="M31" s="155"/>
      <c r="N31" s="103"/>
      <c r="O31" s="49"/>
      <c r="P31" s="72"/>
      <c r="Q31" s="73"/>
      <c r="R31" s="73"/>
      <c r="S31" s="99"/>
      <c r="T31" s="74"/>
      <c r="U31" s="73"/>
      <c r="V31" s="75"/>
      <c r="W31" s="75"/>
      <c r="X31" s="75"/>
      <c r="Y31" s="49"/>
      <c r="Z31" s="81"/>
      <c r="AA31" s="81"/>
      <c r="AB31" s="50"/>
      <c r="AC31" s="171"/>
      <c r="AD31" s="71"/>
      <c r="AE31" s="51"/>
      <c r="AF31" s="51"/>
      <c r="AG31" s="51"/>
    </row>
    <row r="32" spans="1:33" ht="16.5" customHeight="1">
      <c r="A32" s="13">
        <v>8</v>
      </c>
      <c r="B32" s="18" t="s">
        <v>239</v>
      </c>
      <c r="C32" s="236" t="s">
        <v>58</v>
      </c>
      <c r="D32" s="64" t="s">
        <v>242</v>
      </c>
      <c r="E32" s="96" t="s">
        <v>243</v>
      </c>
      <c r="F32" s="97"/>
      <c r="G32" s="98"/>
      <c r="H32" s="13">
        <v>8</v>
      </c>
      <c r="I32" s="27" t="s">
        <v>235</v>
      </c>
      <c r="J32" s="421" t="s">
        <v>268</v>
      </c>
      <c r="K32" s="271"/>
      <c r="L32" s="423" t="s">
        <v>241</v>
      </c>
      <c r="M32" s="424"/>
      <c r="N32" s="425"/>
      <c r="O32" s="49"/>
      <c r="P32" s="49"/>
      <c r="Q32" s="81"/>
      <c r="R32" s="81"/>
      <c r="S32" s="50"/>
      <c r="T32" s="74"/>
      <c r="U32" s="320"/>
      <c r="V32" s="75"/>
      <c r="W32" s="51"/>
      <c r="X32" s="51"/>
      <c r="Y32" s="49"/>
      <c r="Z32" s="81"/>
      <c r="AA32" s="81"/>
      <c r="AB32" s="53"/>
      <c r="AC32" s="171"/>
      <c r="AD32" s="73"/>
      <c r="AE32" s="172"/>
      <c r="AF32" s="172"/>
      <c r="AG32" s="172"/>
    </row>
    <row r="33" spans="1:33" ht="16.5" customHeight="1">
      <c r="A33" s="13">
        <v>9</v>
      </c>
      <c r="B33" s="18" t="s">
        <v>257</v>
      </c>
      <c r="C33" s="32" t="s">
        <v>225</v>
      </c>
      <c r="D33" s="65"/>
      <c r="E33" s="180" t="s">
        <v>258</v>
      </c>
      <c r="F33" s="181"/>
      <c r="G33" s="182"/>
      <c r="H33" s="13">
        <v>9</v>
      </c>
      <c r="I33" s="62" t="s">
        <v>240</v>
      </c>
      <c r="J33" s="422"/>
      <c r="K33" s="100"/>
      <c r="L33" s="426"/>
      <c r="M33" s="427"/>
      <c r="N33" s="428"/>
      <c r="O33" s="72"/>
      <c r="P33" s="49"/>
      <c r="Q33" s="81"/>
      <c r="R33" s="81"/>
      <c r="S33" s="53"/>
      <c r="T33" s="74"/>
      <c r="U33" s="81"/>
      <c r="V33" s="172"/>
      <c r="W33" s="172"/>
      <c r="X33" s="172"/>
      <c r="Y33" s="49"/>
      <c r="Z33" s="81"/>
      <c r="AA33" s="81"/>
      <c r="AB33" s="53"/>
      <c r="AC33" s="171"/>
      <c r="AD33" s="81"/>
      <c r="AE33" s="51"/>
      <c r="AF33" s="51"/>
      <c r="AG33" s="51"/>
    </row>
    <row r="34" spans="1:33" ht="16.5" customHeight="1">
      <c r="A34" s="13">
        <v>10</v>
      </c>
      <c r="B34" s="18" t="s">
        <v>180</v>
      </c>
      <c r="C34" s="32" t="s">
        <v>225</v>
      </c>
      <c r="D34" s="64"/>
      <c r="E34" s="180" t="s">
        <v>181</v>
      </c>
      <c r="F34" s="181"/>
      <c r="G34" s="182"/>
      <c r="H34" s="13">
        <v>10</v>
      </c>
      <c r="I34" s="62" t="s">
        <v>192</v>
      </c>
      <c r="J34" s="63" t="s">
        <v>128</v>
      </c>
      <c r="K34" s="61"/>
      <c r="L34" s="107" t="s">
        <v>193</v>
      </c>
      <c r="M34" s="108"/>
      <c r="N34" s="109"/>
      <c r="O34" s="72"/>
      <c r="P34" s="49"/>
      <c r="Q34" s="81"/>
      <c r="R34" s="81"/>
      <c r="S34" s="89"/>
      <c r="T34" s="74"/>
      <c r="U34" s="73"/>
      <c r="V34" s="51"/>
      <c r="W34" s="51"/>
      <c r="X34" s="51"/>
      <c r="Y34" s="49"/>
      <c r="Z34" s="81"/>
      <c r="AA34" s="81"/>
      <c r="AB34" s="53"/>
      <c r="AC34" s="171"/>
      <c r="AD34" s="81"/>
      <c r="AE34" s="172"/>
      <c r="AF34" s="172"/>
      <c r="AG34" s="172"/>
    </row>
    <row r="35" spans="1:33" ht="16.5" customHeight="1">
      <c r="A35" s="13">
        <v>11</v>
      </c>
      <c r="B35" s="18" t="s">
        <v>144</v>
      </c>
      <c r="C35" s="66" t="s">
        <v>187</v>
      </c>
      <c r="D35" s="65"/>
      <c r="E35" s="180" t="s">
        <v>285</v>
      </c>
      <c r="F35" s="181"/>
      <c r="G35" s="182"/>
      <c r="H35" s="13">
        <v>11</v>
      </c>
      <c r="I35" s="62" t="s">
        <v>67</v>
      </c>
      <c r="J35" s="63" t="s">
        <v>184</v>
      </c>
      <c r="K35" s="60"/>
      <c r="L35" s="107" t="s">
        <v>68</v>
      </c>
      <c r="M35" s="108"/>
      <c r="N35" s="109"/>
      <c r="O35" s="49"/>
      <c r="P35" s="49"/>
      <c r="Q35" s="81"/>
      <c r="R35" s="81"/>
      <c r="S35" s="50"/>
      <c r="T35" s="74"/>
      <c r="U35" s="81"/>
      <c r="V35" s="172"/>
      <c r="W35" s="51"/>
      <c r="X35" s="51"/>
      <c r="Y35" s="49"/>
      <c r="Z35" s="81"/>
      <c r="AA35" s="81"/>
      <c r="AB35" s="53"/>
      <c r="AC35" s="171"/>
      <c r="AD35" s="81"/>
      <c r="AE35" s="172"/>
      <c r="AF35" s="172"/>
      <c r="AG35" s="172"/>
    </row>
    <row r="36" spans="1:33" ht="16.5" customHeight="1">
      <c r="A36" s="13">
        <v>12</v>
      </c>
      <c r="B36" s="18" t="s">
        <v>291</v>
      </c>
      <c r="C36" s="413" t="s">
        <v>164</v>
      </c>
      <c r="D36" s="415" t="s">
        <v>296</v>
      </c>
      <c r="E36" s="370" t="s">
        <v>293</v>
      </c>
      <c r="F36" s="371"/>
      <c r="G36" s="372"/>
      <c r="H36" s="13">
        <v>12</v>
      </c>
      <c r="I36" s="27" t="s">
        <v>79</v>
      </c>
      <c r="J36" s="63" t="s">
        <v>170</v>
      </c>
      <c r="K36" s="62" t="s">
        <v>39</v>
      </c>
      <c r="L36" s="28" t="s">
        <v>80</v>
      </c>
      <c r="M36" s="28"/>
      <c r="N36" s="29"/>
      <c r="O36" s="72"/>
      <c r="P36" s="49"/>
      <c r="Q36" s="81"/>
      <c r="R36" s="81"/>
      <c r="S36" s="50"/>
      <c r="T36" s="74"/>
      <c r="U36" s="81"/>
      <c r="V36" s="172"/>
      <c r="W36" s="172"/>
      <c r="X36" s="172"/>
      <c r="Y36" s="49"/>
      <c r="Z36" s="81"/>
      <c r="AA36" s="81"/>
      <c r="AB36" s="53"/>
      <c r="AC36" s="171"/>
      <c r="AD36" s="71"/>
      <c r="AE36" s="51"/>
      <c r="AF36" s="51"/>
      <c r="AG36" s="51"/>
    </row>
    <row r="37" spans="1:33" ht="16.5" customHeight="1">
      <c r="A37" s="13">
        <v>13</v>
      </c>
      <c r="B37" s="65" t="s">
        <v>294</v>
      </c>
      <c r="C37" s="414"/>
      <c r="D37" s="416"/>
      <c r="E37" s="417"/>
      <c r="F37" s="418"/>
      <c r="G37" s="419"/>
      <c r="H37" s="13"/>
      <c r="I37" s="18"/>
      <c r="J37" s="66"/>
      <c r="K37" s="64"/>
      <c r="L37" s="21"/>
      <c r="M37" s="21"/>
      <c r="N37" s="22"/>
      <c r="O37" s="49"/>
      <c r="P37" s="72"/>
      <c r="Q37" s="73"/>
      <c r="R37" s="73"/>
      <c r="S37" s="105"/>
      <c r="T37" s="74"/>
      <c r="U37" s="71"/>
      <c r="V37" s="76"/>
      <c r="W37" s="76"/>
      <c r="X37" s="76"/>
      <c r="Y37" s="49"/>
      <c r="Z37" s="81"/>
      <c r="AA37" s="81"/>
      <c r="AB37" s="53"/>
      <c r="AC37" s="171"/>
      <c r="AD37" s="71"/>
      <c r="AE37" s="51"/>
      <c r="AF37" s="51"/>
      <c r="AG37" s="51"/>
    </row>
    <row r="38" spans="1:33" ht="15.75" customHeight="1">
      <c r="A38" s="13">
        <v>14</v>
      </c>
      <c r="B38" s="16" t="s">
        <v>17</v>
      </c>
      <c r="C38" s="207" t="s">
        <v>137</v>
      </c>
      <c r="D38" s="17"/>
      <c r="E38" s="36" t="s">
        <v>46</v>
      </c>
      <c r="F38" s="38"/>
      <c r="G38" s="56"/>
      <c r="H38" s="13"/>
      <c r="I38" s="18"/>
      <c r="J38" s="66"/>
      <c r="K38" s="64"/>
      <c r="L38" s="21"/>
      <c r="M38" s="21"/>
      <c r="N38" s="22"/>
      <c r="O38" s="49"/>
      <c r="P38" s="72"/>
      <c r="Q38" s="81"/>
      <c r="R38" s="81"/>
      <c r="S38" s="53"/>
      <c r="T38" s="273"/>
      <c r="U38" s="300"/>
      <c r="V38" s="51"/>
      <c r="W38" s="51"/>
      <c r="X38" s="51"/>
    </row>
    <row r="39" spans="1:33" ht="15.75" customHeight="1">
      <c r="A39" s="13">
        <v>15</v>
      </c>
      <c r="B39" s="217" t="s">
        <v>67</v>
      </c>
      <c r="C39" s="207" t="s">
        <v>205</v>
      </c>
      <c r="D39" s="208"/>
      <c r="E39" s="248" t="s">
        <v>68</v>
      </c>
      <c r="F39" s="210"/>
      <c r="G39" s="211"/>
      <c r="H39" s="13"/>
      <c r="I39" s="65"/>
      <c r="J39" s="66"/>
      <c r="K39" s="64"/>
      <c r="L39" s="86"/>
      <c r="M39" s="87"/>
      <c r="N39" s="67"/>
      <c r="O39" s="49"/>
      <c r="P39" s="72"/>
      <c r="Q39" s="73"/>
      <c r="R39" s="73"/>
      <c r="S39" s="105"/>
      <c r="T39" s="74"/>
      <c r="U39" s="71"/>
      <c r="V39" s="76"/>
      <c r="W39" s="76"/>
      <c r="X39" s="76"/>
    </row>
    <row r="40" spans="1:33" ht="15.75" customHeight="1">
      <c r="A40" s="48"/>
      <c r="B40" s="18"/>
      <c r="C40" s="66"/>
      <c r="D40" s="65"/>
      <c r="E40" s="180"/>
      <c r="F40" s="181"/>
      <c r="G40" s="182"/>
      <c r="H40" s="23"/>
      <c r="I40" s="18"/>
      <c r="J40" s="66"/>
      <c r="K40" s="64"/>
      <c r="L40" s="21"/>
      <c r="M40" s="21"/>
      <c r="N40" s="22"/>
      <c r="O40" s="49"/>
      <c r="P40" s="81"/>
      <c r="Q40" s="81"/>
      <c r="R40" s="89"/>
      <c r="S40" s="171"/>
      <c r="T40" s="73"/>
      <c r="U40" s="51"/>
      <c r="V40" s="51"/>
      <c r="W40" s="51"/>
    </row>
    <row r="41" spans="1:33" ht="16.5" customHeight="1">
      <c r="A41" s="4"/>
      <c r="B41" s="412" t="s">
        <v>65</v>
      </c>
      <c r="C41" s="4">
        <v>9</v>
      </c>
      <c r="D41" s="4" t="s">
        <v>1</v>
      </c>
      <c r="E41" s="4" t="s">
        <v>179</v>
      </c>
      <c r="F41" s="356">
        <f>F22</f>
        <v>46099</v>
      </c>
      <c r="G41" s="357"/>
      <c r="H41" s="4"/>
      <c r="I41" s="390" t="s">
        <v>65</v>
      </c>
      <c r="J41" s="4">
        <v>16</v>
      </c>
      <c r="K41" s="4" t="s">
        <v>1</v>
      </c>
      <c r="L41" s="4" t="s">
        <v>179</v>
      </c>
      <c r="M41" s="356">
        <f>F22</f>
        <v>46099</v>
      </c>
      <c r="N41" s="357"/>
      <c r="O41" s="49"/>
      <c r="P41" s="81"/>
      <c r="Q41" s="81"/>
      <c r="R41" s="53"/>
      <c r="S41" s="171"/>
      <c r="T41" s="81"/>
      <c r="U41" s="51"/>
      <c r="V41" s="51"/>
      <c r="W41" s="51"/>
    </row>
    <row r="42" spans="1:33" ht="16.5" customHeight="1">
      <c r="A42" s="4"/>
      <c r="B42" s="412"/>
      <c r="C42" s="78"/>
      <c r="D42" s="4" t="s">
        <v>2</v>
      </c>
      <c r="E42" s="233" t="s">
        <v>277</v>
      </c>
      <c r="F42" s="358"/>
      <c r="G42" s="359"/>
      <c r="H42" s="5"/>
      <c r="I42" s="391"/>
      <c r="J42" s="268" t="s">
        <v>238</v>
      </c>
      <c r="K42" s="4" t="s">
        <v>2</v>
      </c>
      <c r="L42" s="233" t="s">
        <v>277</v>
      </c>
      <c r="M42" s="358"/>
      <c r="N42" s="359"/>
      <c r="O42" s="49"/>
      <c r="P42" s="81"/>
      <c r="Q42" s="81"/>
      <c r="R42" s="53"/>
      <c r="S42" s="171"/>
      <c r="T42" s="71"/>
      <c r="U42" s="51"/>
      <c r="V42" s="51"/>
      <c r="W42" s="51"/>
    </row>
    <row r="43" spans="1:33" ht="16.5" customHeight="1">
      <c r="A43" s="174"/>
      <c r="B43" s="174" t="s">
        <v>81</v>
      </c>
      <c r="C43" s="174" t="s">
        <v>82</v>
      </c>
      <c r="D43" s="174" t="s">
        <v>3</v>
      </c>
      <c r="E43" s="400" t="s">
        <v>69</v>
      </c>
      <c r="F43" s="401"/>
      <c r="G43" s="402"/>
      <c r="H43" s="174"/>
      <c r="I43" s="174" t="s">
        <v>81</v>
      </c>
      <c r="J43" s="174" t="s">
        <v>84</v>
      </c>
      <c r="K43" s="174" t="s">
        <v>3</v>
      </c>
      <c r="L43" s="403" t="s">
        <v>4</v>
      </c>
      <c r="M43" s="403"/>
      <c r="N43" s="403"/>
      <c r="O43" s="49"/>
      <c r="P43" s="81"/>
      <c r="Q43" s="81"/>
      <c r="R43" s="50"/>
      <c r="S43" s="171"/>
      <c r="T43" s="73"/>
      <c r="U43" s="172"/>
      <c r="V43" s="172"/>
      <c r="W43" s="172"/>
    </row>
    <row r="44" spans="1:33" ht="16.5" customHeight="1">
      <c r="A44" s="12">
        <v>1</v>
      </c>
      <c r="B44" s="14" t="s">
        <v>52</v>
      </c>
      <c r="C44" s="70" t="s">
        <v>93</v>
      </c>
      <c r="D44" s="203" t="s">
        <v>217</v>
      </c>
      <c r="E44" s="104" t="s">
        <v>146</v>
      </c>
      <c r="F44" s="33"/>
      <c r="G44" s="34"/>
      <c r="H44" s="13">
        <v>1</v>
      </c>
      <c r="I44" s="16" t="s">
        <v>230</v>
      </c>
      <c r="J44" s="247" t="s">
        <v>229</v>
      </c>
      <c r="K44" s="217"/>
      <c r="L44" s="248" t="s">
        <v>231</v>
      </c>
      <c r="M44" s="249"/>
      <c r="N44" s="250"/>
      <c r="O44" s="49"/>
      <c r="P44" s="49"/>
      <c r="Q44" s="81"/>
      <c r="R44" s="81"/>
      <c r="S44" s="53"/>
      <c r="T44" s="404"/>
      <c r="U44" s="51"/>
      <c r="V44" s="383"/>
      <c r="W44" s="383"/>
      <c r="X44" s="383"/>
    </row>
    <row r="45" spans="1:33" ht="16.5" customHeight="1">
      <c r="A45" s="13">
        <v>2</v>
      </c>
      <c r="B45" s="284" t="s">
        <v>230</v>
      </c>
      <c r="C45" s="266" t="s">
        <v>118</v>
      </c>
      <c r="D45" s="183"/>
      <c r="E45" s="285" t="s">
        <v>231</v>
      </c>
      <c r="F45" s="286"/>
      <c r="G45" s="287"/>
      <c r="H45" s="13">
        <v>2</v>
      </c>
      <c r="I45" s="16" t="s">
        <v>52</v>
      </c>
      <c r="J45" s="207" t="s">
        <v>121</v>
      </c>
      <c r="K45" s="110"/>
      <c r="L45" s="37" t="s">
        <v>269</v>
      </c>
      <c r="M45" s="38"/>
      <c r="N45" s="56"/>
      <c r="O45" s="49"/>
      <c r="P45" s="49"/>
      <c r="Q45" s="81"/>
      <c r="R45" s="81"/>
      <c r="S45" s="53"/>
      <c r="T45" s="404"/>
      <c r="U45" s="51"/>
      <c r="V45" s="383"/>
      <c r="W45" s="383"/>
      <c r="X45" s="383"/>
    </row>
    <row r="46" spans="1:33" ht="16.5" customHeight="1">
      <c r="A46" s="13">
        <v>3</v>
      </c>
      <c r="B46" s="14" t="s">
        <v>223</v>
      </c>
      <c r="C46" s="266" t="s">
        <v>107</v>
      </c>
      <c r="D46" s="186"/>
      <c r="E46" s="140" t="s">
        <v>77</v>
      </c>
      <c r="F46" s="33"/>
      <c r="G46" s="34"/>
      <c r="H46" s="13">
        <v>3</v>
      </c>
      <c r="I46" s="16" t="s">
        <v>35</v>
      </c>
      <c r="J46" s="238" t="s">
        <v>58</v>
      </c>
      <c r="K46" s="110"/>
      <c r="L46" s="37" t="s">
        <v>36</v>
      </c>
      <c r="M46" s="38"/>
      <c r="N46" s="56"/>
      <c r="O46" s="49"/>
      <c r="P46" s="49"/>
      <c r="Q46" s="81"/>
      <c r="R46" s="81"/>
      <c r="S46" s="89"/>
      <c r="T46" s="74"/>
      <c r="U46" s="302"/>
      <c r="V46" s="51"/>
      <c r="W46" s="51"/>
      <c r="X46" s="51"/>
    </row>
    <row r="47" spans="1:33" ht="16.5" customHeight="1">
      <c r="A47" s="13">
        <v>4</v>
      </c>
      <c r="B47" s="68" t="s">
        <v>104</v>
      </c>
      <c r="C47" s="240" t="s">
        <v>122</v>
      </c>
      <c r="D47" s="288"/>
      <c r="E47" s="138" t="s">
        <v>105</v>
      </c>
      <c r="F47" s="289"/>
      <c r="G47" s="290"/>
      <c r="H47" s="13">
        <v>4</v>
      </c>
      <c r="I47" s="16" t="s">
        <v>51</v>
      </c>
      <c r="J47" s="207" t="s">
        <v>165</v>
      </c>
      <c r="K47" s="17"/>
      <c r="L47" s="37" t="s">
        <v>162</v>
      </c>
      <c r="M47" s="38"/>
      <c r="N47" s="56"/>
      <c r="O47" s="49"/>
      <c r="P47" s="49"/>
      <c r="Q47" s="81"/>
      <c r="R47" s="81"/>
      <c r="S47" s="50"/>
      <c r="T47" s="74"/>
      <c r="U47" s="185"/>
      <c r="V47" s="172"/>
      <c r="W47" s="51"/>
      <c r="X47" s="51"/>
    </row>
    <row r="48" spans="1:33" ht="16.5" customHeight="1">
      <c r="A48" s="13">
        <v>5</v>
      </c>
      <c r="B48" s="14" t="s">
        <v>234</v>
      </c>
      <c r="C48" s="240" t="s">
        <v>149</v>
      </c>
      <c r="D48" s="42" t="s">
        <v>191</v>
      </c>
      <c r="E48" s="141" t="s">
        <v>156</v>
      </c>
      <c r="F48" s="141"/>
      <c r="G48" s="142"/>
      <c r="H48" s="13">
        <v>5</v>
      </c>
      <c r="I48" s="16" t="s">
        <v>73</v>
      </c>
      <c r="J48" s="207" t="s">
        <v>141</v>
      </c>
      <c r="K48" s="301"/>
      <c r="L48" s="37" t="s">
        <v>74</v>
      </c>
      <c r="M48" s="38"/>
      <c r="N48" s="56"/>
      <c r="O48" s="49"/>
      <c r="P48" s="72"/>
      <c r="Q48" s="73"/>
      <c r="R48" s="73"/>
      <c r="S48" s="105"/>
      <c r="T48" s="405"/>
      <c r="U48" s="76"/>
      <c r="V48" s="406"/>
      <c r="W48" s="406"/>
      <c r="X48" s="406"/>
    </row>
    <row r="49" spans="1:24" ht="16.5" customHeight="1">
      <c r="A49" s="13">
        <v>6</v>
      </c>
      <c r="B49" s="18" t="s">
        <v>99</v>
      </c>
      <c r="C49" s="66" t="s">
        <v>135</v>
      </c>
      <c r="D49" s="57"/>
      <c r="E49" s="35" t="s">
        <v>204</v>
      </c>
      <c r="F49" s="21"/>
      <c r="G49" s="22"/>
      <c r="H49" s="13">
        <v>6</v>
      </c>
      <c r="I49" s="217" t="s">
        <v>254</v>
      </c>
      <c r="J49" s="407" t="s">
        <v>196</v>
      </c>
      <c r="K49" s="411"/>
      <c r="L49" s="408" t="s">
        <v>256</v>
      </c>
      <c r="M49" s="409"/>
      <c r="N49" s="410"/>
      <c r="O49" s="49"/>
      <c r="P49" s="49"/>
      <c r="Q49" s="81"/>
      <c r="R49" s="81"/>
      <c r="S49" s="53"/>
      <c r="T49" s="405"/>
      <c r="U49" s="76"/>
      <c r="V49" s="406"/>
      <c r="W49" s="406"/>
      <c r="X49" s="406"/>
    </row>
    <row r="50" spans="1:24" ht="16.5" customHeight="1">
      <c r="A50" s="13">
        <v>7</v>
      </c>
      <c r="B50" s="18" t="s">
        <v>96</v>
      </c>
      <c r="C50" s="66" t="s">
        <v>190</v>
      </c>
      <c r="D50" s="57"/>
      <c r="E50" s="35" t="s">
        <v>272</v>
      </c>
      <c r="F50" s="21"/>
      <c r="G50" s="22"/>
      <c r="H50" s="13">
        <v>7</v>
      </c>
      <c r="I50" s="16" t="s">
        <v>255</v>
      </c>
      <c r="J50" s="407"/>
      <c r="K50" s="411"/>
      <c r="L50" s="408"/>
      <c r="M50" s="409"/>
      <c r="N50" s="410"/>
      <c r="O50" s="49"/>
      <c r="P50" s="49"/>
      <c r="Q50" s="81"/>
      <c r="R50" s="81"/>
      <c r="S50" s="53"/>
      <c r="T50" s="74"/>
      <c r="U50" s="71"/>
      <c r="V50" s="51"/>
      <c r="W50" s="51"/>
      <c r="X50" s="51"/>
    </row>
    <row r="51" spans="1:24" ht="16.5" customHeight="1">
      <c r="A51" s="13">
        <v>8</v>
      </c>
      <c r="B51" s="18" t="s">
        <v>300</v>
      </c>
      <c r="C51" s="236" t="s">
        <v>58</v>
      </c>
      <c r="D51" s="326" t="s">
        <v>305</v>
      </c>
      <c r="E51" s="180" t="s">
        <v>301</v>
      </c>
      <c r="F51" s="181"/>
      <c r="G51" s="182"/>
      <c r="H51" s="330">
        <v>8</v>
      </c>
      <c r="I51" s="18" t="s">
        <v>283</v>
      </c>
      <c r="J51" s="236" t="s">
        <v>267</v>
      </c>
      <c r="K51" s="18" t="s">
        <v>39</v>
      </c>
      <c r="L51" s="339" t="s">
        <v>282</v>
      </c>
      <c r="M51" s="339"/>
      <c r="N51" s="339"/>
      <c r="O51" s="49"/>
      <c r="P51" s="49"/>
      <c r="Q51" s="81"/>
      <c r="R51" s="81"/>
      <c r="S51" s="53"/>
      <c r="T51" s="239"/>
      <c r="U51" s="49"/>
      <c r="V51" s="172"/>
      <c r="W51" s="172"/>
      <c r="X51" s="172"/>
    </row>
    <row r="52" spans="1:24" ht="16.5" customHeight="1">
      <c r="A52" s="13">
        <v>9</v>
      </c>
      <c r="B52" s="18" t="s">
        <v>270</v>
      </c>
      <c r="C52" s="236" t="s">
        <v>58</v>
      </c>
      <c r="D52" s="295" t="s">
        <v>273</v>
      </c>
      <c r="E52" s="180" t="s">
        <v>271</v>
      </c>
      <c r="F52" s="181"/>
      <c r="G52" s="182"/>
      <c r="H52" s="330">
        <v>9</v>
      </c>
      <c r="I52" s="18" t="s">
        <v>226</v>
      </c>
      <c r="J52" s="66" t="s">
        <v>134</v>
      </c>
      <c r="K52" s="64"/>
      <c r="L52" s="339" t="s">
        <v>227</v>
      </c>
      <c r="M52" s="339"/>
      <c r="N52" s="339"/>
      <c r="O52" s="49"/>
      <c r="P52" s="49"/>
      <c r="Q52" s="81"/>
      <c r="R52" s="81"/>
      <c r="S52" s="53"/>
      <c r="T52" s="74"/>
      <c r="U52" s="71"/>
      <c r="V52" s="172"/>
      <c r="W52" s="172"/>
      <c r="X52" s="172"/>
    </row>
    <row r="53" spans="1:24" ht="16.5" customHeight="1">
      <c r="A53" s="13">
        <v>10</v>
      </c>
      <c r="B53" s="18" t="s">
        <v>91</v>
      </c>
      <c r="C53" s="66" t="s">
        <v>137</v>
      </c>
      <c r="D53" s="57"/>
      <c r="E53" s="180" t="s">
        <v>92</v>
      </c>
      <c r="F53" s="181"/>
      <c r="G53" s="182"/>
      <c r="H53" s="330">
        <v>10</v>
      </c>
      <c r="I53" s="18" t="s">
        <v>55</v>
      </c>
      <c r="J53" s="66" t="s">
        <v>185</v>
      </c>
      <c r="K53" s="64" t="s">
        <v>246</v>
      </c>
      <c r="L53" s="333" t="s">
        <v>56</v>
      </c>
      <c r="M53" s="334"/>
      <c r="N53" s="334"/>
      <c r="O53" s="49"/>
      <c r="P53" s="49"/>
      <c r="Q53" s="81"/>
      <c r="R53" s="81"/>
      <c r="S53" s="53"/>
      <c r="T53" s="74"/>
      <c r="U53" s="73"/>
      <c r="V53" s="172"/>
      <c r="W53" s="172"/>
      <c r="X53" s="172"/>
    </row>
    <row r="54" spans="1:24" ht="16.5" customHeight="1">
      <c r="A54" s="13">
        <v>11</v>
      </c>
      <c r="B54" s="65" t="s">
        <v>88</v>
      </c>
      <c r="C54" s="66" t="s">
        <v>186</v>
      </c>
      <c r="D54" s="65"/>
      <c r="E54" s="96" t="s">
        <v>129</v>
      </c>
      <c r="F54" s="97"/>
      <c r="G54" s="67"/>
      <c r="H54" s="330">
        <v>11</v>
      </c>
      <c r="I54" s="18" t="s">
        <v>274</v>
      </c>
      <c r="J54" s="66" t="s">
        <v>168</v>
      </c>
      <c r="K54" s="18" t="s">
        <v>39</v>
      </c>
      <c r="L54" s="231" t="s">
        <v>275</v>
      </c>
      <c r="M54" s="231"/>
      <c r="N54" s="231"/>
      <c r="O54" s="49"/>
      <c r="P54" s="72"/>
      <c r="Q54" s="73"/>
      <c r="R54" s="73"/>
      <c r="S54" s="111"/>
      <c r="T54" s="74"/>
      <c r="U54" s="73"/>
      <c r="V54" s="75"/>
      <c r="W54" s="75"/>
      <c r="X54" s="76"/>
    </row>
    <row r="55" spans="1:24" ht="16.5" customHeight="1">
      <c r="A55" s="13"/>
      <c r="B55" s="65"/>
      <c r="C55" s="236"/>
      <c r="D55" s="65"/>
      <c r="E55" s="96"/>
      <c r="F55" s="97"/>
      <c r="G55" s="67"/>
      <c r="H55" s="330">
        <v>12</v>
      </c>
      <c r="I55" s="18" t="s">
        <v>291</v>
      </c>
      <c r="J55" s="348" t="s">
        <v>150</v>
      </c>
      <c r="K55" s="366"/>
      <c r="L55" s="349" t="s">
        <v>293</v>
      </c>
      <c r="M55" s="349"/>
      <c r="N55" s="349"/>
      <c r="O55" s="49"/>
      <c r="P55" s="72"/>
      <c r="Q55" s="73"/>
      <c r="R55" s="73"/>
      <c r="S55" s="111"/>
      <c r="T55" s="239"/>
      <c r="U55" s="73"/>
      <c r="V55" s="75"/>
      <c r="W55" s="75"/>
      <c r="X55" s="76"/>
    </row>
    <row r="56" spans="1:24" ht="16.5" customHeight="1">
      <c r="A56" s="13"/>
      <c r="B56" s="65"/>
      <c r="C56" s="236"/>
      <c r="D56" s="299"/>
      <c r="E56" s="96"/>
      <c r="F56" s="97"/>
      <c r="G56" s="67"/>
      <c r="H56" s="330">
        <v>13</v>
      </c>
      <c r="I56" s="65" t="s">
        <v>292</v>
      </c>
      <c r="J56" s="348"/>
      <c r="K56" s="366"/>
      <c r="L56" s="349"/>
      <c r="M56" s="349"/>
      <c r="N56" s="349"/>
      <c r="O56" s="49"/>
      <c r="P56" s="49"/>
      <c r="Q56" s="81"/>
      <c r="R56" s="81"/>
      <c r="S56" s="53"/>
      <c r="T56" s="74"/>
      <c r="U56" s="73"/>
      <c r="V56" s="75"/>
      <c r="W56" s="76"/>
      <c r="X56" s="76"/>
    </row>
    <row r="57" spans="1:24" ht="16.5" customHeight="1">
      <c r="A57" s="13"/>
      <c r="B57" s="18"/>
      <c r="C57" s="66"/>
      <c r="D57" s="18"/>
      <c r="E57" s="180"/>
      <c r="F57" s="181"/>
      <c r="G57" s="182"/>
      <c r="H57" s="13">
        <v>14</v>
      </c>
      <c r="I57" s="14" t="s">
        <v>25</v>
      </c>
      <c r="J57" s="70" t="s">
        <v>155</v>
      </c>
      <c r="K57" s="14"/>
      <c r="L57" s="140" t="s">
        <v>60</v>
      </c>
      <c r="M57" s="141"/>
      <c r="N57" s="142"/>
      <c r="O57" s="72"/>
      <c r="P57" s="73"/>
      <c r="Q57" s="73"/>
      <c r="R57" s="105"/>
      <c r="S57" s="171"/>
      <c r="T57" s="71"/>
      <c r="U57" s="76"/>
      <c r="V57" s="76"/>
      <c r="W57" s="76"/>
    </row>
    <row r="58" spans="1:24" ht="16.25" customHeight="1">
      <c r="A58" s="13"/>
      <c r="B58" s="18"/>
      <c r="C58" s="236"/>
      <c r="D58" s="57"/>
      <c r="E58" s="35"/>
      <c r="F58" s="21"/>
      <c r="G58" s="22"/>
      <c r="H58" s="13">
        <v>15</v>
      </c>
      <c r="I58" s="14" t="s">
        <v>21</v>
      </c>
      <c r="J58" s="70" t="s">
        <v>195</v>
      </c>
      <c r="K58" s="68"/>
      <c r="L58" s="144" t="s">
        <v>61</v>
      </c>
      <c r="M58" s="33"/>
      <c r="N58" s="34"/>
      <c r="O58" s="49"/>
      <c r="P58" s="81"/>
      <c r="Q58" s="81"/>
      <c r="R58" s="53"/>
      <c r="S58" s="171"/>
      <c r="T58" s="71"/>
      <c r="U58" s="172"/>
      <c r="V58" s="51"/>
      <c r="W58" s="51"/>
    </row>
    <row r="59" spans="1:24" ht="16.5" customHeight="1">
      <c r="A59" s="13"/>
      <c r="B59" s="65"/>
      <c r="C59" s="66"/>
      <c r="D59" s="57"/>
      <c r="E59" s="86"/>
      <c r="F59" s="87"/>
      <c r="G59" s="67"/>
      <c r="H59" s="13">
        <v>16</v>
      </c>
      <c r="I59" s="14" t="s">
        <v>19</v>
      </c>
      <c r="J59" s="70" t="s">
        <v>195</v>
      </c>
      <c r="K59" s="68"/>
      <c r="L59" s="140" t="s">
        <v>43</v>
      </c>
      <c r="M59" s="33"/>
      <c r="N59" s="34"/>
      <c r="O59" s="49"/>
      <c r="P59" s="81"/>
      <c r="Q59" s="81"/>
      <c r="R59" s="53"/>
      <c r="S59" s="171"/>
      <c r="T59" s="71"/>
      <c r="U59" s="51"/>
      <c r="V59" s="51"/>
      <c r="W59" s="51"/>
    </row>
    <row r="60" spans="1:24" ht="15.75" customHeight="1">
      <c r="A60" s="13"/>
      <c r="B60" s="18"/>
      <c r="C60" s="32"/>
      <c r="D60" s="13"/>
      <c r="E60" s="35"/>
      <c r="F60" s="21"/>
      <c r="G60" s="22"/>
      <c r="H60" s="13">
        <v>17</v>
      </c>
      <c r="I60" s="14" t="s">
        <v>99</v>
      </c>
      <c r="J60" s="70" t="s">
        <v>130</v>
      </c>
      <c r="K60" s="186"/>
      <c r="L60" s="144" t="s">
        <v>203</v>
      </c>
      <c r="M60" s="33"/>
      <c r="N60" s="34"/>
      <c r="O60" s="49"/>
      <c r="P60" s="81"/>
      <c r="Q60" s="81"/>
      <c r="R60" s="53"/>
      <c r="S60" s="74"/>
      <c r="T60" s="73"/>
      <c r="U60" s="51"/>
      <c r="V60" s="51"/>
      <c r="W60" s="51"/>
    </row>
    <row r="61" spans="1:24" ht="16.5" customHeight="1">
      <c r="A61" s="13"/>
      <c r="B61" s="18"/>
      <c r="C61" s="32"/>
      <c r="D61" s="13"/>
      <c r="E61" s="35"/>
      <c r="F61" s="21"/>
      <c r="G61" s="22"/>
      <c r="H61" s="13">
        <v>18</v>
      </c>
      <c r="I61" s="14" t="s">
        <v>96</v>
      </c>
      <c r="J61" s="70" t="s">
        <v>222</v>
      </c>
      <c r="K61" s="68"/>
      <c r="L61" s="144" t="s">
        <v>95</v>
      </c>
      <c r="M61" s="33"/>
      <c r="N61" s="34"/>
      <c r="O61" s="49"/>
      <c r="P61" s="81"/>
      <c r="Q61" s="81"/>
      <c r="R61" s="53"/>
      <c r="S61" s="171"/>
      <c r="T61" s="71"/>
      <c r="U61" s="172"/>
      <c r="V61" s="172"/>
      <c r="W61" s="172"/>
      <c r="X61" s="75"/>
    </row>
    <row r="62" spans="1:24" ht="16.5" hidden="1" customHeight="1">
      <c r="A62" s="43"/>
      <c r="B62" s="44"/>
      <c r="C62" s="175"/>
      <c r="D62" s="43"/>
      <c r="E62" s="177"/>
      <c r="F62" s="178"/>
      <c r="G62" s="179"/>
      <c r="H62" s="48"/>
      <c r="I62" s="18"/>
      <c r="J62" s="32"/>
      <c r="K62" s="57"/>
      <c r="L62" s="180"/>
      <c r="M62" s="181"/>
      <c r="N62" s="182"/>
      <c r="P62" s="49"/>
      <c r="Q62" s="81"/>
      <c r="R62" s="81"/>
      <c r="S62" s="53"/>
      <c r="T62" s="171"/>
      <c r="U62" s="81"/>
      <c r="V62" s="172"/>
      <c r="W62" s="172"/>
      <c r="X62" s="172"/>
    </row>
    <row r="63" spans="1:24" ht="16.5" customHeight="1">
      <c r="A63" s="4"/>
      <c r="B63" s="398" t="s">
        <v>63</v>
      </c>
      <c r="C63" s="4">
        <v>8</v>
      </c>
      <c r="D63" s="4" t="s">
        <v>1</v>
      </c>
      <c r="E63" s="4" t="s">
        <v>247</v>
      </c>
      <c r="F63" s="356">
        <f>F3</f>
        <v>46099</v>
      </c>
      <c r="G63" s="357"/>
      <c r="H63" s="4"/>
      <c r="I63" s="378" t="s">
        <v>63</v>
      </c>
      <c r="J63" s="4">
        <v>11</v>
      </c>
      <c r="K63" s="4" t="s">
        <v>1</v>
      </c>
      <c r="L63" s="4" t="s">
        <v>247</v>
      </c>
      <c r="M63" s="356">
        <f>F3</f>
        <v>46099</v>
      </c>
      <c r="N63" s="357"/>
    </row>
    <row r="64" spans="1:24" ht="16.5" customHeight="1">
      <c r="A64" s="4"/>
      <c r="B64" s="398"/>
      <c r="C64" s="3"/>
      <c r="D64" s="4" t="s">
        <v>2</v>
      </c>
      <c r="E64" s="233" t="s">
        <v>277</v>
      </c>
      <c r="F64" s="358"/>
      <c r="G64" s="359"/>
      <c r="H64" s="4"/>
      <c r="I64" s="379"/>
      <c r="J64" s="268" t="s">
        <v>248</v>
      </c>
      <c r="K64" s="4" t="s">
        <v>2</v>
      </c>
      <c r="L64" s="233" t="s">
        <v>277</v>
      </c>
      <c r="M64" s="358"/>
      <c r="N64" s="359"/>
    </row>
    <row r="65" spans="1:24" ht="16.5" customHeight="1">
      <c r="A65" s="174"/>
      <c r="B65" s="174" t="s">
        <v>81</v>
      </c>
      <c r="C65" s="174" t="s">
        <v>82</v>
      </c>
      <c r="D65" s="174" t="s">
        <v>3</v>
      </c>
      <c r="E65" s="345" t="s">
        <v>4</v>
      </c>
      <c r="F65" s="346"/>
      <c r="G65" s="347"/>
      <c r="H65" s="174"/>
      <c r="I65" s="54" t="s">
        <v>81</v>
      </c>
      <c r="J65" s="54" t="s">
        <v>84</v>
      </c>
      <c r="K65" s="54" t="s">
        <v>3</v>
      </c>
      <c r="L65" s="399" t="s">
        <v>4</v>
      </c>
      <c r="M65" s="399"/>
      <c r="N65" s="399"/>
      <c r="O65" s="49"/>
      <c r="P65" s="304"/>
      <c r="Q65" s="304"/>
      <c r="R65" s="305"/>
      <c r="S65" s="239"/>
      <c r="T65" s="304"/>
      <c r="U65" s="306"/>
      <c r="V65" s="306"/>
      <c r="W65" s="306"/>
      <c r="X65" s="241"/>
    </row>
    <row r="66" spans="1:24" ht="16.5" customHeight="1">
      <c r="A66" s="12">
        <v>1</v>
      </c>
      <c r="B66" s="62" t="s">
        <v>312</v>
      </c>
      <c r="C66" s="63" t="s">
        <v>93</v>
      </c>
      <c r="D66" s="61" t="s">
        <v>194</v>
      </c>
      <c r="E66" s="157" t="s">
        <v>313</v>
      </c>
      <c r="F66" s="28"/>
      <c r="G66" s="29"/>
      <c r="H66" s="329">
        <v>1</v>
      </c>
      <c r="I66" s="132" t="s">
        <v>18</v>
      </c>
      <c r="J66" s="344" t="s">
        <v>71</v>
      </c>
      <c r="K66" s="132"/>
      <c r="L66" s="341" t="s">
        <v>156</v>
      </c>
      <c r="M66" s="342"/>
      <c r="N66" s="343"/>
      <c r="O66" s="49"/>
      <c r="P66" s="307"/>
      <c r="Q66" s="304"/>
      <c r="R66" s="304"/>
      <c r="S66" s="309"/>
      <c r="T66" s="239"/>
      <c r="U66" s="304"/>
      <c r="V66" s="308"/>
      <c r="W66" s="308"/>
      <c r="X66" s="308"/>
    </row>
    <row r="67" spans="1:24" ht="16.5" customHeight="1">
      <c r="A67" s="13">
        <v>2</v>
      </c>
      <c r="B67" s="62" t="s">
        <v>87</v>
      </c>
      <c r="C67" s="63" t="s">
        <v>118</v>
      </c>
      <c r="D67" s="60"/>
      <c r="E67" s="157" t="s">
        <v>108</v>
      </c>
      <c r="F67" s="28"/>
      <c r="G67" s="29"/>
      <c r="H67" s="330">
        <v>2</v>
      </c>
      <c r="I67" s="18" t="s">
        <v>223</v>
      </c>
      <c r="J67" s="292" t="s">
        <v>71</v>
      </c>
      <c r="K67" s="64"/>
      <c r="L67" s="180" t="s">
        <v>228</v>
      </c>
      <c r="M67" s="181"/>
      <c r="N67" s="182"/>
      <c r="O67" s="72"/>
      <c r="P67" s="307"/>
      <c r="Q67" s="304"/>
      <c r="R67" s="304"/>
      <c r="S67" s="309"/>
      <c r="T67" s="239"/>
      <c r="U67" s="307"/>
      <c r="V67" s="306"/>
      <c r="W67" s="306"/>
      <c r="X67" s="306"/>
    </row>
    <row r="68" spans="1:24" ht="16.5" customHeight="1">
      <c r="A68" s="13">
        <v>3</v>
      </c>
      <c r="B68" s="62" t="s">
        <v>97</v>
      </c>
      <c r="C68" s="63" t="s">
        <v>107</v>
      </c>
      <c r="D68" s="325" t="s">
        <v>197</v>
      </c>
      <c r="E68" s="154" t="s">
        <v>221</v>
      </c>
      <c r="F68" s="155"/>
      <c r="G68" s="103"/>
      <c r="H68" s="330">
        <v>3</v>
      </c>
      <c r="I68" s="18" t="s">
        <v>104</v>
      </c>
      <c r="J68" s="292" t="s">
        <v>302</v>
      </c>
      <c r="K68" s="220"/>
      <c r="L68" s="180" t="s">
        <v>105</v>
      </c>
      <c r="M68" s="221"/>
      <c r="N68" s="222"/>
      <c r="O68" s="49"/>
      <c r="P68" s="307"/>
      <c r="Q68" s="304"/>
      <c r="R68" s="304"/>
      <c r="S68" s="309"/>
      <c r="T68" s="239"/>
      <c r="U68" s="304"/>
      <c r="V68" s="306"/>
      <c r="W68" s="306"/>
      <c r="X68" s="306"/>
    </row>
    <row r="69" spans="1:24" ht="16.5" customHeight="1">
      <c r="A69" s="13">
        <v>4</v>
      </c>
      <c r="B69" s="62" t="s">
        <v>70</v>
      </c>
      <c r="C69" s="63" t="s">
        <v>163</v>
      </c>
      <c r="D69" s="61" t="s">
        <v>191</v>
      </c>
      <c r="E69" s="154" t="s">
        <v>12</v>
      </c>
      <c r="F69" s="155"/>
      <c r="G69" s="103"/>
      <c r="H69" s="330">
        <v>4</v>
      </c>
      <c r="I69" s="18" t="s">
        <v>76</v>
      </c>
      <c r="J69" s="292" t="s">
        <v>147</v>
      </c>
      <c r="K69" s="57"/>
      <c r="L69" s="180" t="s">
        <v>78</v>
      </c>
      <c r="M69" s="181"/>
      <c r="N69" s="182"/>
      <c r="O69" s="72"/>
      <c r="P69" s="307"/>
      <c r="Q69" s="304"/>
      <c r="R69" s="304"/>
      <c r="S69" s="305"/>
      <c r="T69" s="239"/>
      <c r="U69" s="308"/>
      <c r="V69" s="306"/>
      <c r="W69" s="310"/>
      <c r="X69" s="310"/>
    </row>
    <row r="70" spans="1:24" ht="16.5" customHeight="1">
      <c r="A70" s="13">
        <v>5</v>
      </c>
      <c r="B70" s="62" t="s">
        <v>310</v>
      </c>
      <c r="C70" s="63" t="s">
        <v>149</v>
      </c>
      <c r="D70" s="27" t="s">
        <v>297</v>
      </c>
      <c r="E70" s="152" t="s">
        <v>86</v>
      </c>
      <c r="F70" s="108"/>
      <c r="G70" s="103"/>
      <c r="H70" s="330">
        <v>5</v>
      </c>
      <c r="I70" s="18" t="s">
        <v>50</v>
      </c>
      <c r="J70" s="292" t="s">
        <v>216</v>
      </c>
      <c r="K70" s="13"/>
      <c r="L70" s="180" t="s">
        <v>14</v>
      </c>
      <c r="M70" s="181"/>
      <c r="N70" s="182"/>
      <c r="O70" s="49"/>
      <c r="P70" s="49"/>
      <c r="Q70" s="81"/>
      <c r="R70" s="81"/>
      <c r="S70" s="50"/>
      <c r="T70" s="74"/>
      <c r="U70" s="81"/>
      <c r="V70" s="172"/>
      <c r="W70" s="172"/>
      <c r="X70" s="172"/>
    </row>
    <row r="71" spans="1:24" ht="16.5" customHeight="1">
      <c r="A71" s="13">
        <v>6</v>
      </c>
      <c r="B71" s="45" t="s">
        <v>171</v>
      </c>
      <c r="C71" s="213" t="s">
        <v>164</v>
      </c>
      <c r="D71" s="212" t="s">
        <v>124</v>
      </c>
      <c r="E71" s="55" t="s">
        <v>172</v>
      </c>
      <c r="F71" s="79"/>
      <c r="G71" s="80"/>
      <c r="H71" s="330">
        <v>6</v>
      </c>
      <c r="I71" s="65" t="s">
        <v>88</v>
      </c>
      <c r="J71" s="292" t="s">
        <v>216</v>
      </c>
      <c r="K71" s="65"/>
      <c r="L71" s="96" t="s">
        <v>129</v>
      </c>
      <c r="M71" s="97"/>
      <c r="N71" s="67"/>
      <c r="O71" s="49"/>
      <c r="P71" s="72"/>
      <c r="Q71" s="73"/>
      <c r="R71" s="73"/>
      <c r="S71" s="111"/>
      <c r="T71" s="74"/>
      <c r="U71" s="72"/>
      <c r="V71" s="75"/>
      <c r="W71" s="75"/>
      <c r="X71" s="76"/>
    </row>
    <row r="72" spans="1:24" ht="16.5" customHeight="1">
      <c r="A72" s="13">
        <v>7</v>
      </c>
      <c r="B72" s="18" t="s">
        <v>116</v>
      </c>
      <c r="C72" s="277" t="s">
        <v>58</v>
      </c>
      <c r="D72" s="18" t="s">
        <v>253</v>
      </c>
      <c r="E72" s="180" t="s">
        <v>298</v>
      </c>
      <c r="F72" s="21"/>
      <c r="G72" s="22"/>
      <c r="H72" s="330">
        <v>7</v>
      </c>
      <c r="I72" s="18" t="s">
        <v>306</v>
      </c>
      <c r="J72" s="66" t="s">
        <v>182</v>
      </c>
      <c r="K72" s="65" t="s">
        <v>39</v>
      </c>
      <c r="L72" s="180" t="s">
        <v>307</v>
      </c>
      <c r="M72" s="181"/>
      <c r="N72" s="182"/>
      <c r="O72" s="49"/>
      <c r="P72" s="49"/>
      <c r="Q72" s="81"/>
      <c r="R72" s="81"/>
      <c r="S72" s="50"/>
      <c r="T72" s="74"/>
      <c r="U72" s="71"/>
      <c r="V72" s="172"/>
      <c r="W72" s="172"/>
      <c r="X72" s="172"/>
    </row>
    <row r="73" spans="1:24" ht="16.5" customHeight="1">
      <c r="A73" s="13">
        <v>8</v>
      </c>
      <c r="B73" s="18" t="s">
        <v>100</v>
      </c>
      <c r="C73" s="66" t="s">
        <v>177</v>
      </c>
      <c r="D73" s="64"/>
      <c r="E73" s="96" t="s">
        <v>252</v>
      </c>
      <c r="F73" s="21"/>
      <c r="G73" s="22"/>
      <c r="H73" s="13">
        <v>8</v>
      </c>
      <c r="I73" s="100" t="s">
        <v>30</v>
      </c>
      <c r="J73" s="263" t="s">
        <v>66</v>
      </c>
      <c r="K73" s="205"/>
      <c r="L73" s="336" t="s">
        <v>31</v>
      </c>
      <c r="M73" s="337"/>
      <c r="N73" s="338"/>
      <c r="O73" s="49"/>
      <c r="P73" s="72"/>
      <c r="Q73" s="73"/>
      <c r="R73" s="73"/>
      <c r="S73" s="111"/>
      <c r="T73" s="239"/>
      <c r="U73" s="72"/>
      <c r="V73" s="75"/>
      <c r="W73" s="75"/>
      <c r="X73" s="76"/>
    </row>
    <row r="74" spans="1:24" ht="16.5" customHeight="1">
      <c r="A74" s="13">
        <v>9</v>
      </c>
      <c r="B74" s="18" t="s">
        <v>13</v>
      </c>
      <c r="C74" s="66" t="s">
        <v>137</v>
      </c>
      <c r="D74" s="13"/>
      <c r="E74" s="180" t="s">
        <v>47</v>
      </c>
      <c r="F74" s="181"/>
      <c r="G74" s="182"/>
      <c r="H74" s="13">
        <v>9</v>
      </c>
      <c r="I74" s="27" t="s">
        <v>287</v>
      </c>
      <c r="J74" s="63" t="s">
        <v>115</v>
      </c>
      <c r="K74" s="206" t="s">
        <v>289</v>
      </c>
      <c r="L74" s="311" t="s">
        <v>288</v>
      </c>
      <c r="M74" s="296"/>
      <c r="N74" s="297"/>
      <c r="O74" s="49"/>
      <c r="P74" s="307"/>
      <c r="Q74" s="304"/>
      <c r="R74" s="304"/>
      <c r="S74" s="305"/>
      <c r="T74" s="239"/>
      <c r="U74" s="304"/>
      <c r="V74" s="306"/>
      <c r="W74" s="306"/>
      <c r="X74" s="306"/>
    </row>
    <row r="75" spans="1:24" ht="16.5" customHeight="1">
      <c r="A75" s="13"/>
      <c r="B75" s="18"/>
      <c r="C75" s="66"/>
      <c r="D75" s="13"/>
      <c r="E75" s="180"/>
      <c r="F75" s="181"/>
      <c r="G75" s="182"/>
      <c r="H75" s="64">
        <v>10</v>
      </c>
      <c r="I75" s="27" t="s">
        <v>260</v>
      </c>
      <c r="J75" s="237" t="s">
        <v>58</v>
      </c>
      <c r="K75" s="62" t="s">
        <v>39</v>
      </c>
      <c r="L75" s="157" t="s">
        <v>261</v>
      </c>
      <c r="M75" s="158"/>
      <c r="N75" s="159"/>
      <c r="O75" s="49"/>
      <c r="P75" s="304"/>
      <c r="Q75" s="304"/>
      <c r="R75" s="305"/>
      <c r="S75" s="239"/>
      <c r="T75" s="304"/>
      <c r="U75" s="308"/>
      <c r="V75" s="308"/>
      <c r="W75" s="308"/>
      <c r="X75" s="241"/>
    </row>
    <row r="76" spans="1:24" ht="16.5" customHeight="1">
      <c r="A76" s="13"/>
      <c r="B76" s="18"/>
      <c r="C76" s="213"/>
      <c r="D76" s="18"/>
      <c r="E76" s="180"/>
      <c r="F76" s="21"/>
      <c r="G76" s="22"/>
      <c r="H76" s="64">
        <v>11</v>
      </c>
      <c r="I76" s="62" t="s">
        <v>152</v>
      </c>
      <c r="J76" s="63" t="s">
        <v>119</v>
      </c>
      <c r="K76" s="62"/>
      <c r="L76" s="152" t="s">
        <v>299</v>
      </c>
      <c r="M76" s="108"/>
      <c r="N76" s="103"/>
      <c r="O76" s="49"/>
      <c r="P76" s="49"/>
      <c r="Q76" s="81"/>
      <c r="R76" s="81"/>
      <c r="S76" s="50"/>
      <c r="T76" s="171"/>
      <c r="U76" s="71"/>
      <c r="V76" s="51"/>
      <c r="W76" s="51"/>
      <c r="X76" s="51"/>
    </row>
    <row r="77" spans="1:24" ht="16.5" customHeight="1">
      <c r="A77" s="13"/>
      <c r="B77" s="18"/>
      <c r="C77" s="32"/>
      <c r="D77" s="64"/>
      <c r="E77" s="35"/>
      <c r="F77" s="181"/>
      <c r="G77" s="182"/>
      <c r="H77" s="13">
        <v>12</v>
      </c>
      <c r="I77" s="62" t="s">
        <v>85</v>
      </c>
      <c r="J77" s="63" t="s">
        <v>131</v>
      </c>
      <c r="K77" s="62" t="s">
        <v>250</v>
      </c>
      <c r="L77" s="152" t="s">
        <v>86</v>
      </c>
      <c r="M77" s="108"/>
      <c r="N77" s="103"/>
      <c r="O77" s="49"/>
      <c r="P77" s="81"/>
      <c r="Q77" s="81"/>
      <c r="R77" s="53"/>
      <c r="S77" s="171"/>
      <c r="T77" s="81"/>
      <c r="U77" s="51"/>
      <c r="V77" s="51"/>
      <c r="W77" s="51"/>
    </row>
    <row r="78" spans="1:24" ht="16.5" hidden="1" customHeight="1">
      <c r="A78" s="13"/>
      <c r="B78" s="44"/>
      <c r="C78" s="175"/>
      <c r="D78" s="145"/>
      <c r="E78" s="180"/>
      <c r="F78" s="181"/>
      <c r="G78" s="182"/>
      <c r="H78" s="13"/>
      <c r="I78" s="65"/>
      <c r="J78" s="66"/>
      <c r="K78" s="65"/>
      <c r="L78" s="187"/>
      <c r="M78" s="87"/>
      <c r="N78" s="98"/>
      <c r="O78" s="49"/>
      <c r="P78" s="81"/>
      <c r="Q78" s="81"/>
      <c r="R78" s="53"/>
      <c r="S78" s="171"/>
      <c r="T78" s="71"/>
      <c r="U78" s="172"/>
      <c r="V78" s="172"/>
      <c r="W78" s="172"/>
    </row>
    <row r="79" spans="1:24" ht="16.5" hidden="1" customHeight="1">
      <c r="A79" s="13"/>
      <c r="B79" s="65"/>
      <c r="C79" s="66"/>
      <c r="D79" s="57"/>
      <c r="E79" s="112"/>
      <c r="F79" s="87"/>
      <c r="G79" s="98"/>
      <c r="H79" s="43"/>
      <c r="I79" s="65"/>
      <c r="J79" s="66"/>
      <c r="K79" s="65"/>
      <c r="L79" s="187"/>
      <c r="M79" s="87"/>
      <c r="N79" s="98"/>
      <c r="O79" s="49"/>
      <c r="P79" s="81"/>
      <c r="Q79" s="81"/>
      <c r="R79" s="53"/>
      <c r="S79" s="171"/>
      <c r="T79" s="71"/>
      <c r="U79" s="172"/>
      <c r="V79" s="172"/>
      <c r="W79" s="172"/>
    </row>
    <row r="80" spans="1:24" ht="16.5" hidden="1" customHeight="1">
      <c r="A80" s="13"/>
      <c r="B80" s="18"/>
      <c r="C80" s="32"/>
      <c r="D80" s="13"/>
      <c r="E80" s="35"/>
      <c r="F80" s="21"/>
      <c r="G80" s="22"/>
      <c r="H80" s="43"/>
      <c r="I80" s="18"/>
      <c r="J80" s="32"/>
      <c r="K80" s="57"/>
      <c r="L80" s="180"/>
      <c r="M80" s="181"/>
      <c r="N80" s="182"/>
      <c r="O80" s="49"/>
      <c r="P80" s="81"/>
      <c r="Q80" s="81"/>
      <c r="R80" s="53"/>
      <c r="S80" s="171"/>
      <c r="T80" s="71"/>
      <c r="U80" s="172"/>
      <c r="V80" s="172"/>
      <c r="W80" s="172"/>
    </row>
    <row r="81" spans="1:24" ht="16.5" hidden="1" customHeight="1">
      <c r="A81" s="13"/>
      <c r="B81" s="18"/>
      <c r="C81" s="32"/>
      <c r="D81" s="57"/>
      <c r="E81" s="35"/>
      <c r="F81" s="21"/>
      <c r="G81" s="22"/>
      <c r="H81" s="23"/>
      <c r="I81" s="18"/>
      <c r="J81" s="32"/>
      <c r="K81" s="57"/>
      <c r="L81" s="180"/>
      <c r="M81" s="181"/>
      <c r="N81" s="182"/>
      <c r="O81" s="49"/>
      <c r="P81" s="81"/>
      <c r="Q81" s="81"/>
      <c r="R81" s="50"/>
      <c r="S81" s="171"/>
      <c r="T81" s="52"/>
      <c r="U81" s="51"/>
      <c r="V81" s="172"/>
      <c r="W81" s="172"/>
    </row>
    <row r="82" spans="1:24" ht="16.5" hidden="1" customHeight="1">
      <c r="A82" s="115"/>
      <c r="B82" s="18"/>
      <c r="C82" s="32"/>
      <c r="D82" s="57"/>
      <c r="E82" s="35"/>
      <c r="F82" s="21"/>
      <c r="G82" s="22"/>
      <c r="H82" s="48"/>
      <c r="I82" s="116"/>
      <c r="J82" s="117"/>
      <c r="K82" s="118"/>
      <c r="L82" s="119"/>
      <c r="M82" s="172"/>
      <c r="N82" s="120"/>
      <c r="O82" s="49"/>
      <c r="P82" s="81"/>
      <c r="Q82" s="81"/>
      <c r="R82" s="50"/>
      <c r="S82" s="171"/>
      <c r="T82" s="52"/>
      <c r="U82" s="51"/>
      <c r="V82" s="172"/>
      <c r="W82" s="172"/>
    </row>
    <row r="83" spans="1:24" ht="16.5" customHeight="1">
      <c r="A83" s="4"/>
      <c r="B83" s="390" t="s">
        <v>20</v>
      </c>
      <c r="C83" s="4">
        <v>8</v>
      </c>
      <c r="D83" s="4" t="s">
        <v>1</v>
      </c>
      <c r="E83" s="233" t="s">
        <v>316</v>
      </c>
      <c r="F83" s="392">
        <f>F3</f>
        <v>46099</v>
      </c>
      <c r="G83" s="393"/>
      <c r="H83" s="4"/>
      <c r="I83" s="390" t="s">
        <v>20</v>
      </c>
      <c r="J83" s="5">
        <v>4</v>
      </c>
      <c r="K83" s="4" t="s">
        <v>1</v>
      </c>
      <c r="L83" s="233" t="s">
        <v>316</v>
      </c>
      <c r="M83" s="356">
        <f>F3</f>
        <v>46099</v>
      </c>
      <c r="N83" s="357"/>
      <c r="O83" s="49"/>
      <c r="P83" s="49"/>
      <c r="Q83" s="81"/>
      <c r="R83" s="81"/>
      <c r="S83" s="53"/>
      <c r="T83" s="74"/>
      <c r="U83" s="71"/>
      <c r="V83" s="51"/>
      <c r="W83" s="51"/>
      <c r="X83" s="51"/>
    </row>
    <row r="84" spans="1:24" ht="16.5" customHeight="1">
      <c r="A84" s="12"/>
      <c r="B84" s="391"/>
      <c r="C84" s="3"/>
      <c r="D84" s="4" t="s">
        <v>2</v>
      </c>
      <c r="E84" s="4" t="s">
        <v>220</v>
      </c>
      <c r="F84" s="394"/>
      <c r="G84" s="395"/>
      <c r="H84" s="4"/>
      <c r="I84" s="391"/>
      <c r="J84" s="268" t="s">
        <v>112</v>
      </c>
      <c r="K84" s="4" t="s">
        <v>2</v>
      </c>
      <c r="L84" s="4" t="s">
        <v>220</v>
      </c>
      <c r="M84" s="358"/>
      <c r="N84" s="359"/>
      <c r="O84" s="49"/>
      <c r="P84" s="49"/>
      <c r="Q84" s="81"/>
      <c r="R84" s="81"/>
      <c r="S84" s="53"/>
      <c r="T84" s="239"/>
      <c r="U84" s="71"/>
      <c r="V84" s="51"/>
      <c r="W84" s="51"/>
      <c r="X84" s="51"/>
    </row>
    <row r="85" spans="1:24" ht="17">
      <c r="A85" s="47"/>
      <c r="B85" s="174" t="s">
        <v>81</v>
      </c>
      <c r="C85" s="174" t="s">
        <v>83</v>
      </c>
      <c r="D85" s="174" t="s">
        <v>3</v>
      </c>
      <c r="E85" s="345" t="s">
        <v>4</v>
      </c>
      <c r="F85" s="346"/>
      <c r="G85" s="347"/>
      <c r="H85" s="174"/>
      <c r="I85" s="174" t="s">
        <v>5</v>
      </c>
      <c r="J85" s="174" t="s">
        <v>0</v>
      </c>
      <c r="K85" s="174" t="s">
        <v>3</v>
      </c>
      <c r="L85" s="345" t="s">
        <v>4</v>
      </c>
      <c r="M85" s="346"/>
      <c r="N85" s="347"/>
      <c r="O85" s="72"/>
      <c r="P85" s="49"/>
      <c r="Q85" s="81"/>
      <c r="R85" s="81"/>
      <c r="S85" s="53"/>
      <c r="T85" s="171"/>
      <c r="U85" s="71"/>
      <c r="V85" s="172"/>
      <c r="W85" s="172"/>
      <c r="X85" s="172"/>
    </row>
    <row r="86" spans="1:24" ht="16.5" customHeight="1">
      <c r="A86" s="46">
        <v>1</v>
      </c>
      <c r="B86" s="18" t="s">
        <v>103</v>
      </c>
      <c r="C86" s="213" t="s">
        <v>118</v>
      </c>
      <c r="D86" s="94"/>
      <c r="E86" s="180" t="s">
        <v>109</v>
      </c>
      <c r="F86" s="181"/>
      <c r="G86" s="182"/>
      <c r="H86" s="46">
        <v>1</v>
      </c>
      <c r="I86" s="68" t="s">
        <v>9</v>
      </c>
      <c r="J86" s="70" t="s">
        <v>71</v>
      </c>
      <c r="K86" s="69" t="s">
        <v>49</v>
      </c>
      <c r="L86" s="138" t="s">
        <v>48</v>
      </c>
      <c r="M86" s="139"/>
      <c r="N86" s="218"/>
      <c r="O86" s="49"/>
      <c r="P86" s="81"/>
      <c r="Q86" s="81"/>
      <c r="R86" s="53"/>
      <c r="S86" s="273"/>
      <c r="T86" s="51"/>
      <c r="U86" s="51"/>
      <c r="V86" s="51"/>
      <c r="W86" s="51"/>
      <c r="X86" s="75"/>
    </row>
    <row r="87" spans="1:24" ht="16.5" customHeight="1">
      <c r="A87" s="46">
        <v>2</v>
      </c>
      <c r="B87" s="45" t="s">
        <v>28</v>
      </c>
      <c r="C87" s="213" t="s">
        <v>149</v>
      </c>
      <c r="D87" s="46"/>
      <c r="E87" s="55" t="s">
        <v>54</v>
      </c>
      <c r="F87" s="79"/>
      <c r="G87" s="80"/>
      <c r="H87" s="46">
        <v>2</v>
      </c>
      <c r="I87" s="68" t="s">
        <v>40</v>
      </c>
      <c r="J87" s="235" t="s">
        <v>58</v>
      </c>
      <c r="K87" s="69" t="s">
        <v>49</v>
      </c>
      <c r="L87" s="138" t="s">
        <v>213</v>
      </c>
      <c r="M87" s="139"/>
      <c r="N87" s="218"/>
      <c r="O87" s="49"/>
      <c r="P87" s="81"/>
      <c r="Q87" s="81"/>
      <c r="R87" s="53"/>
      <c r="S87" s="273"/>
      <c r="T87" s="51"/>
      <c r="U87" s="51"/>
      <c r="V87" s="51"/>
      <c r="W87" s="51"/>
      <c r="X87" s="75"/>
    </row>
    <row r="88" spans="1:24" ht="16.5" customHeight="1">
      <c r="A88" s="13">
        <v>3</v>
      </c>
      <c r="B88" s="18" t="s">
        <v>274</v>
      </c>
      <c r="C88" s="66" t="s">
        <v>173</v>
      </c>
      <c r="D88" s="18" t="s">
        <v>276</v>
      </c>
      <c r="E88" s="35" t="s">
        <v>286</v>
      </c>
      <c r="F88" s="21"/>
      <c r="G88" s="22"/>
      <c r="H88" s="13">
        <v>3</v>
      </c>
      <c r="I88" s="45" t="s">
        <v>28</v>
      </c>
      <c r="J88" s="213" t="s">
        <v>169</v>
      </c>
      <c r="K88" s="46"/>
      <c r="L88" s="55" t="s">
        <v>54</v>
      </c>
      <c r="M88" s="79"/>
      <c r="N88" s="22"/>
      <c r="O88" s="49"/>
      <c r="P88" s="327"/>
      <c r="Q88" s="13"/>
      <c r="R88" s="13"/>
      <c r="S88" s="19"/>
      <c r="T88" s="66"/>
      <c r="U88" s="13"/>
      <c r="V88" s="180"/>
      <c r="W88" s="21"/>
      <c r="X88" s="328"/>
    </row>
    <row r="89" spans="1:24" ht="16.5" customHeight="1">
      <c r="A89" s="13">
        <v>4</v>
      </c>
      <c r="B89" s="18" t="s">
        <v>55</v>
      </c>
      <c r="C89" s="66" t="s">
        <v>142</v>
      </c>
      <c r="D89" s="64" t="s">
        <v>176</v>
      </c>
      <c r="E89" s="96" t="s">
        <v>56</v>
      </c>
      <c r="F89" s="87"/>
      <c r="G89" s="67"/>
      <c r="H89" s="13">
        <v>4</v>
      </c>
      <c r="I89" s="18" t="s">
        <v>17</v>
      </c>
      <c r="J89" s="213" t="s">
        <v>66</v>
      </c>
      <c r="K89" s="13"/>
      <c r="L89" s="180" t="s">
        <v>46</v>
      </c>
      <c r="M89" s="21"/>
      <c r="N89" s="22"/>
      <c r="P89" s="49"/>
      <c r="Q89" s="81"/>
      <c r="R89" s="81"/>
      <c r="S89" s="53"/>
      <c r="T89" s="74"/>
      <c r="U89" s="71"/>
      <c r="V89" s="51"/>
      <c r="W89" s="51"/>
      <c r="X89" s="51"/>
    </row>
    <row r="90" spans="1:24" ht="16.5" customHeight="1">
      <c r="A90" s="13">
        <v>5</v>
      </c>
      <c r="B90" s="14" t="s">
        <v>79</v>
      </c>
      <c r="C90" s="70" t="s">
        <v>136</v>
      </c>
      <c r="D90" s="14"/>
      <c r="E90" s="144" t="s">
        <v>80</v>
      </c>
      <c r="F90" s="33"/>
      <c r="G90" s="34"/>
      <c r="H90" s="253">
        <v>5</v>
      </c>
      <c r="I90" s="65" t="s">
        <v>103</v>
      </c>
      <c r="J90" s="66" t="s">
        <v>130</v>
      </c>
      <c r="K90" s="94"/>
      <c r="L90" s="160" t="s">
        <v>233</v>
      </c>
      <c r="M90" s="97"/>
      <c r="N90" s="67"/>
      <c r="O90" s="72"/>
      <c r="P90" s="49"/>
      <c r="Q90" s="81"/>
      <c r="R90" s="81"/>
      <c r="S90" s="53"/>
      <c r="T90" s="74"/>
      <c r="U90" s="71"/>
      <c r="V90" s="51"/>
      <c r="W90" s="51"/>
      <c r="X90" s="51"/>
    </row>
    <row r="91" spans="1:24" ht="16.5" customHeight="1">
      <c r="A91" s="13">
        <v>6</v>
      </c>
      <c r="B91" s="68" t="s">
        <v>192</v>
      </c>
      <c r="C91" s="70" t="s">
        <v>137</v>
      </c>
      <c r="D91" s="69"/>
      <c r="E91" s="104" t="s">
        <v>193</v>
      </c>
      <c r="F91" s="93"/>
      <c r="G91" s="218"/>
      <c r="H91" s="13"/>
      <c r="I91" s="18"/>
      <c r="J91" s="66"/>
      <c r="K91" s="13"/>
      <c r="L91" s="180"/>
      <c r="M91" s="21"/>
      <c r="N91" s="22"/>
      <c r="O91" s="72"/>
      <c r="P91" s="49"/>
      <c r="Q91" s="81"/>
      <c r="R91" s="81"/>
      <c r="S91" s="53"/>
      <c r="T91" s="171"/>
      <c r="U91" s="71"/>
      <c r="V91" s="172"/>
      <c r="W91" s="172"/>
      <c r="X91" s="172"/>
    </row>
    <row r="92" spans="1:24" ht="16.5" customHeight="1">
      <c r="A92" s="13">
        <v>7</v>
      </c>
      <c r="B92" s="14" t="s">
        <v>235</v>
      </c>
      <c r="C92" s="396" t="s">
        <v>232</v>
      </c>
      <c r="D92" s="298"/>
      <c r="E92" s="350" t="s">
        <v>236</v>
      </c>
      <c r="F92" s="351"/>
      <c r="G92" s="352"/>
      <c r="H92" s="13"/>
      <c r="I92" s="45"/>
      <c r="J92" s="176"/>
      <c r="K92" s="46"/>
      <c r="L92" s="55"/>
      <c r="M92" s="79"/>
      <c r="N92" s="80"/>
      <c r="O92" s="72"/>
      <c r="P92" s="73"/>
      <c r="Q92" s="73"/>
      <c r="R92" s="99"/>
      <c r="S92" s="74"/>
      <c r="T92" s="73"/>
      <c r="U92" s="75"/>
      <c r="V92" s="76"/>
      <c r="W92" s="75"/>
    </row>
    <row r="93" spans="1:24" ht="16.5" customHeight="1">
      <c r="A93" s="13">
        <v>8</v>
      </c>
      <c r="B93" s="68" t="s">
        <v>240</v>
      </c>
      <c r="C93" s="397"/>
      <c r="D93" s="321"/>
      <c r="E93" s="353"/>
      <c r="F93" s="354"/>
      <c r="G93" s="355"/>
      <c r="H93" s="13"/>
      <c r="I93" s="45"/>
      <c r="J93" s="176"/>
      <c r="K93" s="46"/>
      <c r="L93" s="55"/>
      <c r="M93" s="79"/>
      <c r="N93" s="80"/>
      <c r="O93" s="49"/>
      <c r="P93" s="81"/>
      <c r="Q93" s="81"/>
      <c r="R93" s="53"/>
      <c r="S93" s="171"/>
      <c r="T93" s="113"/>
      <c r="U93" s="172"/>
      <c r="V93" s="172"/>
      <c r="W93" s="172"/>
    </row>
    <row r="94" spans="1:24" ht="16.5" customHeight="1">
      <c r="A94" s="13">
        <v>9</v>
      </c>
      <c r="B94" s="16" t="s">
        <v>40</v>
      </c>
      <c r="C94" s="238" t="s">
        <v>58</v>
      </c>
      <c r="D94" s="217"/>
      <c r="E94" s="37" t="s">
        <v>41</v>
      </c>
      <c r="F94" s="38"/>
      <c r="G94" s="56"/>
      <c r="H94" s="13"/>
      <c r="I94" s="18"/>
      <c r="J94" s="32"/>
      <c r="K94" s="20"/>
      <c r="L94" s="180"/>
      <c r="M94" s="181"/>
      <c r="N94" s="182"/>
      <c r="O94" s="72"/>
      <c r="P94" s="73"/>
      <c r="Q94" s="73"/>
      <c r="R94" s="99"/>
      <c r="S94" s="74"/>
      <c r="T94" s="73"/>
      <c r="U94" s="75"/>
      <c r="V94" s="75"/>
      <c r="W94" s="75"/>
    </row>
    <row r="95" spans="1:24" ht="16.5" hidden="1" customHeight="1">
      <c r="A95" s="43"/>
      <c r="B95" s="24"/>
      <c r="C95" s="25"/>
      <c r="D95" s="106"/>
      <c r="E95" s="143"/>
      <c r="F95" s="84"/>
      <c r="G95" s="85"/>
      <c r="H95" s="43"/>
      <c r="I95" s="188"/>
      <c r="J95" s="189"/>
      <c r="K95" s="190"/>
      <c r="L95" s="191"/>
      <c r="M95" s="192"/>
      <c r="N95" s="193"/>
      <c r="O95" s="72"/>
      <c r="P95" s="73"/>
      <c r="Q95" s="73"/>
      <c r="R95" s="99"/>
      <c r="S95" s="74"/>
      <c r="T95" s="73"/>
      <c r="U95" s="75"/>
      <c r="V95" s="75"/>
      <c r="W95" s="75"/>
    </row>
    <row r="96" spans="1:24" ht="17.25" hidden="1" customHeight="1">
      <c r="A96" s="23"/>
      <c r="B96" s="257" t="s">
        <v>34</v>
      </c>
      <c r="C96" s="4"/>
      <c r="D96" s="4" t="s">
        <v>1</v>
      </c>
      <c r="E96" s="4"/>
      <c r="F96" s="259">
        <f>F21</f>
        <v>0</v>
      </c>
      <c r="G96" s="260"/>
      <c r="H96" s="23"/>
      <c r="I96" s="188"/>
      <c r="J96" s="189"/>
      <c r="K96" s="190"/>
      <c r="L96" s="191"/>
      <c r="M96" s="192"/>
      <c r="N96" s="193"/>
      <c r="O96" s="49"/>
      <c r="P96" s="81"/>
      <c r="Q96" s="81"/>
      <c r="R96" s="53"/>
      <c r="S96" s="382"/>
      <c r="T96" s="51"/>
      <c r="U96" s="383"/>
      <c r="V96" s="383"/>
      <c r="W96" s="383"/>
    </row>
    <row r="97" spans="1:24" ht="16.5" hidden="1" customHeight="1">
      <c r="A97" s="4"/>
      <c r="B97" s="258"/>
      <c r="C97" s="3"/>
      <c r="D97" s="4" t="s">
        <v>2</v>
      </c>
      <c r="E97" s="4"/>
      <c r="F97" s="261"/>
      <c r="G97" s="262"/>
      <c r="H97" s="4"/>
      <c r="I97" s="384" t="s">
        <v>34</v>
      </c>
      <c r="J97" s="174"/>
      <c r="K97" s="174" t="s">
        <v>1</v>
      </c>
      <c r="L97" s="174">
        <f>E97</f>
        <v>0</v>
      </c>
      <c r="M97" s="386">
        <f>F22</f>
        <v>46099</v>
      </c>
      <c r="N97" s="387"/>
      <c r="O97" s="49"/>
      <c r="P97" s="81"/>
      <c r="Q97" s="81"/>
      <c r="R97" s="53"/>
      <c r="S97" s="382"/>
      <c r="T97" s="51"/>
      <c r="U97" s="383"/>
      <c r="V97" s="383"/>
      <c r="W97" s="383"/>
    </row>
    <row r="98" spans="1:24" ht="16.5" hidden="1" customHeight="1">
      <c r="A98" s="12"/>
      <c r="B98" s="174" t="s">
        <v>5</v>
      </c>
      <c r="C98" s="174" t="s">
        <v>0</v>
      </c>
      <c r="D98" s="174" t="s">
        <v>3</v>
      </c>
      <c r="E98" s="254" t="s">
        <v>4</v>
      </c>
      <c r="F98" s="255"/>
      <c r="G98" s="256"/>
      <c r="H98" s="4"/>
      <c r="I98" s="385"/>
      <c r="J98" s="224" t="s">
        <v>37</v>
      </c>
      <c r="K98" s="174" t="s">
        <v>2</v>
      </c>
      <c r="L98" s="174" t="str">
        <f>E98</f>
        <v>주  소</v>
      </c>
      <c r="M98" s="388"/>
      <c r="N98" s="389"/>
      <c r="O98" s="72"/>
      <c r="P98" s="73"/>
      <c r="Q98" s="73"/>
      <c r="R98" s="105"/>
      <c r="S98" s="171"/>
      <c r="T98" s="71"/>
      <c r="U98" s="76"/>
      <c r="V98" s="76"/>
      <c r="W98" s="76"/>
    </row>
    <row r="99" spans="1:24" ht="16.5" hidden="1" customHeight="1">
      <c r="A99" s="47"/>
      <c r="B99" s="18"/>
      <c r="C99" s="32"/>
      <c r="D99" s="13"/>
      <c r="E99" s="180"/>
      <c r="F99" s="21"/>
      <c r="G99" s="22"/>
      <c r="H99" s="174"/>
      <c r="I99" s="294" t="s">
        <v>5</v>
      </c>
      <c r="J99" s="174" t="s">
        <v>0</v>
      </c>
      <c r="K99" s="174" t="s">
        <v>3</v>
      </c>
      <c r="L99" s="345" t="s">
        <v>4</v>
      </c>
      <c r="M99" s="346"/>
      <c r="N99" s="347"/>
      <c r="O99" s="49"/>
      <c r="P99" s="81"/>
      <c r="Q99" s="81"/>
      <c r="R99" s="53"/>
      <c r="S99" s="74"/>
      <c r="T99" s="95"/>
      <c r="U99" s="51"/>
      <c r="V99" s="51"/>
      <c r="W99" s="51"/>
    </row>
    <row r="100" spans="1:24" ht="16.5" hidden="1" customHeight="1">
      <c r="A100" s="46">
        <v>1</v>
      </c>
      <c r="B100" s="18"/>
      <c r="C100" s="32"/>
      <c r="D100" s="13"/>
      <c r="E100" s="180"/>
      <c r="F100" s="181"/>
      <c r="G100" s="182"/>
      <c r="H100" s="46"/>
      <c r="I100" s="195"/>
      <c r="J100" s="194"/>
      <c r="K100" s="196"/>
      <c r="L100" s="197"/>
      <c r="M100" s="198"/>
      <c r="N100" s="199"/>
      <c r="O100" s="72"/>
      <c r="P100" s="73"/>
      <c r="Q100" s="73"/>
      <c r="R100" s="99"/>
      <c r="S100" s="74"/>
      <c r="T100" s="71"/>
      <c r="U100" s="172"/>
      <c r="V100" s="51"/>
      <c r="W100" s="51"/>
    </row>
    <row r="101" spans="1:24" ht="16.5" hidden="1" customHeight="1">
      <c r="A101" s="13">
        <v>2</v>
      </c>
      <c r="B101" s="18"/>
      <c r="C101" s="32"/>
      <c r="D101" s="13"/>
      <c r="E101" s="35"/>
      <c r="F101" s="21"/>
      <c r="G101" s="22"/>
      <c r="H101" s="13"/>
      <c r="I101" s="195"/>
      <c r="J101" s="194"/>
      <c r="K101" s="196"/>
      <c r="L101" s="197"/>
      <c r="M101" s="198"/>
      <c r="N101" s="199"/>
      <c r="O101" s="49"/>
      <c r="P101" s="81"/>
      <c r="Q101" s="81"/>
      <c r="R101" s="89"/>
      <c r="S101" s="171"/>
      <c r="T101" s="81"/>
      <c r="U101" s="51"/>
      <c r="V101" s="51"/>
      <c r="W101" s="51"/>
    </row>
    <row r="102" spans="1:24" ht="16.5" hidden="1" customHeight="1">
      <c r="A102" s="13">
        <v>3</v>
      </c>
      <c r="B102" s="18"/>
      <c r="C102" s="32"/>
      <c r="D102" s="13"/>
      <c r="E102" s="180"/>
      <c r="F102" s="21"/>
      <c r="G102" s="22"/>
      <c r="H102" s="13"/>
      <c r="I102" s="195"/>
      <c r="J102" s="194"/>
      <c r="K102" s="196"/>
      <c r="L102" s="200"/>
      <c r="M102" s="201"/>
      <c r="N102" s="202"/>
      <c r="O102" s="49"/>
      <c r="P102" s="81"/>
      <c r="Q102" s="81"/>
      <c r="R102" s="89"/>
      <c r="S102" s="171"/>
      <c r="T102" s="89"/>
      <c r="U102" s="172"/>
      <c r="V102" s="172"/>
      <c r="W102" s="172"/>
    </row>
    <row r="103" spans="1:24" ht="16.5" hidden="1" customHeight="1">
      <c r="A103" s="13">
        <v>4</v>
      </c>
      <c r="B103" s="18"/>
      <c r="C103" s="32"/>
      <c r="D103" s="13"/>
      <c r="E103" s="180"/>
      <c r="F103" s="21"/>
      <c r="G103" s="22"/>
      <c r="H103" s="13"/>
      <c r="I103" s="195"/>
      <c r="J103" s="194"/>
      <c r="K103" s="196"/>
      <c r="L103" s="200"/>
      <c r="M103" s="201"/>
      <c r="N103" s="202"/>
    </row>
    <row r="104" spans="1:24" ht="16.5" hidden="1" customHeight="1">
      <c r="A104" s="13">
        <v>5</v>
      </c>
      <c r="B104" s="18"/>
      <c r="C104" s="32"/>
      <c r="D104" s="13"/>
      <c r="E104" s="35"/>
      <c r="F104" s="21"/>
      <c r="G104" s="22"/>
      <c r="H104" s="13"/>
      <c r="I104" s="195"/>
      <c r="J104" s="194"/>
      <c r="K104" s="196"/>
      <c r="L104" s="200"/>
      <c r="M104" s="201"/>
      <c r="N104" s="202"/>
    </row>
    <row r="105" spans="1:24" ht="16.5" hidden="1" customHeight="1">
      <c r="A105" s="13">
        <v>6</v>
      </c>
      <c r="B105" s="217" t="s">
        <v>40</v>
      </c>
      <c r="C105" s="207" t="s">
        <v>114</v>
      </c>
      <c r="D105" s="163"/>
      <c r="E105" s="209" t="s">
        <v>41</v>
      </c>
      <c r="F105" s="210"/>
      <c r="G105" s="211"/>
      <c r="H105" s="13"/>
      <c r="I105" s="195"/>
      <c r="J105" s="194"/>
      <c r="K105" s="196"/>
      <c r="L105" s="200"/>
      <c r="M105" s="201"/>
      <c r="N105" s="202"/>
      <c r="P105" s="81"/>
      <c r="Q105" s="81"/>
      <c r="R105" s="89"/>
      <c r="S105" s="171"/>
      <c r="T105" s="81"/>
      <c r="U105" s="51"/>
      <c r="V105" s="51"/>
      <c r="W105" s="51"/>
    </row>
    <row r="106" spans="1:24" ht="16.5" hidden="1" customHeight="1">
      <c r="A106" s="115"/>
      <c r="B106" s="217"/>
      <c r="C106" s="207"/>
      <c r="D106" s="163"/>
      <c r="E106" s="209"/>
      <c r="F106" s="210"/>
      <c r="G106" s="211"/>
      <c r="H106" s="115"/>
      <c r="I106" s="225"/>
      <c r="J106" s="226"/>
      <c r="K106" s="227"/>
      <c r="L106" s="228"/>
      <c r="M106" s="229"/>
      <c r="N106" s="230"/>
      <c r="P106" s="81"/>
      <c r="Q106" s="81"/>
      <c r="R106" s="89"/>
      <c r="S106" s="171"/>
      <c r="T106" s="81"/>
      <c r="U106" s="51"/>
      <c r="V106" s="51"/>
      <c r="W106" s="51"/>
    </row>
    <row r="107" spans="1:24" ht="16.5" customHeight="1">
      <c r="A107" s="4"/>
      <c r="B107" s="378" t="s">
        <v>33</v>
      </c>
      <c r="C107" s="4">
        <v>9</v>
      </c>
      <c r="D107" s="4" t="s">
        <v>1</v>
      </c>
      <c r="E107" s="6" t="s">
        <v>315</v>
      </c>
      <c r="F107" s="356">
        <f>F3</f>
        <v>46099</v>
      </c>
      <c r="G107" s="357"/>
      <c r="H107" s="4"/>
      <c r="I107" s="378" t="s">
        <v>33</v>
      </c>
      <c r="J107" s="5">
        <v>4</v>
      </c>
      <c r="K107" s="4" t="s">
        <v>1</v>
      </c>
      <c r="L107" s="4" t="s">
        <v>318</v>
      </c>
      <c r="M107" s="356">
        <f>F107</f>
        <v>46099</v>
      </c>
      <c r="N107" s="357"/>
      <c r="O107" s="49"/>
    </row>
    <row r="108" spans="1:24" ht="16.5" customHeight="1">
      <c r="A108" s="4"/>
      <c r="B108" s="379"/>
      <c r="C108" s="3"/>
      <c r="D108" s="4" t="s">
        <v>2</v>
      </c>
      <c r="E108" s="4" t="s">
        <v>202</v>
      </c>
      <c r="F108" s="358"/>
      <c r="G108" s="359"/>
      <c r="H108" s="5"/>
      <c r="I108" s="379"/>
      <c r="J108" s="59"/>
      <c r="K108" s="4" t="s">
        <v>2</v>
      </c>
      <c r="L108" s="4" t="s">
        <v>202</v>
      </c>
      <c r="M108" s="358"/>
      <c r="N108" s="359"/>
      <c r="O108" s="72"/>
      <c r="P108" s="73"/>
      <c r="Q108" s="73"/>
      <c r="R108" s="105"/>
      <c r="S108" s="74"/>
      <c r="T108" s="73"/>
      <c r="U108" s="76"/>
      <c r="V108" s="76"/>
      <c r="W108" s="76"/>
    </row>
    <row r="109" spans="1:24" ht="16.5" customHeight="1">
      <c r="A109" s="54"/>
      <c r="B109" s="174" t="s">
        <v>81</v>
      </c>
      <c r="C109" s="174" t="s">
        <v>83</v>
      </c>
      <c r="D109" s="174" t="s">
        <v>3</v>
      </c>
      <c r="E109" s="345" t="s">
        <v>69</v>
      </c>
      <c r="F109" s="346"/>
      <c r="G109" s="347"/>
      <c r="H109" s="174"/>
      <c r="I109" s="174" t="s">
        <v>5</v>
      </c>
      <c r="J109" s="174" t="s">
        <v>0</v>
      </c>
      <c r="K109" s="174" t="s">
        <v>3</v>
      </c>
      <c r="L109" s="345" t="s">
        <v>4</v>
      </c>
      <c r="M109" s="346"/>
      <c r="N109" s="347"/>
      <c r="O109" s="72"/>
      <c r="P109" s="73"/>
      <c r="Q109" s="73"/>
      <c r="R109" s="105"/>
      <c r="S109" s="74"/>
      <c r="T109" s="71"/>
      <c r="U109" s="76"/>
      <c r="V109" s="76"/>
      <c r="W109" s="76"/>
    </row>
    <row r="110" spans="1:24" ht="16.5" customHeight="1">
      <c r="A110" s="13">
        <v>1</v>
      </c>
      <c r="B110" s="27" t="s">
        <v>42</v>
      </c>
      <c r="C110" s="63" t="s">
        <v>118</v>
      </c>
      <c r="D110" s="278"/>
      <c r="E110" s="157" t="s">
        <v>183</v>
      </c>
      <c r="F110" s="158"/>
      <c r="G110" s="159"/>
      <c r="H110" s="12">
        <v>1</v>
      </c>
      <c r="I110" s="62" t="s">
        <v>280</v>
      </c>
      <c r="J110" s="63" t="s">
        <v>37</v>
      </c>
      <c r="K110" s="278" t="s">
        <v>138</v>
      </c>
      <c r="L110" s="323" t="s">
        <v>281</v>
      </c>
      <c r="M110" s="108"/>
      <c r="N110" s="324"/>
      <c r="O110" s="72"/>
      <c r="P110" s="49"/>
      <c r="Q110" s="81"/>
      <c r="R110" s="81"/>
      <c r="S110" s="53"/>
      <c r="T110" s="74"/>
      <c r="U110" s="71"/>
      <c r="V110" s="172"/>
      <c r="W110" s="172"/>
      <c r="X110" s="172"/>
    </row>
    <row r="111" spans="1:24" ht="16.5" customHeight="1">
      <c r="A111" s="13">
        <v>2</v>
      </c>
      <c r="B111" s="27" t="s">
        <v>21</v>
      </c>
      <c r="C111" s="63" t="s">
        <v>107</v>
      </c>
      <c r="D111" s="27" t="s">
        <v>259</v>
      </c>
      <c r="E111" s="39" t="s">
        <v>61</v>
      </c>
      <c r="F111" s="28"/>
      <c r="G111" s="29"/>
      <c r="H111" s="43">
        <v>2</v>
      </c>
      <c r="I111" s="100" t="s">
        <v>59</v>
      </c>
      <c r="J111" s="237" t="s">
        <v>58</v>
      </c>
      <c r="K111" s="60"/>
      <c r="L111" s="90" t="s">
        <v>157</v>
      </c>
      <c r="M111" s="91"/>
      <c r="N111" s="92"/>
      <c r="O111" s="49"/>
      <c r="P111" s="49"/>
      <c r="Q111" s="81"/>
      <c r="R111" s="81"/>
      <c r="S111" s="53"/>
      <c r="T111" s="74"/>
      <c r="U111" s="73"/>
      <c r="V111" s="172"/>
      <c r="W111" s="172"/>
      <c r="X111" s="172"/>
    </row>
    <row r="112" spans="1:24" ht="16.5" customHeight="1">
      <c r="A112" s="13">
        <v>3</v>
      </c>
      <c r="B112" s="14" t="s">
        <v>280</v>
      </c>
      <c r="C112" s="235" t="s">
        <v>11</v>
      </c>
      <c r="D112" s="14" t="s">
        <v>125</v>
      </c>
      <c r="E112" s="184" t="s">
        <v>281</v>
      </c>
      <c r="F112" s="33"/>
      <c r="G112" s="314"/>
      <c r="H112" s="46">
        <v>3</v>
      </c>
      <c r="I112" s="62" t="s">
        <v>113</v>
      </c>
      <c r="J112" s="63" t="s">
        <v>160</v>
      </c>
      <c r="K112" s="61"/>
      <c r="L112" s="107" t="s">
        <v>117</v>
      </c>
      <c r="M112" s="108"/>
      <c r="N112" s="109"/>
      <c r="O112" s="49"/>
      <c r="P112" s="72"/>
      <c r="Q112" s="73"/>
      <c r="R112" s="73"/>
      <c r="S112" s="105"/>
      <c r="T112" s="74"/>
      <c r="U112" s="71"/>
      <c r="V112" s="76"/>
      <c r="W112" s="76"/>
      <c r="X112" s="76"/>
    </row>
    <row r="113" spans="1:24" ht="16.5" customHeight="1">
      <c r="A113" s="13">
        <v>4</v>
      </c>
      <c r="B113" s="166" t="s">
        <v>59</v>
      </c>
      <c r="C113" s="235" t="s">
        <v>58</v>
      </c>
      <c r="D113" s="167"/>
      <c r="E113" s="168" t="s">
        <v>157</v>
      </c>
      <c r="F113" s="169"/>
      <c r="G113" s="170"/>
      <c r="H113" s="13">
        <v>4</v>
      </c>
      <c r="I113" s="62" t="s">
        <v>29</v>
      </c>
      <c r="J113" s="63" t="s">
        <v>53</v>
      </c>
      <c r="K113" s="62"/>
      <c r="L113" s="107" t="s">
        <v>94</v>
      </c>
      <c r="M113" s="108"/>
      <c r="N113" s="103"/>
      <c r="O113" s="49"/>
      <c r="P113" s="49"/>
      <c r="Q113" s="81"/>
      <c r="R113" s="81"/>
      <c r="S113" s="81"/>
      <c r="T113" s="74"/>
      <c r="U113" s="73"/>
      <c r="V113" s="51"/>
      <c r="W113" s="172"/>
      <c r="X113" s="172"/>
    </row>
    <row r="114" spans="1:24" ht="16.5" customHeight="1">
      <c r="A114" s="13">
        <v>5</v>
      </c>
      <c r="B114" s="14" t="s">
        <v>113</v>
      </c>
      <c r="C114" s="70" t="s">
        <v>174</v>
      </c>
      <c r="D114" s="42"/>
      <c r="E114" s="144" t="s">
        <v>117</v>
      </c>
      <c r="F114" s="33"/>
      <c r="G114" s="34"/>
      <c r="H114" s="13">
        <v>5</v>
      </c>
      <c r="I114" s="65" t="s">
        <v>91</v>
      </c>
      <c r="J114" s="66" t="s">
        <v>66</v>
      </c>
      <c r="K114" s="64"/>
      <c r="L114" s="96" t="s">
        <v>92</v>
      </c>
      <c r="M114" s="97"/>
      <c r="N114" s="98"/>
      <c r="O114" s="49"/>
      <c r="P114" s="49"/>
      <c r="Q114" s="81"/>
      <c r="R114" s="81"/>
      <c r="S114" s="50"/>
      <c r="T114" s="74"/>
      <c r="U114" s="49"/>
      <c r="V114" s="172"/>
      <c r="W114" s="172"/>
      <c r="X114" s="172"/>
    </row>
    <row r="115" spans="1:24" ht="16.5" customHeight="1">
      <c r="A115" s="13">
        <v>6</v>
      </c>
      <c r="B115" s="18" t="s">
        <v>38</v>
      </c>
      <c r="C115" s="66" t="s">
        <v>148</v>
      </c>
      <c r="D115" s="64"/>
      <c r="E115" s="35" t="s">
        <v>90</v>
      </c>
      <c r="F115" s="181"/>
      <c r="G115" s="182"/>
      <c r="H115" s="13">
        <v>6</v>
      </c>
      <c r="I115" s="18" t="s">
        <v>300</v>
      </c>
      <c r="J115" s="236" t="s">
        <v>58</v>
      </c>
      <c r="K115" s="219" t="s">
        <v>305</v>
      </c>
      <c r="L115" s="180" t="s">
        <v>301</v>
      </c>
      <c r="M115" s="181"/>
      <c r="N115" s="182"/>
      <c r="O115" s="49"/>
      <c r="P115" s="49"/>
      <c r="Q115" s="147"/>
      <c r="R115" s="81"/>
      <c r="S115" s="81"/>
      <c r="T115" s="74"/>
      <c r="U115" s="71"/>
      <c r="V115" s="172"/>
      <c r="W115" s="172"/>
      <c r="X115" s="172"/>
    </row>
    <row r="116" spans="1:24" ht="16.5" customHeight="1">
      <c r="A116" s="13">
        <v>7</v>
      </c>
      <c r="B116" s="65" t="s">
        <v>29</v>
      </c>
      <c r="C116" s="66" t="s">
        <v>72</v>
      </c>
      <c r="D116" s="65"/>
      <c r="E116" s="86" t="s">
        <v>94</v>
      </c>
      <c r="F116" s="87"/>
      <c r="G116" s="98"/>
      <c r="H116" s="13">
        <v>7</v>
      </c>
      <c r="I116" s="65" t="s">
        <v>270</v>
      </c>
      <c r="J116" s="236" t="s">
        <v>267</v>
      </c>
      <c r="K116" s="219" t="s">
        <v>279</v>
      </c>
      <c r="L116" s="96" t="s">
        <v>271</v>
      </c>
      <c r="M116" s="97"/>
      <c r="N116" s="67"/>
      <c r="O116" s="49"/>
      <c r="P116" s="49"/>
      <c r="Q116" s="81"/>
      <c r="R116" s="81"/>
      <c r="S116" s="53"/>
      <c r="T116" s="74"/>
      <c r="U116" s="73"/>
      <c r="V116" s="75"/>
      <c r="W116" s="76"/>
      <c r="X116" s="76"/>
    </row>
    <row r="117" spans="1:24" ht="16.5" customHeight="1">
      <c r="A117" s="13">
        <v>8</v>
      </c>
      <c r="B117" s="203" t="s">
        <v>208</v>
      </c>
      <c r="C117" s="215" t="s">
        <v>207</v>
      </c>
      <c r="D117" s="203" t="s">
        <v>295</v>
      </c>
      <c r="E117" s="216" t="s">
        <v>210</v>
      </c>
      <c r="F117" s="280"/>
      <c r="G117" s="281"/>
      <c r="H117" s="253"/>
      <c r="I117" s="65"/>
      <c r="J117" s="236"/>
      <c r="K117" s="219"/>
      <c r="L117" s="96"/>
      <c r="M117" s="97"/>
      <c r="N117" s="67"/>
      <c r="O117" s="49"/>
      <c r="P117" s="81"/>
      <c r="Q117" s="81"/>
      <c r="R117" s="89"/>
      <c r="S117" s="171"/>
      <c r="T117" s="81"/>
      <c r="U117" s="51"/>
      <c r="V117" s="51"/>
      <c r="W117" s="51"/>
      <c r="X117" s="153"/>
    </row>
    <row r="118" spans="1:24" ht="16.5" customHeight="1">
      <c r="A118" s="13">
        <v>9</v>
      </c>
      <c r="B118" s="203" t="s">
        <v>254</v>
      </c>
      <c r="C118" s="380" t="s">
        <v>120</v>
      </c>
      <c r="D118" s="312"/>
      <c r="E118" s="360" t="s">
        <v>256</v>
      </c>
      <c r="F118" s="361"/>
      <c r="G118" s="362"/>
      <c r="H118" s="253"/>
      <c r="I118" s="18"/>
      <c r="J118" s="66"/>
      <c r="K118" s="64"/>
      <c r="L118" s="35"/>
      <c r="M118" s="181"/>
      <c r="N118" s="182"/>
    </row>
    <row r="119" spans="1:24" ht="16.5" customHeight="1">
      <c r="A119" s="23">
        <v>10</v>
      </c>
      <c r="B119" s="214" t="s">
        <v>255</v>
      </c>
      <c r="C119" s="381"/>
      <c r="D119" s="313"/>
      <c r="E119" s="363"/>
      <c r="F119" s="364"/>
      <c r="G119" s="365"/>
      <c r="H119" s="282"/>
      <c r="I119" s="148"/>
      <c r="J119" s="149"/>
      <c r="K119" s="232"/>
      <c r="L119" s="150"/>
      <c r="M119" s="75"/>
      <c r="N119" s="151"/>
    </row>
    <row r="120" spans="1:24" ht="16.5" customHeight="1">
      <c r="A120" s="4"/>
      <c r="B120" s="376" t="s">
        <v>6</v>
      </c>
      <c r="C120" s="4">
        <v>4</v>
      </c>
      <c r="D120" s="4" t="s">
        <v>1</v>
      </c>
      <c r="E120" s="4"/>
      <c r="F120" s="356">
        <f>F3</f>
        <v>46099</v>
      </c>
      <c r="G120" s="357"/>
      <c r="H120" s="283"/>
      <c r="I120" s="376" t="s">
        <v>7</v>
      </c>
      <c r="J120" s="4">
        <v>4</v>
      </c>
      <c r="K120" s="264"/>
      <c r="L120" s="4"/>
      <c r="M120" s="356">
        <f>F22</f>
        <v>46099</v>
      </c>
      <c r="N120" s="357"/>
    </row>
    <row r="121" spans="1:24" ht="16.5" customHeight="1">
      <c r="A121" s="4"/>
      <c r="B121" s="377"/>
      <c r="C121" s="8"/>
      <c r="D121" s="4" t="s">
        <v>2</v>
      </c>
      <c r="E121" s="4"/>
      <c r="F121" s="358"/>
      <c r="G121" s="359"/>
      <c r="H121" s="4"/>
      <c r="I121" s="377"/>
      <c r="J121" s="3"/>
      <c r="K121" s="264"/>
      <c r="L121" s="4"/>
      <c r="M121" s="358"/>
      <c r="N121" s="359"/>
    </row>
    <row r="122" spans="1:24" ht="16.5" customHeight="1">
      <c r="A122" s="174"/>
      <c r="B122" s="174" t="s">
        <v>81</v>
      </c>
      <c r="C122" s="174" t="s">
        <v>83</v>
      </c>
      <c r="D122" s="174" t="s">
        <v>3</v>
      </c>
      <c r="E122" s="345" t="s">
        <v>4</v>
      </c>
      <c r="F122" s="346"/>
      <c r="G122" s="347"/>
      <c r="H122" s="174"/>
      <c r="I122" s="174" t="s">
        <v>5</v>
      </c>
      <c r="J122" s="252" t="s">
        <v>0</v>
      </c>
      <c r="K122" s="174" t="s">
        <v>3</v>
      </c>
      <c r="L122" s="345" t="s">
        <v>4</v>
      </c>
      <c r="M122" s="346"/>
      <c r="N122" s="347"/>
      <c r="P122" s="49"/>
      <c r="Q122" s="81"/>
      <c r="R122" s="81"/>
      <c r="S122" s="89"/>
      <c r="T122" s="171"/>
      <c r="U122" s="81"/>
      <c r="V122" s="51"/>
      <c r="W122" s="51"/>
      <c r="X122" s="51"/>
    </row>
    <row r="123" spans="1:24" ht="16.5" customHeight="1">
      <c r="A123" s="12">
        <v>1</v>
      </c>
      <c r="B123" s="18" t="s">
        <v>15</v>
      </c>
      <c r="C123" s="32" t="s">
        <v>11</v>
      </c>
      <c r="D123" s="13"/>
      <c r="E123" s="35" t="s">
        <v>16</v>
      </c>
      <c r="F123" s="21"/>
      <c r="G123" s="22"/>
      <c r="H123" s="12">
        <v>1</v>
      </c>
      <c r="I123" s="18" t="s">
        <v>8</v>
      </c>
      <c r="J123" s="66" t="s">
        <v>11</v>
      </c>
      <c r="K123" s="13"/>
      <c r="L123" s="35" t="s">
        <v>10</v>
      </c>
      <c r="M123" s="21"/>
      <c r="N123" s="22"/>
      <c r="P123" s="49"/>
      <c r="Q123" s="81"/>
      <c r="R123" s="81"/>
      <c r="S123" s="89"/>
      <c r="T123" s="171"/>
      <c r="U123" s="71"/>
      <c r="V123" s="51"/>
      <c r="W123" s="51"/>
      <c r="X123" s="51"/>
    </row>
    <row r="124" spans="1:24" ht="16.5" customHeight="1">
      <c r="A124" s="13">
        <v>2</v>
      </c>
      <c r="B124" s="18" t="s">
        <v>44</v>
      </c>
      <c r="C124" s="66" t="s">
        <v>11</v>
      </c>
      <c r="D124" s="13"/>
      <c r="E124" s="35" t="s">
        <v>45</v>
      </c>
      <c r="F124" s="21"/>
      <c r="G124" s="22"/>
      <c r="H124" s="13">
        <v>2</v>
      </c>
      <c r="I124" s="16" t="s">
        <v>26</v>
      </c>
      <c r="J124" s="238" t="s">
        <v>58</v>
      </c>
      <c r="K124" s="77" t="s">
        <v>110</v>
      </c>
      <c r="L124" s="37" t="s">
        <v>27</v>
      </c>
      <c r="M124" s="38"/>
      <c r="N124" s="56"/>
      <c r="P124" s="49"/>
      <c r="Q124" s="81"/>
      <c r="R124" s="81"/>
      <c r="S124" s="53"/>
      <c r="T124" s="171"/>
      <c r="U124" s="81"/>
      <c r="V124" s="51"/>
      <c r="W124" s="51"/>
      <c r="X124" s="51"/>
    </row>
    <row r="125" spans="1:24" ht="16.5" customHeight="1">
      <c r="A125" s="13">
        <v>3</v>
      </c>
      <c r="B125" s="18" t="s">
        <v>26</v>
      </c>
      <c r="C125" s="236" t="s">
        <v>58</v>
      </c>
      <c r="D125" s="204"/>
      <c r="E125" s="35" t="s">
        <v>27</v>
      </c>
      <c r="F125" s="21"/>
      <c r="G125" s="22"/>
      <c r="H125" s="13">
        <v>3</v>
      </c>
      <c r="I125" s="18" t="s">
        <v>44</v>
      </c>
      <c r="J125" s="66" t="s">
        <v>11</v>
      </c>
      <c r="K125" s="13"/>
      <c r="L125" s="35" t="s">
        <v>45</v>
      </c>
      <c r="M125" s="21"/>
      <c r="N125" s="22"/>
    </row>
    <row r="126" spans="1:24" ht="16.5" customHeight="1">
      <c r="A126" s="13">
        <v>4</v>
      </c>
      <c r="B126" s="18" t="s">
        <v>211</v>
      </c>
      <c r="C126" s="236" t="s">
        <v>58</v>
      </c>
      <c r="D126" s="13"/>
      <c r="E126" s="187" t="s">
        <v>212</v>
      </c>
      <c r="F126" s="79"/>
      <c r="G126" s="21"/>
      <c r="H126" s="13">
        <v>4</v>
      </c>
      <c r="I126" s="18" t="s">
        <v>132</v>
      </c>
      <c r="J126" s="66" t="s">
        <v>11</v>
      </c>
      <c r="K126" s="162" t="s">
        <v>139</v>
      </c>
      <c r="L126" s="86" t="s">
        <v>133</v>
      </c>
      <c r="M126" s="97"/>
      <c r="N126" s="98"/>
    </row>
    <row r="127" spans="1:24" ht="16.5" hidden="1" customHeight="1">
      <c r="A127" s="13"/>
      <c r="B127" s="18"/>
      <c r="C127" s="66"/>
      <c r="D127" s="13"/>
      <c r="E127" s="35"/>
      <c r="F127" s="21"/>
      <c r="G127" s="22"/>
      <c r="H127" s="13"/>
      <c r="I127" s="24"/>
      <c r="J127" s="242"/>
      <c r="K127" s="23"/>
      <c r="L127" s="35"/>
      <c r="M127" s="21"/>
      <c r="N127" s="22"/>
    </row>
    <row r="128" spans="1:24" ht="16.5" hidden="1" customHeight="1">
      <c r="A128" s="13"/>
      <c r="B128" s="18"/>
      <c r="C128" s="66"/>
      <c r="D128" s="13"/>
      <c r="E128" s="35"/>
      <c r="F128" s="21"/>
      <c r="G128" s="22"/>
      <c r="H128" s="13"/>
      <c r="I128" s="24"/>
      <c r="J128" s="242"/>
      <c r="K128" s="23"/>
      <c r="L128" s="35"/>
      <c r="M128" s="21"/>
      <c r="N128" s="22"/>
    </row>
    <row r="129" spans="1:23" ht="16.5" customHeight="1">
      <c r="A129" s="13">
        <v>5</v>
      </c>
      <c r="B129" s="18" t="s">
        <v>206</v>
      </c>
      <c r="C129" s="66" t="s">
        <v>11</v>
      </c>
      <c r="D129" s="18"/>
      <c r="E129" s="180" t="s">
        <v>224</v>
      </c>
      <c r="F129" s="181"/>
      <c r="G129" s="182"/>
      <c r="H129" s="13">
        <v>5</v>
      </c>
      <c r="I129" s="18" t="s">
        <v>211</v>
      </c>
      <c r="J129" s="236" t="s">
        <v>58</v>
      </c>
      <c r="K129" s="13"/>
      <c r="L129" s="187" t="s">
        <v>212</v>
      </c>
      <c r="M129" s="21"/>
      <c r="N129" s="22"/>
    </row>
    <row r="130" spans="1:23" ht="16.5" customHeight="1">
      <c r="A130" s="13">
        <v>6</v>
      </c>
      <c r="B130" s="18" t="s">
        <v>9</v>
      </c>
      <c r="C130" s="66" t="s">
        <v>11</v>
      </c>
      <c r="D130" s="13"/>
      <c r="E130" s="35" t="s">
        <v>48</v>
      </c>
      <c r="F130" s="21"/>
      <c r="G130" s="182"/>
      <c r="H130" s="13">
        <v>6</v>
      </c>
      <c r="I130" s="18" t="s">
        <v>206</v>
      </c>
      <c r="J130" s="66" t="s">
        <v>11</v>
      </c>
      <c r="K130" s="18"/>
      <c r="L130" s="180" t="s">
        <v>224</v>
      </c>
      <c r="M130" s="181"/>
      <c r="N130" s="182"/>
    </row>
    <row r="131" spans="1:23" ht="16.5" hidden="1" customHeight="1">
      <c r="A131" s="13"/>
      <c r="B131" s="18"/>
      <c r="C131" s="236"/>
      <c r="D131" s="13"/>
      <c r="E131" s="35"/>
      <c r="F131" s="21"/>
      <c r="G131" s="22"/>
      <c r="H131" s="13"/>
      <c r="I131" s="18"/>
      <c r="J131" s="66"/>
      <c r="K131" s="18"/>
      <c r="L131" s="180"/>
      <c r="M131" s="181"/>
      <c r="N131" s="182"/>
    </row>
    <row r="132" spans="1:23" ht="16.5" hidden="1" customHeight="1">
      <c r="A132" s="13"/>
      <c r="B132" s="18"/>
      <c r="C132" s="66"/>
      <c r="D132" s="269"/>
      <c r="E132" s="234"/>
      <c r="F132" s="79"/>
      <c r="G132" s="272"/>
      <c r="H132" s="13"/>
      <c r="I132" s="18"/>
      <c r="J132" s="66"/>
      <c r="K132" s="269"/>
      <c r="L132" s="234"/>
      <c r="M132" s="79"/>
      <c r="N132" s="272"/>
    </row>
    <row r="133" spans="1:23" ht="16.5" hidden="1" customHeight="1">
      <c r="A133" s="13"/>
      <c r="B133" s="18"/>
      <c r="C133" s="32"/>
      <c r="D133" s="13"/>
      <c r="E133" s="234"/>
      <c r="F133" s="79"/>
      <c r="G133" s="21"/>
      <c r="H133" s="115"/>
      <c r="I133" s="18"/>
      <c r="J133" s="32"/>
      <c r="K133" s="18"/>
      <c r="L133" s="180"/>
      <c r="M133" s="181"/>
      <c r="N133" s="182"/>
    </row>
    <row r="134" spans="1:23" ht="16.5" customHeight="1">
      <c r="A134" s="13"/>
      <c r="B134" s="18"/>
      <c r="C134" s="66"/>
      <c r="D134" s="269"/>
      <c r="E134" s="234"/>
      <c r="F134" s="79"/>
      <c r="G134" s="272"/>
      <c r="H134" s="12"/>
      <c r="I134" s="174" t="s">
        <v>5</v>
      </c>
      <c r="J134" s="174"/>
      <c r="K134" s="174" t="s">
        <v>3</v>
      </c>
      <c r="L134" s="345" t="s">
        <v>4</v>
      </c>
      <c r="M134" s="346"/>
      <c r="N134" s="347"/>
      <c r="O134" s="49"/>
      <c r="P134" s="81"/>
      <c r="Q134" s="81"/>
      <c r="R134" s="53"/>
      <c r="S134" s="171"/>
      <c r="T134" s="185"/>
      <c r="U134" s="112"/>
      <c r="V134" s="172"/>
      <c r="W134" s="172"/>
    </row>
    <row r="135" spans="1:23" ht="16.5" hidden="1" customHeight="1">
      <c r="A135" s="13"/>
      <c r="B135" s="18"/>
      <c r="C135" s="32"/>
      <c r="D135" s="13"/>
      <c r="E135" s="35"/>
      <c r="F135" s="21"/>
      <c r="G135" s="22"/>
      <c r="H135" s="43"/>
      <c r="I135" s="65"/>
      <c r="J135" s="236"/>
      <c r="K135" s="64"/>
      <c r="L135" s="187"/>
      <c r="M135" s="87"/>
      <c r="N135" s="98"/>
      <c r="O135" s="49"/>
      <c r="P135" s="81"/>
      <c r="Q135" s="81"/>
      <c r="R135" s="50"/>
      <c r="S135" s="171"/>
      <c r="T135" s="81"/>
      <c r="U135" s="172"/>
      <c r="V135" s="51"/>
      <c r="W135" s="51"/>
    </row>
    <row r="136" spans="1:23" ht="16.5" customHeight="1">
      <c r="A136" s="88"/>
      <c r="B136" s="44"/>
      <c r="C136" s="175"/>
      <c r="D136" s="43"/>
      <c r="E136" s="121"/>
      <c r="F136" s="122"/>
      <c r="G136" s="123"/>
      <c r="H136" s="13">
        <v>1</v>
      </c>
      <c r="I136" s="18" t="s">
        <v>201</v>
      </c>
      <c r="J136" s="236"/>
      <c r="K136" s="64"/>
      <c r="L136" s="35" t="s">
        <v>200</v>
      </c>
      <c r="M136" s="181"/>
      <c r="N136" s="182"/>
    </row>
    <row r="137" spans="1:23" ht="16.5" customHeight="1">
      <c r="A137" s="88"/>
      <c r="B137" s="44"/>
      <c r="C137" s="175"/>
      <c r="D137" s="43"/>
      <c r="E137" s="121"/>
      <c r="F137" s="122"/>
      <c r="G137" s="123"/>
      <c r="H137" s="43">
        <v>2</v>
      </c>
      <c r="I137" s="45" t="s">
        <v>153</v>
      </c>
      <c r="J137" s="277"/>
      <c r="K137" s="46"/>
      <c r="L137" s="180" t="s">
        <v>154</v>
      </c>
      <c r="M137" s="181"/>
      <c r="N137" s="182"/>
    </row>
    <row r="138" spans="1:23" ht="16.5" customHeight="1">
      <c r="A138" s="88"/>
      <c r="B138" s="44"/>
      <c r="C138" s="175"/>
      <c r="D138" s="43"/>
      <c r="E138" s="121"/>
      <c r="F138" s="122"/>
      <c r="G138" s="123"/>
      <c r="H138" s="43">
        <v>3</v>
      </c>
      <c r="I138" s="65" t="s">
        <v>263</v>
      </c>
      <c r="J138" s="236"/>
      <c r="K138" s="299"/>
      <c r="L138" s="96" t="s">
        <v>264</v>
      </c>
      <c r="M138" s="97"/>
      <c r="N138" s="67"/>
    </row>
    <row r="139" spans="1:23" ht="16.5" customHeight="1">
      <c r="A139" s="88"/>
      <c r="B139" s="44"/>
      <c r="C139" s="175"/>
      <c r="D139" s="43"/>
      <c r="E139" s="121"/>
      <c r="F139" s="122"/>
      <c r="G139" s="123"/>
      <c r="H139" s="43">
        <v>4</v>
      </c>
      <c r="I139" s="18" t="s">
        <v>22</v>
      </c>
      <c r="J139" s="32"/>
      <c r="K139" s="13"/>
      <c r="L139" s="370" t="s">
        <v>24</v>
      </c>
      <c r="M139" s="371"/>
      <c r="N139" s="372"/>
    </row>
    <row r="140" spans="1:23" ht="16.5" customHeight="1">
      <c r="A140" s="88"/>
      <c r="B140" s="44"/>
      <c r="C140" s="175"/>
      <c r="D140" s="43"/>
      <c r="E140" s="121"/>
      <c r="F140" s="122"/>
      <c r="G140" s="123"/>
      <c r="H140" s="23">
        <v>5</v>
      </c>
      <c r="I140" s="18" t="s">
        <v>23</v>
      </c>
      <c r="J140" s="32"/>
      <c r="K140" s="13"/>
      <c r="L140" s="373"/>
      <c r="M140" s="374"/>
      <c r="N140" s="375"/>
    </row>
    <row r="141" spans="1:23" ht="16.5" hidden="1" customHeight="1">
      <c r="A141" s="88"/>
      <c r="B141" s="44"/>
      <c r="C141" s="175"/>
      <c r="D141" s="43"/>
      <c r="E141" s="121"/>
      <c r="F141" s="122"/>
      <c r="G141" s="123"/>
      <c r="H141" s="4"/>
      <c r="I141" s="18"/>
      <c r="J141" s="66"/>
      <c r="K141" s="65"/>
      <c r="L141" s="180"/>
      <c r="M141" s="181"/>
      <c r="N141" s="182"/>
    </row>
    <row r="142" spans="1:23" ht="16.5" hidden="1" customHeight="1">
      <c r="A142" s="88"/>
      <c r="B142" s="44"/>
      <c r="C142" s="175"/>
      <c r="D142" s="43"/>
      <c r="E142" s="121"/>
      <c r="F142" s="122"/>
      <c r="G142" s="123"/>
      <c r="H142" s="4"/>
      <c r="I142" s="6"/>
      <c r="J142" s="124"/>
      <c r="K142" s="125"/>
      <c r="L142" s="126"/>
      <c r="M142" s="127"/>
      <c r="N142" s="128"/>
    </row>
    <row r="143" spans="1:23" ht="16.5" hidden="1" customHeight="1">
      <c r="A143" s="88"/>
      <c r="B143" s="44"/>
      <c r="C143" s="175"/>
      <c r="D143" s="43"/>
      <c r="E143" s="121"/>
      <c r="F143" s="122"/>
      <c r="G143" s="123"/>
      <c r="H143" s="4"/>
      <c r="I143" s="6"/>
      <c r="J143" s="124"/>
      <c r="K143" s="125"/>
      <c r="L143" s="126"/>
      <c r="M143" s="127"/>
      <c r="N143" s="128"/>
    </row>
    <row r="144" spans="1:23" ht="16.5" hidden="1" customHeight="1">
      <c r="A144" s="88"/>
      <c r="B144" s="44"/>
      <c r="C144" s="175"/>
      <c r="D144" s="43"/>
      <c r="E144" s="121"/>
      <c r="F144" s="122"/>
      <c r="G144" s="123"/>
      <c r="H144" s="4"/>
      <c r="I144" s="6"/>
      <c r="J144" s="124"/>
      <c r="K144" s="4"/>
      <c r="L144" s="129"/>
      <c r="M144" s="130"/>
      <c r="N144" s="131"/>
    </row>
    <row r="145" spans="1:14" ht="16.5" hidden="1" customHeight="1">
      <c r="A145" s="82"/>
      <c r="B145" s="24"/>
      <c r="C145" s="25"/>
      <c r="D145" s="23"/>
      <c r="E145" s="83"/>
      <c r="F145" s="84"/>
      <c r="G145" s="85"/>
      <c r="H145" s="4"/>
      <c r="I145" s="6"/>
      <c r="J145" s="124"/>
      <c r="K145" s="125"/>
      <c r="L145" s="126"/>
      <c r="M145" s="130"/>
      <c r="N145" s="131"/>
    </row>
    <row r="146" spans="1:14" ht="16.5" customHeight="1">
      <c r="A146" s="10"/>
      <c r="B146" s="6"/>
      <c r="C146" s="9">
        <f>C3+C22+C63+C41+C97+C107+C120+C83</f>
        <v>59</v>
      </c>
      <c r="D146" s="11">
        <f>J3+J22+J41+J63+J83+J107+J120</f>
        <v>59</v>
      </c>
      <c r="E146" s="367"/>
      <c r="F146" s="368"/>
      <c r="G146" s="369"/>
      <c r="H146" s="4"/>
      <c r="I146" s="132"/>
      <c r="J146" s="133"/>
      <c r="K146" s="134"/>
      <c r="L146" s="135"/>
      <c r="M146" s="136"/>
      <c r="N146" s="137"/>
    </row>
    <row r="147" spans="1:14" ht="16.5" customHeight="1">
      <c r="D147" s="1" t="s">
        <v>57</v>
      </c>
    </row>
    <row r="148" spans="1:14" ht="16.5" customHeight="1">
      <c r="I148" s="49"/>
      <c r="J148" s="171"/>
      <c r="K148" s="71"/>
      <c r="L148" s="51"/>
      <c r="M148" s="51"/>
      <c r="N148" s="51"/>
    </row>
    <row r="149" spans="1:14" ht="16.5" customHeight="1">
      <c r="E149" s="49"/>
      <c r="F149" s="81"/>
      <c r="G149" s="81"/>
      <c r="H149" s="50"/>
      <c r="I149" s="171"/>
      <c r="J149" s="223"/>
    </row>
    <row r="155" spans="1:14" ht="16.5" customHeight="1">
      <c r="F155" s="1" t="s">
        <v>32</v>
      </c>
    </row>
  </sheetData>
  <mergeCells count="75">
    <mergeCell ref="B22:B23"/>
    <mergeCell ref="F22:G23"/>
    <mergeCell ref="I22:I23"/>
    <mergeCell ref="M22:N23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  <mergeCell ref="E24:G24"/>
    <mergeCell ref="L24:N24"/>
    <mergeCell ref="V25:X26"/>
    <mergeCell ref="V6:X7"/>
    <mergeCell ref="J32:J33"/>
    <mergeCell ref="L32:N33"/>
    <mergeCell ref="B41:B42"/>
    <mergeCell ref="F41:G42"/>
    <mergeCell ref="I41:I42"/>
    <mergeCell ref="M41:N42"/>
    <mergeCell ref="C36:C37"/>
    <mergeCell ref="D36:D37"/>
    <mergeCell ref="E36:G37"/>
    <mergeCell ref="E43:G43"/>
    <mergeCell ref="L43:N43"/>
    <mergeCell ref="T44:T45"/>
    <mergeCell ref="V44:X45"/>
    <mergeCell ref="T48:T49"/>
    <mergeCell ref="V48:X49"/>
    <mergeCell ref="J49:J50"/>
    <mergeCell ref="L49:N50"/>
    <mergeCell ref="K49:K50"/>
    <mergeCell ref="B63:B64"/>
    <mergeCell ref="F63:G64"/>
    <mergeCell ref="I63:I64"/>
    <mergeCell ref="M63:N64"/>
    <mergeCell ref="E65:G65"/>
    <mergeCell ref="L65:N65"/>
    <mergeCell ref="U96:W97"/>
    <mergeCell ref="I97:I98"/>
    <mergeCell ref="M97:N98"/>
    <mergeCell ref="B83:B84"/>
    <mergeCell ref="F83:G84"/>
    <mergeCell ref="I83:I84"/>
    <mergeCell ref="M83:N84"/>
    <mergeCell ref="C92:C93"/>
    <mergeCell ref="B107:B108"/>
    <mergeCell ref="F107:G108"/>
    <mergeCell ref="I107:I108"/>
    <mergeCell ref="C118:C119"/>
    <mergeCell ref="S96:S97"/>
    <mergeCell ref="E146:G146"/>
    <mergeCell ref="L139:N140"/>
    <mergeCell ref="M120:N121"/>
    <mergeCell ref="L134:N134"/>
    <mergeCell ref="B120:B121"/>
    <mergeCell ref="F120:G121"/>
    <mergeCell ref="I120:I121"/>
    <mergeCell ref="L99:N99"/>
    <mergeCell ref="J55:J56"/>
    <mergeCell ref="L55:N56"/>
    <mergeCell ref="E122:G122"/>
    <mergeCell ref="L122:N122"/>
    <mergeCell ref="E85:G85"/>
    <mergeCell ref="L85:N85"/>
    <mergeCell ref="E92:G93"/>
    <mergeCell ref="M107:N108"/>
    <mergeCell ref="E109:G109"/>
    <mergeCell ref="L109:N109"/>
    <mergeCell ref="E118:G119"/>
    <mergeCell ref="K55:K56"/>
  </mergeCells>
  <phoneticPr fontId="1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40" max="19" man="1"/>
    <brk id="82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G155"/>
  <sheetViews>
    <sheetView zoomScaleNormal="100" workbookViewId="0">
      <selection activeCell="P10" sqref="P10"/>
    </sheetView>
  </sheetViews>
  <sheetFormatPr baseColWidth="10" defaultColWidth="9" defaultRowHeight="16.5" customHeight="1"/>
  <cols>
    <col min="1" max="1" width="3.1640625" style="1" customWidth="1"/>
    <col min="2" max="2" width="8" style="1" bestFit="1" customWidth="1"/>
    <col min="3" max="3" width="6.33203125" style="1" customWidth="1"/>
    <col min="4" max="4" width="10.83203125" style="1" customWidth="1"/>
    <col min="5" max="5" width="8.33203125" style="1" customWidth="1"/>
    <col min="6" max="6" width="10.33203125" style="1" customWidth="1"/>
    <col min="7" max="7" width="18.6640625" style="1" customWidth="1"/>
    <col min="8" max="8" width="3.1640625" style="1" customWidth="1"/>
    <col min="9" max="9" width="8.6640625" style="1" customWidth="1"/>
    <col min="10" max="10" width="6.33203125" style="1" customWidth="1"/>
    <col min="11" max="11" width="11" style="1" customWidth="1"/>
    <col min="12" max="12" width="8.33203125" style="1" customWidth="1"/>
    <col min="13" max="13" width="10.1640625" style="1" customWidth="1"/>
    <col min="14" max="14" width="18.6640625" style="1" customWidth="1"/>
    <col min="15" max="16" width="9" style="1"/>
    <col min="17" max="17" width="41.1640625" style="1" customWidth="1"/>
    <col min="18" max="16384" width="9" style="1"/>
  </cols>
  <sheetData>
    <row r="1" spans="1:24" ht="33" customHeight="1">
      <c r="A1" s="101"/>
      <c r="B1" s="431" t="s">
        <v>244</v>
      </c>
      <c r="C1" s="432"/>
      <c r="D1" s="435" t="s">
        <v>314</v>
      </c>
      <c r="E1" s="435"/>
      <c r="F1" s="435"/>
      <c r="G1" s="435"/>
      <c r="H1" s="435"/>
      <c r="I1" s="435"/>
      <c r="J1" s="435"/>
      <c r="K1" s="435"/>
      <c r="L1" s="435"/>
      <c r="M1" s="436" t="s">
        <v>245</v>
      </c>
      <c r="N1" s="436"/>
    </row>
    <row r="2" spans="1:24" ht="33" customHeight="1">
      <c r="A2" s="102" t="s">
        <v>57</v>
      </c>
      <c r="B2" s="433"/>
      <c r="C2" s="434"/>
      <c r="D2" s="438" t="s">
        <v>266</v>
      </c>
      <c r="E2" s="438"/>
      <c r="F2" s="438"/>
      <c r="G2" s="438"/>
      <c r="H2" s="438"/>
      <c r="I2" s="438"/>
      <c r="J2" s="438"/>
      <c r="K2" s="438"/>
      <c r="L2" s="438"/>
      <c r="M2" s="437"/>
      <c r="N2" s="437"/>
    </row>
    <row r="3" spans="1:24" ht="16.5" customHeight="1">
      <c r="A3" s="4"/>
      <c r="B3" s="439" t="s">
        <v>158</v>
      </c>
      <c r="C3" s="4">
        <v>11</v>
      </c>
      <c r="D3" s="4" t="s">
        <v>1</v>
      </c>
      <c r="E3" s="233" t="s">
        <v>251</v>
      </c>
      <c r="F3" s="430">
        <v>46099</v>
      </c>
      <c r="G3" s="430"/>
      <c r="H3" s="4"/>
      <c r="I3" s="390" t="s">
        <v>158</v>
      </c>
      <c r="J3" s="4">
        <v>10</v>
      </c>
      <c r="K3" s="4" t="s">
        <v>1</v>
      </c>
      <c r="L3" s="233" t="s">
        <v>251</v>
      </c>
      <c r="M3" s="356">
        <f>F3</f>
        <v>46099</v>
      </c>
      <c r="N3" s="357"/>
    </row>
    <row r="4" spans="1:24" ht="16.5" customHeight="1">
      <c r="A4" s="4"/>
      <c r="B4" s="440"/>
      <c r="C4" s="7"/>
      <c r="D4" s="4" t="s">
        <v>2</v>
      </c>
      <c r="E4" s="233" t="s">
        <v>277</v>
      </c>
      <c r="F4" s="430"/>
      <c r="G4" s="430"/>
      <c r="H4" s="4"/>
      <c r="I4" s="391"/>
      <c r="J4" s="268" t="s">
        <v>145</v>
      </c>
      <c r="K4" s="4" t="s">
        <v>2</v>
      </c>
      <c r="L4" s="233" t="s">
        <v>277</v>
      </c>
      <c r="M4" s="358"/>
      <c r="N4" s="359"/>
    </row>
    <row r="5" spans="1:24" ht="16.5" customHeight="1">
      <c r="A5" s="174"/>
      <c r="B5" s="54" t="s">
        <v>81</v>
      </c>
      <c r="C5" s="54" t="s">
        <v>82</v>
      </c>
      <c r="D5" s="54" t="s">
        <v>3</v>
      </c>
      <c r="E5" s="441" t="s">
        <v>69</v>
      </c>
      <c r="F5" s="442"/>
      <c r="G5" s="443"/>
      <c r="H5" s="174"/>
      <c r="I5" s="174" t="s">
        <v>81</v>
      </c>
      <c r="J5" s="174" t="s">
        <v>84</v>
      </c>
      <c r="K5" s="174" t="s">
        <v>3</v>
      </c>
      <c r="L5" s="345" t="s">
        <v>69</v>
      </c>
      <c r="M5" s="346"/>
      <c r="N5" s="347"/>
      <c r="O5" s="49"/>
      <c r="P5" s="81"/>
      <c r="Q5" s="81"/>
      <c r="R5" s="50"/>
      <c r="S5" s="171"/>
      <c r="T5" s="49"/>
      <c r="U5" s="172"/>
      <c r="V5" s="172"/>
      <c r="W5" s="172"/>
    </row>
    <row r="6" spans="1:24" ht="16.5" customHeight="1">
      <c r="A6" s="329">
        <v>1</v>
      </c>
      <c r="B6" s="146" t="s">
        <v>76</v>
      </c>
      <c r="C6" s="315" t="s">
        <v>107</v>
      </c>
      <c r="D6" s="156"/>
      <c r="E6" s="335" t="s">
        <v>78</v>
      </c>
      <c r="F6" s="316"/>
      <c r="G6" s="317"/>
      <c r="H6" s="331">
        <v>1</v>
      </c>
      <c r="I6" s="14" t="s">
        <v>106</v>
      </c>
      <c r="J6" s="15" t="s">
        <v>71</v>
      </c>
      <c r="K6" s="58"/>
      <c r="L6" s="140" t="s">
        <v>62</v>
      </c>
      <c r="M6" s="141"/>
      <c r="N6" s="142"/>
      <c r="O6" s="49"/>
      <c r="P6" s="49"/>
      <c r="Q6" s="81"/>
      <c r="R6" s="81"/>
      <c r="S6" s="53"/>
      <c r="T6" s="171"/>
      <c r="U6" s="81"/>
      <c r="V6" s="383"/>
      <c r="W6" s="383"/>
      <c r="X6" s="383"/>
    </row>
    <row r="7" spans="1:24" ht="16.5" customHeight="1">
      <c r="A7" s="330">
        <v>2</v>
      </c>
      <c r="B7" s="14" t="s">
        <v>50</v>
      </c>
      <c r="C7" s="70" t="s">
        <v>166</v>
      </c>
      <c r="D7" s="58"/>
      <c r="E7" s="141" t="s">
        <v>14</v>
      </c>
      <c r="F7" s="141"/>
      <c r="G7" s="142"/>
      <c r="H7" s="332">
        <v>2</v>
      </c>
      <c r="I7" s="14" t="s">
        <v>126</v>
      </c>
      <c r="J7" s="15" t="s">
        <v>134</v>
      </c>
      <c r="K7" s="69"/>
      <c r="L7" s="144" t="s">
        <v>127</v>
      </c>
      <c r="M7" s="33"/>
      <c r="N7" s="34"/>
      <c r="O7" s="72"/>
      <c r="P7" s="49"/>
      <c r="Q7" s="81"/>
      <c r="R7" s="81"/>
      <c r="S7" s="53"/>
      <c r="T7" s="171"/>
      <c r="U7" s="81"/>
      <c r="V7" s="383"/>
      <c r="W7" s="383"/>
      <c r="X7" s="383"/>
    </row>
    <row r="8" spans="1:24" ht="16.5" customHeight="1">
      <c r="A8" s="330">
        <v>3</v>
      </c>
      <c r="B8" s="14" t="s">
        <v>306</v>
      </c>
      <c r="C8" s="70" t="s">
        <v>122</v>
      </c>
      <c r="D8" s="14"/>
      <c r="E8" s="141" t="s">
        <v>308</v>
      </c>
      <c r="F8" s="141"/>
      <c r="G8" s="142"/>
      <c r="H8" s="332">
        <v>3</v>
      </c>
      <c r="I8" s="14" t="s">
        <v>143</v>
      </c>
      <c r="J8" s="70" t="s">
        <v>185</v>
      </c>
      <c r="K8" s="164"/>
      <c r="L8" s="144" t="s">
        <v>159</v>
      </c>
      <c r="M8" s="33"/>
      <c r="N8" s="34"/>
      <c r="O8" s="81"/>
      <c r="P8" s="49"/>
      <c r="Q8" s="81"/>
      <c r="R8" s="81"/>
      <c r="S8" s="50"/>
      <c r="T8" s="171"/>
      <c r="U8" s="73"/>
      <c r="V8" s="51"/>
      <c r="W8" s="51"/>
      <c r="X8" s="51"/>
    </row>
    <row r="9" spans="1:24" ht="16.5" customHeight="1">
      <c r="A9" s="330">
        <v>4</v>
      </c>
      <c r="B9" s="14" t="s">
        <v>126</v>
      </c>
      <c r="C9" s="70" t="s">
        <v>173</v>
      </c>
      <c r="D9" s="58"/>
      <c r="E9" s="33" t="s">
        <v>127</v>
      </c>
      <c r="F9" s="33"/>
      <c r="G9" s="34"/>
      <c r="H9" s="332">
        <v>4</v>
      </c>
      <c r="I9" s="14" t="s">
        <v>198</v>
      </c>
      <c r="J9" s="70" t="s">
        <v>53</v>
      </c>
      <c r="K9" s="69"/>
      <c r="L9" s="104" t="s">
        <v>199</v>
      </c>
      <c r="M9" s="33"/>
      <c r="N9" s="34"/>
      <c r="O9" s="49"/>
      <c r="P9" s="49"/>
      <c r="Q9" s="81"/>
      <c r="R9" s="81"/>
      <c r="S9" s="50"/>
      <c r="T9" s="74"/>
      <c r="U9" s="165"/>
      <c r="V9" s="51"/>
      <c r="W9" s="51"/>
      <c r="X9" s="51"/>
    </row>
    <row r="10" spans="1:24" ht="15.75" customHeight="1">
      <c r="A10" s="330">
        <v>5</v>
      </c>
      <c r="B10" s="14" t="s">
        <v>143</v>
      </c>
      <c r="C10" s="70" t="s">
        <v>218</v>
      </c>
      <c r="D10" s="243"/>
      <c r="E10" s="33" t="s">
        <v>159</v>
      </c>
      <c r="F10" s="33"/>
      <c r="G10" s="34"/>
      <c r="H10" s="332">
        <v>5</v>
      </c>
      <c r="I10" s="65" t="s">
        <v>87</v>
      </c>
      <c r="J10" s="66" t="s">
        <v>66</v>
      </c>
      <c r="K10" s="13"/>
      <c r="L10" s="180" t="s">
        <v>101</v>
      </c>
      <c r="M10" s="181"/>
      <c r="N10" s="182"/>
      <c r="O10" s="49"/>
      <c r="P10" s="72"/>
      <c r="Q10" s="73"/>
      <c r="R10" s="73"/>
      <c r="S10" s="99"/>
      <c r="T10" s="74"/>
      <c r="U10" s="81"/>
      <c r="V10" s="172"/>
      <c r="W10" s="172"/>
      <c r="X10" s="172"/>
    </row>
    <row r="11" spans="1:24" ht="16.5" customHeight="1">
      <c r="A11" s="330">
        <v>6</v>
      </c>
      <c r="B11" s="14" t="s">
        <v>198</v>
      </c>
      <c r="C11" s="70" t="s">
        <v>249</v>
      </c>
      <c r="D11" s="69"/>
      <c r="E11" s="93" t="s">
        <v>199</v>
      </c>
      <c r="F11" s="33"/>
      <c r="G11" s="34"/>
      <c r="H11" s="332">
        <v>6</v>
      </c>
      <c r="I11" s="65" t="s">
        <v>312</v>
      </c>
      <c r="J11" s="66" t="s">
        <v>175</v>
      </c>
      <c r="K11" s="64" t="s">
        <v>194</v>
      </c>
      <c r="L11" s="180" t="s">
        <v>313</v>
      </c>
      <c r="M11" s="21"/>
      <c r="N11" s="22"/>
      <c r="O11" s="49"/>
      <c r="P11" s="72"/>
      <c r="Q11" s="73"/>
      <c r="R11" s="73"/>
      <c r="S11" s="99"/>
      <c r="T11" s="74"/>
      <c r="U11" s="73"/>
      <c r="V11" s="75"/>
      <c r="W11" s="75"/>
      <c r="X11" s="75"/>
    </row>
    <row r="12" spans="1:24" ht="16.5" customHeight="1">
      <c r="A12" s="330">
        <v>7</v>
      </c>
      <c r="B12" s="18" t="s">
        <v>52</v>
      </c>
      <c r="C12" s="66" t="s">
        <v>311</v>
      </c>
      <c r="D12" s="162"/>
      <c r="E12" s="86" t="s">
        <v>146</v>
      </c>
      <c r="F12" s="21"/>
      <c r="G12" s="22"/>
      <c r="H12" s="332">
        <v>7</v>
      </c>
      <c r="I12" s="18" t="s">
        <v>100</v>
      </c>
      <c r="J12" s="66" t="s">
        <v>215</v>
      </c>
      <c r="K12" s="279" t="s">
        <v>262</v>
      </c>
      <c r="L12" s="96" t="s">
        <v>252</v>
      </c>
      <c r="M12" s="21"/>
      <c r="N12" s="22"/>
      <c r="O12" s="49"/>
      <c r="P12" s="72"/>
      <c r="Q12" s="73"/>
      <c r="R12" s="73"/>
      <c r="S12" s="99"/>
      <c r="T12" s="74"/>
      <c r="U12" s="73"/>
      <c r="V12" s="75"/>
      <c r="W12" s="75"/>
      <c r="X12" s="75"/>
    </row>
    <row r="13" spans="1:24" ht="16.5" customHeight="1">
      <c r="A13" s="13">
        <v>8</v>
      </c>
      <c r="B13" s="212" t="s">
        <v>35</v>
      </c>
      <c r="C13" s="66" t="s">
        <v>58</v>
      </c>
      <c r="D13" s="114"/>
      <c r="E13" s="55" t="s">
        <v>75</v>
      </c>
      <c r="F13" s="79"/>
      <c r="G13" s="80"/>
      <c r="H13" s="13">
        <v>8</v>
      </c>
      <c r="I13" s="18" t="s">
        <v>13</v>
      </c>
      <c r="J13" s="66" t="s">
        <v>237</v>
      </c>
      <c r="K13" s="13"/>
      <c r="L13" s="180" t="s">
        <v>47</v>
      </c>
      <c r="M13" s="181"/>
      <c r="N13" s="182"/>
      <c r="O13" s="49"/>
      <c r="P13" s="49"/>
      <c r="Q13" s="81"/>
      <c r="R13" s="81"/>
      <c r="S13" s="50"/>
      <c r="T13" s="74"/>
      <c r="U13" s="320"/>
      <c r="V13" s="75"/>
      <c r="W13" s="51"/>
      <c r="X13" s="51"/>
    </row>
    <row r="14" spans="1:24" ht="16.5" customHeight="1">
      <c r="A14" s="13">
        <v>9</v>
      </c>
      <c r="B14" s="65" t="s">
        <v>51</v>
      </c>
      <c r="C14" s="66" t="s">
        <v>72</v>
      </c>
      <c r="D14" s="13"/>
      <c r="E14" s="35" t="s">
        <v>161</v>
      </c>
      <c r="F14" s="21"/>
      <c r="G14" s="22"/>
      <c r="H14" s="13">
        <v>9</v>
      </c>
      <c r="I14" s="45" t="s">
        <v>171</v>
      </c>
      <c r="J14" s="66" t="s">
        <v>130</v>
      </c>
      <c r="K14" s="161"/>
      <c r="L14" s="55" t="s">
        <v>172</v>
      </c>
      <c r="M14" s="79"/>
      <c r="N14" s="80"/>
      <c r="O14" s="49"/>
      <c r="P14" s="49"/>
      <c r="Q14" s="81"/>
      <c r="R14" s="81"/>
      <c r="S14" s="53"/>
      <c r="T14" s="74"/>
      <c r="U14" s="81"/>
      <c r="V14" s="172"/>
      <c r="W14" s="172"/>
      <c r="X14" s="172"/>
    </row>
    <row r="15" spans="1:24" ht="16.5" customHeight="1">
      <c r="A15" s="13">
        <v>10</v>
      </c>
      <c r="B15" s="65" t="s">
        <v>152</v>
      </c>
      <c r="C15" s="66" t="s">
        <v>58</v>
      </c>
      <c r="D15" s="65"/>
      <c r="E15" s="187" t="s">
        <v>299</v>
      </c>
      <c r="F15" s="87"/>
      <c r="G15" s="98"/>
      <c r="H15" s="13">
        <v>10</v>
      </c>
      <c r="I15" s="18" t="s">
        <v>116</v>
      </c>
      <c r="J15" s="66" t="s">
        <v>189</v>
      </c>
      <c r="K15" s="18" t="s">
        <v>253</v>
      </c>
      <c r="L15" s="180" t="s">
        <v>298</v>
      </c>
      <c r="M15" s="21"/>
      <c r="N15" s="22"/>
      <c r="O15" s="49"/>
      <c r="P15" s="49"/>
      <c r="Q15" s="81"/>
      <c r="R15" s="81"/>
      <c r="S15" s="89"/>
      <c r="T15" s="74"/>
      <c r="U15" s="73"/>
      <c r="V15" s="51"/>
      <c r="W15" s="51"/>
      <c r="X15" s="51"/>
    </row>
    <row r="16" spans="1:24" ht="16.5" customHeight="1">
      <c r="A16" s="13">
        <v>11</v>
      </c>
      <c r="B16" s="65" t="s">
        <v>73</v>
      </c>
      <c r="C16" s="66" t="s">
        <v>137</v>
      </c>
      <c r="D16" s="64"/>
      <c r="E16" s="35" t="s">
        <v>74</v>
      </c>
      <c r="F16" s="21"/>
      <c r="G16" s="22"/>
      <c r="H16" s="13"/>
      <c r="I16" s="18"/>
      <c r="J16" s="66"/>
      <c r="K16" s="18"/>
      <c r="L16" s="180"/>
      <c r="M16" s="21"/>
      <c r="N16" s="22"/>
      <c r="O16" s="72"/>
      <c r="P16" s="49"/>
      <c r="Q16" s="81"/>
      <c r="R16" s="81"/>
      <c r="S16" s="50"/>
      <c r="T16" s="74"/>
      <c r="U16" s="81"/>
      <c r="V16" s="172"/>
      <c r="W16" s="51"/>
      <c r="X16" s="51"/>
    </row>
    <row r="17" spans="1:33" ht="16.5" hidden="1" customHeight="1">
      <c r="A17" s="13">
        <v>12</v>
      </c>
      <c r="B17" s="65"/>
      <c r="C17" s="236"/>
      <c r="D17" s="64"/>
      <c r="E17" s="35"/>
      <c r="F17" s="21"/>
      <c r="G17" s="22"/>
      <c r="H17" s="13"/>
      <c r="I17" s="18"/>
      <c r="J17" s="66"/>
      <c r="K17" s="13"/>
      <c r="L17" s="180"/>
      <c r="M17" s="21"/>
      <c r="N17" s="22"/>
      <c r="P17" s="275"/>
      <c r="Q17" s="275"/>
      <c r="R17" s="275"/>
      <c r="S17" s="275"/>
      <c r="T17" s="275"/>
      <c r="U17" s="275"/>
      <c r="V17" s="275"/>
      <c r="W17" s="275"/>
      <c r="X17" s="275"/>
    </row>
    <row r="18" spans="1:33" ht="16.5" hidden="1" customHeight="1">
      <c r="A18" s="13"/>
      <c r="B18" s="18"/>
      <c r="C18" s="318"/>
      <c r="D18" s="319"/>
      <c r="E18" s="121"/>
      <c r="F18" s="122"/>
      <c r="G18" s="123"/>
      <c r="H18" s="13"/>
      <c r="I18" s="18"/>
      <c r="J18" s="66"/>
      <c r="K18" s="13"/>
      <c r="L18" s="180"/>
      <c r="M18" s="21"/>
      <c r="N18" s="22"/>
      <c r="P18" s="72"/>
      <c r="Q18" s="73"/>
      <c r="R18" s="73"/>
      <c r="S18" s="99"/>
      <c r="T18" s="74"/>
      <c r="U18" s="72"/>
      <c r="V18" s="75"/>
      <c r="W18" s="75"/>
      <c r="X18" s="75"/>
    </row>
    <row r="19" spans="1:33" ht="16.5" hidden="1" customHeight="1">
      <c r="A19" s="13"/>
      <c r="B19" s="65"/>
      <c r="C19" s="274"/>
      <c r="D19" s="303"/>
      <c r="E19" s="55"/>
      <c r="F19" s="79"/>
      <c r="G19" s="80"/>
      <c r="H19" s="13"/>
      <c r="I19" s="18"/>
      <c r="J19" s="236"/>
      <c r="K19" s="13"/>
      <c r="L19" s="180"/>
      <c r="M19" s="21"/>
      <c r="N19" s="22"/>
    </row>
    <row r="20" spans="1:33" ht="16.5" hidden="1" customHeight="1">
      <c r="A20" s="13"/>
      <c r="B20" s="217"/>
      <c r="C20" s="265"/>
      <c r="D20" s="267"/>
      <c r="E20" s="244"/>
      <c r="F20" s="245"/>
      <c r="G20" s="246"/>
      <c r="H20" s="13"/>
      <c r="I20" s="18"/>
      <c r="J20" s="32"/>
      <c r="K20" s="20"/>
      <c r="L20" s="180"/>
      <c r="M20" s="181"/>
      <c r="N20" s="182"/>
    </row>
    <row r="21" spans="1:33" ht="16.5" hidden="1" customHeight="1">
      <c r="A21" s="13"/>
      <c r="B21" s="18"/>
      <c r="C21" s="32"/>
      <c r="D21" s="13"/>
      <c r="E21" s="180"/>
      <c r="F21" s="181"/>
      <c r="G21" s="182"/>
      <c r="H21" s="23"/>
      <c r="I21" s="18"/>
      <c r="J21" s="32"/>
      <c r="K21" s="13"/>
      <c r="L21" s="35"/>
      <c r="M21" s="21"/>
      <c r="N21" s="22"/>
      <c r="O21" s="49"/>
      <c r="P21" s="81"/>
      <c r="Q21" s="81"/>
      <c r="R21" s="53"/>
      <c r="S21" s="171"/>
      <c r="T21" s="81"/>
      <c r="U21" s="172"/>
      <c r="V21" s="172"/>
      <c r="W21" s="172"/>
    </row>
    <row r="22" spans="1:33" ht="16.5" customHeight="1">
      <c r="A22" s="2"/>
      <c r="B22" s="429" t="s">
        <v>64</v>
      </c>
      <c r="C22" s="4">
        <v>11</v>
      </c>
      <c r="D22" s="4" t="s">
        <v>1</v>
      </c>
      <c r="E22" s="233" t="s">
        <v>188</v>
      </c>
      <c r="F22" s="430">
        <f>F3</f>
        <v>46099</v>
      </c>
      <c r="G22" s="430"/>
      <c r="H22" s="173"/>
      <c r="I22" s="378" t="s">
        <v>64</v>
      </c>
      <c r="J22" s="4">
        <v>12</v>
      </c>
      <c r="K22" s="4" t="s">
        <v>1</v>
      </c>
      <c r="L22" s="233" t="s">
        <v>188</v>
      </c>
      <c r="M22" s="356">
        <f>F3</f>
        <v>46099</v>
      </c>
      <c r="N22" s="357"/>
    </row>
    <row r="23" spans="1:33" ht="16.5" customHeight="1">
      <c r="A23" s="2"/>
      <c r="B23" s="429"/>
      <c r="C23" s="3"/>
      <c r="D23" s="4" t="s">
        <v>2</v>
      </c>
      <c r="E23" s="233" t="s">
        <v>277</v>
      </c>
      <c r="F23" s="430"/>
      <c r="G23" s="430"/>
      <c r="H23" s="173"/>
      <c r="I23" s="379"/>
      <c r="J23" s="268" t="s">
        <v>111</v>
      </c>
      <c r="K23" s="4" t="s">
        <v>2</v>
      </c>
      <c r="L23" s="233" t="s">
        <v>277</v>
      </c>
      <c r="M23" s="358"/>
      <c r="N23" s="359"/>
    </row>
    <row r="24" spans="1:33" ht="17.25" customHeight="1">
      <c r="A24" s="174"/>
      <c r="B24" s="174" t="s">
        <v>81</v>
      </c>
      <c r="C24" s="174" t="s">
        <v>82</v>
      </c>
      <c r="D24" s="174" t="s">
        <v>3</v>
      </c>
      <c r="E24" s="420" t="s">
        <v>69</v>
      </c>
      <c r="F24" s="403"/>
      <c r="G24" s="403"/>
      <c r="H24" s="174"/>
      <c r="I24" s="174" t="s">
        <v>81</v>
      </c>
      <c r="J24" s="174" t="s">
        <v>84</v>
      </c>
      <c r="K24" s="174" t="s">
        <v>3</v>
      </c>
      <c r="L24" s="345" t="s">
        <v>69</v>
      </c>
      <c r="M24" s="346"/>
      <c r="N24" s="347"/>
      <c r="O24" s="49"/>
      <c r="P24" s="81"/>
      <c r="Q24" s="81"/>
      <c r="R24" s="53"/>
      <c r="S24" s="171"/>
      <c r="T24" s="71"/>
      <c r="U24" s="172"/>
      <c r="V24" s="172"/>
      <c r="W24" s="172"/>
    </row>
    <row r="25" spans="1:33" ht="16.5" customHeight="1">
      <c r="A25" s="12">
        <v>1</v>
      </c>
      <c r="B25" s="27" t="s">
        <v>287</v>
      </c>
      <c r="C25" s="63" t="s">
        <v>118</v>
      </c>
      <c r="D25" s="206" t="s">
        <v>289</v>
      </c>
      <c r="E25" s="311" t="s">
        <v>288</v>
      </c>
      <c r="F25" s="296"/>
      <c r="G25" s="297"/>
      <c r="H25" s="13">
        <v>1</v>
      </c>
      <c r="I25" s="18" t="s">
        <v>257</v>
      </c>
      <c r="J25" s="32" t="s">
        <v>123</v>
      </c>
      <c r="K25" s="65"/>
      <c r="L25" s="180" t="s">
        <v>258</v>
      </c>
      <c r="M25" s="181"/>
      <c r="N25" s="182"/>
      <c r="O25" s="72"/>
      <c r="P25" s="49"/>
      <c r="Q25" s="81"/>
      <c r="R25" s="81"/>
      <c r="S25" s="53"/>
      <c r="T25" s="171"/>
      <c r="U25" s="81"/>
      <c r="V25" s="383"/>
      <c r="W25" s="383"/>
      <c r="X25" s="383"/>
      <c r="Y25" s="49"/>
      <c r="Z25" s="81"/>
      <c r="AA25" s="81"/>
      <c r="AB25" s="53"/>
      <c r="AC25" s="171"/>
      <c r="AD25" s="81"/>
      <c r="AE25" s="51"/>
      <c r="AF25" s="172"/>
      <c r="AG25" s="172"/>
    </row>
    <row r="26" spans="1:33" ht="16.5" customHeight="1">
      <c r="A26" s="13">
        <v>2</v>
      </c>
      <c r="B26" s="27" t="s">
        <v>260</v>
      </c>
      <c r="C26" s="63" t="s">
        <v>107</v>
      </c>
      <c r="D26" s="61"/>
      <c r="E26" s="157" t="s">
        <v>261</v>
      </c>
      <c r="F26" s="158"/>
      <c r="G26" s="159"/>
      <c r="H26" s="13">
        <v>2</v>
      </c>
      <c r="I26" s="18" t="s">
        <v>144</v>
      </c>
      <c r="J26" s="66" t="s">
        <v>134</v>
      </c>
      <c r="K26" s="64"/>
      <c r="L26" s="180" t="s">
        <v>285</v>
      </c>
      <c r="M26" s="181"/>
      <c r="N26" s="182"/>
      <c r="O26" s="49"/>
      <c r="P26" s="49"/>
      <c r="Q26" s="81"/>
      <c r="R26" s="81"/>
      <c r="S26" s="53"/>
      <c r="T26" s="171"/>
      <c r="U26" s="81"/>
      <c r="V26" s="383"/>
      <c r="W26" s="383"/>
      <c r="X26" s="383"/>
      <c r="Y26" s="49"/>
      <c r="Z26" s="81"/>
      <c r="AA26" s="81"/>
      <c r="AB26" s="53"/>
      <c r="AC26" s="171"/>
      <c r="AD26" s="81"/>
      <c r="AE26" s="172"/>
      <c r="AF26" s="172"/>
      <c r="AG26" s="172"/>
    </row>
    <row r="27" spans="1:33" ht="16.5" customHeight="1">
      <c r="A27" s="13">
        <v>3</v>
      </c>
      <c r="B27" s="27" t="s">
        <v>30</v>
      </c>
      <c r="C27" s="63" t="s">
        <v>166</v>
      </c>
      <c r="D27" s="41"/>
      <c r="E27" s="157" t="s">
        <v>102</v>
      </c>
      <c r="F27" s="158"/>
      <c r="G27" s="159"/>
      <c r="H27" s="13">
        <v>3</v>
      </c>
      <c r="I27" s="65" t="s">
        <v>38</v>
      </c>
      <c r="J27" s="66" t="s">
        <v>53</v>
      </c>
      <c r="K27" s="64"/>
      <c r="L27" s="21" t="s">
        <v>90</v>
      </c>
      <c r="M27" s="181"/>
      <c r="N27" s="182"/>
      <c r="O27" s="49"/>
      <c r="P27" s="49"/>
      <c r="Q27" s="81"/>
      <c r="R27" s="81"/>
      <c r="S27" s="50"/>
      <c r="T27" s="171"/>
      <c r="U27" s="73"/>
      <c r="V27" s="51"/>
      <c r="W27" s="51"/>
      <c r="X27" s="51"/>
      <c r="Y27" s="49"/>
      <c r="Z27" s="81"/>
      <c r="AA27" s="81"/>
      <c r="AB27" s="53"/>
      <c r="AC27" s="171"/>
      <c r="AD27" s="81"/>
      <c r="AE27" s="172"/>
      <c r="AF27" s="172"/>
      <c r="AG27" s="172"/>
    </row>
    <row r="28" spans="1:33" ht="16.5" customHeight="1">
      <c r="A28" s="13">
        <v>4</v>
      </c>
      <c r="B28" s="27" t="s">
        <v>226</v>
      </c>
      <c r="C28" s="63" t="s">
        <v>149</v>
      </c>
      <c r="D28" s="62" t="s">
        <v>214</v>
      </c>
      <c r="E28" s="157" t="s">
        <v>227</v>
      </c>
      <c r="F28" s="158"/>
      <c r="G28" s="159"/>
      <c r="H28" s="13">
        <v>4</v>
      </c>
      <c r="I28" s="65" t="s">
        <v>239</v>
      </c>
      <c r="J28" s="32" t="s">
        <v>304</v>
      </c>
      <c r="K28" s="270" t="s">
        <v>242</v>
      </c>
      <c r="L28" s="97" t="s">
        <v>243</v>
      </c>
      <c r="M28" s="87"/>
      <c r="N28" s="67"/>
      <c r="O28" s="49"/>
      <c r="P28" s="49"/>
      <c r="Q28" s="81"/>
      <c r="R28" s="81"/>
      <c r="S28" s="50"/>
      <c r="T28" s="74"/>
      <c r="U28" s="165"/>
      <c r="V28" s="51"/>
      <c r="W28" s="51"/>
      <c r="X28" s="51"/>
      <c r="Y28" s="49"/>
      <c r="Z28" s="81"/>
      <c r="AA28" s="81"/>
      <c r="AB28" s="53"/>
      <c r="AC28" s="171"/>
      <c r="AD28" s="81"/>
      <c r="AE28" s="51"/>
      <c r="AF28" s="172"/>
      <c r="AG28" s="172"/>
    </row>
    <row r="29" spans="1:33" ht="16.5" customHeight="1">
      <c r="A29" s="13">
        <v>5</v>
      </c>
      <c r="B29" s="27" t="s">
        <v>106</v>
      </c>
      <c r="C29" s="63" t="s">
        <v>209</v>
      </c>
      <c r="D29" s="60"/>
      <c r="E29" s="157" t="s">
        <v>62</v>
      </c>
      <c r="F29" s="158"/>
      <c r="G29" s="159"/>
      <c r="H29" s="13">
        <v>5</v>
      </c>
      <c r="I29" s="65" t="s">
        <v>208</v>
      </c>
      <c r="J29" s="66" t="s">
        <v>89</v>
      </c>
      <c r="K29" s="161"/>
      <c r="L29" s="96" t="s">
        <v>210</v>
      </c>
      <c r="M29" s="97"/>
      <c r="N29" s="98"/>
      <c r="O29" s="49"/>
      <c r="P29" s="49"/>
      <c r="Q29" s="81"/>
      <c r="R29" s="81"/>
      <c r="S29" s="50"/>
      <c r="T29" s="74"/>
      <c r="U29" s="73"/>
      <c r="V29" s="76"/>
      <c r="W29" s="51"/>
      <c r="X29" s="51"/>
      <c r="Y29" s="49"/>
      <c r="Z29" s="81"/>
      <c r="AA29" s="81"/>
      <c r="AB29" s="53"/>
      <c r="AC29" s="171"/>
      <c r="AD29" s="81"/>
      <c r="AE29" s="51"/>
      <c r="AF29" s="51"/>
      <c r="AG29" s="51"/>
    </row>
    <row r="30" spans="1:33" ht="16.5" customHeight="1">
      <c r="A30" s="13">
        <v>6</v>
      </c>
      <c r="B30" s="18" t="s">
        <v>283</v>
      </c>
      <c r="C30" s="32" t="s">
        <v>173</v>
      </c>
      <c r="D30" s="322" t="s">
        <v>290</v>
      </c>
      <c r="E30" s="180" t="s">
        <v>282</v>
      </c>
      <c r="F30" s="181"/>
      <c r="G30" s="182"/>
      <c r="H30" s="13">
        <v>6</v>
      </c>
      <c r="I30" s="62" t="s">
        <v>97</v>
      </c>
      <c r="J30" s="63" t="s">
        <v>155</v>
      </c>
      <c r="K30" s="61"/>
      <c r="L30" s="154" t="s">
        <v>98</v>
      </c>
      <c r="M30" s="155"/>
      <c r="N30" s="103"/>
      <c r="O30" s="49"/>
      <c r="P30" s="72"/>
      <c r="Q30" s="73"/>
      <c r="R30" s="73"/>
      <c r="S30" s="99"/>
      <c r="T30" s="74"/>
      <c r="U30" s="73"/>
      <c r="V30" s="75"/>
      <c r="W30" s="75"/>
      <c r="X30" s="75"/>
      <c r="Y30" s="49"/>
      <c r="Z30" s="81"/>
      <c r="AA30" s="81"/>
      <c r="AB30" s="50"/>
      <c r="AC30" s="171"/>
      <c r="AD30" s="71"/>
      <c r="AE30" s="51"/>
      <c r="AF30" s="51"/>
      <c r="AG30" s="51"/>
    </row>
    <row r="31" spans="1:33" ht="16.5" customHeight="1">
      <c r="A31" s="13">
        <v>7</v>
      </c>
      <c r="B31" s="18" t="s">
        <v>239</v>
      </c>
      <c r="C31" s="32" t="s">
        <v>303</v>
      </c>
      <c r="D31" s="64" t="s">
        <v>242</v>
      </c>
      <c r="E31" s="96" t="s">
        <v>243</v>
      </c>
      <c r="F31" s="97"/>
      <c r="G31" s="98"/>
      <c r="H31" s="13">
        <v>7</v>
      </c>
      <c r="I31" s="62" t="s">
        <v>70</v>
      </c>
      <c r="J31" s="63" t="s">
        <v>284</v>
      </c>
      <c r="K31" s="61" t="s">
        <v>191</v>
      </c>
      <c r="L31" s="154" t="s">
        <v>12</v>
      </c>
      <c r="M31" s="155"/>
      <c r="N31" s="103"/>
      <c r="O31" s="49"/>
      <c r="P31" s="72"/>
      <c r="Q31" s="73"/>
      <c r="R31" s="73"/>
      <c r="S31" s="99"/>
      <c r="T31" s="74"/>
      <c r="U31" s="73"/>
      <c r="V31" s="75"/>
      <c r="W31" s="75"/>
      <c r="X31" s="75"/>
      <c r="Y31" s="49"/>
      <c r="Z31" s="81"/>
      <c r="AA31" s="81"/>
      <c r="AB31" s="50"/>
      <c r="AC31" s="171"/>
      <c r="AD31" s="71"/>
      <c r="AE31" s="51"/>
      <c r="AF31" s="51"/>
      <c r="AG31" s="51"/>
    </row>
    <row r="32" spans="1:33" ht="16.5" customHeight="1">
      <c r="A32" s="13">
        <v>8</v>
      </c>
      <c r="B32" s="18" t="s">
        <v>257</v>
      </c>
      <c r="C32" s="32" t="s">
        <v>265</v>
      </c>
      <c r="D32" s="65"/>
      <c r="E32" s="180" t="s">
        <v>258</v>
      </c>
      <c r="F32" s="181"/>
      <c r="G32" s="182"/>
      <c r="H32" s="13">
        <v>8</v>
      </c>
      <c r="I32" s="27" t="s">
        <v>235</v>
      </c>
      <c r="J32" s="421" t="s">
        <v>268</v>
      </c>
      <c r="K32" s="271"/>
      <c r="L32" s="423" t="s">
        <v>241</v>
      </c>
      <c r="M32" s="424"/>
      <c r="N32" s="425"/>
      <c r="O32" s="49"/>
      <c r="P32" s="49"/>
      <c r="Q32" s="81"/>
      <c r="R32" s="81"/>
      <c r="S32" s="50"/>
      <c r="T32" s="74"/>
      <c r="U32" s="320"/>
      <c r="V32" s="75"/>
      <c r="W32" s="51"/>
      <c r="X32" s="51"/>
      <c r="Y32" s="49"/>
      <c r="Z32" s="81"/>
      <c r="AA32" s="81"/>
      <c r="AB32" s="53"/>
      <c r="AC32" s="171"/>
      <c r="AD32" s="73"/>
      <c r="AE32" s="172"/>
      <c r="AF32" s="172"/>
      <c r="AG32" s="172"/>
    </row>
    <row r="33" spans="1:33" ht="16.5" customHeight="1">
      <c r="A33" s="13">
        <v>9</v>
      </c>
      <c r="B33" s="18" t="s">
        <v>180</v>
      </c>
      <c r="C33" s="32" t="s">
        <v>225</v>
      </c>
      <c r="D33" s="64"/>
      <c r="E33" s="180" t="s">
        <v>181</v>
      </c>
      <c r="F33" s="181"/>
      <c r="G33" s="182"/>
      <c r="H33" s="13">
        <v>9</v>
      </c>
      <c r="I33" s="62" t="s">
        <v>240</v>
      </c>
      <c r="J33" s="422"/>
      <c r="K33" s="100"/>
      <c r="L33" s="426"/>
      <c r="M33" s="427"/>
      <c r="N33" s="428"/>
      <c r="O33" s="72"/>
      <c r="P33" s="49"/>
      <c r="Q33" s="81"/>
      <c r="R33" s="81"/>
      <c r="S33" s="53"/>
      <c r="T33" s="74"/>
      <c r="U33" s="81"/>
      <c r="V33" s="172"/>
      <c r="W33" s="172"/>
      <c r="X33" s="172"/>
      <c r="Y33" s="49"/>
      <c r="Z33" s="81"/>
      <c r="AA33" s="81"/>
      <c r="AB33" s="53"/>
      <c r="AC33" s="171"/>
      <c r="AD33" s="81"/>
      <c r="AE33" s="51"/>
      <c r="AF33" s="51"/>
      <c r="AG33" s="51"/>
    </row>
    <row r="34" spans="1:33" ht="16.5" customHeight="1">
      <c r="A34" s="13">
        <v>10</v>
      </c>
      <c r="B34" s="18" t="s">
        <v>144</v>
      </c>
      <c r="C34" s="66" t="s">
        <v>187</v>
      </c>
      <c r="D34" s="65"/>
      <c r="E34" s="180" t="s">
        <v>285</v>
      </c>
      <c r="F34" s="181"/>
      <c r="G34" s="182"/>
      <c r="H34" s="13">
        <v>10</v>
      </c>
      <c r="I34" s="62" t="s">
        <v>192</v>
      </c>
      <c r="J34" s="63" t="s">
        <v>128</v>
      </c>
      <c r="K34" s="61"/>
      <c r="L34" s="107" t="s">
        <v>193</v>
      </c>
      <c r="M34" s="108"/>
      <c r="N34" s="109"/>
      <c r="O34" s="72"/>
      <c r="P34" s="49"/>
      <c r="Q34" s="81"/>
      <c r="R34" s="81"/>
      <c r="S34" s="89"/>
      <c r="T34" s="74"/>
      <c r="U34" s="73"/>
      <c r="V34" s="51"/>
      <c r="W34" s="51"/>
      <c r="X34" s="51"/>
      <c r="Y34" s="49"/>
      <c r="Z34" s="81"/>
      <c r="AA34" s="81"/>
      <c r="AB34" s="53"/>
      <c r="AC34" s="171"/>
      <c r="AD34" s="81"/>
      <c r="AE34" s="172"/>
      <c r="AF34" s="172"/>
      <c r="AG34" s="172"/>
    </row>
    <row r="35" spans="1:33" ht="16.5" customHeight="1">
      <c r="A35" s="13">
        <v>11</v>
      </c>
      <c r="B35" s="18" t="s">
        <v>291</v>
      </c>
      <c r="C35" s="413" t="s">
        <v>164</v>
      </c>
      <c r="D35" s="415" t="s">
        <v>296</v>
      </c>
      <c r="E35" s="370" t="s">
        <v>293</v>
      </c>
      <c r="F35" s="371"/>
      <c r="G35" s="372"/>
      <c r="H35" s="13">
        <v>11</v>
      </c>
      <c r="I35" s="62" t="s">
        <v>67</v>
      </c>
      <c r="J35" s="63" t="s">
        <v>222</v>
      </c>
      <c r="K35" s="60"/>
      <c r="L35" s="107" t="s">
        <v>68</v>
      </c>
      <c r="M35" s="108"/>
      <c r="N35" s="109"/>
      <c r="O35" s="49"/>
      <c r="P35" s="49"/>
      <c r="Q35" s="81"/>
      <c r="R35" s="81"/>
      <c r="S35" s="50"/>
      <c r="T35" s="74"/>
      <c r="U35" s="81"/>
      <c r="V35" s="172"/>
      <c r="W35" s="51"/>
      <c r="X35" s="51"/>
      <c r="Y35" s="49"/>
      <c r="Z35" s="81"/>
      <c r="AA35" s="81"/>
      <c r="AB35" s="53"/>
      <c r="AC35" s="171"/>
      <c r="AD35" s="81"/>
      <c r="AE35" s="172"/>
      <c r="AF35" s="172"/>
      <c r="AG35" s="172"/>
    </row>
    <row r="36" spans="1:33" ht="16.5" customHeight="1">
      <c r="A36" s="13">
        <v>12</v>
      </c>
      <c r="B36" s="65" t="s">
        <v>294</v>
      </c>
      <c r="C36" s="414"/>
      <c r="D36" s="416"/>
      <c r="E36" s="417"/>
      <c r="F36" s="418"/>
      <c r="G36" s="419"/>
      <c r="H36" s="13">
        <v>12</v>
      </c>
      <c r="I36" s="27" t="s">
        <v>79</v>
      </c>
      <c r="J36" s="63" t="s">
        <v>170</v>
      </c>
      <c r="K36" s="62" t="s">
        <v>39</v>
      </c>
      <c r="L36" s="28" t="s">
        <v>80</v>
      </c>
      <c r="M36" s="28"/>
      <c r="N36" s="29"/>
      <c r="O36" s="72"/>
      <c r="P36" s="49"/>
      <c r="Q36" s="81"/>
      <c r="R36" s="81"/>
      <c r="S36" s="50"/>
      <c r="T36" s="74"/>
      <c r="U36" s="81"/>
      <c r="V36" s="172"/>
      <c r="W36" s="172"/>
      <c r="X36" s="172"/>
      <c r="Y36" s="49"/>
      <c r="Z36" s="81"/>
      <c r="AA36" s="81"/>
      <c r="AB36" s="53"/>
      <c r="AC36" s="171"/>
      <c r="AD36" s="71"/>
      <c r="AE36" s="51"/>
      <c r="AF36" s="51"/>
      <c r="AG36" s="51"/>
    </row>
    <row r="37" spans="1:33" ht="16.5" customHeight="1">
      <c r="A37" s="13">
        <v>13</v>
      </c>
      <c r="B37" s="16" t="s">
        <v>17</v>
      </c>
      <c r="C37" s="207" t="s">
        <v>120</v>
      </c>
      <c r="D37" s="17"/>
      <c r="E37" s="36" t="s">
        <v>46</v>
      </c>
      <c r="F37" s="38"/>
      <c r="G37" s="56"/>
      <c r="H37" s="13"/>
      <c r="I37" s="18"/>
      <c r="J37" s="66"/>
      <c r="K37" s="64"/>
      <c r="L37" s="21"/>
      <c r="M37" s="21"/>
      <c r="N37" s="22"/>
      <c r="O37" s="49"/>
      <c r="P37" s="72"/>
      <c r="Q37" s="73"/>
      <c r="R37" s="73"/>
      <c r="S37" s="105"/>
      <c r="T37" s="74"/>
      <c r="U37" s="71"/>
      <c r="V37" s="76"/>
      <c r="W37" s="76"/>
      <c r="X37" s="76"/>
      <c r="Y37" s="49"/>
      <c r="Z37" s="81"/>
      <c r="AA37" s="81"/>
      <c r="AB37" s="53"/>
      <c r="AC37" s="171"/>
      <c r="AD37" s="71"/>
      <c r="AE37" s="51"/>
      <c r="AF37" s="51"/>
      <c r="AG37" s="51"/>
    </row>
    <row r="38" spans="1:33" ht="15.75" customHeight="1">
      <c r="A38" s="13">
        <v>14</v>
      </c>
      <c r="B38" s="217" t="s">
        <v>67</v>
      </c>
      <c r="C38" s="207" t="s">
        <v>205</v>
      </c>
      <c r="D38" s="208"/>
      <c r="E38" s="248" t="s">
        <v>68</v>
      </c>
      <c r="F38" s="210"/>
      <c r="G38" s="211"/>
      <c r="H38" s="13"/>
      <c r="I38" s="18"/>
      <c r="J38" s="66"/>
      <c r="K38" s="64"/>
      <c r="L38" s="21"/>
      <c r="M38" s="21"/>
      <c r="N38" s="22"/>
      <c r="O38" s="49"/>
      <c r="P38" s="72"/>
      <c r="Q38" s="81"/>
      <c r="R38" s="81"/>
      <c r="S38" s="53"/>
      <c r="T38" s="273"/>
      <c r="U38" s="300"/>
      <c r="V38" s="51"/>
      <c r="W38" s="51"/>
      <c r="X38" s="51"/>
    </row>
    <row r="39" spans="1:33" ht="15.75" hidden="1" customHeight="1">
      <c r="A39" s="13">
        <v>15</v>
      </c>
      <c r="B39" s="217"/>
      <c r="C39" s="207"/>
      <c r="D39" s="208"/>
      <c r="E39" s="248"/>
      <c r="F39" s="210"/>
      <c r="G39" s="211"/>
      <c r="H39" s="13"/>
      <c r="I39" s="65"/>
      <c r="J39" s="66"/>
      <c r="K39" s="64"/>
      <c r="L39" s="86"/>
      <c r="M39" s="87"/>
      <c r="N39" s="67"/>
      <c r="O39" s="49"/>
      <c r="P39" s="72"/>
      <c r="Q39" s="73"/>
      <c r="R39" s="73"/>
      <c r="S39" s="105"/>
      <c r="T39" s="74"/>
      <c r="U39" s="71"/>
      <c r="V39" s="76"/>
      <c r="W39" s="76"/>
      <c r="X39" s="76"/>
    </row>
    <row r="40" spans="1:33" ht="15.75" hidden="1" customHeight="1">
      <c r="A40" s="48">
        <v>16</v>
      </c>
      <c r="B40" s="18"/>
      <c r="C40" s="66"/>
      <c r="D40" s="65"/>
      <c r="E40" s="180"/>
      <c r="F40" s="181"/>
      <c r="G40" s="182"/>
      <c r="H40" s="23"/>
      <c r="I40" s="18"/>
      <c r="J40" s="66"/>
      <c r="K40" s="64"/>
      <c r="L40" s="21"/>
      <c r="M40" s="21"/>
      <c r="N40" s="22"/>
      <c r="O40" s="49"/>
      <c r="P40" s="81"/>
      <c r="Q40" s="81"/>
      <c r="R40" s="89"/>
      <c r="S40" s="171"/>
      <c r="T40" s="73"/>
      <c r="U40" s="51"/>
      <c r="V40" s="51"/>
      <c r="W40" s="51"/>
    </row>
    <row r="41" spans="1:33" ht="16.5" customHeight="1">
      <c r="A41" s="4"/>
      <c r="B41" s="412" t="s">
        <v>65</v>
      </c>
      <c r="C41" s="4">
        <v>8</v>
      </c>
      <c r="D41" s="4" t="s">
        <v>1</v>
      </c>
      <c r="E41" s="4" t="s">
        <v>179</v>
      </c>
      <c r="F41" s="356">
        <f>F22</f>
        <v>46099</v>
      </c>
      <c r="G41" s="357"/>
      <c r="H41" s="4"/>
      <c r="I41" s="390" t="s">
        <v>65</v>
      </c>
      <c r="J41" s="4">
        <v>15</v>
      </c>
      <c r="K41" s="4" t="s">
        <v>1</v>
      </c>
      <c r="L41" s="4" t="s">
        <v>179</v>
      </c>
      <c r="M41" s="356">
        <f>F22</f>
        <v>46099</v>
      </c>
      <c r="N41" s="357"/>
      <c r="O41" s="49"/>
      <c r="P41" s="81"/>
      <c r="Q41" s="81"/>
      <c r="R41" s="53"/>
      <c r="S41" s="171"/>
      <c r="T41" s="81"/>
      <c r="U41" s="51"/>
      <c r="V41" s="51"/>
      <c r="W41" s="51"/>
    </row>
    <row r="42" spans="1:33" ht="16.5" customHeight="1">
      <c r="A42" s="4"/>
      <c r="B42" s="412"/>
      <c r="C42" s="78"/>
      <c r="D42" s="4" t="s">
        <v>2</v>
      </c>
      <c r="E42" s="233" t="s">
        <v>277</v>
      </c>
      <c r="F42" s="358"/>
      <c r="G42" s="359"/>
      <c r="H42" s="5"/>
      <c r="I42" s="391"/>
      <c r="J42" s="268" t="s">
        <v>238</v>
      </c>
      <c r="K42" s="4" t="s">
        <v>2</v>
      </c>
      <c r="L42" s="233" t="s">
        <v>277</v>
      </c>
      <c r="M42" s="358"/>
      <c r="N42" s="359"/>
      <c r="O42" s="49"/>
      <c r="P42" s="81"/>
      <c r="Q42" s="81"/>
      <c r="R42" s="53"/>
      <c r="S42" s="171"/>
      <c r="T42" s="71"/>
      <c r="U42" s="51"/>
      <c r="V42" s="51"/>
      <c r="W42" s="51"/>
    </row>
    <row r="43" spans="1:33" ht="16.5" customHeight="1">
      <c r="A43" s="174"/>
      <c r="B43" s="174" t="s">
        <v>81</v>
      </c>
      <c r="C43" s="174" t="s">
        <v>82</v>
      </c>
      <c r="D43" s="174" t="s">
        <v>3</v>
      </c>
      <c r="E43" s="400" t="s">
        <v>69</v>
      </c>
      <c r="F43" s="401"/>
      <c r="G43" s="402"/>
      <c r="H43" s="174"/>
      <c r="I43" s="174" t="s">
        <v>81</v>
      </c>
      <c r="J43" s="174" t="s">
        <v>84</v>
      </c>
      <c r="K43" s="174" t="s">
        <v>3</v>
      </c>
      <c r="L43" s="403" t="s">
        <v>4</v>
      </c>
      <c r="M43" s="403"/>
      <c r="N43" s="403"/>
      <c r="O43" s="49"/>
      <c r="P43" s="81"/>
      <c r="Q43" s="81"/>
      <c r="R43" s="50"/>
      <c r="S43" s="171"/>
      <c r="T43" s="73"/>
      <c r="U43" s="172"/>
      <c r="V43" s="172"/>
      <c r="W43" s="172"/>
    </row>
    <row r="44" spans="1:33" ht="16.5" customHeight="1">
      <c r="A44" s="12">
        <v>1</v>
      </c>
      <c r="B44" s="146" t="s">
        <v>25</v>
      </c>
      <c r="C44" s="315" t="s">
        <v>309</v>
      </c>
      <c r="D44" s="146"/>
      <c r="E44" s="276" t="s">
        <v>60</v>
      </c>
      <c r="F44" s="316"/>
      <c r="G44" s="317"/>
      <c r="H44" s="13">
        <v>1</v>
      </c>
      <c r="I44" s="16" t="s">
        <v>230</v>
      </c>
      <c r="J44" s="247" t="s">
        <v>229</v>
      </c>
      <c r="K44" s="217"/>
      <c r="L44" s="248" t="s">
        <v>231</v>
      </c>
      <c r="M44" s="249"/>
      <c r="N44" s="250"/>
      <c r="O44" s="49"/>
      <c r="P44" s="49"/>
      <c r="Q44" s="81"/>
      <c r="R44" s="81"/>
      <c r="S44" s="53"/>
      <c r="T44" s="404"/>
      <c r="U44" s="51"/>
      <c r="V44" s="383"/>
      <c r="W44" s="383"/>
      <c r="X44" s="383"/>
    </row>
    <row r="45" spans="1:33" ht="16.5" customHeight="1">
      <c r="A45" s="13">
        <v>2</v>
      </c>
      <c r="B45" s="284" t="s">
        <v>230</v>
      </c>
      <c r="C45" s="266" t="s">
        <v>118</v>
      </c>
      <c r="D45" s="183"/>
      <c r="E45" s="285" t="s">
        <v>231</v>
      </c>
      <c r="F45" s="286"/>
      <c r="G45" s="287"/>
      <c r="H45" s="13">
        <v>2</v>
      </c>
      <c r="I45" s="16" t="s">
        <v>52</v>
      </c>
      <c r="J45" s="207" t="s">
        <v>121</v>
      </c>
      <c r="K45" s="110"/>
      <c r="L45" s="37" t="s">
        <v>269</v>
      </c>
      <c r="M45" s="38"/>
      <c r="N45" s="56"/>
      <c r="O45" s="49"/>
      <c r="P45" s="49"/>
      <c r="Q45" s="81"/>
      <c r="R45" s="81"/>
      <c r="S45" s="53"/>
      <c r="T45" s="404"/>
      <c r="U45" s="51"/>
      <c r="V45" s="383"/>
      <c r="W45" s="383"/>
      <c r="X45" s="383"/>
    </row>
    <row r="46" spans="1:33" ht="16.5" customHeight="1">
      <c r="A46" s="13">
        <v>3</v>
      </c>
      <c r="B46" s="14" t="s">
        <v>223</v>
      </c>
      <c r="C46" s="291" t="s">
        <v>58</v>
      </c>
      <c r="D46" s="186"/>
      <c r="E46" s="140" t="s">
        <v>77</v>
      </c>
      <c r="F46" s="33"/>
      <c r="G46" s="34"/>
      <c r="H46" s="13">
        <v>3</v>
      </c>
      <c r="I46" s="16" t="s">
        <v>35</v>
      </c>
      <c r="J46" s="207" t="s">
        <v>178</v>
      </c>
      <c r="K46" s="110"/>
      <c r="L46" s="37" t="s">
        <v>36</v>
      </c>
      <c r="M46" s="38"/>
      <c r="N46" s="56"/>
      <c r="O46" s="49"/>
      <c r="P46" s="49"/>
      <c r="Q46" s="81"/>
      <c r="R46" s="81"/>
      <c r="S46" s="89"/>
      <c r="T46" s="74"/>
      <c r="U46" s="302"/>
      <c r="V46" s="51"/>
      <c r="W46" s="51"/>
      <c r="X46" s="51"/>
    </row>
    <row r="47" spans="1:33" ht="16.5" customHeight="1">
      <c r="A47" s="13">
        <v>4</v>
      </c>
      <c r="B47" s="68" t="s">
        <v>104</v>
      </c>
      <c r="C47" s="240" t="s">
        <v>122</v>
      </c>
      <c r="D47" s="288"/>
      <c r="E47" s="138" t="s">
        <v>105</v>
      </c>
      <c r="F47" s="289"/>
      <c r="G47" s="290"/>
      <c r="H47" s="13">
        <v>4</v>
      </c>
      <c r="I47" s="16" t="s">
        <v>51</v>
      </c>
      <c r="J47" s="207" t="s">
        <v>165</v>
      </c>
      <c r="K47" s="17"/>
      <c r="L47" s="37" t="s">
        <v>162</v>
      </c>
      <c r="M47" s="38"/>
      <c r="N47" s="56"/>
      <c r="O47" s="49"/>
      <c r="P47" s="49"/>
      <c r="Q47" s="81"/>
      <c r="R47" s="81"/>
      <c r="S47" s="50"/>
      <c r="T47" s="74"/>
      <c r="U47" s="185"/>
      <c r="V47" s="172"/>
      <c r="W47" s="51"/>
      <c r="X47" s="51"/>
    </row>
    <row r="48" spans="1:33" ht="16.5" customHeight="1">
      <c r="A48" s="13">
        <v>5</v>
      </c>
      <c r="B48" s="14" t="s">
        <v>234</v>
      </c>
      <c r="C48" s="235" t="s">
        <v>58</v>
      </c>
      <c r="D48" s="42" t="s">
        <v>191</v>
      </c>
      <c r="E48" s="141" t="s">
        <v>156</v>
      </c>
      <c r="F48" s="141"/>
      <c r="G48" s="142"/>
      <c r="H48" s="13">
        <v>5</v>
      </c>
      <c r="I48" s="16" t="s">
        <v>73</v>
      </c>
      <c r="J48" s="207" t="s">
        <v>141</v>
      </c>
      <c r="K48" s="301"/>
      <c r="L48" s="37" t="s">
        <v>74</v>
      </c>
      <c r="M48" s="38"/>
      <c r="N48" s="56"/>
      <c r="O48" s="49"/>
      <c r="P48" s="72"/>
      <c r="Q48" s="73"/>
      <c r="R48" s="73"/>
      <c r="S48" s="105"/>
      <c r="T48" s="405"/>
      <c r="U48" s="76"/>
      <c r="V48" s="406"/>
      <c r="W48" s="406"/>
      <c r="X48" s="406"/>
    </row>
    <row r="49" spans="1:24" ht="16.5" customHeight="1">
      <c r="A49" s="13">
        <v>6</v>
      </c>
      <c r="B49" s="18" t="s">
        <v>99</v>
      </c>
      <c r="C49" s="66" t="s">
        <v>135</v>
      </c>
      <c r="D49" s="57"/>
      <c r="E49" s="35" t="s">
        <v>204</v>
      </c>
      <c r="F49" s="21"/>
      <c r="G49" s="22"/>
      <c r="H49" s="13">
        <v>6</v>
      </c>
      <c r="I49" s="217" t="s">
        <v>254</v>
      </c>
      <c r="J49" s="445" t="s">
        <v>58</v>
      </c>
      <c r="K49" s="411"/>
      <c r="L49" s="408" t="s">
        <v>256</v>
      </c>
      <c r="M49" s="409"/>
      <c r="N49" s="410"/>
      <c r="O49" s="49"/>
      <c r="P49" s="49"/>
      <c r="Q49" s="81"/>
      <c r="R49" s="81"/>
      <c r="S49" s="53"/>
      <c r="T49" s="405"/>
      <c r="U49" s="76"/>
      <c r="V49" s="406"/>
      <c r="W49" s="406"/>
      <c r="X49" s="406"/>
    </row>
    <row r="50" spans="1:24" ht="16.5" customHeight="1">
      <c r="A50" s="13">
        <v>7</v>
      </c>
      <c r="B50" s="18" t="s">
        <v>96</v>
      </c>
      <c r="C50" s="66" t="s">
        <v>190</v>
      </c>
      <c r="D50" s="57"/>
      <c r="E50" s="35" t="s">
        <v>272</v>
      </c>
      <c r="F50" s="21"/>
      <c r="G50" s="22"/>
      <c r="H50" s="13">
        <v>7</v>
      </c>
      <c r="I50" s="16" t="s">
        <v>255</v>
      </c>
      <c r="J50" s="445"/>
      <c r="K50" s="411"/>
      <c r="L50" s="408"/>
      <c r="M50" s="409"/>
      <c r="N50" s="410"/>
      <c r="O50" s="49"/>
      <c r="P50" s="49"/>
      <c r="Q50" s="81"/>
      <c r="R50" s="81"/>
      <c r="S50" s="53"/>
      <c r="T50" s="74"/>
      <c r="U50" s="71"/>
      <c r="V50" s="51"/>
      <c r="W50" s="51"/>
      <c r="X50" s="51"/>
    </row>
    <row r="51" spans="1:24" ht="16.5" customHeight="1">
      <c r="A51" s="13">
        <v>8</v>
      </c>
      <c r="B51" s="18" t="s">
        <v>300</v>
      </c>
      <c r="C51" s="66" t="s">
        <v>136</v>
      </c>
      <c r="D51" s="326" t="s">
        <v>305</v>
      </c>
      <c r="E51" s="180" t="s">
        <v>301</v>
      </c>
      <c r="F51" s="181"/>
      <c r="G51" s="182"/>
      <c r="H51" s="330">
        <v>8</v>
      </c>
      <c r="I51" s="18" t="s">
        <v>283</v>
      </c>
      <c r="J51" s="236" t="s">
        <v>58</v>
      </c>
      <c r="K51" s="18" t="s">
        <v>39</v>
      </c>
      <c r="L51" s="339" t="s">
        <v>282</v>
      </c>
      <c r="M51" s="339"/>
      <c r="N51" s="339"/>
      <c r="O51" s="49"/>
      <c r="P51" s="49"/>
      <c r="Q51" s="81"/>
      <c r="R51" s="81"/>
      <c r="S51" s="53"/>
      <c r="T51" s="239"/>
      <c r="U51" s="49"/>
      <c r="V51" s="172"/>
      <c r="W51" s="172"/>
      <c r="X51" s="172"/>
    </row>
    <row r="52" spans="1:24" ht="16.5" customHeight="1">
      <c r="A52" s="13">
        <v>9</v>
      </c>
      <c r="B52" s="18" t="s">
        <v>270</v>
      </c>
      <c r="C52" s="66" t="s">
        <v>219</v>
      </c>
      <c r="D52" s="295" t="s">
        <v>273</v>
      </c>
      <c r="E52" s="180" t="s">
        <v>271</v>
      </c>
      <c r="F52" s="181"/>
      <c r="G52" s="182"/>
      <c r="H52" s="330">
        <v>9</v>
      </c>
      <c r="I52" s="18" t="s">
        <v>226</v>
      </c>
      <c r="J52" s="66" t="s">
        <v>134</v>
      </c>
      <c r="K52" s="64"/>
      <c r="L52" s="339" t="s">
        <v>227</v>
      </c>
      <c r="M52" s="339"/>
      <c r="N52" s="339"/>
      <c r="O52" s="49"/>
      <c r="P52" s="49"/>
      <c r="Q52" s="81"/>
      <c r="R52" s="81"/>
      <c r="S52" s="53"/>
      <c r="T52" s="74"/>
      <c r="U52" s="71"/>
      <c r="V52" s="172"/>
      <c r="W52" s="172"/>
      <c r="X52" s="172"/>
    </row>
    <row r="53" spans="1:24" ht="16.5" customHeight="1">
      <c r="A53" s="13">
        <v>10</v>
      </c>
      <c r="B53" s="18" t="s">
        <v>91</v>
      </c>
      <c r="C53" s="66" t="s">
        <v>137</v>
      </c>
      <c r="D53" s="57"/>
      <c r="E53" s="180" t="s">
        <v>92</v>
      </c>
      <c r="F53" s="181"/>
      <c r="G53" s="182"/>
      <c r="H53" s="330">
        <v>10</v>
      </c>
      <c r="I53" s="18" t="s">
        <v>55</v>
      </c>
      <c r="J53" s="66" t="s">
        <v>185</v>
      </c>
      <c r="K53" s="64" t="s">
        <v>246</v>
      </c>
      <c r="L53" s="333" t="s">
        <v>56</v>
      </c>
      <c r="M53" s="334"/>
      <c r="N53" s="334"/>
      <c r="O53" s="49"/>
      <c r="P53" s="49"/>
      <c r="Q53" s="81"/>
      <c r="R53" s="81"/>
      <c r="S53" s="53"/>
      <c r="T53" s="74"/>
      <c r="U53" s="73"/>
      <c r="V53" s="172"/>
      <c r="W53" s="172"/>
      <c r="X53" s="172"/>
    </row>
    <row r="54" spans="1:24" ht="16.5" customHeight="1">
      <c r="A54" s="13">
        <v>11</v>
      </c>
      <c r="B54" s="65" t="s">
        <v>88</v>
      </c>
      <c r="C54" s="236" t="s">
        <v>58</v>
      </c>
      <c r="D54" s="65"/>
      <c r="E54" s="96" t="s">
        <v>129</v>
      </c>
      <c r="F54" s="97"/>
      <c r="G54" s="67"/>
      <c r="H54" s="330">
        <v>11</v>
      </c>
      <c r="I54" s="18" t="s">
        <v>274</v>
      </c>
      <c r="J54" s="66" t="s">
        <v>168</v>
      </c>
      <c r="K54" s="18" t="s">
        <v>39</v>
      </c>
      <c r="L54" s="231" t="s">
        <v>275</v>
      </c>
      <c r="M54" s="231"/>
      <c r="N54" s="231"/>
      <c r="O54" s="49"/>
      <c r="P54" s="72"/>
      <c r="Q54" s="73"/>
      <c r="R54" s="73"/>
      <c r="S54" s="111"/>
      <c r="T54" s="74"/>
      <c r="U54" s="73"/>
      <c r="V54" s="75"/>
      <c r="W54" s="75"/>
      <c r="X54" s="76"/>
    </row>
    <row r="55" spans="1:24" ht="16.5" customHeight="1">
      <c r="A55" s="13"/>
      <c r="B55" s="18"/>
      <c r="C55" s="236"/>
      <c r="D55" s="295"/>
      <c r="E55" s="180"/>
      <c r="F55" s="181"/>
      <c r="G55" s="182"/>
      <c r="H55" s="330">
        <v>12</v>
      </c>
      <c r="I55" s="18" t="s">
        <v>291</v>
      </c>
      <c r="J55" s="348" t="s">
        <v>150</v>
      </c>
      <c r="K55" s="366"/>
      <c r="L55" s="349" t="s">
        <v>293</v>
      </c>
      <c r="M55" s="349"/>
      <c r="N55" s="349"/>
      <c r="O55" s="49"/>
      <c r="P55" s="72"/>
      <c r="Q55" s="73"/>
      <c r="R55" s="73"/>
      <c r="S55" s="111"/>
      <c r="T55" s="239"/>
      <c r="U55" s="73"/>
      <c r="V55" s="75"/>
      <c r="W55" s="75"/>
      <c r="X55" s="76"/>
    </row>
    <row r="56" spans="1:24" ht="16.5" customHeight="1">
      <c r="A56" s="13"/>
      <c r="B56" s="65"/>
      <c r="C56" s="236"/>
      <c r="D56" s="299"/>
      <c r="E56" s="96"/>
      <c r="F56" s="97"/>
      <c r="G56" s="67"/>
      <c r="H56" s="330">
        <v>13</v>
      </c>
      <c r="I56" s="65" t="s">
        <v>292</v>
      </c>
      <c r="J56" s="348"/>
      <c r="K56" s="366"/>
      <c r="L56" s="349"/>
      <c r="M56" s="349"/>
      <c r="N56" s="349"/>
      <c r="O56" s="49"/>
      <c r="P56" s="49"/>
      <c r="Q56" s="81"/>
      <c r="R56" s="81"/>
      <c r="S56" s="53"/>
      <c r="T56" s="74"/>
      <c r="U56" s="73"/>
      <c r="V56" s="75"/>
      <c r="W56" s="76"/>
      <c r="X56" s="76"/>
    </row>
    <row r="57" spans="1:24" ht="16.5" customHeight="1">
      <c r="A57" s="13"/>
      <c r="B57" s="18"/>
      <c r="C57" s="66"/>
      <c r="D57" s="18"/>
      <c r="E57" s="180"/>
      <c r="F57" s="181"/>
      <c r="G57" s="182"/>
      <c r="H57" s="13">
        <v>14</v>
      </c>
      <c r="I57" s="14" t="s">
        <v>25</v>
      </c>
      <c r="J57" s="70" t="s">
        <v>155</v>
      </c>
      <c r="K57" s="14"/>
      <c r="L57" s="140" t="s">
        <v>60</v>
      </c>
      <c r="M57" s="141"/>
      <c r="N57" s="142"/>
      <c r="O57" s="72"/>
      <c r="P57" s="73"/>
      <c r="Q57" s="73"/>
      <c r="R57" s="105"/>
      <c r="S57" s="171"/>
      <c r="T57" s="71"/>
      <c r="U57" s="76"/>
      <c r="V57" s="76"/>
      <c r="W57" s="76"/>
    </row>
    <row r="58" spans="1:24" ht="16.25" customHeight="1">
      <c r="A58" s="13"/>
      <c r="B58" s="18"/>
      <c r="C58" s="236"/>
      <c r="D58" s="57"/>
      <c r="E58" s="35"/>
      <c r="F58" s="21"/>
      <c r="G58" s="22"/>
      <c r="H58" s="13">
        <v>15</v>
      </c>
      <c r="I58" s="14" t="s">
        <v>21</v>
      </c>
      <c r="J58" s="70" t="s">
        <v>195</v>
      </c>
      <c r="K58" s="68"/>
      <c r="L58" s="144" t="s">
        <v>61</v>
      </c>
      <c r="M58" s="33"/>
      <c r="N58" s="34"/>
      <c r="O58" s="49"/>
      <c r="P58" s="81"/>
      <c r="Q58" s="81"/>
      <c r="R58" s="53"/>
      <c r="S58" s="171"/>
      <c r="T58" s="71"/>
      <c r="U58" s="172"/>
      <c r="V58" s="51"/>
      <c r="W58" s="51"/>
    </row>
    <row r="59" spans="1:24" ht="16.5" customHeight="1">
      <c r="A59" s="13"/>
      <c r="B59" s="65"/>
      <c r="C59" s="66"/>
      <c r="D59" s="57"/>
      <c r="E59" s="86"/>
      <c r="F59" s="87"/>
      <c r="G59" s="67"/>
      <c r="H59" s="13">
        <v>16</v>
      </c>
      <c r="I59" s="14" t="s">
        <v>19</v>
      </c>
      <c r="J59" s="70" t="s">
        <v>195</v>
      </c>
      <c r="K59" s="68"/>
      <c r="L59" s="140" t="s">
        <v>43</v>
      </c>
      <c r="M59" s="33"/>
      <c r="N59" s="34"/>
      <c r="O59" s="49"/>
      <c r="P59" s="81"/>
      <c r="Q59" s="81"/>
      <c r="R59" s="53"/>
      <c r="S59" s="171"/>
      <c r="T59" s="71"/>
      <c r="U59" s="51"/>
      <c r="V59" s="51"/>
      <c r="W59" s="51"/>
    </row>
    <row r="60" spans="1:24" ht="15.75" customHeight="1">
      <c r="A60" s="13"/>
      <c r="B60" s="18"/>
      <c r="C60" s="32"/>
      <c r="D60" s="13"/>
      <c r="E60" s="35"/>
      <c r="F60" s="21"/>
      <c r="G60" s="22"/>
      <c r="H60" s="13">
        <v>17</v>
      </c>
      <c r="I60" s="14" t="s">
        <v>99</v>
      </c>
      <c r="J60" s="70" t="s">
        <v>130</v>
      </c>
      <c r="K60" s="186"/>
      <c r="L60" s="144" t="s">
        <v>203</v>
      </c>
      <c r="M60" s="33"/>
      <c r="N60" s="34"/>
      <c r="O60" s="49"/>
      <c r="P60" s="81"/>
      <c r="Q60" s="81"/>
      <c r="R60" s="53"/>
      <c r="S60" s="74"/>
      <c r="T60" s="73"/>
      <c r="U60" s="51"/>
      <c r="V60" s="51"/>
      <c r="W60" s="51"/>
    </row>
    <row r="61" spans="1:24" ht="16.5" customHeight="1">
      <c r="A61" s="13"/>
      <c r="B61" s="18"/>
      <c r="C61" s="32"/>
      <c r="D61" s="13"/>
      <c r="E61" s="35"/>
      <c r="F61" s="21"/>
      <c r="G61" s="22"/>
      <c r="H61" s="13">
        <v>18</v>
      </c>
      <c r="I61" s="14" t="s">
        <v>96</v>
      </c>
      <c r="J61" s="70" t="s">
        <v>222</v>
      </c>
      <c r="K61" s="68"/>
      <c r="L61" s="144" t="s">
        <v>95</v>
      </c>
      <c r="M61" s="33"/>
      <c r="N61" s="34"/>
      <c r="O61" s="49"/>
      <c r="P61" s="81"/>
      <c r="Q61" s="81"/>
      <c r="R61" s="53"/>
      <c r="S61" s="171"/>
      <c r="T61" s="71"/>
      <c r="U61" s="172"/>
      <c r="V61" s="172"/>
      <c r="W61" s="172"/>
      <c r="X61" s="75"/>
    </row>
    <row r="62" spans="1:24" ht="16.5" hidden="1" customHeight="1">
      <c r="A62" s="43"/>
      <c r="B62" s="44"/>
      <c r="C62" s="175"/>
      <c r="D62" s="43"/>
      <c r="E62" s="177"/>
      <c r="F62" s="178"/>
      <c r="G62" s="179"/>
      <c r="H62" s="48"/>
      <c r="I62" s="18"/>
      <c r="J62" s="32"/>
      <c r="K62" s="57"/>
      <c r="L62" s="180"/>
      <c r="M62" s="181"/>
      <c r="N62" s="182"/>
      <c r="P62" s="49"/>
      <c r="Q62" s="81"/>
      <c r="R62" s="81"/>
      <c r="S62" s="53"/>
      <c r="T62" s="171"/>
      <c r="U62" s="81"/>
      <c r="V62" s="172"/>
      <c r="W62" s="172"/>
      <c r="X62" s="172"/>
    </row>
    <row r="63" spans="1:24" ht="16.5" customHeight="1">
      <c r="A63" s="4"/>
      <c r="B63" s="398" t="s">
        <v>63</v>
      </c>
      <c r="C63" s="4">
        <v>9</v>
      </c>
      <c r="D63" s="4" t="s">
        <v>1</v>
      </c>
      <c r="E63" s="4" t="s">
        <v>247</v>
      </c>
      <c r="F63" s="356">
        <f>F3</f>
        <v>46099</v>
      </c>
      <c r="G63" s="357"/>
      <c r="H63" s="4"/>
      <c r="I63" s="378" t="s">
        <v>63</v>
      </c>
      <c r="J63" s="4">
        <v>9</v>
      </c>
      <c r="K63" s="4" t="s">
        <v>1</v>
      </c>
      <c r="L63" s="4" t="s">
        <v>247</v>
      </c>
      <c r="M63" s="356">
        <f>F3</f>
        <v>46099</v>
      </c>
      <c r="N63" s="357"/>
    </row>
    <row r="64" spans="1:24" ht="16.5" customHeight="1">
      <c r="A64" s="4"/>
      <c r="B64" s="398"/>
      <c r="C64" s="3"/>
      <c r="D64" s="4" t="s">
        <v>2</v>
      </c>
      <c r="E64" s="233" t="s">
        <v>277</v>
      </c>
      <c r="F64" s="358"/>
      <c r="G64" s="359"/>
      <c r="H64" s="4"/>
      <c r="I64" s="379"/>
      <c r="J64" s="268" t="s">
        <v>248</v>
      </c>
      <c r="K64" s="4" t="s">
        <v>2</v>
      </c>
      <c r="L64" s="233" t="s">
        <v>277</v>
      </c>
      <c r="M64" s="358"/>
      <c r="N64" s="359"/>
    </row>
    <row r="65" spans="1:24" ht="16.5" customHeight="1">
      <c r="A65" s="174"/>
      <c r="B65" s="174" t="s">
        <v>81</v>
      </c>
      <c r="C65" s="174" t="s">
        <v>82</v>
      </c>
      <c r="D65" s="174" t="s">
        <v>3</v>
      </c>
      <c r="E65" s="345" t="s">
        <v>4</v>
      </c>
      <c r="F65" s="346"/>
      <c r="G65" s="347"/>
      <c r="H65" s="174"/>
      <c r="I65" s="54" t="s">
        <v>81</v>
      </c>
      <c r="J65" s="54" t="s">
        <v>84</v>
      </c>
      <c r="K65" s="54" t="s">
        <v>3</v>
      </c>
      <c r="L65" s="399" t="s">
        <v>4</v>
      </c>
      <c r="M65" s="399"/>
      <c r="N65" s="399"/>
      <c r="O65" s="49"/>
      <c r="P65" s="304"/>
      <c r="Q65" s="304"/>
      <c r="R65" s="305"/>
      <c r="S65" s="239"/>
      <c r="T65" s="304"/>
      <c r="U65" s="306"/>
      <c r="V65" s="306"/>
      <c r="W65" s="306"/>
      <c r="X65" s="241"/>
    </row>
    <row r="66" spans="1:24" ht="16.5" customHeight="1">
      <c r="A66" s="12">
        <v>1</v>
      </c>
      <c r="B66" s="62" t="s">
        <v>312</v>
      </c>
      <c r="C66" s="63" t="s">
        <v>93</v>
      </c>
      <c r="D66" s="61" t="s">
        <v>194</v>
      </c>
      <c r="E66" s="157" t="s">
        <v>313</v>
      </c>
      <c r="F66" s="28"/>
      <c r="G66" s="29"/>
      <c r="H66" s="329">
        <v>1</v>
      </c>
      <c r="I66" s="132" t="s">
        <v>18</v>
      </c>
      <c r="J66" s="340" t="s">
        <v>58</v>
      </c>
      <c r="K66" s="132"/>
      <c r="L66" s="341" t="s">
        <v>156</v>
      </c>
      <c r="M66" s="342"/>
      <c r="N66" s="343"/>
      <c r="O66" s="49"/>
      <c r="P66" s="307"/>
      <c r="Q66" s="304"/>
      <c r="R66" s="304"/>
      <c r="S66" s="309"/>
      <c r="T66" s="239"/>
      <c r="U66" s="304"/>
      <c r="V66" s="308"/>
      <c r="W66" s="308"/>
      <c r="X66" s="308"/>
    </row>
    <row r="67" spans="1:24" ht="16.5" customHeight="1">
      <c r="A67" s="13">
        <v>2</v>
      </c>
      <c r="B67" s="62" t="s">
        <v>87</v>
      </c>
      <c r="C67" s="63" t="s">
        <v>118</v>
      </c>
      <c r="D67" s="60"/>
      <c r="E67" s="157" t="s">
        <v>108</v>
      </c>
      <c r="F67" s="28"/>
      <c r="G67" s="29"/>
      <c r="H67" s="330">
        <v>2</v>
      </c>
      <c r="I67" s="18" t="s">
        <v>223</v>
      </c>
      <c r="J67" s="293" t="s">
        <v>58</v>
      </c>
      <c r="K67" s="64"/>
      <c r="L67" s="180" t="s">
        <v>228</v>
      </c>
      <c r="M67" s="181"/>
      <c r="N67" s="182"/>
      <c r="O67" s="72"/>
      <c r="P67" s="307"/>
      <c r="Q67" s="304"/>
      <c r="R67" s="304"/>
      <c r="S67" s="309"/>
      <c r="T67" s="239"/>
      <c r="U67" s="307"/>
      <c r="V67" s="306"/>
      <c r="W67" s="306"/>
      <c r="X67" s="306"/>
    </row>
    <row r="68" spans="1:24" ht="16.5" customHeight="1">
      <c r="A68" s="13">
        <v>3</v>
      </c>
      <c r="B68" s="62" t="s">
        <v>97</v>
      </c>
      <c r="C68" s="63" t="s">
        <v>107</v>
      </c>
      <c r="D68" s="325" t="s">
        <v>197</v>
      </c>
      <c r="E68" s="154" t="s">
        <v>221</v>
      </c>
      <c r="F68" s="155"/>
      <c r="G68" s="103"/>
      <c r="H68" s="330">
        <v>3</v>
      </c>
      <c r="I68" s="18" t="s">
        <v>104</v>
      </c>
      <c r="J68" s="292" t="s">
        <v>302</v>
      </c>
      <c r="K68" s="220"/>
      <c r="L68" s="180" t="s">
        <v>105</v>
      </c>
      <c r="M68" s="221"/>
      <c r="N68" s="222"/>
      <c r="O68" s="49"/>
      <c r="P68" s="307"/>
      <c r="Q68" s="304"/>
      <c r="R68" s="304"/>
      <c r="S68" s="309"/>
      <c r="T68" s="239"/>
      <c r="U68" s="304"/>
      <c r="V68" s="306"/>
      <c r="W68" s="306"/>
      <c r="X68" s="306"/>
    </row>
    <row r="69" spans="1:24" ht="16.5" customHeight="1">
      <c r="A69" s="13">
        <v>4</v>
      </c>
      <c r="B69" s="62" t="s">
        <v>70</v>
      </c>
      <c r="C69" s="63" t="s">
        <v>163</v>
      </c>
      <c r="D69" s="61" t="s">
        <v>191</v>
      </c>
      <c r="E69" s="154" t="s">
        <v>12</v>
      </c>
      <c r="F69" s="155"/>
      <c r="G69" s="103"/>
      <c r="H69" s="330">
        <v>4</v>
      </c>
      <c r="I69" s="18" t="s">
        <v>76</v>
      </c>
      <c r="J69" s="292" t="s">
        <v>302</v>
      </c>
      <c r="K69" s="57"/>
      <c r="L69" s="180" t="s">
        <v>78</v>
      </c>
      <c r="M69" s="181"/>
      <c r="N69" s="182"/>
      <c r="O69" s="72"/>
      <c r="P69" s="307"/>
      <c r="Q69" s="304"/>
      <c r="R69" s="304"/>
      <c r="S69" s="305"/>
      <c r="T69" s="239"/>
      <c r="U69" s="308"/>
      <c r="V69" s="306"/>
      <c r="W69" s="310"/>
      <c r="X69" s="310"/>
    </row>
    <row r="70" spans="1:24" ht="16.5" customHeight="1">
      <c r="A70" s="13">
        <v>5</v>
      </c>
      <c r="B70" s="62" t="s">
        <v>310</v>
      </c>
      <c r="C70" s="63" t="s">
        <v>149</v>
      </c>
      <c r="D70" s="27" t="s">
        <v>297</v>
      </c>
      <c r="E70" s="152" t="s">
        <v>86</v>
      </c>
      <c r="F70" s="108"/>
      <c r="G70" s="103"/>
      <c r="H70" s="330">
        <v>5</v>
      </c>
      <c r="I70" s="18" t="s">
        <v>50</v>
      </c>
      <c r="J70" s="292" t="s">
        <v>216</v>
      </c>
      <c r="K70" s="13"/>
      <c r="L70" s="180" t="s">
        <v>14</v>
      </c>
      <c r="M70" s="181"/>
      <c r="N70" s="182"/>
      <c r="O70" s="49"/>
      <c r="P70" s="49"/>
      <c r="Q70" s="81"/>
      <c r="R70" s="81"/>
      <c r="S70" s="50"/>
      <c r="T70" s="74"/>
      <c r="U70" s="81"/>
      <c r="V70" s="172"/>
      <c r="W70" s="172"/>
      <c r="X70" s="172"/>
    </row>
    <row r="71" spans="1:24" ht="16.5" customHeight="1">
      <c r="A71" s="13">
        <v>6</v>
      </c>
      <c r="B71" s="45" t="s">
        <v>171</v>
      </c>
      <c r="C71" s="213" t="s">
        <v>164</v>
      </c>
      <c r="D71" s="212" t="s">
        <v>124</v>
      </c>
      <c r="E71" s="55" t="s">
        <v>172</v>
      </c>
      <c r="F71" s="79"/>
      <c r="G71" s="80"/>
      <c r="H71" s="330">
        <v>6</v>
      </c>
      <c r="I71" s="65" t="s">
        <v>88</v>
      </c>
      <c r="J71" s="293" t="s">
        <v>58</v>
      </c>
      <c r="K71" s="65"/>
      <c r="L71" s="96" t="s">
        <v>129</v>
      </c>
      <c r="M71" s="97"/>
      <c r="N71" s="67"/>
      <c r="O71" s="49"/>
      <c r="P71" s="72"/>
      <c r="Q71" s="73"/>
      <c r="R71" s="73"/>
      <c r="S71" s="111"/>
      <c r="T71" s="74"/>
      <c r="U71" s="72"/>
      <c r="V71" s="75"/>
      <c r="W71" s="75"/>
      <c r="X71" s="76"/>
    </row>
    <row r="72" spans="1:24" ht="16.5" customHeight="1">
      <c r="A72" s="13">
        <v>7</v>
      </c>
      <c r="B72" s="18" t="s">
        <v>116</v>
      </c>
      <c r="C72" s="213" t="s">
        <v>135</v>
      </c>
      <c r="D72" s="18" t="s">
        <v>253</v>
      </c>
      <c r="E72" s="180" t="s">
        <v>298</v>
      </c>
      <c r="F72" s="21"/>
      <c r="G72" s="22"/>
      <c r="H72" s="330">
        <v>7</v>
      </c>
      <c r="I72" s="18" t="s">
        <v>306</v>
      </c>
      <c r="J72" s="66" t="s">
        <v>182</v>
      </c>
      <c r="K72" s="65" t="s">
        <v>39</v>
      </c>
      <c r="L72" s="180" t="s">
        <v>307</v>
      </c>
      <c r="M72" s="181"/>
      <c r="N72" s="182"/>
      <c r="O72" s="49"/>
      <c r="P72" s="49"/>
      <c r="Q72" s="81"/>
      <c r="R72" s="81"/>
      <c r="S72" s="50"/>
      <c r="T72" s="74"/>
      <c r="U72" s="71"/>
      <c r="V72" s="172"/>
      <c r="W72" s="172"/>
      <c r="X72" s="172"/>
    </row>
    <row r="73" spans="1:24" ht="16.5" customHeight="1">
      <c r="A73" s="13">
        <v>8</v>
      </c>
      <c r="B73" s="18" t="s">
        <v>100</v>
      </c>
      <c r="C73" s="66" t="s">
        <v>177</v>
      </c>
      <c r="D73" s="64"/>
      <c r="E73" s="96" t="s">
        <v>252</v>
      </c>
      <c r="F73" s="21"/>
      <c r="G73" s="22"/>
      <c r="H73" s="13">
        <v>8</v>
      </c>
      <c r="I73" s="100" t="s">
        <v>30</v>
      </c>
      <c r="J73" s="263" t="s">
        <v>66</v>
      </c>
      <c r="K73" s="205"/>
      <c r="L73" s="336" t="s">
        <v>31</v>
      </c>
      <c r="M73" s="337"/>
      <c r="N73" s="338"/>
      <c r="O73" s="49"/>
      <c r="P73" s="72"/>
      <c r="Q73" s="73"/>
      <c r="R73" s="73"/>
      <c r="S73" s="111"/>
      <c r="T73" s="239"/>
      <c r="U73" s="72"/>
      <c r="V73" s="75"/>
      <c r="W73" s="75"/>
      <c r="X73" s="76"/>
    </row>
    <row r="74" spans="1:24" ht="16.5" customHeight="1">
      <c r="A74" s="13">
        <v>9</v>
      </c>
      <c r="B74" s="18" t="s">
        <v>13</v>
      </c>
      <c r="C74" s="66" t="s">
        <v>137</v>
      </c>
      <c r="D74" s="13"/>
      <c r="E74" s="180" t="s">
        <v>47</v>
      </c>
      <c r="F74" s="181"/>
      <c r="G74" s="182"/>
      <c r="H74" s="13">
        <v>9</v>
      </c>
      <c r="I74" s="27" t="s">
        <v>287</v>
      </c>
      <c r="J74" s="63" t="s">
        <v>115</v>
      </c>
      <c r="K74" s="206" t="s">
        <v>289</v>
      </c>
      <c r="L74" s="311" t="s">
        <v>288</v>
      </c>
      <c r="M74" s="296"/>
      <c r="N74" s="297"/>
      <c r="O74" s="49"/>
      <c r="P74" s="307"/>
      <c r="Q74" s="304"/>
      <c r="R74" s="304"/>
      <c r="S74" s="305"/>
      <c r="T74" s="239"/>
      <c r="U74" s="304"/>
      <c r="V74" s="306"/>
      <c r="W74" s="306"/>
      <c r="X74" s="306"/>
    </row>
    <row r="75" spans="1:24" ht="16.5" customHeight="1">
      <c r="A75" s="13"/>
      <c r="B75" s="18"/>
      <c r="C75" s="66"/>
      <c r="D75" s="13"/>
      <c r="E75" s="180"/>
      <c r="F75" s="181"/>
      <c r="G75" s="182"/>
      <c r="H75" s="64">
        <v>10</v>
      </c>
      <c r="I75" s="27" t="s">
        <v>260</v>
      </c>
      <c r="J75" s="63" t="s">
        <v>128</v>
      </c>
      <c r="K75" s="62" t="s">
        <v>39</v>
      </c>
      <c r="L75" s="157" t="s">
        <v>261</v>
      </c>
      <c r="M75" s="158"/>
      <c r="N75" s="159"/>
      <c r="O75" s="49"/>
      <c r="P75" s="304"/>
      <c r="Q75" s="304"/>
      <c r="R75" s="305"/>
      <c r="S75" s="239"/>
      <c r="T75" s="304"/>
      <c r="U75" s="308"/>
      <c r="V75" s="308"/>
      <c r="W75" s="308"/>
      <c r="X75" s="241"/>
    </row>
    <row r="76" spans="1:24" ht="16.5" customHeight="1">
      <c r="A76" s="13"/>
      <c r="B76" s="18"/>
      <c r="C76" s="213"/>
      <c r="D76" s="18"/>
      <c r="E76" s="180"/>
      <c r="F76" s="21"/>
      <c r="G76" s="22"/>
      <c r="H76" s="64">
        <v>11</v>
      </c>
      <c r="I76" s="62" t="s">
        <v>152</v>
      </c>
      <c r="J76" s="63" t="s">
        <v>278</v>
      </c>
      <c r="K76" s="62"/>
      <c r="L76" s="152" t="s">
        <v>299</v>
      </c>
      <c r="M76" s="108"/>
      <c r="N76" s="103"/>
      <c r="O76" s="49"/>
      <c r="P76" s="49"/>
      <c r="Q76" s="81"/>
      <c r="R76" s="81"/>
      <c r="S76" s="50"/>
      <c r="T76" s="171"/>
      <c r="U76" s="71"/>
      <c r="V76" s="51"/>
      <c r="W76" s="51"/>
      <c r="X76" s="51"/>
    </row>
    <row r="77" spans="1:24" ht="16.5" customHeight="1">
      <c r="A77" s="13"/>
      <c r="B77" s="18"/>
      <c r="C77" s="32"/>
      <c r="D77" s="64"/>
      <c r="E77" s="35"/>
      <c r="F77" s="181"/>
      <c r="G77" s="182"/>
      <c r="H77" s="13">
        <v>12</v>
      </c>
      <c r="I77" s="62" t="s">
        <v>85</v>
      </c>
      <c r="J77" s="63" t="s">
        <v>131</v>
      </c>
      <c r="K77" s="62" t="s">
        <v>250</v>
      </c>
      <c r="L77" s="152" t="s">
        <v>86</v>
      </c>
      <c r="M77" s="108"/>
      <c r="N77" s="103"/>
      <c r="O77" s="49"/>
      <c r="P77" s="81"/>
      <c r="Q77" s="81"/>
      <c r="R77" s="53"/>
      <c r="S77" s="171"/>
      <c r="T77" s="81"/>
      <c r="U77" s="51"/>
      <c r="V77" s="51"/>
      <c r="W77" s="51"/>
    </row>
    <row r="78" spans="1:24" ht="16.5" hidden="1" customHeight="1">
      <c r="A78" s="13"/>
      <c r="B78" s="44"/>
      <c r="C78" s="175"/>
      <c r="D78" s="145"/>
      <c r="E78" s="180"/>
      <c r="F78" s="181"/>
      <c r="G78" s="182"/>
      <c r="H78" s="13"/>
      <c r="I78" s="65"/>
      <c r="J78" s="66"/>
      <c r="K78" s="65"/>
      <c r="L78" s="187"/>
      <c r="M78" s="87"/>
      <c r="N78" s="98"/>
      <c r="O78" s="49"/>
      <c r="P78" s="81"/>
      <c r="Q78" s="81"/>
      <c r="R78" s="53"/>
      <c r="S78" s="171"/>
      <c r="T78" s="71"/>
      <c r="U78" s="172"/>
      <c r="V78" s="172"/>
      <c r="W78" s="172"/>
    </row>
    <row r="79" spans="1:24" ht="16.5" hidden="1" customHeight="1">
      <c r="A79" s="13"/>
      <c r="B79" s="65"/>
      <c r="C79" s="66"/>
      <c r="D79" s="57"/>
      <c r="E79" s="112"/>
      <c r="F79" s="87"/>
      <c r="G79" s="98"/>
      <c r="H79" s="43"/>
      <c r="I79" s="65"/>
      <c r="J79" s="66"/>
      <c r="K79" s="65"/>
      <c r="L79" s="187"/>
      <c r="M79" s="87"/>
      <c r="N79" s="98"/>
      <c r="O79" s="49"/>
      <c r="P79" s="81"/>
      <c r="Q79" s="81"/>
      <c r="R79" s="53"/>
      <c r="S79" s="171"/>
      <c r="T79" s="71"/>
      <c r="U79" s="172"/>
      <c r="V79" s="172"/>
      <c r="W79" s="172"/>
    </row>
    <row r="80" spans="1:24" ht="16.5" hidden="1" customHeight="1">
      <c r="A80" s="13"/>
      <c r="B80" s="18"/>
      <c r="C80" s="32"/>
      <c r="D80" s="13"/>
      <c r="E80" s="35"/>
      <c r="F80" s="21"/>
      <c r="G80" s="22"/>
      <c r="H80" s="43"/>
      <c r="I80" s="18"/>
      <c r="J80" s="32"/>
      <c r="K80" s="57"/>
      <c r="L80" s="180"/>
      <c r="M80" s="181"/>
      <c r="N80" s="182"/>
      <c r="O80" s="49"/>
      <c r="P80" s="81"/>
      <c r="Q80" s="81"/>
      <c r="R80" s="53"/>
      <c r="S80" s="171"/>
      <c r="T80" s="71"/>
      <c r="U80" s="172"/>
      <c r="V80" s="172"/>
      <c r="W80" s="172"/>
    </row>
    <row r="81" spans="1:24" ht="16.5" hidden="1" customHeight="1">
      <c r="A81" s="13"/>
      <c r="B81" s="18"/>
      <c r="C81" s="32"/>
      <c r="D81" s="57"/>
      <c r="E81" s="35"/>
      <c r="F81" s="21"/>
      <c r="G81" s="22"/>
      <c r="H81" s="23"/>
      <c r="I81" s="18"/>
      <c r="J81" s="32"/>
      <c r="K81" s="57"/>
      <c r="L81" s="180"/>
      <c r="M81" s="181"/>
      <c r="N81" s="182"/>
      <c r="O81" s="49"/>
      <c r="P81" s="81"/>
      <c r="Q81" s="81"/>
      <c r="R81" s="50"/>
      <c r="S81" s="171"/>
      <c r="T81" s="52"/>
      <c r="U81" s="51"/>
      <c r="V81" s="172"/>
      <c r="W81" s="172"/>
    </row>
    <row r="82" spans="1:24" ht="16.5" hidden="1" customHeight="1">
      <c r="A82" s="115"/>
      <c r="B82" s="18"/>
      <c r="C82" s="32"/>
      <c r="D82" s="57"/>
      <c r="E82" s="35"/>
      <c r="F82" s="21"/>
      <c r="G82" s="22"/>
      <c r="H82" s="48"/>
      <c r="I82" s="116"/>
      <c r="J82" s="117"/>
      <c r="K82" s="118"/>
      <c r="L82" s="119"/>
      <c r="M82" s="172"/>
      <c r="N82" s="120"/>
      <c r="O82" s="49"/>
      <c r="P82" s="81"/>
      <c r="Q82" s="81"/>
      <c r="R82" s="50"/>
      <c r="S82" s="171"/>
      <c r="T82" s="52"/>
      <c r="U82" s="51"/>
      <c r="V82" s="172"/>
      <c r="W82" s="172"/>
    </row>
    <row r="83" spans="1:24" ht="16.5" customHeight="1">
      <c r="A83" s="4"/>
      <c r="B83" s="390" t="s">
        <v>20</v>
      </c>
      <c r="C83" s="4">
        <v>8</v>
      </c>
      <c r="D83" s="4" t="s">
        <v>1</v>
      </c>
      <c r="E83" s="233" t="s">
        <v>151</v>
      </c>
      <c r="F83" s="392">
        <f>F3</f>
        <v>46099</v>
      </c>
      <c r="G83" s="393"/>
      <c r="H83" s="4"/>
      <c r="I83" s="390" t="s">
        <v>20</v>
      </c>
      <c r="J83" s="5">
        <v>3</v>
      </c>
      <c r="K83" s="4" t="s">
        <v>1</v>
      </c>
      <c r="L83" s="233" t="s">
        <v>151</v>
      </c>
      <c r="M83" s="356">
        <f>F3</f>
        <v>46099</v>
      </c>
      <c r="N83" s="357"/>
      <c r="O83" s="49"/>
      <c r="P83" s="49"/>
      <c r="Q83" s="81"/>
      <c r="R83" s="81"/>
      <c r="S83" s="53"/>
      <c r="T83" s="74"/>
      <c r="U83" s="71"/>
      <c r="V83" s="51"/>
      <c r="W83" s="51"/>
      <c r="X83" s="51"/>
    </row>
    <row r="84" spans="1:24" ht="16.5" customHeight="1">
      <c r="A84" s="12"/>
      <c r="B84" s="391"/>
      <c r="C84" s="3"/>
      <c r="D84" s="4" t="s">
        <v>2</v>
      </c>
      <c r="E84" s="4" t="s">
        <v>220</v>
      </c>
      <c r="F84" s="394"/>
      <c r="G84" s="395"/>
      <c r="H84" s="4"/>
      <c r="I84" s="391"/>
      <c r="J84" s="268" t="s">
        <v>112</v>
      </c>
      <c r="K84" s="4" t="s">
        <v>2</v>
      </c>
      <c r="L84" s="4" t="s">
        <v>220</v>
      </c>
      <c r="M84" s="358"/>
      <c r="N84" s="359"/>
      <c r="O84" s="49"/>
      <c r="P84" s="49"/>
      <c r="Q84" s="81"/>
      <c r="R84" s="81"/>
      <c r="S84" s="53"/>
      <c r="T84" s="239"/>
      <c r="U84" s="71"/>
      <c r="V84" s="51"/>
      <c r="W84" s="51"/>
      <c r="X84" s="51"/>
    </row>
    <row r="85" spans="1:24" ht="17">
      <c r="A85" s="47"/>
      <c r="B85" s="174" t="s">
        <v>81</v>
      </c>
      <c r="C85" s="174" t="s">
        <v>83</v>
      </c>
      <c r="D85" s="174" t="s">
        <v>3</v>
      </c>
      <c r="E85" s="345" t="s">
        <v>4</v>
      </c>
      <c r="F85" s="346"/>
      <c r="G85" s="347"/>
      <c r="H85" s="174"/>
      <c r="I85" s="174" t="s">
        <v>5</v>
      </c>
      <c r="J85" s="174" t="s">
        <v>0</v>
      </c>
      <c r="K85" s="174" t="s">
        <v>3</v>
      </c>
      <c r="L85" s="345" t="s">
        <v>4</v>
      </c>
      <c r="M85" s="346"/>
      <c r="N85" s="347"/>
      <c r="O85" s="72"/>
      <c r="P85" s="49"/>
      <c r="Q85" s="81"/>
      <c r="R85" s="81"/>
      <c r="S85" s="53"/>
      <c r="T85" s="171"/>
      <c r="U85" s="71"/>
      <c r="V85" s="172"/>
      <c r="W85" s="172"/>
      <c r="X85" s="172"/>
    </row>
    <row r="86" spans="1:24" ht="16.5" customHeight="1">
      <c r="A86" s="46">
        <v>1</v>
      </c>
      <c r="B86" s="18" t="s">
        <v>103</v>
      </c>
      <c r="C86" s="213" t="s">
        <v>118</v>
      </c>
      <c r="D86" s="94"/>
      <c r="E86" s="180" t="s">
        <v>109</v>
      </c>
      <c r="F86" s="181"/>
      <c r="G86" s="182"/>
      <c r="H86" s="46">
        <v>1</v>
      </c>
      <c r="I86" s="68" t="s">
        <v>9</v>
      </c>
      <c r="J86" s="70" t="s">
        <v>71</v>
      </c>
      <c r="K86" s="69" t="s">
        <v>49</v>
      </c>
      <c r="L86" s="138" t="s">
        <v>48</v>
      </c>
      <c r="M86" s="139"/>
      <c r="N86" s="218"/>
      <c r="O86" s="49"/>
      <c r="P86" s="81"/>
      <c r="Q86" s="81"/>
      <c r="R86" s="53"/>
      <c r="S86" s="273"/>
      <c r="T86" s="51"/>
      <c r="U86" s="51"/>
      <c r="V86" s="51"/>
      <c r="W86" s="51"/>
      <c r="X86" s="75"/>
    </row>
    <row r="87" spans="1:24" ht="16.5" customHeight="1">
      <c r="A87" s="46">
        <v>2</v>
      </c>
      <c r="B87" s="45" t="s">
        <v>28</v>
      </c>
      <c r="C87" s="213" t="s">
        <v>149</v>
      </c>
      <c r="D87" s="46"/>
      <c r="E87" s="55" t="s">
        <v>54</v>
      </c>
      <c r="F87" s="79"/>
      <c r="G87" s="80"/>
      <c r="H87" s="46">
        <v>2</v>
      </c>
      <c r="I87" s="68" t="s">
        <v>40</v>
      </c>
      <c r="J87" s="235" t="s">
        <v>58</v>
      </c>
      <c r="K87" s="69" t="s">
        <v>49</v>
      </c>
      <c r="L87" s="138" t="s">
        <v>213</v>
      </c>
      <c r="M87" s="139"/>
      <c r="N87" s="218"/>
      <c r="O87" s="49"/>
      <c r="P87" s="81"/>
      <c r="Q87" s="81"/>
      <c r="R87" s="53"/>
      <c r="S87" s="273"/>
      <c r="T87" s="51"/>
      <c r="U87" s="51"/>
      <c r="V87" s="51"/>
      <c r="W87" s="51"/>
      <c r="X87" s="75"/>
    </row>
    <row r="88" spans="1:24" ht="16.5" customHeight="1">
      <c r="A88" s="13">
        <v>3</v>
      </c>
      <c r="B88" s="18" t="s">
        <v>274</v>
      </c>
      <c r="C88" s="66" t="s">
        <v>173</v>
      </c>
      <c r="D88" s="18" t="s">
        <v>276</v>
      </c>
      <c r="E88" s="35" t="s">
        <v>286</v>
      </c>
      <c r="F88" s="21"/>
      <c r="G88" s="22"/>
      <c r="H88" s="13">
        <v>3</v>
      </c>
      <c r="I88" s="45" t="s">
        <v>28</v>
      </c>
      <c r="J88" s="213" t="s">
        <v>169</v>
      </c>
      <c r="K88" s="46"/>
      <c r="L88" s="55" t="s">
        <v>54</v>
      </c>
      <c r="M88" s="79"/>
      <c r="N88" s="22"/>
      <c r="O88" s="49"/>
      <c r="P88" s="327"/>
      <c r="Q88" s="13"/>
      <c r="R88" s="13"/>
      <c r="S88" s="19"/>
      <c r="T88" s="66"/>
      <c r="U88" s="13"/>
      <c r="V88" s="180"/>
      <c r="W88" s="21"/>
      <c r="X88" s="328"/>
    </row>
    <row r="89" spans="1:24" ht="16.5" customHeight="1">
      <c r="A89" s="13">
        <v>4</v>
      </c>
      <c r="B89" s="18" t="s">
        <v>55</v>
      </c>
      <c r="C89" s="66" t="s">
        <v>142</v>
      </c>
      <c r="D89" s="64" t="s">
        <v>176</v>
      </c>
      <c r="E89" s="96" t="s">
        <v>56</v>
      </c>
      <c r="F89" s="87"/>
      <c r="G89" s="67"/>
      <c r="H89" s="13">
        <v>4</v>
      </c>
      <c r="I89" s="18" t="s">
        <v>17</v>
      </c>
      <c r="J89" s="277" t="s">
        <v>58</v>
      </c>
      <c r="K89" s="13"/>
      <c r="L89" s="180" t="s">
        <v>46</v>
      </c>
      <c r="M89" s="21"/>
      <c r="N89" s="22"/>
      <c r="P89" s="49"/>
      <c r="Q89" s="81"/>
      <c r="R89" s="81"/>
      <c r="S89" s="53"/>
      <c r="T89" s="74"/>
      <c r="U89" s="71"/>
      <c r="V89" s="51"/>
      <c r="W89" s="51"/>
      <c r="X89" s="51"/>
    </row>
    <row r="90" spans="1:24" ht="16.5" customHeight="1">
      <c r="A90" s="13">
        <v>5</v>
      </c>
      <c r="B90" s="14" t="s">
        <v>79</v>
      </c>
      <c r="C90" s="70" t="s">
        <v>136</v>
      </c>
      <c r="D90" s="14"/>
      <c r="E90" s="144" t="s">
        <v>80</v>
      </c>
      <c r="F90" s="33"/>
      <c r="G90" s="34"/>
      <c r="H90" s="253">
        <v>5</v>
      </c>
      <c r="I90" s="65" t="s">
        <v>103</v>
      </c>
      <c r="J90" s="66" t="s">
        <v>130</v>
      </c>
      <c r="K90" s="94"/>
      <c r="L90" s="160" t="s">
        <v>233</v>
      </c>
      <c r="M90" s="97"/>
      <c r="N90" s="67"/>
      <c r="O90" s="72"/>
      <c r="P90" s="49"/>
      <c r="Q90" s="81"/>
      <c r="R90" s="81"/>
      <c r="S90" s="53"/>
      <c r="T90" s="74"/>
      <c r="U90" s="71"/>
      <c r="V90" s="51"/>
      <c r="W90" s="51"/>
      <c r="X90" s="51"/>
    </row>
    <row r="91" spans="1:24" ht="16.5" customHeight="1">
      <c r="A91" s="13">
        <v>6</v>
      </c>
      <c r="B91" s="68" t="s">
        <v>192</v>
      </c>
      <c r="C91" s="70" t="s">
        <v>137</v>
      </c>
      <c r="D91" s="69"/>
      <c r="E91" s="104" t="s">
        <v>193</v>
      </c>
      <c r="F91" s="93"/>
      <c r="G91" s="218"/>
      <c r="H91" s="13"/>
      <c r="I91" s="18"/>
      <c r="J91" s="66"/>
      <c r="K91" s="13"/>
      <c r="L91" s="180"/>
      <c r="M91" s="21"/>
      <c r="N91" s="22"/>
      <c r="O91" s="72"/>
      <c r="P91" s="49"/>
      <c r="Q91" s="81"/>
      <c r="R91" s="81"/>
      <c r="S91" s="53"/>
      <c r="T91" s="171"/>
      <c r="U91" s="71"/>
      <c r="V91" s="172"/>
      <c r="W91" s="172"/>
      <c r="X91" s="172"/>
    </row>
    <row r="92" spans="1:24" ht="16.5" customHeight="1">
      <c r="A92" s="13">
        <v>7</v>
      </c>
      <c r="B92" s="14" t="s">
        <v>235</v>
      </c>
      <c r="C92" s="396" t="s">
        <v>232</v>
      </c>
      <c r="D92" s="298"/>
      <c r="E92" s="350" t="s">
        <v>236</v>
      </c>
      <c r="F92" s="351"/>
      <c r="G92" s="352"/>
      <c r="H92" s="13"/>
      <c r="I92" s="45"/>
      <c r="J92" s="176"/>
      <c r="K92" s="46"/>
      <c r="L92" s="55"/>
      <c r="M92" s="79"/>
      <c r="N92" s="80"/>
      <c r="O92" s="72"/>
      <c r="P92" s="73"/>
      <c r="Q92" s="73"/>
      <c r="R92" s="99"/>
      <c r="S92" s="74"/>
      <c r="T92" s="73"/>
      <c r="U92" s="75"/>
      <c r="V92" s="76"/>
      <c r="W92" s="75"/>
    </row>
    <row r="93" spans="1:24" ht="16.5" customHeight="1">
      <c r="A93" s="13">
        <v>8</v>
      </c>
      <c r="B93" s="68" t="s">
        <v>240</v>
      </c>
      <c r="C93" s="397"/>
      <c r="D93" s="321"/>
      <c r="E93" s="353"/>
      <c r="F93" s="354"/>
      <c r="G93" s="355"/>
      <c r="H93" s="13"/>
      <c r="I93" s="45"/>
      <c r="J93" s="176"/>
      <c r="K93" s="46"/>
      <c r="L93" s="55"/>
      <c r="M93" s="79"/>
      <c r="N93" s="80"/>
      <c r="O93" s="49"/>
      <c r="P93" s="81"/>
      <c r="Q93" s="81"/>
      <c r="R93" s="53"/>
      <c r="S93" s="171"/>
      <c r="T93" s="113"/>
      <c r="U93" s="172"/>
      <c r="V93" s="172"/>
      <c r="W93" s="172"/>
    </row>
    <row r="94" spans="1:24" ht="16.5" customHeight="1">
      <c r="A94" s="13">
        <v>9</v>
      </c>
      <c r="B94" s="16" t="s">
        <v>40</v>
      </c>
      <c r="C94" s="238" t="s">
        <v>58</v>
      </c>
      <c r="D94" s="217"/>
      <c r="E94" s="37" t="s">
        <v>41</v>
      </c>
      <c r="F94" s="38"/>
      <c r="G94" s="56"/>
      <c r="H94" s="13"/>
      <c r="I94" s="18"/>
      <c r="J94" s="32"/>
      <c r="K94" s="20"/>
      <c r="L94" s="180"/>
      <c r="M94" s="181"/>
      <c r="N94" s="182"/>
      <c r="O94" s="72"/>
      <c r="P94" s="73"/>
      <c r="Q94" s="73"/>
      <c r="R94" s="99"/>
      <c r="S94" s="74"/>
      <c r="T94" s="73"/>
      <c r="U94" s="75"/>
      <c r="V94" s="75"/>
      <c r="W94" s="75"/>
    </row>
    <row r="95" spans="1:24" ht="16.5" hidden="1" customHeight="1">
      <c r="A95" s="43"/>
      <c r="B95" s="24"/>
      <c r="C95" s="25"/>
      <c r="D95" s="106"/>
      <c r="E95" s="143"/>
      <c r="F95" s="84"/>
      <c r="G95" s="85"/>
      <c r="H95" s="43"/>
      <c r="I95" s="188"/>
      <c r="J95" s="189"/>
      <c r="K95" s="190"/>
      <c r="L95" s="191"/>
      <c r="M95" s="192"/>
      <c r="N95" s="193"/>
      <c r="O95" s="72"/>
      <c r="P95" s="73"/>
      <c r="Q95" s="73"/>
      <c r="R95" s="99"/>
      <c r="S95" s="74"/>
      <c r="T95" s="73"/>
      <c r="U95" s="75"/>
      <c r="V95" s="75"/>
      <c r="W95" s="75"/>
    </row>
    <row r="96" spans="1:24" ht="17.25" hidden="1" customHeight="1">
      <c r="A96" s="23"/>
      <c r="B96" s="257" t="s">
        <v>34</v>
      </c>
      <c r="C96" s="4"/>
      <c r="D96" s="4" t="s">
        <v>1</v>
      </c>
      <c r="E96" s="4"/>
      <c r="F96" s="259">
        <f>F21</f>
        <v>0</v>
      </c>
      <c r="G96" s="260"/>
      <c r="H96" s="23"/>
      <c r="I96" s="188"/>
      <c r="J96" s="189"/>
      <c r="K96" s="190"/>
      <c r="L96" s="191"/>
      <c r="M96" s="192"/>
      <c r="N96" s="193"/>
      <c r="O96" s="49"/>
      <c r="P96" s="81"/>
      <c r="Q96" s="81"/>
      <c r="R96" s="53"/>
      <c r="S96" s="382"/>
      <c r="T96" s="51"/>
      <c r="U96" s="383"/>
      <c r="V96" s="383"/>
      <c r="W96" s="383"/>
    </row>
    <row r="97" spans="1:24" ht="16.5" hidden="1" customHeight="1">
      <c r="A97" s="4"/>
      <c r="B97" s="258"/>
      <c r="C97" s="3"/>
      <c r="D97" s="4" t="s">
        <v>2</v>
      </c>
      <c r="E97" s="4"/>
      <c r="F97" s="261"/>
      <c r="G97" s="262"/>
      <c r="H97" s="4"/>
      <c r="I97" s="384" t="s">
        <v>34</v>
      </c>
      <c r="J97" s="174"/>
      <c r="K97" s="174" t="s">
        <v>1</v>
      </c>
      <c r="L97" s="174">
        <f>E97</f>
        <v>0</v>
      </c>
      <c r="M97" s="386">
        <f>F22</f>
        <v>46099</v>
      </c>
      <c r="N97" s="387"/>
      <c r="O97" s="49"/>
      <c r="P97" s="81"/>
      <c r="Q97" s="81"/>
      <c r="R97" s="53"/>
      <c r="S97" s="382"/>
      <c r="T97" s="51"/>
      <c r="U97" s="383"/>
      <c r="V97" s="383"/>
      <c r="W97" s="383"/>
    </row>
    <row r="98" spans="1:24" ht="16.5" hidden="1" customHeight="1">
      <c r="A98" s="12"/>
      <c r="B98" s="174" t="s">
        <v>5</v>
      </c>
      <c r="C98" s="174" t="s">
        <v>0</v>
      </c>
      <c r="D98" s="174" t="s">
        <v>3</v>
      </c>
      <c r="E98" s="254" t="s">
        <v>4</v>
      </c>
      <c r="F98" s="255"/>
      <c r="G98" s="256"/>
      <c r="H98" s="4"/>
      <c r="I98" s="385"/>
      <c r="J98" s="224" t="s">
        <v>37</v>
      </c>
      <c r="K98" s="174" t="s">
        <v>2</v>
      </c>
      <c r="L98" s="174" t="str">
        <f>E98</f>
        <v>주  소</v>
      </c>
      <c r="M98" s="388"/>
      <c r="N98" s="389"/>
      <c r="O98" s="72"/>
      <c r="P98" s="73"/>
      <c r="Q98" s="73"/>
      <c r="R98" s="105"/>
      <c r="S98" s="171"/>
      <c r="T98" s="71"/>
      <c r="U98" s="76"/>
      <c r="V98" s="76"/>
      <c r="W98" s="76"/>
    </row>
    <row r="99" spans="1:24" ht="16.5" hidden="1" customHeight="1">
      <c r="A99" s="47"/>
      <c r="B99" s="18"/>
      <c r="C99" s="32"/>
      <c r="D99" s="13"/>
      <c r="E99" s="180"/>
      <c r="F99" s="21"/>
      <c r="G99" s="22"/>
      <c r="H99" s="174"/>
      <c r="I99" s="294" t="s">
        <v>5</v>
      </c>
      <c r="J99" s="174" t="s">
        <v>0</v>
      </c>
      <c r="K99" s="174" t="s">
        <v>3</v>
      </c>
      <c r="L99" s="345" t="s">
        <v>4</v>
      </c>
      <c r="M99" s="346"/>
      <c r="N99" s="347"/>
      <c r="O99" s="49"/>
      <c r="P99" s="81"/>
      <c r="Q99" s="81"/>
      <c r="R99" s="53"/>
      <c r="S99" s="74"/>
      <c r="T99" s="95"/>
      <c r="U99" s="51"/>
      <c r="V99" s="51"/>
      <c r="W99" s="51"/>
    </row>
    <row r="100" spans="1:24" ht="16.5" hidden="1" customHeight="1">
      <c r="A100" s="46">
        <v>1</v>
      </c>
      <c r="B100" s="18"/>
      <c r="C100" s="32"/>
      <c r="D100" s="13"/>
      <c r="E100" s="180"/>
      <c r="F100" s="181"/>
      <c r="G100" s="182"/>
      <c r="H100" s="46"/>
      <c r="I100" s="195"/>
      <c r="J100" s="194"/>
      <c r="K100" s="196"/>
      <c r="L100" s="197"/>
      <c r="M100" s="198"/>
      <c r="N100" s="199"/>
      <c r="O100" s="72"/>
      <c r="P100" s="73"/>
      <c r="Q100" s="73"/>
      <c r="R100" s="99"/>
      <c r="S100" s="74"/>
      <c r="T100" s="71"/>
      <c r="U100" s="172"/>
      <c r="V100" s="51"/>
      <c r="W100" s="51"/>
    </row>
    <row r="101" spans="1:24" ht="16.5" hidden="1" customHeight="1">
      <c r="A101" s="13">
        <v>2</v>
      </c>
      <c r="B101" s="18"/>
      <c r="C101" s="32"/>
      <c r="D101" s="13"/>
      <c r="E101" s="35"/>
      <c r="F101" s="21"/>
      <c r="G101" s="22"/>
      <c r="H101" s="13"/>
      <c r="I101" s="195"/>
      <c r="J101" s="194"/>
      <c r="K101" s="196"/>
      <c r="L101" s="197"/>
      <c r="M101" s="198"/>
      <c r="N101" s="199"/>
      <c r="O101" s="49"/>
      <c r="P101" s="81"/>
      <c r="Q101" s="81"/>
      <c r="R101" s="89"/>
      <c r="S101" s="171"/>
      <c r="T101" s="81"/>
      <c r="U101" s="51"/>
      <c r="V101" s="51"/>
      <c r="W101" s="51"/>
    </row>
    <row r="102" spans="1:24" ht="16.5" hidden="1" customHeight="1">
      <c r="A102" s="13">
        <v>3</v>
      </c>
      <c r="B102" s="18"/>
      <c r="C102" s="32"/>
      <c r="D102" s="13"/>
      <c r="E102" s="180"/>
      <c r="F102" s="21"/>
      <c r="G102" s="22"/>
      <c r="H102" s="13"/>
      <c r="I102" s="195"/>
      <c r="J102" s="194"/>
      <c r="K102" s="196"/>
      <c r="L102" s="200"/>
      <c r="M102" s="201"/>
      <c r="N102" s="202"/>
      <c r="O102" s="49"/>
      <c r="P102" s="81"/>
      <c r="Q102" s="81"/>
      <c r="R102" s="89"/>
      <c r="S102" s="171"/>
      <c r="T102" s="89"/>
      <c r="U102" s="172"/>
      <c r="V102" s="172"/>
      <c r="W102" s="172"/>
    </row>
    <row r="103" spans="1:24" ht="16.5" hidden="1" customHeight="1">
      <c r="A103" s="13">
        <v>4</v>
      </c>
      <c r="B103" s="18"/>
      <c r="C103" s="32"/>
      <c r="D103" s="13"/>
      <c r="E103" s="180"/>
      <c r="F103" s="21"/>
      <c r="G103" s="22"/>
      <c r="H103" s="13"/>
      <c r="I103" s="195"/>
      <c r="J103" s="194"/>
      <c r="K103" s="196"/>
      <c r="L103" s="200"/>
      <c r="M103" s="201"/>
      <c r="N103" s="202"/>
    </row>
    <row r="104" spans="1:24" ht="16.5" hidden="1" customHeight="1">
      <c r="A104" s="13">
        <v>5</v>
      </c>
      <c r="B104" s="18"/>
      <c r="C104" s="32"/>
      <c r="D104" s="13"/>
      <c r="E104" s="35"/>
      <c r="F104" s="21"/>
      <c r="G104" s="22"/>
      <c r="H104" s="13"/>
      <c r="I104" s="195"/>
      <c r="J104" s="194"/>
      <c r="K104" s="196"/>
      <c r="L104" s="200"/>
      <c r="M104" s="201"/>
      <c r="N104" s="202"/>
    </row>
    <row r="105" spans="1:24" ht="16.5" hidden="1" customHeight="1">
      <c r="A105" s="13">
        <v>6</v>
      </c>
      <c r="B105" s="217" t="s">
        <v>40</v>
      </c>
      <c r="C105" s="207" t="s">
        <v>114</v>
      </c>
      <c r="D105" s="163"/>
      <c r="E105" s="209" t="s">
        <v>41</v>
      </c>
      <c r="F105" s="210"/>
      <c r="G105" s="211"/>
      <c r="H105" s="13"/>
      <c r="I105" s="195"/>
      <c r="J105" s="194"/>
      <c r="K105" s="196"/>
      <c r="L105" s="200"/>
      <c r="M105" s="201"/>
      <c r="N105" s="202"/>
      <c r="P105" s="81"/>
      <c r="Q105" s="81"/>
      <c r="R105" s="89"/>
      <c r="S105" s="171"/>
      <c r="T105" s="81"/>
      <c r="U105" s="51"/>
      <c r="V105" s="51"/>
      <c r="W105" s="51"/>
    </row>
    <row r="106" spans="1:24" ht="16.5" hidden="1" customHeight="1">
      <c r="A106" s="115"/>
      <c r="B106" s="217"/>
      <c r="C106" s="207"/>
      <c r="D106" s="163"/>
      <c r="E106" s="209"/>
      <c r="F106" s="210"/>
      <c r="G106" s="211"/>
      <c r="H106" s="115"/>
      <c r="I106" s="225"/>
      <c r="J106" s="226"/>
      <c r="K106" s="227"/>
      <c r="L106" s="228"/>
      <c r="M106" s="229"/>
      <c r="N106" s="230"/>
      <c r="P106" s="81"/>
      <c r="Q106" s="81"/>
      <c r="R106" s="89"/>
      <c r="S106" s="171"/>
      <c r="T106" s="81"/>
      <c r="U106" s="51"/>
      <c r="V106" s="51"/>
      <c r="W106" s="51"/>
    </row>
    <row r="107" spans="1:24" ht="16.5" customHeight="1">
      <c r="A107" s="4"/>
      <c r="B107" s="378" t="s">
        <v>33</v>
      </c>
      <c r="C107" s="4">
        <v>7</v>
      </c>
      <c r="D107" s="4" t="s">
        <v>1</v>
      </c>
      <c r="E107" s="6" t="s">
        <v>167</v>
      </c>
      <c r="F107" s="356">
        <f>F3</f>
        <v>46099</v>
      </c>
      <c r="G107" s="357"/>
      <c r="H107" s="4"/>
      <c r="I107" s="378" t="s">
        <v>33</v>
      </c>
      <c r="J107" s="5">
        <v>6</v>
      </c>
      <c r="K107" s="4" t="s">
        <v>1</v>
      </c>
      <c r="L107" s="6" t="s">
        <v>140</v>
      </c>
      <c r="M107" s="356">
        <f>F107</f>
        <v>46099</v>
      </c>
      <c r="N107" s="357"/>
      <c r="O107" s="49"/>
    </row>
    <row r="108" spans="1:24" ht="16.5" customHeight="1">
      <c r="A108" s="4"/>
      <c r="B108" s="379"/>
      <c r="C108" s="3"/>
      <c r="D108" s="4" t="s">
        <v>2</v>
      </c>
      <c r="E108" s="4" t="s">
        <v>202</v>
      </c>
      <c r="F108" s="358"/>
      <c r="G108" s="359"/>
      <c r="H108" s="5"/>
      <c r="I108" s="379"/>
      <c r="J108" s="59"/>
      <c r="K108" s="4" t="s">
        <v>2</v>
      </c>
      <c r="L108" s="4" t="s">
        <v>202</v>
      </c>
      <c r="M108" s="358"/>
      <c r="N108" s="359"/>
      <c r="O108" s="72"/>
      <c r="P108" s="73"/>
      <c r="Q108" s="73"/>
      <c r="R108" s="105"/>
      <c r="S108" s="74"/>
      <c r="T108" s="73"/>
      <c r="U108" s="76"/>
      <c r="V108" s="76"/>
      <c r="W108" s="76"/>
    </row>
    <row r="109" spans="1:24" ht="16.5" customHeight="1">
      <c r="A109" s="54"/>
      <c r="B109" s="174" t="s">
        <v>81</v>
      </c>
      <c r="C109" s="174" t="s">
        <v>83</v>
      </c>
      <c r="D109" s="174" t="s">
        <v>3</v>
      </c>
      <c r="E109" s="345" t="s">
        <v>69</v>
      </c>
      <c r="F109" s="346"/>
      <c r="G109" s="347"/>
      <c r="H109" s="174"/>
      <c r="I109" s="174" t="s">
        <v>5</v>
      </c>
      <c r="J109" s="174" t="s">
        <v>0</v>
      </c>
      <c r="K109" s="174" t="s">
        <v>3</v>
      </c>
      <c r="L109" s="345" t="s">
        <v>4</v>
      </c>
      <c r="M109" s="346"/>
      <c r="N109" s="347"/>
      <c r="O109" s="72"/>
      <c r="P109" s="73"/>
      <c r="Q109" s="73"/>
      <c r="R109" s="105"/>
      <c r="S109" s="74"/>
      <c r="T109" s="71"/>
      <c r="U109" s="76"/>
      <c r="V109" s="76"/>
      <c r="W109" s="76"/>
    </row>
    <row r="110" spans="1:24" ht="16.5" customHeight="1">
      <c r="A110" s="13">
        <v>1</v>
      </c>
      <c r="B110" s="27" t="s">
        <v>42</v>
      </c>
      <c r="C110" s="63" t="s">
        <v>118</v>
      </c>
      <c r="D110" s="278"/>
      <c r="E110" s="157" t="s">
        <v>183</v>
      </c>
      <c r="F110" s="158"/>
      <c r="G110" s="159"/>
      <c r="H110" s="12">
        <v>1</v>
      </c>
      <c r="I110" s="62" t="s">
        <v>280</v>
      </c>
      <c r="J110" s="63" t="s">
        <v>37</v>
      </c>
      <c r="K110" s="278" t="s">
        <v>138</v>
      </c>
      <c r="L110" s="323" t="s">
        <v>281</v>
      </c>
      <c r="M110" s="108"/>
      <c r="N110" s="324"/>
      <c r="O110" s="72"/>
      <c r="P110" s="49"/>
      <c r="Q110" s="81"/>
      <c r="R110" s="81"/>
      <c r="S110" s="53"/>
      <c r="T110" s="74"/>
      <c r="U110" s="71"/>
      <c r="V110" s="172"/>
      <c r="W110" s="172"/>
      <c r="X110" s="172"/>
    </row>
    <row r="111" spans="1:24" ht="16.5" customHeight="1">
      <c r="A111" s="13">
        <v>2</v>
      </c>
      <c r="B111" s="27" t="s">
        <v>21</v>
      </c>
      <c r="C111" s="63" t="s">
        <v>107</v>
      </c>
      <c r="D111" s="27" t="s">
        <v>259</v>
      </c>
      <c r="E111" s="39" t="s">
        <v>61</v>
      </c>
      <c r="F111" s="28"/>
      <c r="G111" s="29"/>
      <c r="H111" s="43">
        <v>2</v>
      </c>
      <c r="I111" s="100" t="s">
        <v>59</v>
      </c>
      <c r="J111" s="63" t="s">
        <v>160</v>
      </c>
      <c r="K111" s="60"/>
      <c r="L111" s="90" t="s">
        <v>157</v>
      </c>
      <c r="M111" s="91"/>
      <c r="N111" s="92"/>
      <c r="O111" s="49"/>
      <c r="P111" s="49"/>
      <c r="Q111" s="81"/>
      <c r="R111" s="81"/>
      <c r="S111" s="53"/>
      <c r="T111" s="74"/>
      <c r="U111" s="73"/>
      <c r="V111" s="172"/>
      <c r="W111" s="172"/>
      <c r="X111" s="172"/>
    </row>
    <row r="112" spans="1:24" ht="16.5" customHeight="1">
      <c r="A112" s="13">
        <v>3</v>
      </c>
      <c r="B112" s="14" t="s">
        <v>280</v>
      </c>
      <c r="C112" s="235" t="s">
        <v>11</v>
      </c>
      <c r="D112" s="14" t="s">
        <v>125</v>
      </c>
      <c r="E112" s="184" t="s">
        <v>281</v>
      </c>
      <c r="F112" s="33"/>
      <c r="G112" s="314"/>
      <c r="H112" s="46">
        <v>3</v>
      </c>
      <c r="I112" s="62" t="s">
        <v>113</v>
      </c>
      <c r="J112" s="237" t="s">
        <v>58</v>
      </c>
      <c r="K112" s="61"/>
      <c r="L112" s="107" t="s">
        <v>117</v>
      </c>
      <c r="M112" s="108"/>
      <c r="N112" s="109"/>
      <c r="O112" s="49"/>
      <c r="P112" s="72"/>
      <c r="Q112" s="73"/>
      <c r="R112" s="73"/>
      <c r="S112" s="105"/>
      <c r="T112" s="74"/>
      <c r="U112" s="71"/>
      <c r="V112" s="76"/>
      <c r="W112" s="76"/>
      <c r="X112" s="76"/>
    </row>
    <row r="113" spans="1:24" ht="16.5" customHeight="1">
      <c r="A113" s="13">
        <v>4</v>
      </c>
      <c r="B113" s="166" t="s">
        <v>59</v>
      </c>
      <c r="C113" s="70" t="s">
        <v>174</v>
      </c>
      <c r="D113" s="167"/>
      <c r="E113" s="168" t="s">
        <v>157</v>
      </c>
      <c r="F113" s="169"/>
      <c r="G113" s="170"/>
      <c r="H113" s="13">
        <v>4</v>
      </c>
      <c r="I113" s="62" t="s">
        <v>29</v>
      </c>
      <c r="J113" s="63" t="s">
        <v>53</v>
      </c>
      <c r="K113" s="62"/>
      <c r="L113" s="107" t="s">
        <v>94</v>
      </c>
      <c r="M113" s="108"/>
      <c r="N113" s="103"/>
      <c r="O113" s="49"/>
      <c r="P113" s="49"/>
      <c r="Q113" s="81"/>
      <c r="R113" s="81"/>
      <c r="S113" s="81"/>
      <c r="T113" s="74"/>
      <c r="U113" s="73"/>
      <c r="V113" s="51"/>
      <c r="W113" s="172"/>
      <c r="X113" s="172"/>
    </row>
    <row r="114" spans="1:24" ht="16.5" customHeight="1">
      <c r="A114" s="13">
        <v>5</v>
      </c>
      <c r="B114" s="14" t="s">
        <v>113</v>
      </c>
      <c r="C114" s="235" t="s">
        <v>58</v>
      </c>
      <c r="D114" s="42"/>
      <c r="E114" s="144" t="s">
        <v>117</v>
      </c>
      <c r="F114" s="33"/>
      <c r="G114" s="34"/>
      <c r="H114" s="13">
        <v>5</v>
      </c>
      <c r="I114" s="65" t="s">
        <v>91</v>
      </c>
      <c r="J114" s="66" t="s">
        <v>66</v>
      </c>
      <c r="K114" s="64"/>
      <c r="L114" s="96" t="s">
        <v>92</v>
      </c>
      <c r="M114" s="97"/>
      <c r="N114" s="98"/>
      <c r="O114" s="49"/>
      <c r="P114" s="49"/>
      <c r="Q114" s="81"/>
      <c r="R114" s="81"/>
      <c r="S114" s="50"/>
      <c r="T114" s="74"/>
      <c r="U114" s="49"/>
      <c r="V114" s="172"/>
      <c r="W114" s="172"/>
      <c r="X114" s="172"/>
    </row>
    <row r="115" spans="1:24" ht="16.5" customHeight="1">
      <c r="A115" s="13">
        <v>6</v>
      </c>
      <c r="B115" s="18" t="s">
        <v>38</v>
      </c>
      <c r="C115" s="66" t="s">
        <v>148</v>
      </c>
      <c r="D115" s="64"/>
      <c r="E115" s="35" t="s">
        <v>90</v>
      </c>
      <c r="F115" s="181"/>
      <c r="G115" s="182"/>
      <c r="H115" s="13">
        <v>6</v>
      </c>
      <c r="I115" s="18" t="s">
        <v>300</v>
      </c>
      <c r="J115" s="66" t="s">
        <v>128</v>
      </c>
      <c r="K115" s="219" t="s">
        <v>305</v>
      </c>
      <c r="L115" s="180" t="s">
        <v>301</v>
      </c>
      <c r="M115" s="181"/>
      <c r="N115" s="182"/>
      <c r="O115" s="49"/>
      <c r="P115" s="49"/>
      <c r="Q115" s="147"/>
      <c r="R115" s="81"/>
      <c r="S115" s="81"/>
      <c r="T115" s="74"/>
      <c r="U115" s="71"/>
      <c r="V115" s="172"/>
      <c r="W115" s="172"/>
      <c r="X115" s="172"/>
    </row>
    <row r="116" spans="1:24" ht="16.5" customHeight="1">
      <c r="A116" s="13">
        <v>7</v>
      </c>
      <c r="B116" s="65" t="s">
        <v>29</v>
      </c>
      <c r="C116" s="66" t="s">
        <v>72</v>
      </c>
      <c r="D116" s="65"/>
      <c r="E116" s="86" t="s">
        <v>94</v>
      </c>
      <c r="F116" s="87"/>
      <c r="G116" s="98"/>
      <c r="H116" s="13">
        <v>7</v>
      </c>
      <c r="I116" s="65" t="s">
        <v>270</v>
      </c>
      <c r="J116" s="66" t="s">
        <v>128</v>
      </c>
      <c r="K116" s="219" t="s">
        <v>279</v>
      </c>
      <c r="L116" s="96" t="s">
        <v>271</v>
      </c>
      <c r="M116" s="97"/>
      <c r="N116" s="67"/>
      <c r="O116" s="49"/>
      <c r="P116" s="49"/>
      <c r="Q116" s="81"/>
      <c r="R116" s="81"/>
      <c r="S116" s="53"/>
      <c r="T116" s="74"/>
      <c r="U116" s="73"/>
      <c r="V116" s="75"/>
      <c r="W116" s="76"/>
      <c r="X116" s="76"/>
    </row>
    <row r="117" spans="1:24" ht="16.5" customHeight="1">
      <c r="A117" s="13">
        <v>8</v>
      </c>
      <c r="B117" s="203" t="s">
        <v>208</v>
      </c>
      <c r="C117" s="215" t="s">
        <v>207</v>
      </c>
      <c r="D117" s="203" t="s">
        <v>295</v>
      </c>
      <c r="E117" s="216" t="s">
        <v>210</v>
      </c>
      <c r="F117" s="280"/>
      <c r="G117" s="281"/>
      <c r="H117" s="253"/>
      <c r="I117" s="65"/>
      <c r="J117" s="236"/>
      <c r="K117" s="219"/>
      <c r="L117" s="96"/>
      <c r="M117" s="97"/>
      <c r="N117" s="67"/>
      <c r="O117" s="49"/>
      <c r="P117" s="81"/>
      <c r="Q117" s="81"/>
      <c r="R117" s="89"/>
      <c r="S117" s="171"/>
      <c r="T117" s="81"/>
      <c r="U117" s="51"/>
      <c r="V117" s="51"/>
      <c r="W117" s="51"/>
      <c r="X117" s="153"/>
    </row>
    <row r="118" spans="1:24" ht="16.5" customHeight="1">
      <c r="A118" s="13">
        <v>9</v>
      </c>
      <c r="B118" s="203" t="s">
        <v>254</v>
      </c>
      <c r="C118" s="444" t="s">
        <v>58</v>
      </c>
      <c r="D118" s="312"/>
      <c r="E118" s="360" t="s">
        <v>256</v>
      </c>
      <c r="F118" s="361"/>
      <c r="G118" s="362"/>
      <c r="H118" s="253"/>
      <c r="I118" s="18"/>
      <c r="J118" s="66"/>
      <c r="K118" s="64"/>
      <c r="L118" s="35"/>
      <c r="M118" s="181"/>
      <c r="N118" s="182"/>
    </row>
    <row r="119" spans="1:24" ht="16.5" customHeight="1">
      <c r="A119" s="23">
        <v>10</v>
      </c>
      <c r="B119" s="214" t="s">
        <v>255</v>
      </c>
      <c r="C119" s="446"/>
      <c r="D119" s="313"/>
      <c r="E119" s="363"/>
      <c r="F119" s="364"/>
      <c r="G119" s="365"/>
      <c r="H119" s="282"/>
      <c r="I119" s="148"/>
      <c r="J119" s="149"/>
      <c r="K119" s="232"/>
      <c r="L119" s="150"/>
      <c r="M119" s="75"/>
      <c r="N119" s="151"/>
    </row>
    <row r="120" spans="1:24" ht="16.5" customHeight="1">
      <c r="A120" s="4"/>
      <c r="B120" s="376" t="s">
        <v>6</v>
      </c>
      <c r="C120" s="4">
        <v>5</v>
      </c>
      <c r="D120" s="4" t="s">
        <v>1</v>
      </c>
      <c r="E120" s="4"/>
      <c r="F120" s="356">
        <f>F3</f>
        <v>46099</v>
      </c>
      <c r="G120" s="357"/>
      <c r="H120" s="283"/>
      <c r="I120" s="376" t="s">
        <v>7</v>
      </c>
      <c r="J120" s="4">
        <v>4</v>
      </c>
      <c r="K120" s="264"/>
      <c r="L120" s="4"/>
      <c r="M120" s="356">
        <f>F22</f>
        <v>46099</v>
      </c>
      <c r="N120" s="357"/>
    </row>
    <row r="121" spans="1:24" ht="16.5" customHeight="1">
      <c r="A121" s="4"/>
      <c r="B121" s="377"/>
      <c r="C121" s="8"/>
      <c r="D121" s="4" t="s">
        <v>2</v>
      </c>
      <c r="E121" s="4"/>
      <c r="F121" s="358"/>
      <c r="G121" s="359"/>
      <c r="H121" s="4"/>
      <c r="I121" s="377"/>
      <c r="J121" s="3"/>
      <c r="K121" s="264"/>
      <c r="L121" s="4"/>
      <c r="M121" s="358"/>
      <c r="N121" s="359"/>
    </row>
    <row r="122" spans="1:24" ht="16.5" customHeight="1">
      <c r="A122" s="174"/>
      <c r="B122" s="174" t="s">
        <v>81</v>
      </c>
      <c r="C122" s="174" t="s">
        <v>83</v>
      </c>
      <c r="D122" s="174" t="s">
        <v>3</v>
      </c>
      <c r="E122" s="345" t="s">
        <v>4</v>
      </c>
      <c r="F122" s="346"/>
      <c r="G122" s="347"/>
      <c r="H122" s="174"/>
      <c r="I122" s="174" t="s">
        <v>5</v>
      </c>
      <c r="J122" s="252" t="s">
        <v>0</v>
      </c>
      <c r="K122" s="174" t="s">
        <v>3</v>
      </c>
      <c r="L122" s="345" t="s">
        <v>4</v>
      </c>
      <c r="M122" s="346"/>
      <c r="N122" s="347"/>
      <c r="P122" s="49"/>
      <c r="Q122" s="81"/>
      <c r="R122" s="81"/>
      <c r="S122" s="89"/>
      <c r="T122" s="171"/>
      <c r="U122" s="81"/>
      <c r="V122" s="51"/>
      <c r="W122" s="51"/>
      <c r="X122" s="51"/>
    </row>
    <row r="123" spans="1:24" ht="16.5" customHeight="1">
      <c r="A123" s="12">
        <v>1</v>
      </c>
      <c r="B123" s="18" t="s">
        <v>15</v>
      </c>
      <c r="C123" s="32" t="s">
        <v>11</v>
      </c>
      <c r="D123" s="13"/>
      <c r="E123" s="35" t="s">
        <v>16</v>
      </c>
      <c r="F123" s="21"/>
      <c r="G123" s="22"/>
      <c r="H123" s="12">
        <v>1</v>
      </c>
      <c r="I123" s="18" t="s">
        <v>8</v>
      </c>
      <c r="J123" s="66" t="s">
        <v>11</v>
      </c>
      <c r="K123" s="13"/>
      <c r="L123" s="35" t="s">
        <v>10</v>
      </c>
      <c r="M123" s="21"/>
      <c r="N123" s="22"/>
      <c r="P123" s="49"/>
      <c r="Q123" s="81"/>
      <c r="R123" s="81"/>
      <c r="S123" s="89"/>
      <c r="T123" s="171"/>
      <c r="U123" s="71"/>
      <c r="V123" s="51"/>
      <c r="W123" s="51"/>
      <c r="X123" s="51"/>
    </row>
    <row r="124" spans="1:24" ht="16.5" customHeight="1">
      <c r="A124" s="13">
        <v>2</v>
      </c>
      <c r="B124" s="18" t="s">
        <v>44</v>
      </c>
      <c r="C124" s="66" t="s">
        <v>11</v>
      </c>
      <c r="D124" s="13"/>
      <c r="E124" s="35" t="s">
        <v>45</v>
      </c>
      <c r="F124" s="21"/>
      <c r="G124" s="22"/>
      <c r="H124" s="13">
        <v>2</v>
      </c>
      <c r="I124" s="16" t="s">
        <v>26</v>
      </c>
      <c r="J124" s="207" t="s">
        <v>11</v>
      </c>
      <c r="K124" s="77" t="s">
        <v>110</v>
      </c>
      <c r="L124" s="37" t="s">
        <v>27</v>
      </c>
      <c r="M124" s="38"/>
      <c r="N124" s="56"/>
      <c r="P124" s="49"/>
      <c r="Q124" s="81"/>
      <c r="R124" s="81"/>
      <c r="S124" s="53"/>
      <c r="T124" s="171"/>
      <c r="U124" s="81"/>
      <c r="V124" s="51"/>
      <c r="W124" s="51"/>
      <c r="X124" s="51"/>
    </row>
    <row r="125" spans="1:24" ht="16.5" customHeight="1">
      <c r="A125" s="13">
        <v>3</v>
      </c>
      <c r="B125" s="18" t="s">
        <v>26</v>
      </c>
      <c r="C125" s="66" t="s">
        <v>11</v>
      </c>
      <c r="D125" s="204"/>
      <c r="E125" s="35" t="s">
        <v>27</v>
      </c>
      <c r="F125" s="21"/>
      <c r="G125" s="22"/>
      <c r="H125" s="13">
        <v>3</v>
      </c>
      <c r="I125" s="18" t="s">
        <v>44</v>
      </c>
      <c r="J125" s="66" t="s">
        <v>11</v>
      </c>
      <c r="K125" s="13"/>
      <c r="L125" s="35" t="s">
        <v>45</v>
      </c>
      <c r="M125" s="21"/>
      <c r="N125" s="22"/>
    </row>
    <row r="126" spans="1:24" ht="16.5" customHeight="1">
      <c r="A126" s="13">
        <v>4</v>
      </c>
      <c r="B126" s="18" t="s">
        <v>211</v>
      </c>
      <c r="C126" s="236" t="s">
        <v>58</v>
      </c>
      <c r="D126" s="13"/>
      <c r="E126" s="187" t="s">
        <v>212</v>
      </c>
      <c r="F126" s="79"/>
      <c r="G126" s="21"/>
      <c r="H126" s="13">
        <v>4</v>
      </c>
      <c r="I126" s="18" t="s">
        <v>132</v>
      </c>
      <c r="J126" s="236" t="s">
        <v>58</v>
      </c>
      <c r="K126" s="162" t="s">
        <v>139</v>
      </c>
      <c r="L126" s="86" t="s">
        <v>133</v>
      </c>
      <c r="M126" s="97"/>
      <c r="N126" s="98"/>
    </row>
    <row r="127" spans="1:24" ht="16.5" hidden="1" customHeight="1">
      <c r="A127" s="13"/>
      <c r="B127" s="18"/>
      <c r="C127" s="66"/>
      <c r="D127" s="13"/>
      <c r="E127" s="35"/>
      <c r="F127" s="21"/>
      <c r="G127" s="22"/>
      <c r="H127" s="13"/>
      <c r="I127" s="24"/>
      <c r="J127" s="242"/>
      <c r="K127" s="23"/>
      <c r="L127" s="35"/>
      <c r="M127" s="21"/>
      <c r="N127" s="22"/>
    </row>
    <row r="128" spans="1:24" ht="16.5" hidden="1" customHeight="1">
      <c r="A128" s="13"/>
      <c r="B128" s="18"/>
      <c r="C128" s="66"/>
      <c r="D128" s="13"/>
      <c r="E128" s="35"/>
      <c r="F128" s="21"/>
      <c r="G128" s="22"/>
      <c r="H128" s="13"/>
      <c r="I128" s="24"/>
      <c r="J128" s="242"/>
      <c r="K128" s="23"/>
      <c r="L128" s="35"/>
      <c r="M128" s="21"/>
      <c r="N128" s="22"/>
    </row>
    <row r="129" spans="1:23" ht="16.5" customHeight="1">
      <c r="A129" s="13">
        <v>5</v>
      </c>
      <c r="B129" s="18" t="s">
        <v>206</v>
      </c>
      <c r="C129" s="66" t="s">
        <v>11</v>
      </c>
      <c r="D129" s="18"/>
      <c r="E129" s="180" t="s">
        <v>224</v>
      </c>
      <c r="F129" s="181"/>
      <c r="G129" s="182"/>
      <c r="H129" s="13">
        <v>5</v>
      </c>
      <c r="I129" s="18" t="s">
        <v>211</v>
      </c>
      <c r="J129" s="236" t="s">
        <v>58</v>
      </c>
      <c r="K129" s="13"/>
      <c r="L129" s="187" t="s">
        <v>212</v>
      </c>
      <c r="M129" s="21"/>
      <c r="N129" s="22"/>
    </row>
    <row r="130" spans="1:23" ht="16.5" customHeight="1">
      <c r="A130" s="13">
        <v>6</v>
      </c>
      <c r="B130" s="18" t="s">
        <v>9</v>
      </c>
      <c r="C130" s="66" t="s">
        <v>11</v>
      </c>
      <c r="D130" s="13"/>
      <c r="E130" s="35" t="s">
        <v>48</v>
      </c>
      <c r="F130" s="21"/>
      <c r="G130" s="182"/>
      <c r="H130" s="13">
        <v>6</v>
      </c>
      <c r="I130" s="18" t="s">
        <v>206</v>
      </c>
      <c r="J130" s="66" t="s">
        <v>11</v>
      </c>
      <c r="K130" s="18"/>
      <c r="L130" s="180" t="s">
        <v>224</v>
      </c>
      <c r="M130" s="181"/>
      <c r="N130" s="182"/>
    </row>
    <row r="131" spans="1:23" ht="16.5" hidden="1" customHeight="1">
      <c r="A131" s="13"/>
      <c r="B131" s="18"/>
      <c r="C131" s="236"/>
      <c r="D131" s="13"/>
      <c r="E131" s="35"/>
      <c r="F131" s="21"/>
      <c r="G131" s="22"/>
      <c r="H131" s="13"/>
      <c r="I131" s="18"/>
      <c r="J131" s="66"/>
      <c r="K131" s="18"/>
      <c r="L131" s="180"/>
      <c r="M131" s="181"/>
      <c r="N131" s="182"/>
    </row>
    <row r="132" spans="1:23" ht="16.5" hidden="1" customHeight="1">
      <c r="A132" s="13"/>
      <c r="B132" s="18"/>
      <c r="C132" s="66"/>
      <c r="D132" s="269"/>
      <c r="E132" s="234"/>
      <c r="F132" s="79"/>
      <c r="G132" s="272"/>
      <c r="H132" s="13"/>
      <c r="I132" s="18"/>
      <c r="J132" s="66"/>
      <c r="K132" s="269"/>
      <c r="L132" s="234"/>
      <c r="M132" s="79"/>
      <c r="N132" s="272"/>
    </row>
    <row r="133" spans="1:23" ht="16.5" hidden="1" customHeight="1">
      <c r="A133" s="13"/>
      <c r="B133" s="18"/>
      <c r="C133" s="32"/>
      <c r="D133" s="13"/>
      <c r="E133" s="234"/>
      <c r="F133" s="79"/>
      <c r="G133" s="21"/>
      <c r="H133" s="115"/>
      <c r="I133" s="18"/>
      <c r="J133" s="32"/>
      <c r="K133" s="18"/>
      <c r="L133" s="180"/>
      <c r="M133" s="181"/>
      <c r="N133" s="182"/>
    </row>
    <row r="134" spans="1:23" ht="16.5" customHeight="1">
      <c r="A134" s="13"/>
      <c r="B134" s="18"/>
      <c r="C134" s="66"/>
      <c r="D134" s="269"/>
      <c r="E134" s="234"/>
      <c r="F134" s="79"/>
      <c r="G134" s="272"/>
      <c r="H134" s="12"/>
      <c r="I134" s="174" t="s">
        <v>5</v>
      </c>
      <c r="J134" s="174"/>
      <c r="K134" s="174" t="s">
        <v>3</v>
      </c>
      <c r="L134" s="345" t="s">
        <v>4</v>
      </c>
      <c r="M134" s="346"/>
      <c r="N134" s="347"/>
      <c r="O134" s="49"/>
      <c r="P134" s="81"/>
      <c r="Q134" s="81"/>
      <c r="R134" s="53"/>
      <c r="S134" s="171"/>
      <c r="T134" s="185"/>
      <c r="U134" s="112"/>
      <c r="V134" s="172"/>
      <c r="W134" s="172"/>
    </row>
    <row r="135" spans="1:23" ht="16.5" hidden="1" customHeight="1">
      <c r="A135" s="13"/>
      <c r="B135" s="18"/>
      <c r="C135" s="32"/>
      <c r="D135" s="13"/>
      <c r="E135" s="35"/>
      <c r="F135" s="21"/>
      <c r="G135" s="22"/>
      <c r="H135" s="43"/>
      <c r="I135" s="65"/>
      <c r="J135" s="236"/>
      <c r="K135" s="64"/>
      <c r="L135" s="187"/>
      <c r="M135" s="87"/>
      <c r="N135" s="98"/>
      <c r="O135" s="49"/>
      <c r="P135" s="81"/>
      <c r="Q135" s="81"/>
      <c r="R135" s="50"/>
      <c r="S135" s="171"/>
      <c r="T135" s="81"/>
      <c r="U135" s="172"/>
      <c r="V135" s="51"/>
      <c r="W135" s="51"/>
    </row>
    <row r="136" spans="1:23" ht="16.5" customHeight="1">
      <c r="A136" s="88"/>
      <c r="B136" s="44"/>
      <c r="C136" s="175"/>
      <c r="D136" s="43"/>
      <c r="E136" s="121"/>
      <c r="F136" s="122"/>
      <c r="G136" s="123"/>
      <c r="H136" s="13">
        <v>1</v>
      </c>
      <c r="I136" s="18" t="s">
        <v>201</v>
      </c>
      <c r="J136" s="236"/>
      <c r="K136" s="64"/>
      <c r="L136" s="35" t="s">
        <v>200</v>
      </c>
      <c r="M136" s="181"/>
      <c r="N136" s="182"/>
    </row>
    <row r="137" spans="1:23" ht="16.5" customHeight="1">
      <c r="A137" s="88"/>
      <c r="B137" s="44"/>
      <c r="C137" s="175"/>
      <c r="D137" s="43"/>
      <c r="E137" s="121"/>
      <c r="F137" s="122"/>
      <c r="G137" s="123"/>
      <c r="H137" s="43">
        <v>2</v>
      </c>
      <c r="I137" s="45" t="s">
        <v>153</v>
      </c>
      <c r="J137" s="277"/>
      <c r="K137" s="46"/>
      <c r="L137" s="180" t="s">
        <v>154</v>
      </c>
      <c r="M137" s="181"/>
      <c r="N137" s="182"/>
    </row>
    <row r="138" spans="1:23" ht="16.5" customHeight="1">
      <c r="A138" s="88"/>
      <c r="B138" s="44"/>
      <c r="C138" s="175"/>
      <c r="D138" s="43"/>
      <c r="E138" s="121"/>
      <c r="F138" s="122"/>
      <c r="G138" s="123"/>
      <c r="H138" s="43">
        <v>3</v>
      </c>
      <c r="I138" s="65" t="s">
        <v>263</v>
      </c>
      <c r="J138" s="236"/>
      <c r="K138" s="299"/>
      <c r="L138" s="96" t="s">
        <v>264</v>
      </c>
      <c r="M138" s="97"/>
      <c r="N138" s="67"/>
    </row>
    <row r="139" spans="1:23" ht="16.5" customHeight="1">
      <c r="A139" s="88"/>
      <c r="B139" s="44"/>
      <c r="C139" s="175"/>
      <c r="D139" s="43"/>
      <c r="E139" s="121"/>
      <c r="F139" s="122"/>
      <c r="G139" s="123"/>
      <c r="H139" s="43">
        <v>4</v>
      </c>
      <c r="I139" s="18" t="s">
        <v>22</v>
      </c>
      <c r="J139" s="32"/>
      <c r="K139" s="13"/>
      <c r="L139" s="370" t="s">
        <v>24</v>
      </c>
      <c r="M139" s="371"/>
      <c r="N139" s="372"/>
    </row>
    <row r="140" spans="1:23" ht="16.5" customHeight="1">
      <c r="A140" s="88"/>
      <c r="B140" s="44"/>
      <c r="C140" s="175"/>
      <c r="D140" s="43"/>
      <c r="E140" s="121"/>
      <c r="F140" s="122"/>
      <c r="G140" s="123"/>
      <c r="H140" s="23">
        <v>5</v>
      </c>
      <c r="I140" s="18" t="s">
        <v>23</v>
      </c>
      <c r="J140" s="32"/>
      <c r="K140" s="13"/>
      <c r="L140" s="373"/>
      <c r="M140" s="374"/>
      <c r="N140" s="375"/>
    </row>
    <row r="141" spans="1:23" ht="16.5" customHeight="1">
      <c r="A141" s="88"/>
      <c r="B141" s="44"/>
      <c r="C141" s="175"/>
      <c r="D141" s="43"/>
      <c r="E141" s="121"/>
      <c r="F141" s="122"/>
      <c r="G141" s="123"/>
      <c r="H141" s="4">
        <v>6</v>
      </c>
      <c r="I141" s="18" t="s">
        <v>257</v>
      </c>
      <c r="J141" s="66"/>
      <c r="K141" s="65"/>
      <c r="L141" s="180" t="s">
        <v>258</v>
      </c>
      <c r="M141" s="181"/>
      <c r="N141" s="182"/>
    </row>
    <row r="142" spans="1:23" ht="16.5" hidden="1" customHeight="1">
      <c r="A142" s="88"/>
      <c r="B142" s="44"/>
      <c r="C142" s="175"/>
      <c r="D142" s="43"/>
      <c r="E142" s="121"/>
      <c r="F142" s="122"/>
      <c r="G142" s="123"/>
      <c r="H142" s="4"/>
      <c r="I142" s="6"/>
      <c r="J142" s="124"/>
      <c r="K142" s="125"/>
      <c r="L142" s="126"/>
      <c r="M142" s="127"/>
      <c r="N142" s="128"/>
    </row>
    <row r="143" spans="1:23" ht="16.5" hidden="1" customHeight="1">
      <c r="A143" s="88"/>
      <c r="B143" s="44"/>
      <c r="C143" s="175"/>
      <c r="D143" s="43"/>
      <c r="E143" s="121"/>
      <c r="F143" s="122"/>
      <c r="G143" s="123"/>
      <c r="H143" s="4"/>
      <c r="I143" s="6"/>
      <c r="J143" s="124"/>
      <c r="K143" s="125"/>
      <c r="L143" s="126"/>
      <c r="M143" s="127"/>
      <c r="N143" s="128"/>
    </row>
    <row r="144" spans="1:23" ht="16.5" hidden="1" customHeight="1">
      <c r="A144" s="88"/>
      <c r="B144" s="44"/>
      <c r="C144" s="175"/>
      <c r="D144" s="43"/>
      <c r="E144" s="121"/>
      <c r="F144" s="122"/>
      <c r="G144" s="123"/>
      <c r="H144" s="4"/>
      <c r="I144" s="6"/>
      <c r="J144" s="124"/>
      <c r="K144" s="4"/>
      <c r="L144" s="129"/>
      <c r="M144" s="130"/>
      <c r="N144" s="131"/>
    </row>
    <row r="145" spans="1:14" ht="16.5" hidden="1" customHeight="1">
      <c r="A145" s="82"/>
      <c r="B145" s="24"/>
      <c r="C145" s="25"/>
      <c r="D145" s="23"/>
      <c r="E145" s="83"/>
      <c r="F145" s="84"/>
      <c r="G145" s="85"/>
      <c r="H145" s="4"/>
      <c r="I145" s="6"/>
      <c r="J145" s="124"/>
      <c r="K145" s="125"/>
      <c r="L145" s="126"/>
      <c r="M145" s="130"/>
      <c r="N145" s="131"/>
    </row>
    <row r="146" spans="1:14" ht="16.5" customHeight="1">
      <c r="A146" s="10"/>
      <c r="B146" s="6"/>
      <c r="C146" s="9">
        <f>C3+C22+C63+C41+C97+C107+C120+C83</f>
        <v>59</v>
      </c>
      <c r="D146" s="11">
        <f>J3+J22+J41+J63+J83+J107+J120</f>
        <v>59</v>
      </c>
      <c r="E146" s="367"/>
      <c r="F146" s="368"/>
      <c r="G146" s="369"/>
      <c r="H146" s="4"/>
      <c r="I146" s="132"/>
      <c r="J146" s="133"/>
      <c r="K146" s="134"/>
      <c r="L146" s="135"/>
      <c r="M146" s="136"/>
      <c r="N146" s="137"/>
    </row>
    <row r="147" spans="1:14" ht="16.5" customHeight="1">
      <c r="D147" s="1" t="s">
        <v>57</v>
      </c>
    </row>
    <row r="148" spans="1:14" ht="16.5" customHeight="1">
      <c r="I148" s="49"/>
      <c r="J148" s="171"/>
      <c r="K148" s="71"/>
      <c r="L148" s="51"/>
      <c r="M148" s="51"/>
      <c r="N148" s="51"/>
    </row>
    <row r="149" spans="1:14" ht="16.5" customHeight="1">
      <c r="E149" s="49"/>
      <c r="F149" s="81"/>
      <c r="G149" s="81"/>
      <c r="H149" s="50"/>
      <c r="I149" s="171"/>
      <c r="J149" s="223"/>
    </row>
    <row r="155" spans="1:14" ht="16.5" customHeight="1">
      <c r="F155" s="1" t="s">
        <v>32</v>
      </c>
    </row>
  </sheetData>
  <mergeCells count="75">
    <mergeCell ref="L139:N140"/>
    <mergeCell ref="E146:G146"/>
    <mergeCell ref="E122:G122"/>
    <mergeCell ref="B120:B121"/>
    <mergeCell ref="F120:G121"/>
    <mergeCell ref="I120:I121"/>
    <mergeCell ref="L122:N122"/>
    <mergeCell ref="L134:N134"/>
    <mergeCell ref="B107:B108"/>
    <mergeCell ref="F107:G108"/>
    <mergeCell ref="I107:I108"/>
    <mergeCell ref="M107:N108"/>
    <mergeCell ref="E109:G109"/>
    <mergeCell ref="L109:N109"/>
    <mergeCell ref="C92:C93"/>
    <mergeCell ref="E92:G93"/>
    <mergeCell ref="S96:S97"/>
    <mergeCell ref="M120:N121"/>
    <mergeCell ref="L99:N99"/>
    <mergeCell ref="C118:C119"/>
    <mergeCell ref="E118:G119"/>
    <mergeCell ref="U96:W97"/>
    <mergeCell ref="I97:I98"/>
    <mergeCell ref="M97:N98"/>
    <mergeCell ref="E65:G65"/>
    <mergeCell ref="L65:N65"/>
    <mergeCell ref="E85:G85"/>
    <mergeCell ref="L85:N85"/>
    <mergeCell ref="B83:B84"/>
    <mergeCell ref="F83:G84"/>
    <mergeCell ref="I83:I84"/>
    <mergeCell ref="M83:N84"/>
    <mergeCell ref="J55:J56"/>
    <mergeCell ref="K55:K56"/>
    <mergeCell ref="L55:N56"/>
    <mergeCell ref="B63:B64"/>
    <mergeCell ref="F63:G64"/>
    <mergeCell ref="I63:I64"/>
    <mergeCell ref="M63:N64"/>
    <mergeCell ref="E43:G43"/>
    <mergeCell ref="L43:N43"/>
    <mergeCell ref="T44:T45"/>
    <mergeCell ref="V44:X45"/>
    <mergeCell ref="T48:T49"/>
    <mergeCell ref="V48:X49"/>
    <mergeCell ref="J49:J50"/>
    <mergeCell ref="K49:K50"/>
    <mergeCell ref="L49:N50"/>
    <mergeCell ref="B41:B42"/>
    <mergeCell ref="F41:G42"/>
    <mergeCell ref="I41:I42"/>
    <mergeCell ref="M41:N42"/>
    <mergeCell ref="C35:C36"/>
    <mergeCell ref="D35:D36"/>
    <mergeCell ref="E35:G36"/>
    <mergeCell ref="E24:G24"/>
    <mergeCell ref="L24:N24"/>
    <mergeCell ref="V6:X7"/>
    <mergeCell ref="V25:X26"/>
    <mergeCell ref="J32:J33"/>
    <mergeCell ref="L32:N33"/>
    <mergeCell ref="B22:B23"/>
    <mergeCell ref="F22:G23"/>
    <mergeCell ref="I22:I23"/>
    <mergeCell ref="M22:N23"/>
    <mergeCell ref="B1:C2"/>
    <mergeCell ref="D1:L1"/>
    <mergeCell ref="M1:N2"/>
    <mergeCell ref="D2:L2"/>
    <mergeCell ref="B3:B4"/>
    <mergeCell ref="F3:G4"/>
    <mergeCell ref="I3:I4"/>
    <mergeCell ref="M3:N4"/>
    <mergeCell ref="E5:G5"/>
    <mergeCell ref="L5:N5"/>
  </mergeCells>
  <phoneticPr fontId="1" type="noConversion"/>
  <printOptions horizontalCentered="1" verticalCentered="1"/>
  <pageMargins left="0" right="0" top="0" bottom="0" header="0" footer="0"/>
  <pageSetup paperSize="9" scale="80" fitToHeight="0" orientation="landscape" r:id="rId1"/>
  <rowBreaks count="2" manualBreakCount="2">
    <brk id="40" max="19" man="1"/>
    <brk id="82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등송영표 (3.17)</vt:lpstr>
      <vt:lpstr>등송영표 (3.18)</vt:lpstr>
      <vt:lpstr>'등송영표 (3.17)'!Print_Area</vt:lpstr>
      <vt:lpstr>'등송영표 (3.18)'!Print_Area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Windows10</dc:creator>
  <cp:lastModifiedBy>Office</cp:lastModifiedBy>
  <cp:lastPrinted>2026-03-16T08:52:27Z</cp:lastPrinted>
  <dcterms:created xsi:type="dcterms:W3CDTF">2019-05-28T00:22:44Z</dcterms:created>
  <dcterms:modified xsi:type="dcterms:W3CDTF">2026-03-17T07:40:55Z</dcterms:modified>
</cp:coreProperties>
</file>