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0730" windowHeight="10800"/>
  </bookViews>
  <sheets>
    <sheet name="АКТИВНЫЙ" sheetId="8" r:id="rId1"/>
    <sheet name="OTR Форма22 зем." sheetId="7" r:id="rId2"/>
    <sheet name="RB Форма22 зем." sheetId="10" r:id="rId3"/>
  </sheets>
  <definedNames>
    <definedName name="ExpB_24_04_2015_11_47" localSheetId="1">#REF!</definedName>
    <definedName name="ExpB_24_04_2015_11_47" localSheetId="2">#REF!</definedName>
    <definedName name="ExpB_24_04_2015_11_47">#REF!</definedName>
    <definedName name="ExpFormaB_Work" localSheetId="1">#REF!</definedName>
    <definedName name="ExpFormaB_Work" localSheetId="2">#REF!</definedName>
    <definedName name="ExpFormaB_Work">#REF!</definedName>
    <definedName name="_xlnm.Print_Titles" localSheetId="2">'RB Форма22 зем.'!$A:$A,'RB Форма22 зем.'!$1:$6</definedName>
  </definedNames>
  <calcPr calcId="145621"/>
</workbook>
</file>

<file path=xl/sharedStrings.xml><?xml version="1.0" encoding="utf-8"?>
<sst xmlns="http://schemas.openxmlformats.org/spreadsheetml/2006/main" count="306" uniqueCount="199">
  <si>
    <t>в том числе</t>
  </si>
  <si>
    <t>из них</t>
  </si>
  <si>
    <t>пахотных</t>
  </si>
  <si>
    <t>осушенных</t>
  </si>
  <si>
    <t>А</t>
  </si>
  <si>
    <t>Б</t>
  </si>
  <si>
    <t>В</t>
  </si>
  <si>
    <t>Г</t>
  </si>
  <si>
    <t>Сельскохозяйственные организации</t>
  </si>
  <si>
    <t>Крестьянские (фермерские) хозяйства</t>
  </si>
  <si>
    <t>Граждане</t>
  </si>
  <si>
    <t>для садоводства и дачного строительства</t>
  </si>
  <si>
    <t>для огородничества</t>
  </si>
  <si>
    <t>для иных сельскохозяйственных целей</t>
  </si>
  <si>
    <t>для иных несельскохозяйственных целей</t>
  </si>
  <si>
    <t>Промышленные организации</t>
  </si>
  <si>
    <t>Организации железнодорожного транспорта</t>
  </si>
  <si>
    <t>Организации автомобильного транспорта</t>
  </si>
  <si>
    <t>Организации обороны</t>
  </si>
  <si>
    <t>в том числе других государств</t>
  </si>
  <si>
    <t>иные земли общего пользования</t>
  </si>
  <si>
    <t>Итого земель (сумма данных строк 01, 03, 04, 12-15, 17, 18, 20-22)</t>
  </si>
  <si>
    <t>в том числе земли, используемые за пределами границ АТЕ (Республики Беларусь)</t>
  </si>
  <si>
    <t>СПРАВОЧНО:</t>
  </si>
  <si>
    <t>Осушенные земли</t>
  </si>
  <si>
    <t>Орошаемые земли</t>
  </si>
  <si>
    <t>Земли, загрязненные радионуклидами, выбывшие из сельскохозяйственного оборота</t>
  </si>
  <si>
    <t>поселков городского типа</t>
  </si>
  <si>
    <t>сельских населенных пунктов</t>
  </si>
  <si>
    <t>земли населенных пунктов, садоводческих товариществ и дачных кооперативов</t>
  </si>
  <si>
    <t>земли промышленности, транспорта, связи, энергетики, обороны и иного назначения</t>
  </si>
  <si>
    <t>земли природоохранного, оздоровительного, рекреационного и историко-культурного назначения</t>
  </si>
  <si>
    <t>земли лесного фонда</t>
  </si>
  <si>
    <t>земли водного фонда</t>
  </si>
  <si>
    <t>земли запаса</t>
  </si>
  <si>
    <t>Наименование категорий землепользователей</t>
  </si>
  <si>
    <t>Коли-чество землеполь-зований, единиц</t>
  </si>
  <si>
    <t>Общая площадь земель, гектаров (сумма данных граф 2, 5, 6, 10-16)</t>
  </si>
  <si>
    <t>обрабаты-ваемых, всего</t>
  </si>
  <si>
    <t>орошаемых</t>
  </si>
  <si>
    <t>в том числе Министерства сельского хозяйства и продовольствия Республики Беларусь</t>
  </si>
  <si>
    <t>в том числе использующие земельные участки: для строительства и (или) обслуживания жилого дома</t>
  </si>
  <si>
    <t>для ведения личного подсобного хозяйства</t>
  </si>
  <si>
    <t>для сенокошения и выпаса сельскохозяйственных животных</t>
  </si>
  <si>
    <t>Организации связи, энергетики и иного назначения</t>
  </si>
  <si>
    <t>Организации природоохранного, оздоровительного, рекреационного и историко-культурного назначения</t>
  </si>
  <si>
    <t>в том числе заповедники, национальные парки и дендрологические парки</t>
  </si>
  <si>
    <t>Государственные лесохозяйственные организации</t>
  </si>
  <si>
    <t>Номер строки</t>
  </si>
  <si>
    <t>под постоян- ными культурами</t>
  </si>
  <si>
    <t>СПРАВОЧНО:сельскохозяй- ственных, всего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</si>
  <si>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</si>
  <si>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</si>
  <si>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</si>
  <si>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</si>
  <si>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</si>
  <si>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</si>
  <si>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</si>
  <si>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</si>
  <si>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</si>
  <si>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</si>
  <si>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</si>
  <si>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</si>
  <si>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</si>
  <si>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</si>
  <si>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</si>
  <si>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</si>
  <si>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</si>
  <si>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</si>
  <si>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</si>
  <si>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</si>
  <si>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Организации, эксплуатирующие и обслуживающие гидротехнические и другие водохозяйственные сооружения</t>
  </si>
  <si>
    <t>21</t>
  </si>
  <si>
    <t>Земельные участки, не предоставленные во владение и пользование, и не переданные в собственность</t>
  </si>
  <si>
    <t>22</t>
  </si>
  <si>
    <t>в том числе: земли общего пользования в населенных пунктах садоводческих товариществах и дачных кооперативах</t>
  </si>
  <si>
    <t>23</t>
  </si>
  <si>
    <t>24</t>
  </si>
  <si>
    <t>25</t>
  </si>
  <si>
    <t>26</t>
  </si>
  <si>
    <t>Земли, используемые землепользователями других АТЕ (государств)</t>
  </si>
  <si>
    <t>27</t>
  </si>
  <si>
    <t>Всего земель в границах АТЕ (Республики Беларусь) (строки 25 – 26 + 27)</t>
  </si>
  <si>
    <t>28</t>
  </si>
  <si>
    <t>31</t>
  </si>
  <si>
    <t>Земли в границах населенных пунктов, садоводческих товариществ и дачных кооперативов</t>
  </si>
  <si>
    <t>32</t>
  </si>
  <si>
    <t>в том числе: городов</t>
  </si>
  <si>
    <t>33</t>
  </si>
  <si>
    <t>34</t>
  </si>
  <si>
    <t>35</t>
  </si>
  <si>
    <t>садоводческих товариществ и дачных кооперативов вне населенных пунктов</t>
  </si>
  <si>
    <t>36</t>
  </si>
  <si>
    <t>Категории земель:                                             земли сельскохозяйственного назначения</t>
  </si>
  <si>
    <t>37</t>
  </si>
  <si>
    <t>38</t>
  </si>
  <si>
    <t>39</t>
  </si>
  <si>
    <t>40</t>
  </si>
  <si>
    <t>под болотами</t>
  </si>
  <si>
    <t>под водными объектами</t>
  </si>
  <si>
    <t>под дрогами и иными транспорт- ными ком- муникациями (путями)</t>
  </si>
  <si>
    <t>общего пользования (земли под улицами и иными местами общего пользования)</t>
  </si>
  <si>
    <t>под застройкой</t>
  </si>
  <si>
    <t>иных земель, всего</t>
  </si>
  <si>
    <t>СПРАВОЧНО: из общей площади земель</t>
  </si>
  <si>
    <t>СПРАВОЧНО: из общей площади земель по формам собственности и видам прав на землю</t>
  </si>
  <si>
    <t>в государст-венной соб-ственности, всего</t>
  </si>
  <si>
    <t xml:space="preserve">в частной собствен-ности, всего
</t>
  </si>
  <si>
    <t>в том числе арендуемых</t>
  </si>
  <si>
    <t>в постоянном пользовании</t>
  </si>
  <si>
    <t>во вре-менном пользова-нии</t>
  </si>
  <si>
    <t>арендуемых</t>
  </si>
  <si>
    <t>Коли-чество земельных участков, единиц</t>
  </si>
  <si>
    <t>улучшен-ных луговых</t>
  </si>
  <si>
    <t>из них неисполь- зуемых</t>
  </si>
  <si>
    <t>из них нарушен- ных</t>
  </si>
  <si>
    <t>под древесно- кустарни-ковой раститель-ностью</t>
  </si>
  <si>
    <t>Земли запаса</t>
  </si>
  <si>
    <t>Земли водного фонда</t>
  </si>
  <si>
    <t>Земли лесного фонда</t>
  </si>
  <si>
    <t>Земли природоохранного, оздоровительного, рекреационного и историко-культурного назначения</t>
  </si>
  <si>
    <t>Земли промышленности, транспорта, связи, энергетики, обороны и иного назначения</t>
  </si>
  <si>
    <t>Земли населенных пунктов, садоводческих товариществ и дачных кооперативов</t>
  </si>
  <si>
    <t>СПРАВОЧНО ПО КАТЕГОРИЯМ ЗЕМЕЛЬ:                                             Земли сельскохозяйственного назначения</t>
  </si>
  <si>
    <t>Земли, предоставленные под служебные наделы</t>
  </si>
  <si>
    <t>Д3</t>
  </si>
  <si>
    <t>Д2</t>
  </si>
  <si>
    <t>Д1</t>
  </si>
  <si>
    <t>Д</t>
  </si>
  <si>
    <t>Н5</t>
  </si>
  <si>
    <t>Н4</t>
  </si>
  <si>
    <t>Н3</t>
  </si>
  <si>
    <t>Н2</t>
  </si>
  <si>
    <t>Н1</t>
  </si>
  <si>
    <t>Н</t>
  </si>
  <si>
    <t>Р3</t>
  </si>
  <si>
    <t>Р2</t>
  </si>
  <si>
    <t>Р1</t>
  </si>
  <si>
    <t>Р</t>
  </si>
  <si>
    <t>С</t>
  </si>
  <si>
    <t>О</t>
  </si>
  <si>
    <t>Т</t>
  </si>
  <si>
    <t>Б1</t>
  </si>
  <si>
    <t>К</t>
  </si>
  <si>
    <t>Г1</t>
  </si>
  <si>
    <t>Л22</t>
  </si>
  <si>
    <t>Л21</t>
  </si>
  <si>
    <t>Л2</t>
  </si>
  <si>
    <t>Л1</t>
  </si>
  <si>
    <t>Л</t>
  </si>
  <si>
    <t>М1</t>
  </si>
  <si>
    <t>М</t>
  </si>
  <si>
    <t>З</t>
  </si>
  <si>
    <t>П</t>
  </si>
  <si>
    <t>во временном пользовании</t>
  </si>
  <si>
    <t>для хранения отходов</t>
  </si>
  <si>
    <t>в стадии добычи полезных ископаемых</t>
  </si>
  <si>
    <t>в стадии улучшения</t>
  </si>
  <si>
    <t>бывшие с.-х. земли, загрязн. р/нуклидами</t>
  </si>
  <si>
    <t>выгоревшие торфяники</t>
  </si>
  <si>
    <t>овраги и промоины</t>
  </si>
  <si>
    <t>пески</t>
  </si>
  <si>
    <t>при добыче торфа и сапропелей</t>
  </si>
  <si>
    <t>при добыче полезных ископаемых</t>
  </si>
  <si>
    <t>включая</t>
  </si>
  <si>
    <t>естественные</t>
  </si>
  <si>
    <t>улучшенные</t>
  </si>
  <si>
    <t>загрязненных р/нуклидами, выбывшие из сельхоз-оборота</t>
  </si>
  <si>
    <t>нарушенные, всего</t>
  </si>
  <si>
    <t>под застройкой, всего</t>
  </si>
  <si>
    <t>под улицами и иными местами общего пользования</t>
  </si>
  <si>
    <t>в том числе низинными</t>
  </si>
  <si>
    <t>под болотами, всего</t>
  </si>
  <si>
    <t>из них покрытых лесом</t>
  </si>
  <si>
    <t>Лесных,всего</t>
  </si>
  <si>
    <t>Луговые, всего</t>
  </si>
  <si>
    <t>из них под садами</t>
  </si>
  <si>
    <t>залежные</t>
  </si>
  <si>
    <t>пахотные</t>
  </si>
  <si>
    <t>СПРАВОЧНО: по формам собственности и видам прав на землю</t>
  </si>
  <si>
    <t>Общая площадь земель, гектаров (сумма данных граф 3, 5, 7,15,17,18,20,24,28,34)</t>
  </si>
  <si>
    <t>Иные, всего</t>
  </si>
  <si>
    <t>естественных луговых</t>
  </si>
  <si>
    <t>загряз-ненных радионук-лидами</t>
  </si>
  <si>
    <t>в пожизнен- ном насле- дуемом владении</t>
  </si>
  <si>
    <t>в постоян- ном пользо- вании</t>
  </si>
  <si>
    <t>аренду- емых</t>
  </si>
  <si>
    <t>в том числе аренду- емых</t>
  </si>
  <si>
    <t>заболочен- ные</t>
  </si>
  <si>
    <t>закустарен- ные</t>
  </si>
  <si>
    <t>сельскохозяй- ственных, всего (сумма граф 3-5,7)</t>
  </si>
  <si>
    <t>под древесно-кустарни- ковой раститель- ностью (насажде- ниями)</t>
  </si>
  <si>
    <t>под дорогами и другими транспорт- ными коммуника- циями</t>
  </si>
  <si>
    <t>при ведении строитель- ства</t>
  </si>
  <si>
    <t>неиспользу- емые, всего</t>
  </si>
  <si>
    <t>прочие неисполь- зуемые</t>
  </si>
  <si>
    <t>в государствен- ной собствен- ности</t>
  </si>
  <si>
    <t>в пожизнен- ном наслед. владении</t>
  </si>
  <si>
    <t>в частной собствен- 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</si>
</sst>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8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7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0">
    <xf numFmtId="0" fontId="0" fillId="0" borderId="0" xfId="0"/>
    <xf numFmtId="0" fontId="4" fillId="0" borderId="1" xfId="1" applyFont="1" applyBorder="1" applyAlignment="1">
      <alignment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wrapText="1" indent="2"/>
    </xf>
    <xf numFmtId="0" fontId="5" fillId="0" borderId="0" xfId="1" applyFont="1" applyBorder="1"/>
    <xf numFmtId="0" fontId="6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right" vertical="center"/>
    </xf>
    <xf numFmtId="0" fontId="5" fillId="0" borderId="0" xfId="2" applyFont="1" applyBorder="1"/>
    <xf numFmtId="0" fontId="6" fillId="0" borderId="0" xfId="2" applyFont="1" applyBorder="1" applyAlignment="1">
      <alignment horizontal="center" vertical="center"/>
    </xf>
    <xf numFmtId="0" fontId="4" fillId="0" borderId="1" xfId="2" applyFont="1" applyBorder="1" applyAlignment="1">
      <alignment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 indent="2"/>
    </xf>
    <xf numFmtId="0" fontId="4" fillId="0" borderId="1" xfId="2" applyFont="1" applyBorder="1" applyAlignment="1">
      <alignment horizontal="left" vertical="center" wrapText="1" indent="1"/>
    </xf>
    <xf numFmtId="0" fontId="4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textRotation="90" wrapText="1"/>
    </xf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 textRotation="90" wrapText="1"/>
    </xf>
    <xf numFmtId="0" fontId="6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2" applyFont="1" applyBorder="1" applyAlignment="1">
      <alignment horizontal="center" vertical="center" textRotation="90" wrapText="1"/>
    </xf>
    <xf numFmtId="0" fontId="7" fillId="0" borderId="1" xfId="2" applyFont="1" applyBorder="1" applyAlignment="1">
      <alignment horizontal="center" vertical="center" textRotation="90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2 2" xfId="2"/>
  </cellStyles>
  <dxfs count="4"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1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8"/>
  <sheetViews>
    <sheetView zoomScale="150" zoomScaleNormal="150" workbookViewId="0">
      <pane xSplit="2" ySplit="4" topLeftCell="C5" activePane="bottomRight" state="frozenSplit"/>
      <selection pane="topRight" activeCell="C1" sqref="C1"/>
      <selection pane="bottomLeft" activeCell="A5" sqref="A5"/>
      <selection pane="bottomRight" activeCell="E5" sqref="E5"/>
    </sheetView>
  </sheetViews>
  <sheetFormatPr defaultRowHeight="10.5" x14ac:dyDescent="0.15"/>
  <cols>
    <col min="1" max="1" width="35.83203125" style="5" customWidth="1"/>
    <col min="2" max="2" width="6.6640625" style="5" customWidth="1"/>
    <col min="3" max="4" width="9.33203125" style="5"/>
    <col min="5" max="10" width="12.83203125" style="5" customWidth="1"/>
    <col min="11" max="11" width="11.83203125" style="5" customWidth="1"/>
    <col min="12" max="13" width="12.83203125" style="5" customWidth="1"/>
    <col min="14" max="158" width="9.33203125" style="6"/>
    <col min="159" max="16384" width="9.33203125" style="5"/>
  </cols>
  <sheetData>
    <row r="1" spans="1:32" s="6" customFormat="1" ht="24.95" customHeight="1" x14ac:dyDescent="0.2">
      <c r="A1" s="20" t="s">
        <v>35</v>
      </c>
      <c r="B1" s="22" t="s">
        <v>48</v>
      </c>
      <c r="C1" s="20" t="s">
        <v>36</v>
      </c>
      <c r="D1" s="20" t="s">
        <v>112</v>
      </c>
      <c r="E1" s="20" t="s">
        <v>37</v>
      </c>
      <c r="F1" s="20" t="s">
        <v>0</v>
      </c>
      <c r="G1" s="20"/>
      <c r="H1" s="20"/>
      <c r="I1" s="20"/>
      <c r="J1" s="20"/>
      <c r="K1" s="20"/>
      <c r="L1" s="20"/>
      <c r="M1" s="20"/>
      <c r="N1" s="20" t="s">
        <v>0</v>
      </c>
      <c r="O1" s="20"/>
      <c r="P1" s="20"/>
      <c r="Q1" s="20"/>
      <c r="R1" s="20"/>
      <c r="S1" s="20"/>
      <c r="T1" s="20"/>
      <c r="U1" s="20"/>
      <c r="V1" s="20"/>
      <c r="W1" s="20" t="s">
        <v>104</v>
      </c>
      <c r="X1" s="27"/>
      <c r="Y1" s="27"/>
      <c r="Z1" s="20" t="s">
        <v>105</v>
      </c>
      <c r="AA1" s="27"/>
      <c r="AB1" s="27"/>
      <c r="AC1" s="27"/>
      <c r="AD1" s="27"/>
      <c r="AE1" s="27"/>
      <c r="AF1" s="27"/>
    </row>
    <row r="2" spans="1:32" s="6" customFormat="1" ht="24.95" customHeight="1" x14ac:dyDescent="0.2">
      <c r="A2" s="21"/>
      <c r="B2" s="23"/>
      <c r="C2" s="21"/>
      <c r="D2" s="20"/>
      <c r="E2" s="21"/>
      <c r="F2" s="20" t="s">
        <v>38</v>
      </c>
      <c r="G2" s="20" t="s">
        <v>1</v>
      </c>
      <c r="H2" s="20"/>
      <c r="I2" s="20" t="s">
        <v>49</v>
      </c>
      <c r="J2" s="20" t="s">
        <v>182</v>
      </c>
      <c r="K2" s="20" t="s">
        <v>50</v>
      </c>
      <c r="L2" s="20" t="s">
        <v>1</v>
      </c>
      <c r="M2" s="20"/>
      <c r="N2" s="20" t="s">
        <v>116</v>
      </c>
      <c r="O2" s="20" t="s">
        <v>98</v>
      </c>
      <c r="P2" s="20" t="s">
        <v>99</v>
      </c>
      <c r="Q2" s="24" t="s">
        <v>100</v>
      </c>
      <c r="R2" s="25" t="s">
        <v>101</v>
      </c>
      <c r="S2" s="20" t="s">
        <v>102</v>
      </c>
      <c r="T2" s="20" t="s">
        <v>103</v>
      </c>
      <c r="U2" s="20" t="s">
        <v>114</v>
      </c>
      <c r="V2" s="20" t="s">
        <v>115</v>
      </c>
      <c r="W2" s="20" t="s">
        <v>3</v>
      </c>
      <c r="X2" s="20" t="s">
        <v>39</v>
      </c>
      <c r="Y2" s="20" t="s">
        <v>183</v>
      </c>
      <c r="Z2" s="20" t="s">
        <v>106</v>
      </c>
      <c r="AA2" s="20" t="s">
        <v>0</v>
      </c>
      <c r="AB2" s="20"/>
      <c r="AC2" s="20"/>
      <c r="AD2" s="20"/>
      <c r="AE2" s="20" t="s">
        <v>107</v>
      </c>
      <c r="AF2" s="26" t="s">
        <v>187</v>
      </c>
    </row>
    <row r="3" spans="1:32" s="6" customFormat="1" ht="66.75" customHeight="1" x14ac:dyDescent="0.2">
      <c r="A3" s="21"/>
      <c r="B3" s="23"/>
      <c r="C3" s="21"/>
      <c r="D3" s="20"/>
      <c r="E3" s="21"/>
      <c r="F3" s="21"/>
      <c r="G3" s="7" t="s">
        <v>2</v>
      </c>
      <c r="H3" s="7" t="s">
        <v>113</v>
      </c>
      <c r="I3" s="21"/>
      <c r="J3" s="20"/>
      <c r="K3" s="21"/>
      <c r="L3" s="7" t="s">
        <v>3</v>
      </c>
      <c r="M3" s="7" t="s">
        <v>39</v>
      </c>
      <c r="N3" s="20"/>
      <c r="O3" s="20"/>
      <c r="P3" s="20"/>
      <c r="Q3" s="24"/>
      <c r="R3" s="25"/>
      <c r="S3" s="20"/>
      <c r="T3" s="20"/>
      <c r="U3" s="20"/>
      <c r="V3" s="20"/>
      <c r="W3" s="27"/>
      <c r="X3" s="27"/>
      <c r="Y3" s="27"/>
      <c r="Z3" s="27"/>
      <c r="AA3" s="7" t="s">
        <v>184</v>
      </c>
      <c r="AB3" s="7" t="s">
        <v>185</v>
      </c>
      <c r="AC3" s="7" t="s">
        <v>110</v>
      </c>
      <c r="AD3" s="7" t="s">
        <v>186</v>
      </c>
      <c r="AE3" s="27"/>
      <c r="AF3" s="27"/>
    </row>
    <row r="4" spans="1:32" s="6" customFormat="1" ht="11.1" customHeight="1" x14ac:dyDescent="0.2">
      <c r="A4" s="7" t="s">
        <v>4</v>
      </c>
      <c r="B4" s="7" t="s">
        <v>5</v>
      </c>
      <c r="C4" s="7" t="s">
        <v>6</v>
      </c>
      <c r="D4" s="7" t="s">
        <v>7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>
        <v>7</v>
      </c>
      <c r="L4" s="7">
        <v>8</v>
      </c>
      <c r="M4" s="7">
        <v>9</v>
      </c>
      <c r="N4" s="7">
        <v>10</v>
      </c>
      <c r="O4" s="7">
        <v>11</v>
      </c>
      <c r="P4" s="7">
        <v>12</v>
      </c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>
        <v>18</v>
      </c>
      <c r="W4" s="7">
        <v>19</v>
      </c>
      <c r="X4" s="7">
        <v>20</v>
      </c>
      <c r="Y4" s="7">
        <v>21</v>
      </c>
      <c r="Z4" s="7">
        <v>22</v>
      </c>
      <c r="AA4" s="7">
        <v>23</v>
      </c>
      <c r="AB4" s="7">
        <v>24</v>
      </c>
      <c r="AC4" s="7">
        <v>25</v>
      </c>
      <c r="AD4" s="7">
        <v>26</v>
      </c>
      <c r="AE4" s="7">
        <v>27</v>
      </c>
      <c r="AF4" s="7">
        <v>28</v>
      </c>
    </row>
    <row r="5" spans="1:32" s="6" customFormat="1" ht="20.100000000000001" customHeight="1" x14ac:dyDescent="0.2">
      <c r="A5" s="1" t="s">
        <v>8</v>
      </c>
      <c r="B5" s="2" t="s">
        <v>51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s="6" customFormat="1" ht="33" customHeight="1" x14ac:dyDescent="0.2">
      <c r="A6" s="3" t="s">
        <v>40</v>
      </c>
      <c r="B6" s="2" t="s">
        <v>52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s="6" customFormat="1" ht="20.100000000000001" customHeight="1" x14ac:dyDescent="0.2">
      <c r="A7" s="1" t="s">
        <v>9</v>
      </c>
      <c r="B7" s="2" t="s">
        <v>53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s="6" customFormat="1" ht="20.100000000000001" customHeight="1" x14ac:dyDescent="0.2">
      <c r="A8" s="1" t="s">
        <v>10</v>
      </c>
      <c r="B8" s="2" t="s">
        <v>54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s="6" customFormat="1" ht="33" customHeight="1" x14ac:dyDescent="0.2">
      <c r="A9" s="3" t="s">
        <v>41</v>
      </c>
      <c r="B9" s="2" t="s">
        <v>55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s="6" customFormat="1" ht="24.95" customHeight="1" x14ac:dyDescent="0.2">
      <c r="A10" s="4" t="s">
        <v>42</v>
      </c>
      <c r="B10" s="2" t="s">
        <v>56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s="6" customFormat="1" ht="20.100000000000001" customHeight="1" x14ac:dyDescent="0.2">
      <c r="A11" s="4" t="s">
        <v>11</v>
      </c>
      <c r="B11" s="2" t="s">
        <v>57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s="6" customFormat="1" ht="20.100000000000001" customHeight="1" x14ac:dyDescent="0.2">
      <c r="A12" s="4" t="s">
        <v>12</v>
      </c>
      <c r="B12" s="2" t="s">
        <v>58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s="6" customFormat="1" ht="24.95" customHeight="1" x14ac:dyDescent="0.2">
      <c r="A13" s="4" t="s">
        <v>43</v>
      </c>
      <c r="B13" s="2" t="s">
        <v>59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s="6" customFormat="1" ht="20.100000000000001" customHeight="1" x14ac:dyDescent="0.2">
      <c r="A14" s="4" t="s">
        <v>13</v>
      </c>
      <c r="B14" s="2" t="s">
        <v>60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s="6" customFormat="1" ht="20.100000000000001" customHeight="1" x14ac:dyDescent="0.2">
      <c r="A15" s="4" t="s">
        <v>14</v>
      </c>
      <c r="B15" s="2" t="s">
        <v>61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s="6" customFormat="1" ht="20.100000000000001" customHeight="1" x14ac:dyDescent="0.2">
      <c r="A16" s="1" t="s">
        <v>15</v>
      </c>
      <c r="B16" s="2" t="s">
        <v>62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s="6" customFormat="1" ht="20.100000000000001" customHeight="1" x14ac:dyDescent="0.2">
      <c r="A17" s="1" t="s">
        <v>16</v>
      </c>
      <c r="B17" s="2" t="s">
        <v>63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s="6" customFormat="1" ht="20.100000000000001" customHeight="1" x14ac:dyDescent="0.2">
      <c r="A18" s="1" t="s">
        <v>17</v>
      </c>
      <c r="B18" s="2" t="s">
        <v>64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s="6" customFormat="1" ht="20.100000000000001" customHeight="1" x14ac:dyDescent="0.2">
      <c r="A19" s="1" t="s">
        <v>18</v>
      </c>
      <c r="B19" s="2" t="s">
        <v>65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s="6" customFormat="1" ht="20.100000000000001" customHeight="1" x14ac:dyDescent="0.2">
      <c r="A20" s="4" t="s">
        <v>19</v>
      </c>
      <c r="B20" s="2" t="s">
        <v>66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s="6" customFormat="1" ht="24.95" customHeight="1" x14ac:dyDescent="0.2">
      <c r="A21" s="1" t="s">
        <v>44</v>
      </c>
      <c r="B21" s="2" t="s">
        <v>67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 s="6" customFormat="1" ht="33" customHeight="1" x14ac:dyDescent="0.2">
      <c r="A22" s="1" t="s">
        <v>45</v>
      </c>
      <c r="B22" s="2" t="s">
        <v>68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s="6" customFormat="1" ht="24.95" customHeight="1" x14ac:dyDescent="0.2">
      <c r="A23" s="4" t="s">
        <v>46</v>
      </c>
      <c r="B23" s="2" t="s">
        <v>69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s="6" customFormat="1" ht="24.95" customHeight="1" x14ac:dyDescent="0.2">
      <c r="A24" s="1" t="s">
        <v>47</v>
      </c>
      <c r="B24" s="2" t="s">
        <v>70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s="6" customFormat="1" ht="33" customHeight="1" x14ac:dyDescent="0.2">
      <c r="A25" s="1" t="s">
        <v>71</v>
      </c>
      <c r="B25" s="2" t="s">
        <v>72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s="6" customFormat="1" ht="33" customHeight="1" x14ac:dyDescent="0.2">
      <c r="A26" s="1" t="s">
        <v>73</v>
      </c>
      <c r="B26" s="2" t="s">
        <v>74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s="6" customFormat="1" ht="33" customHeight="1" x14ac:dyDescent="0.2">
      <c r="A27" s="4" t="s">
        <v>75</v>
      </c>
      <c r="B27" s="2" t="s">
        <v>76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1:32" s="6" customFormat="1" ht="20.100000000000001" customHeight="1" x14ac:dyDescent="0.2">
      <c r="A28" s="1" t="s">
        <v>20</v>
      </c>
      <c r="B28" s="2" t="s">
        <v>77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1:32" s="6" customFormat="1" ht="24.95" customHeight="1" x14ac:dyDescent="0.2">
      <c r="A29" s="1" t="s">
        <v>21</v>
      </c>
      <c r="B29" s="2" t="s">
        <v>78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2" s="6" customFormat="1" ht="33" customHeight="1" x14ac:dyDescent="0.2">
      <c r="A30" s="4" t="s">
        <v>22</v>
      </c>
      <c r="B30" s="2" t="s">
        <v>79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spans="1:32" s="6" customFormat="1" ht="24.95" customHeight="1" x14ac:dyDescent="0.2">
      <c r="A31" s="1" t="s">
        <v>80</v>
      </c>
      <c r="B31" s="2" t="s">
        <v>81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1:32" s="6" customFormat="1" ht="24.95" customHeight="1" x14ac:dyDescent="0.2">
      <c r="A32" s="1" t="s">
        <v>82</v>
      </c>
      <c r="B32" s="2" t="s">
        <v>83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 s="6" customFormat="1" ht="33" customHeight="1" x14ac:dyDescent="0.2">
      <c r="A33" s="1" t="s">
        <v>23</v>
      </c>
      <c r="B33" s="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 s="6" customFormat="1" ht="20.100000000000001" customHeight="1" x14ac:dyDescent="0.2">
      <c r="A34" s="1" t="s">
        <v>24</v>
      </c>
      <c r="B34" s="2">
        <v>29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 s="6" customFormat="1" ht="20.100000000000001" customHeight="1" x14ac:dyDescent="0.2">
      <c r="A35" s="1" t="s">
        <v>25</v>
      </c>
      <c r="B35" s="2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 s="6" customFormat="1" ht="24.95" customHeight="1" x14ac:dyDescent="0.2">
      <c r="A36" s="1" t="s">
        <v>26</v>
      </c>
      <c r="B36" s="2" t="s">
        <v>84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ht="33" customHeight="1" x14ac:dyDescent="0.15">
      <c r="A37" s="1" t="s">
        <v>85</v>
      </c>
      <c r="B37" s="2" t="s">
        <v>86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ht="20.100000000000001" customHeight="1" x14ac:dyDescent="0.15">
      <c r="A38" s="4" t="s">
        <v>87</v>
      </c>
      <c r="B38" s="2" t="s">
        <v>88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ht="20.100000000000001" customHeight="1" x14ac:dyDescent="0.15">
      <c r="A39" s="4" t="s">
        <v>27</v>
      </c>
      <c r="B39" s="2" t="s">
        <v>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ht="20.100000000000001" customHeight="1" x14ac:dyDescent="0.15">
      <c r="A40" s="4" t="s">
        <v>28</v>
      </c>
      <c r="B40" s="2" t="s">
        <v>90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ht="24.95" customHeight="1" x14ac:dyDescent="0.15">
      <c r="A41" s="4" t="s">
        <v>91</v>
      </c>
      <c r="B41" s="2" t="s">
        <v>92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ht="24.95" customHeight="1" x14ac:dyDescent="0.15">
      <c r="A42" s="1" t="s">
        <v>93</v>
      </c>
      <c r="B42" s="2" t="s">
        <v>94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ht="24.95" customHeight="1" x14ac:dyDescent="0.15">
      <c r="A43" s="1" t="s">
        <v>29</v>
      </c>
      <c r="B43" s="2" t="s">
        <v>95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ht="24.95" customHeight="1" x14ac:dyDescent="0.15">
      <c r="A44" s="1" t="s">
        <v>30</v>
      </c>
      <c r="B44" s="2" t="s">
        <v>96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ht="33" customHeight="1" x14ac:dyDescent="0.15">
      <c r="A45" s="1" t="s">
        <v>31</v>
      </c>
      <c r="B45" s="2" t="s">
        <v>97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ht="20.100000000000001" customHeight="1" x14ac:dyDescent="0.15">
      <c r="A46" s="1" t="s">
        <v>32</v>
      </c>
      <c r="B46" s="2">
        <v>41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ht="20.100000000000001" customHeight="1" x14ac:dyDescent="0.15">
      <c r="A47" s="1" t="s">
        <v>33</v>
      </c>
      <c r="B47" s="2">
        <v>42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ht="20.100000000000001" customHeight="1" x14ac:dyDescent="0.15">
      <c r="A48" s="1" t="s">
        <v>34</v>
      </c>
      <c r="B48" s="2">
        <v>43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</sheetData>
  <mergeCells count="31">
    <mergeCell ref="AF2:AF3"/>
    <mergeCell ref="U2:U3"/>
    <mergeCell ref="V2:V3"/>
    <mergeCell ref="W1:Y1"/>
    <mergeCell ref="Z1:AF1"/>
    <mergeCell ref="W2:W3"/>
    <mergeCell ref="X2:X3"/>
    <mergeCell ref="Y2:Y3"/>
    <mergeCell ref="Z2:Z3"/>
    <mergeCell ref="AA2:AD2"/>
    <mergeCell ref="AE2:AE3"/>
    <mergeCell ref="K2:K3"/>
    <mergeCell ref="L2:M2"/>
    <mergeCell ref="N1:V1"/>
    <mergeCell ref="N2:N3"/>
    <mergeCell ref="O2:O3"/>
    <mergeCell ref="P2:P3"/>
    <mergeCell ref="Q2:Q3"/>
    <mergeCell ref="R2:R3"/>
    <mergeCell ref="S2:S3"/>
    <mergeCell ref="T2:T3"/>
    <mergeCell ref="F1:M1"/>
    <mergeCell ref="F2:F3"/>
    <mergeCell ref="G2:H2"/>
    <mergeCell ref="I2:I3"/>
    <mergeCell ref="J2:J3"/>
    <mergeCell ref="A1:A3"/>
    <mergeCell ref="B1:B3"/>
    <mergeCell ref="C1:C3"/>
    <mergeCell ref="D1:D3"/>
    <mergeCell ref="E1:E3"/>
  </mergeCells>
  <conditionalFormatting sqref="C5:M48">
    <cfRule type="cellIs" dxfId="3" priority="3" stopIfTrue="1" operator="equal">
      <formula>0</formula>
    </cfRule>
  </conditionalFormatting>
  <conditionalFormatting sqref="N5:V48">
    <cfRule type="cellIs" dxfId="2" priority="2" stopIfTrue="1" operator="equal">
      <formula>0</formula>
    </cfRule>
  </conditionalFormatting>
  <conditionalFormatting sqref="W5:AF48">
    <cfRule type="cellIs" dxfId="1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51"/>
  <sheetViews>
    <sheetView zoomScale="150" zoomScaleNormal="15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 activeCell="AQ2" sqref="AQ2:AQ4"/>
    </sheetView>
  </sheetViews>
  <sheetFormatPr defaultRowHeight="10.5" x14ac:dyDescent="0.15"/>
  <cols>
    <col min="1" max="1" width="6.83203125" style="9" customWidth="1"/>
    <col min="2" max="2" width="35.83203125" style="9" customWidth="1"/>
    <col min="3" max="3" width="9.33203125" style="9"/>
    <col min="4" max="4" width="12.83203125" style="9" customWidth="1"/>
    <col min="5" max="12" width="10.83203125" style="9" customWidth="1"/>
    <col min="13" max="49" width="10.83203125" style="10" customWidth="1"/>
    <col min="50" max="113" width="9.33203125" style="10"/>
    <col min="114" max="16384" width="9.33203125" style="9"/>
  </cols>
  <sheetData>
    <row r="1" spans="1:49" s="10" customFormat="1" ht="15" customHeight="1" x14ac:dyDescent="0.2">
      <c r="A1" s="39" t="s">
        <v>48</v>
      </c>
      <c r="B1" s="41" t="s">
        <v>35</v>
      </c>
      <c r="C1" s="41" t="s">
        <v>36</v>
      </c>
      <c r="D1" s="41" t="s">
        <v>180</v>
      </c>
      <c r="E1" s="34" t="s">
        <v>0</v>
      </c>
      <c r="F1" s="35"/>
      <c r="G1" s="35"/>
      <c r="H1" s="35"/>
      <c r="I1" s="35"/>
      <c r="J1" s="36"/>
      <c r="K1" s="34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  <c r="W1" s="28" t="s">
        <v>0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43" t="s">
        <v>0</v>
      </c>
      <c r="AK1" s="38"/>
      <c r="AL1" s="38"/>
      <c r="AM1" s="38"/>
      <c r="AN1" s="43" t="s">
        <v>104</v>
      </c>
      <c r="AO1" s="38"/>
      <c r="AP1" s="38"/>
      <c r="AQ1" s="46" t="s">
        <v>179</v>
      </c>
      <c r="AR1" s="47"/>
      <c r="AS1" s="47"/>
      <c r="AT1" s="47"/>
      <c r="AU1" s="47"/>
      <c r="AV1" s="47"/>
      <c r="AW1" s="47"/>
    </row>
    <row r="2" spans="1:49" s="10" customFormat="1" ht="15" customHeight="1" x14ac:dyDescent="0.2">
      <c r="A2" s="40"/>
      <c r="B2" s="48"/>
      <c r="C2" s="48"/>
      <c r="D2" s="48"/>
      <c r="E2" s="30" t="s">
        <v>178</v>
      </c>
      <c r="F2" s="30" t="s">
        <v>177</v>
      </c>
      <c r="G2" s="30" t="s">
        <v>49</v>
      </c>
      <c r="H2" s="30" t="s">
        <v>176</v>
      </c>
      <c r="I2" s="30" t="s">
        <v>175</v>
      </c>
      <c r="J2" s="15" t="s">
        <v>1</v>
      </c>
      <c r="K2" s="34" t="s">
        <v>1</v>
      </c>
      <c r="L2" s="35"/>
      <c r="M2" s="36"/>
      <c r="N2" s="30" t="s">
        <v>190</v>
      </c>
      <c r="O2" s="34" t="s">
        <v>1</v>
      </c>
      <c r="P2" s="36"/>
      <c r="Q2" s="30" t="s">
        <v>174</v>
      </c>
      <c r="R2" s="30" t="s">
        <v>173</v>
      </c>
      <c r="S2" s="30" t="s">
        <v>191</v>
      </c>
      <c r="T2" s="30" t="s">
        <v>172</v>
      </c>
      <c r="U2" s="30" t="s">
        <v>171</v>
      </c>
      <c r="V2" s="30" t="s">
        <v>99</v>
      </c>
      <c r="W2" s="30" t="s">
        <v>192</v>
      </c>
      <c r="X2" s="30" t="s">
        <v>170</v>
      </c>
      <c r="Y2" s="30" t="s">
        <v>169</v>
      </c>
      <c r="Z2" s="30" t="s">
        <v>168</v>
      </c>
      <c r="AA2" s="34" t="s">
        <v>1</v>
      </c>
      <c r="AB2" s="35"/>
      <c r="AC2" s="36"/>
      <c r="AD2" s="30" t="s">
        <v>194</v>
      </c>
      <c r="AE2" s="37" t="s">
        <v>1</v>
      </c>
      <c r="AF2" s="38"/>
      <c r="AG2" s="38"/>
      <c r="AH2" s="38"/>
      <c r="AI2" s="38"/>
      <c r="AJ2" s="30" t="s">
        <v>181</v>
      </c>
      <c r="AK2" s="34" t="s">
        <v>1</v>
      </c>
      <c r="AL2" s="35"/>
      <c r="AM2" s="36"/>
      <c r="AN2" s="30" t="s">
        <v>3</v>
      </c>
      <c r="AO2" s="30" t="s">
        <v>39</v>
      </c>
      <c r="AP2" s="30" t="s">
        <v>167</v>
      </c>
      <c r="AQ2" s="30" t="s">
        <v>196</v>
      </c>
      <c r="AR2" s="46" t="s">
        <v>0</v>
      </c>
      <c r="AS2" s="47"/>
      <c r="AT2" s="47"/>
      <c r="AU2" s="47"/>
      <c r="AV2" s="30" t="s">
        <v>198</v>
      </c>
      <c r="AW2" s="30" t="s">
        <v>108</v>
      </c>
    </row>
    <row r="3" spans="1:49" s="10" customFormat="1" ht="24.95" customHeight="1" x14ac:dyDescent="0.2">
      <c r="A3" s="40"/>
      <c r="B3" s="48"/>
      <c r="C3" s="48"/>
      <c r="D3" s="48"/>
      <c r="E3" s="44"/>
      <c r="F3" s="44"/>
      <c r="G3" s="44"/>
      <c r="H3" s="44"/>
      <c r="I3" s="44"/>
      <c r="J3" s="49" t="s">
        <v>166</v>
      </c>
      <c r="K3" s="30" t="s">
        <v>165</v>
      </c>
      <c r="L3" s="34" t="s">
        <v>164</v>
      </c>
      <c r="M3" s="36"/>
      <c r="N3" s="45"/>
      <c r="O3" s="30" t="s">
        <v>3</v>
      </c>
      <c r="P3" s="30" t="s">
        <v>39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0" t="s">
        <v>163</v>
      </c>
      <c r="AB3" s="30" t="s">
        <v>162</v>
      </c>
      <c r="AC3" s="30" t="s">
        <v>193</v>
      </c>
      <c r="AD3" s="31"/>
      <c r="AE3" s="30" t="s">
        <v>161</v>
      </c>
      <c r="AF3" s="30" t="s">
        <v>160</v>
      </c>
      <c r="AG3" s="30" t="s">
        <v>159</v>
      </c>
      <c r="AH3" s="30" t="s">
        <v>158</v>
      </c>
      <c r="AI3" s="30" t="s">
        <v>195</v>
      </c>
      <c r="AJ3" s="31"/>
      <c r="AK3" s="30" t="s">
        <v>157</v>
      </c>
      <c r="AL3" s="30" t="s">
        <v>156</v>
      </c>
      <c r="AM3" s="30" t="s">
        <v>155</v>
      </c>
      <c r="AN3" s="31"/>
      <c r="AO3" s="31"/>
      <c r="AP3" s="31"/>
      <c r="AQ3" s="31"/>
      <c r="AR3" s="41" t="s">
        <v>197</v>
      </c>
      <c r="AS3" s="41" t="s">
        <v>109</v>
      </c>
      <c r="AT3" s="41" t="s">
        <v>154</v>
      </c>
      <c r="AU3" s="41" t="s">
        <v>111</v>
      </c>
      <c r="AV3" s="31"/>
      <c r="AW3" s="31"/>
    </row>
    <row r="4" spans="1:49" s="10" customFormat="1" ht="39.950000000000003" customHeight="1" x14ac:dyDescent="0.2">
      <c r="A4" s="40"/>
      <c r="B4" s="48"/>
      <c r="C4" s="48"/>
      <c r="D4" s="48"/>
      <c r="E4" s="33"/>
      <c r="F4" s="33"/>
      <c r="G4" s="33"/>
      <c r="H4" s="33"/>
      <c r="I4" s="33"/>
      <c r="J4" s="33"/>
      <c r="K4" s="33"/>
      <c r="L4" s="15" t="s">
        <v>188</v>
      </c>
      <c r="M4" s="15" t="s">
        <v>189</v>
      </c>
      <c r="N4" s="33"/>
      <c r="O4" s="33"/>
      <c r="P4" s="33"/>
      <c r="Q4" s="32"/>
      <c r="R4" s="32"/>
      <c r="S4" s="32"/>
      <c r="T4" s="32"/>
      <c r="U4" s="32"/>
      <c r="V4" s="32"/>
      <c r="W4" s="32"/>
      <c r="X4" s="32"/>
      <c r="Y4" s="32"/>
      <c r="Z4" s="32"/>
      <c r="AA4" s="33"/>
      <c r="AB4" s="33"/>
      <c r="AC4" s="33"/>
      <c r="AD4" s="32"/>
      <c r="AE4" s="33"/>
      <c r="AF4" s="33"/>
      <c r="AG4" s="33"/>
      <c r="AH4" s="33"/>
      <c r="AI4" s="33"/>
      <c r="AJ4" s="32"/>
      <c r="AK4" s="33"/>
      <c r="AL4" s="33"/>
      <c r="AM4" s="33"/>
      <c r="AN4" s="32"/>
      <c r="AO4" s="32"/>
      <c r="AP4" s="32"/>
      <c r="AQ4" s="32"/>
      <c r="AR4" s="42"/>
      <c r="AS4" s="42"/>
      <c r="AT4" s="42"/>
      <c r="AU4" s="42"/>
      <c r="AV4" s="32"/>
      <c r="AW4" s="32"/>
    </row>
    <row r="5" spans="1:49" s="10" customFormat="1" ht="11.1" customHeight="1" x14ac:dyDescent="0.2">
      <c r="A5" s="19"/>
      <c r="B5" s="18"/>
      <c r="C5" s="18"/>
      <c r="D5" s="18"/>
      <c r="E5" s="18" t="s">
        <v>153</v>
      </c>
      <c r="F5" s="15" t="s">
        <v>152</v>
      </c>
      <c r="G5" s="15" t="s">
        <v>151</v>
      </c>
      <c r="H5" s="18" t="s">
        <v>150</v>
      </c>
      <c r="I5" s="15" t="s">
        <v>149</v>
      </c>
      <c r="J5" s="18" t="s">
        <v>148</v>
      </c>
      <c r="K5" s="15" t="s">
        <v>147</v>
      </c>
      <c r="L5" s="15" t="s">
        <v>146</v>
      </c>
      <c r="M5" s="15" t="s">
        <v>145</v>
      </c>
      <c r="N5" s="15"/>
      <c r="O5" s="15"/>
      <c r="P5" s="17"/>
      <c r="Q5" s="16" t="s">
        <v>7</v>
      </c>
      <c r="R5" s="15" t="s">
        <v>144</v>
      </c>
      <c r="S5" s="15" t="s">
        <v>143</v>
      </c>
      <c r="T5" s="15" t="s">
        <v>5</v>
      </c>
      <c r="U5" s="15" t="s">
        <v>142</v>
      </c>
      <c r="V5" s="15" t="s">
        <v>6</v>
      </c>
      <c r="W5" s="15" t="s">
        <v>141</v>
      </c>
      <c r="X5" s="15" t="s">
        <v>140</v>
      </c>
      <c r="Y5" s="15" t="s">
        <v>139</v>
      </c>
      <c r="Z5" s="15" t="s">
        <v>138</v>
      </c>
      <c r="AA5" s="15" t="s">
        <v>137</v>
      </c>
      <c r="AB5" s="15" t="s">
        <v>136</v>
      </c>
      <c r="AC5" s="15" t="s">
        <v>135</v>
      </c>
      <c r="AD5" s="15" t="s">
        <v>134</v>
      </c>
      <c r="AE5" s="15" t="s">
        <v>133</v>
      </c>
      <c r="AF5" s="15" t="s">
        <v>132</v>
      </c>
      <c r="AG5" s="15" t="s">
        <v>131</v>
      </c>
      <c r="AH5" s="15" t="s">
        <v>130</v>
      </c>
      <c r="AI5" s="15" t="s">
        <v>129</v>
      </c>
      <c r="AJ5" s="15" t="s">
        <v>128</v>
      </c>
      <c r="AK5" s="15" t="s">
        <v>127</v>
      </c>
      <c r="AL5" s="15" t="s">
        <v>126</v>
      </c>
      <c r="AM5" s="15" t="s">
        <v>125</v>
      </c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10" customFormat="1" ht="11.1" customHeight="1" x14ac:dyDescent="0.2">
      <c r="A6" s="15" t="s">
        <v>5</v>
      </c>
      <c r="B6" s="15" t="s">
        <v>4</v>
      </c>
      <c r="C6" s="15">
        <v>1</v>
      </c>
      <c r="D6" s="15">
        <v>2</v>
      </c>
      <c r="E6" s="15">
        <v>3</v>
      </c>
      <c r="F6" s="15">
        <v>4</v>
      </c>
      <c r="G6" s="15">
        <v>5</v>
      </c>
      <c r="H6" s="15">
        <v>6</v>
      </c>
      <c r="I6" s="15">
        <v>7</v>
      </c>
      <c r="J6" s="15">
        <v>8</v>
      </c>
      <c r="K6" s="15">
        <v>9</v>
      </c>
      <c r="L6" s="15">
        <v>10</v>
      </c>
      <c r="M6" s="15">
        <v>11</v>
      </c>
      <c r="N6" s="15">
        <v>12</v>
      </c>
      <c r="O6" s="15">
        <v>13</v>
      </c>
      <c r="P6" s="15">
        <v>14</v>
      </c>
      <c r="Q6" s="15">
        <v>15</v>
      </c>
      <c r="R6" s="15">
        <v>16</v>
      </c>
      <c r="S6" s="15">
        <v>17</v>
      </c>
      <c r="T6" s="15">
        <v>18</v>
      </c>
      <c r="U6" s="15">
        <v>19</v>
      </c>
      <c r="V6" s="15">
        <v>20</v>
      </c>
      <c r="W6" s="15">
        <v>21</v>
      </c>
      <c r="X6" s="15">
        <v>22</v>
      </c>
      <c r="Y6" s="15">
        <v>23</v>
      </c>
      <c r="Z6" s="15">
        <v>24</v>
      </c>
      <c r="AA6" s="15">
        <v>25</v>
      </c>
      <c r="AB6" s="15">
        <v>26</v>
      </c>
      <c r="AC6" s="15">
        <v>27</v>
      </c>
      <c r="AD6" s="15">
        <v>28</v>
      </c>
      <c r="AE6" s="15">
        <v>29</v>
      </c>
      <c r="AF6" s="15">
        <v>30</v>
      </c>
      <c r="AG6" s="15">
        <v>31</v>
      </c>
      <c r="AH6" s="15">
        <v>32</v>
      </c>
      <c r="AI6" s="15">
        <v>33</v>
      </c>
      <c r="AJ6" s="15">
        <v>34</v>
      </c>
      <c r="AK6" s="15">
        <v>35</v>
      </c>
      <c r="AL6" s="15">
        <v>36</v>
      </c>
      <c r="AM6" s="15">
        <v>37</v>
      </c>
      <c r="AN6" s="15">
        <v>38</v>
      </c>
      <c r="AO6" s="15">
        <v>39</v>
      </c>
      <c r="AP6" s="15">
        <v>40</v>
      </c>
      <c r="AQ6" s="15">
        <v>41</v>
      </c>
      <c r="AR6" s="15">
        <v>42</v>
      </c>
      <c r="AS6" s="15">
        <v>43</v>
      </c>
      <c r="AT6" s="15">
        <v>44</v>
      </c>
      <c r="AU6" s="15">
        <v>45</v>
      </c>
      <c r="AV6" s="15">
        <v>46</v>
      </c>
      <c r="AW6" s="15">
        <v>48</v>
      </c>
    </row>
    <row r="7" spans="1:49" s="10" customFormat="1" ht="20.100000000000001" customHeight="1" x14ac:dyDescent="0.2">
      <c r="A7" s="12" t="s">
        <v>51</v>
      </c>
      <c r="B7" s="11" t="s">
        <v>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10" customFormat="1" ht="33" customHeight="1" x14ac:dyDescent="0.2">
      <c r="A8" s="12" t="s">
        <v>52</v>
      </c>
      <c r="B8" s="14" t="s">
        <v>40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10" customFormat="1" ht="20.100000000000001" customHeight="1" x14ac:dyDescent="0.2">
      <c r="A9" s="12" t="s">
        <v>53</v>
      </c>
      <c r="B9" s="11" t="s">
        <v>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10" customFormat="1" ht="20.100000000000001" customHeight="1" x14ac:dyDescent="0.2">
      <c r="A10" s="12" t="s">
        <v>54</v>
      </c>
      <c r="B10" s="11" t="s">
        <v>10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10" customFormat="1" ht="33" customHeight="1" x14ac:dyDescent="0.2">
      <c r="A11" s="12" t="s">
        <v>55</v>
      </c>
      <c r="B11" s="14" t="s">
        <v>41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10" customFormat="1" ht="24.95" customHeight="1" x14ac:dyDescent="0.2">
      <c r="A12" s="12" t="s">
        <v>56</v>
      </c>
      <c r="B12" s="13" t="s">
        <v>42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s="10" customFormat="1" ht="20.100000000000001" customHeight="1" x14ac:dyDescent="0.2">
      <c r="A13" s="12" t="s">
        <v>57</v>
      </c>
      <c r="B13" s="13" t="s">
        <v>11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s="10" customFormat="1" ht="20.100000000000001" customHeight="1" x14ac:dyDescent="0.2">
      <c r="A14" s="12" t="s">
        <v>58</v>
      </c>
      <c r="B14" s="13" t="s">
        <v>12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s="10" customFormat="1" ht="24.95" customHeight="1" x14ac:dyDescent="0.2">
      <c r="A15" s="12" t="s">
        <v>59</v>
      </c>
      <c r="B15" s="13" t="s">
        <v>43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 s="10" customFormat="1" ht="20.100000000000001" customHeight="1" x14ac:dyDescent="0.2">
      <c r="A16" s="12" t="s">
        <v>60</v>
      </c>
      <c r="B16" s="13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s="10" customFormat="1" ht="20.100000000000001" customHeight="1" x14ac:dyDescent="0.2">
      <c r="A17" s="12" t="s">
        <v>61</v>
      </c>
      <c r="B17" s="13" t="s">
        <v>14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s="10" customFormat="1" ht="20.100000000000001" customHeight="1" x14ac:dyDescent="0.2">
      <c r="A18" s="12" t="s">
        <v>62</v>
      </c>
      <c r="B18" s="11" t="s">
        <v>15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s="10" customFormat="1" ht="20.100000000000001" customHeight="1" x14ac:dyDescent="0.2">
      <c r="A19" s="12" t="s">
        <v>63</v>
      </c>
      <c r="B19" s="11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s="10" customFormat="1" ht="20.100000000000001" customHeight="1" x14ac:dyDescent="0.2">
      <c r="A20" s="12" t="s">
        <v>64</v>
      </c>
      <c r="B20" s="11" t="s">
        <v>17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s="10" customFormat="1" ht="20.100000000000001" customHeight="1" x14ac:dyDescent="0.2">
      <c r="A21" s="12" t="s">
        <v>65</v>
      </c>
      <c r="B21" s="11" t="s">
        <v>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s="10" customFormat="1" ht="20.100000000000001" customHeight="1" x14ac:dyDescent="0.2">
      <c r="A22" s="12" t="s">
        <v>66</v>
      </c>
      <c r="B22" s="13" t="s">
        <v>19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10" customFormat="1" ht="24.95" customHeight="1" x14ac:dyDescent="0.2">
      <c r="A23" s="12" t="s">
        <v>67</v>
      </c>
      <c r="B23" s="11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s="10" customFormat="1" ht="33" customHeight="1" x14ac:dyDescent="0.2">
      <c r="A24" s="12" t="s">
        <v>68</v>
      </c>
      <c r="B24" s="11" t="s">
        <v>45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s="10" customFormat="1" ht="24.95" customHeight="1" x14ac:dyDescent="0.2">
      <c r="A25" s="12" t="s">
        <v>69</v>
      </c>
      <c r="B25" s="13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s="10" customFormat="1" ht="24.95" customHeight="1" x14ac:dyDescent="0.2">
      <c r="A26" s="12" t="s">
        <v>70</v>
      </c>
      <c r="B26" s="11" t="s">
        <v>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s="10" customFormat="1" ht="33" customHeight="1" x14ac:dyDescent="0.2">
      <c r="A27" s="12" t="s">
        <v>72</v>
      </c>
      <c r="B27" s="11" t="s">
        <v>71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s="10" customFormat="1" ht="33" customHeight="1" x14ac:dyDescent="0.2">
      <c r="A28" s="12" t="s">
        <v>74</v>
      </c>
      <c r="B28" s="11" t="s">
        <v>73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10" customFormat="1" ht="33" customHeight="1" x14ac:dyDescent="0.2">
      <c r="A29" s="12" t="s">
        <v>76</v>
      </c>
      <c r="B29" s="13" t="s">
        <v>75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s="10" customFormat="1" ht="20.100000000000001" customHeight="1" x14ac:dyDescent="0.2">
      <c r="A30" s="12" t="s">
        <v>77</v>
      </c>
      <c r="B30" s="11" t="s">
        <v>20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s="10" customFormat="1" ht="24.95" customHeight="1" x14ac:dyDescent="0.2">
      <c r="A31" s="12" t="s">
        <v>78</v>
      </c>
      <c r="B31" s="11" t="s">
        <v>21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s="10" customFormat="1" ht="33" customHeight="1" x14ac:dyDescent="0.2">
      <c r="A32" s="12" t="s">
        <v>79</v>
      </c>
      <c r="B32" s="13" t="s">
        <v>22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s="10" customFormat="1" ht="24.95" customHeight="1" x14ac:dyDescent="0.2">
      <c r="A33" s="12" t="s">
        <v>81</v>
      </c>
      <c r="B33" s="11" t="s">
        <v>80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s="10" customFormat="1" ht="24.95" customHeight="1" x14ac:dyDescent="0.2">
      <c r="A34" s="12" t="s">
        <v>83</v>
      </c>
      <c r="B34" s="11" t="s">
        <v>82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 s="10" customFormat="1" ht="33" customHeight="1" x14ac:dyDescent="0.2">
      <c r="A35" s="12"/>
      <c r="B35" s="11" t="s">
        <v>23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 s="10" customFormat="1" ht="20.100000000000001" customHeight="1" x14ac:dyDescent="0.2">
      <c r="A36" s="12">
        <v>29</v>
      </c>
      <c r="B36" s="11" t="s">
        <v>24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 s="10" customFormat="1" ht="20.100000000000001" customHeight="1" x14ac:dyDescent="0.2">
      <c r="A37" s="12">
        <v>30</v>
      </c>
      <c r="B37" s="11" t="s">
        <v>25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s="10" customFormat="1" ht="24.95" customHeight="1" x14ac:dyDescent="0.2">
      <c r="A38" s="12" t="s">
        <v>84</v>
      </c>
      <c r="B38" s="11" t="s">
        <v>26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s="10" customFormat="1" ht="24.95" customHeight="1" x14ac:dyDescent="0.2">
      <c r="A39" s="12" t="s">
        <v>86</v>
      </c>
      <c r="B39" s="11" t="s">
        <v>124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s="10" customFormat="1" ht="24.95" customHeight="1" x14ac:dyDescent="0.2">
      <c r="A40" s="12" t="s">
        <v>88</v>
      </c>
      <c r="B40" s="11" t="s">
        <v>123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ht="33" customHeight="1" x14ac:dyDescent="0.15">
      <c r="A41" s="12" t="s">
        <v>89</v>
      </c>
      <c r="B41" s="11" t="s">
        <v>85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ht="20.100000000000001" customHeight="1" x14ac:dyDescent="0.15">
      <c r="A42" s="12" t="s">
        <v>90</v>
      </c>
      <c r="B42" s="13" t="s">
        <v>87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 ht="20.100000000000001" customHeight="1" x14ac:dyDescent="0.15">
      <c r="A43" s="12" t="s">
        <v>92</v>
      </c>
      <c r="B43" s="13" t="s">
        <v>27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 ht="20.100000000000001" customHeight="1" x14ac:dyDescent="0.15">
      <c r="A44" s="12" t="s">
        <v>94</v>
      </c>
      <c r="B44" s="13" t="s">
        <v>28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 ht="24.95" customHeight="1" x14ac:dyDescent="0.15">
      <c r="A45" s="12" t="s">
        <v>95</v>
      </c>
      <c r="B45" s="13" t="s">
        <v>91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 ht="24.95" customHeight="1" x14ac:dyDescent="0.15">
      <c r="A46" s="12" t="s">
        <v>95</v>
      </c>
      <c r="B46" s="11" t="s">
        <v>122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 ht="24.95" customHeight="1" x14ac:dyDescent="0.15">
      <c r="A47" s="12" t="s">
        <v>96</v>
      </c>
      <c r="B47" s="11" t="s">
        <v>121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 ht="33" customHeight="1" x14ac:dyDescent="0.15">
      <c r="A48" s="12" t="s">
        <v>97</v>
      </c>
      <c r="B48" s="11" t="s">
        <v>120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 ht="20.100000000000001" customHeight="1" x14ac:dyDescent="0.15">
      <c r="A49" s="12">
        <v>41</v>
      </c>
      <c r="B49" s="11" t="s">
        <v>119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 ht="20.100000000000001" customHeight="1" x14ac:dyDescent="0.15">
      <c r="A50" s="12">
        <v>42</v>
      </c>
      <c r="B50" s="11" t="s">
        <v>118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 ht="20.100000000000001" customHeight="1" x14ac:dyDescent="0.15">
      <c r="A51" s="12">
        <v>43</v>
      </c>
      <c r="B51" s="11" t="s">
        <v>117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</sheetData>
  <mergeCells count="60">
    <mergeCell ref="B1:B4"/>
    <mergeCell ref="C1:C4"/>
    <mergeCell ref="D1:D4"/>
    <mergeCell ref="W2:W4"/>
    <mergeCell ref="X2:X4"/>
    <mergeCell ref="O3:O4"/>
    <mergeCell ref="P3:P4"/>
    <mergeCell ref="Q2:Q4"/>
    <mergeCell ref="R2:R4"/>
    <mergeCell ref="S2:S4"/>
    <mergeCell ref="G2:G4"/>
    <mergeCell ref="E1:J1"/>
    <mergeCell ref="J3:J4"/>
    <mergeCell ref="K3:K4"/>
    <mergeCell ref="K2:M2"/>
    <mergeCell ref="L3:M3"/>
    <mergeCell ref="K1:V1"/>
    <mergeCell ref="E2:E4"/>
    <mergeCell ref="H2:H4"/>
    <mergeCell ref="I2:I4"/>
    <mergeCell ref="T2:T4"/>
    <mergeCell ref="U2:U4"/>
    <mergeCell ref="V2:V4"/>
    <mergeCell ref="AW2:AW4"/>
    <mergeCell ref="AR2:AU2"/>
    <mergeCell ref="AO2:AO4"/>
    <mergeCell ref="AP2:AP4"/>
    <mergeCell ref="AN1:AP1"/>
    <mergeCell ref="AQ2:AQ4"/>
    <mergeCell ref="AR3:AR4"/>
    <mergeCell ref="AQ1:AW1"/>
    <mergeCell ref="AN2:AN4"/>
    <mergeCell ref="A1:A4"/>
    <mergeCell ref="AS3:AS4"/>
    <mergeCell ref="AT3:AT4"/>
    <mergeCell ref="AU3:AU4"/>
    <mergeCell ref="AV2:AV4"/>
    <mergeCell ref="AL3:AL4"/>
    <mergeCell ref="AM3:AM4"/>
    <mergeCell ref="AK2:AM2"/>
    <mergeCell ref="AJ1:AM1"/>
    <mergeCell ref="AI3:AI4"/>
    <mergeCell ref="F2:F4"/>
    <mergeCell ref="N2:N4"/>
    <mergeCell ref="O2:P2"/>
    <mergeCell ref="AG3:AG4"/>
    <mergeCell ref="AH3:AH4"/>
    <mergeCell ref="AC3:AC4"/>
    <mergeCell ref="W1:AI1"/>
    <mergeCell ref="AJ2:AJ4"/>
    <mergeCell ref="AK3:AK4"/>
    <mergeCell ref="AE3:AE4"/>
    <mergeCell ref="AF3:AF4"/>
    <mergeCell ref="AA2:AC2"/>
    <mergeCell ref="AB3:AB4"/>
    <mergeCell ref="AD2:AD4"/>
    <mergeCell ref="AE2:AI2"/>
    <mergeCell ref="Y2:Y4"/>
    <mergeCell ref="Z2:Z4"/>
    <mergeCell ref="AA3:AA4"/>
  </mergeCells>
  <conditionalFormatting sqref="C7:AW51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87" fitToWidth="4" orientation="portrait" r:id="rId1"/>
  <headerFooter>
    <oddHeader>&amp;CРаздел I, Наличие и распределение земель по их видам и категориям землепользователей&amp;R
в гектарах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АКТИВНЫЙ</vt:lpstr>
      <vt:lpstr>OTR Форма22 зем.</vt:lpstr>
      <vt:lpstr>RB Форма22 зем.</vt:lpstr>
      <vt:lpstr>'RB Форма22 зем.'!Заголовки_для_печати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ugnachevan</dc:creator>
  <cp:lastModifiedBy>Ugnachova</cp:lastModifiedBy>
  <cp:lastPrinted>2015-12-06T14:35:27Z</cp:lastPrinted>
  <dcterms:created xsi:type="dcterms:W3CDTF">2015-06-02T11:59:11Z</dcterms:created>
  <dcterms:modified xsi:type="dcterms:W3CDTF">2015-12-06T14:37:00Z</dcterms:modified>
</cp:coreProperties>
</file>