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<sst xmlns="http://schemas.openxmlformats.org/spreadsheetml/2006/main" count="53" uniqueCount="53">
  <si>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</si>
  <si>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</si>
  <si>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</si>
  <si>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</si>
  <si>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</si>
  <si>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</si>
  <si>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</si>
  <si>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</si>
  <si>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</si>
  <si>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</si>
  <si>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</si>
  <si>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</si>
  <si>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</si>
  <si>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</si>
  <si>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</si>
  <si>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</si>
  <si>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</si>
  <si>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</si>
  <si>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BTS 2020</t>
  </si>
  <si>
    <t>2020 TIMELINE OF BTS' HOT ISSUES by Gyuha Yi, Jungmin Yeo, Peter Sun Bin</t>
  </si>
  <si>
    <t>https://post-phinf.pstatic.net/MjAyMDA2MDJfMjA4/MDAxNTkxMDQ5NzM2MDUw.7uPV1sIqAZlOIBMGs2NZAr5WGKajF2cwt3mx4Ivi2I4g.QLHsJvUOVGU7Gx1zEPNn4TZIbUKKQnB0LgQksLNbyDog.JPEG/%EB%B0%A9%ED%83%84%EC%86%8C%EB%85%84%EB%8B%A8_%ED%8E%98%EC%8A%A4%ED%83%80_%EA%B0%80%EC%A1%B1%EC%82%AC%EC%A7%84%282%29.jpg?type=w1200</t>
  </si>
  <si>
    <t>title</t>
  </si>
  <si>
    <t>BTS 4연속 빌보드 정상…“비틀스 이래 최단기간 달성 그룹”</t>
  </si>
  <si>
    <t>그룹 방탄소년단BTS의 새 앨범 맵 오브 더 솔 7MAP OF THE SOUL 7이 영국 오피셜 차트에 이어 빌보드까지 양대 팝 차트 1위에 올랐다. 빌보드가 인용한 닐슨뮤직 데이터의 자료를 보면 지난달 21일 발매된 이 앨범은 27일까지 총 42만2000장의 판매고를 올렸다. 이외에 스트리밍 횟수를 앨범 판매량으로 환산한 수치가 4만8000장 디지털 음원 다운로드 횟수를 앨범 판매량으로 환산한 수치는 2만6000장으로 집계됐다. 이후 2018년 9월 러브 유어셀프 결 앤서 지난해 4월 맵 오브 더 솔 페르소나에 이어 이번 앨범까지 1년9개월 만에 4회 연속 빌보드 200 1위를 차지했다.</t>
  </si>
  <si>
    <t>https://imgnews.pstatic.net/image/028/2020/03/02/0002487453_001_20200303023613645.jpg?type=w647</t>
  </si>
  <si>
    <t>#333333</t>
  </si>
  <si>
    <t>BTS, 유튜브 주최 가상 졸업식 ‘디어 클래스 오브 2020’ 축사 “꽃다발은 없어도 가장 특별한 날…우리가 위로와 희망이 되고 싶다”</t>
  </si>
  <si>
    <t xml:space="preserve">그룹 방탄소년단BTS이 코로나19 확산으로 오프라인 졸업식에 가지 못하는 졸업생들을 위해 축사를 했다. BTS의 리더 RM은 2020년은 참 많은 일들이 있었지만 그래도 여러분들은 해냈다며 비록 꽃다발과 학사모는 없지만 오늘은 역사상 가장 특별한 졸업식이 될 것이라고 말했다. 저스틴 팀버레이크 션 멘데스 테일러 스위프트 제니퍼 로페즈 등도 스페셜 게스트로 짤막한 축하 메시지를 전달했다. </t>
  </si>
  <si>
    <t>https://mimgnews.pstatic.net/image/032/2020/06/08/0003013735_001_20200608224507600.jpg?type=w540</t>
  </si>
  <si>
    <t>BTS, 온라인 콘서트 ‘방방콘 The Live’로 107개 지역 75만 아미 만났다</t>
  </si>
  <si>
    <t>그룹 방탄소년단이 실시간 라이브 공연 방방콘 The Live를 열어 75만 6600여명의 아미들과 뜨거운 교감을 나눴다. 빅히트와 키스위 모바일은 멀티뷰 스트리밍 시스템을 구축해 팬들은 정해진 화면이 아니라 동시에 재생되는 각기 다른 6개 멀티뷰 화면 중에서 보고 싶은 화면을 실시간으로 선택해 공연을 풍성하게 즐겼다. 특히 콘서트를 위해 새롭게 구성한 작은 것들을 위한 시 Boy With Luv는 아미밤과 연동해 색이 변하는 LED 우산을 이용한 안무가 더해져 무대를 더욱 빛나게 만들었다. 방탄소년단은 공연을 마치며 전 세계 아미들을 향해 감사의 인사와 응원의 메시지를 건넸다. 지민은 여러분이 없는 이 시간에도 우리끼리 성장을 해보려고 노력하는 중이고 잘 극복해 가고 있다.</t>
  </si>
  <si>
    <t>https://ssl.pstatic.net/mimgnews/image/032/2020/06/15/0003014856_001_20200615102702797.jpg?type=w540</t>
  </si>
  <si>
    <t>방탄소년단, 미국 빌보드 싱글 차트 2위···3주째 최상위권</t>
  </si>
  <si>
    <t xml:space="preserve">그룹 방탄소년단BTS의 다이너마이트Dynamite가 미국 빌보드 메인 싱글 차트에서 발매 3주 차 2위를 기록했다. 다이너마이트가 발매 3주차에도 미국 내 대중적 흥행의 척도로 불리는 빌보드 100에서 최상위권을 기록한 것은 이 곡이 미국 내에서 지속적인 인기를 누리고 있음을 보여준다. 핫 100은 매주 미국 내 스트리밍 실적과 음원 판매량 라디오 방송 횟수 등을 종합해 순위를 낸다. 다이너마이트는 전주보다 14보다 늘어난 1840만명의 라디오 청취자에게 노출됐다. </t>
  </si>
  <si>
    <t>https://imgnews.pstatic.net/image/032/2020/09/15/0003032492_001_20200915105309831.jpg?type=w647</t>
  </si>
  <si>
    <t>방탄소년단 빅히트 공모주, 다이너마이트 터지나</t>
  </si>
  <si>
    <t>내달 56일 코스피 일반 청약 신주 713만주 중 142만주 배정 청약증거금 58조원을 끌어모으며 코스닥 시장에 화려하게 등판한 카카오게임즈 열풍이 잦아들자 이제 투자자들의 관심은 다음 공모주 대어인 빅히트엔터테인먼트빅히트로 옮겨가고 있다. 신주 713만주 가운데 20142만6000주는 우리사주조합에 배정되며 60427만8000주는 기관투자자에게 배정된다. 빅히트의 예상 시가총액은 공모가를 기준으로 할 때 최대 4조8500억원 수준으로 기존 연예기획사 빅3YG JYP SM의 시총을 모두 합한 금액약 3조4000억원보다 더 많다. 팬 커뮤니티 겸 콘텐츠 판매 창구인 스마트폰 애플리케이션앱 위버스와 커머스 앱 위버스샵을 자체적으로 운영하며 수익을 극대화하고 있는 것이다. 빅히트는 이들 플랫폼을 통해 BTS의 온라인 공연과 다큐멘터리 등 콘텐츠는 물론 티셔츠 모자 가방 등 다양한 굿즈기념품를 판매하고 있다. 2011년 코스닥 시장에 상장한 YG엔터테인먼트 역시 그룹 빅뱅에 대한 의존도가 당시 70에 달해 멤버들의 군 입대 문제가 위험 요소로 꼽혔었다.</t>
  </si>
  <si>
    <t>https://imgnews.pstatic.net/image/023/2020/09/17/2020091700204_0_20200917080108126.jpg?type=w647</t>
  </si>
  <si>
    <t xml:space="preserve">‘다이너마이트’ 영어로 부른 BTS, 文 “방탄 노래는 들려, 따라갈 수 있겠다” </t>
  </si>
  <si>
    <t>문재인 대통령이 방탄소년단BTS의 노래에 대해 그들의 노래와 춤 모두를 좋아한다고 말했다고 강민석 청와대 대변인이 20일 전했다. 오늘 탄생한 청년의 날이 19년 후 진짜 청년이 되는 날 문득 그날을 한 번 떠올려봅니다. 많지 않은 나이지만 롤러코스터와 같은 삶을 살고 있는 어느 일곱 청년의 이야기를 들려드리려고 합니다. 지민 쉬지 않고 달린 것 같은데 분명 우리는 열심히 하고 있는데 참 오랜 시간 동안 제자리였습니다. 저희의 일을 도와주시던 형들이 해 주시던 말씀 너희를 다 이해할 순 없지만 마음이 많이 아프다. 아무리 열심히 해도 친구들을 따라가기 어렵다는 생각이 들었고 저의 자신감 자존감은 크게 아파했습니다. 함께 하는 것이 고맙고 서로에게 도움이 되고 싶다는 마음이 우리의 할 일이 무엇인지 자연스럽게 알게 해줬습니다. 진 미래의 청년 여러분 미래가 되어 우리가 서로 청년과 어른으로 마주하게 되어도 이쪽이 맞는 길이다.</t>
  </si>
  <si>
    <t>https://imgnews.pstatic.net/image/023/2020/09/20/2020092000647_0_20200920172510811.jpg?type=w647</t>
  </si>
  <si>
    <t>아미도 냅두라는데..."BTS 병역특례" 2년만에 다시 띄우는 與</t>
  </si>
  <si>
    <t>순수예술인은 특례대상인데 대중예술인은 아닌 것에 대한 형평성 문제 사례로 제기한 것이다2018년 안민석 문체위원장 인터뷰   연 6조원 경제효과가 있는 BTS 병역특례를 진지하게 논의해야 한다. 노웅래 의원은 이날 라디오에서  시의성이 있어 문제 제기를 다시 해야겠다고 생각했다 고 말했다. 이낙연 정치권 마음대로 번지지 않았으면 여권이 논의에 나서면서 병역법 개정 여부도 관심이 쏠린다. 24세 최연소 민주당 지도부인 박성민 최고위원은 이날 라디오에서  본인들이 적극적으로 병역을 성실하게 하겠다고 밝힌 상황 속에서는 구태여 정치권에서 부담을 주는 게 맞나라는 생각을 한다 애매모호한 기준에 맞춰 병역특례 범위를 늘려가는게 형평성에 부합하지 않다는 주장도 나온다. 현재 병역자원이 많이 부족해 대체복무인원도 감축하는 추세이기 때문에 빌보드 성적만으로 대체복무를 해야한다는 주장은 맞지 않다고 말했다.</t>
  </si>
  <si>
    <t>https://imgnews.pstatic.net/image/025/2020/10/07/0003041163_001_20201026155127844.jpg?type=w647</t>
  </si>
  <si>
    <t>병무청 “대중문화우수자 병역 연기 입법 추진”···확정시 BTS 연기 가능</t>
  </si>
  <si>
    <t>병무청이 13일 대중문화예술 분야 우수자의 병역 징집소집 연기 등을 담은 병역법 개정안을 정부 입법으로 추진 중이라고 밝혔다. 입법이 확정돼 시행되면 한국 가수 최초로 빌보드 메인 싱글차트 1위에 오른 방탄소년단BTS 등의 병역도 연기가 가능해질 것으로 보인다. 앞서 전 의원은 지난달 문화체육관광부 장관이 국가 위상과 품격을 높였다고 인정해 추천한 대중문화예술 분야 우수자도 징집 소집 연기가 가능하도록 하는 내용으로 병역법 개정안을 대표 발의한 바 있다.</t>
  </si>
  <si>
    <t>https://imgnews.pstatic.net/image/032/2020/10/13/0003037095_001_20201013133118636.jpg?type=w647</t>
  </si>
  <si>
    <t>"중국엔 정치적 지뢰 있다"…'BTS 지우기'에 깜짝 놀란 외신</t>
  </si>
  <si>
    <t>방탄소년단BTS의 밴플리트상 수상 소감을 두고 중국발 논란이 커지면서 주요 외신들도 주목하고 나섰다. 로이터통신은 이날 중국의 BTS 공세로 삼성 등 대기업들이 BTS와 거리를 둔 것으로 보인다며 이번 논란은 세계 2위의 경제 대국인 중국에서 대형 브랜드들이 마주할 수 있는 정치적 지뢰를 보여준다고 지적했다. 중국 네티즌들이 한국과 미국을 의미하는 양국이라는 단어 사용에 한국전쟁 당시 중국 군인의 희생을 무시했다며 문제를 제기했다는 것이다. 한편 방탄소년단의 수상 소감에 중국 네티즌이 분노했다고 전했던 환구시보 기사는 13일 해당 홈페이지에서 삭제됐다.</t>
  </si>
  <si>
    <t>https://imgnews.pstatic.net/image/025/2020/10/13/0003042817_003_20201013151725080.jpg?type=w647</t>
  </si>
  <si>
    <t>방탄소년단, 또 새 역사 썼다…그래미상 ‘베스트 팝 그룹 퍼포먼스’ 후보</t>
  </si>
  <si>
    <t>그룹 방탄소년단BTS이 미국 최고 권위 음악시상식인 그래미 어워즈 후보에 올랐다. 그래미 어워즈를 주관하는 미국 레코딩 아카데미는 25일 방탄소년단의 다이너마이트를 제63회 그래미 어워즈 베스트 팝 듀오그룹 퍼포먼스Best Pop DuoGroup Performance 부문 후보로 발표했다. 이어 다음 달 7일부터 내년 1월4일까지 수상자를 가리기 위한 최종 투표가 이뤄진다. 방탄소년단은 그래미 후보 발표 생중계 방송을 시청하는 뷔 정국 RM 지민의 모습이 담긴 동영상도 트위터에 올렸다.</t>
  </si>
  <si>
    <t>https://imgnews.pstatic.net/image/032/2020/11/25/0003045015_002_20201125092716821.jpg?type=w647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</si>
</sst>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8">
    <font>
      <sz val="10.0"/>
      <color rgb="FF000000"/>
      <name val="Arial"/>
    </font>
    <font>
      <b/>
      <sz val="11.0"/>
      <color rgb="FFFFFFFF"/>
    </font>
    <font>
      <sz val="10.0"/>
      <color rgb="FF000000"/>
    </font>
    <font>
      <u/>
      <sz val="10.0"/>
      <color rgb="FF1155CC"/>
    </font>
    <font/>
    <font>
      <u/>
      <color rgb="FF1155CC"/>
    </font>
    <font>
      <u/>
      <color rgb="FF1155CC"/>
    </font>
    <font>
      <u/>
      <color rgb="FF1155CC"/>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4" numFmtId="0" xfId="0" applyAlignment="1" applyBorder="1" applyFont="1">
      <alignment horizontal="left"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6" numFmtId="0" xfId="0" applyAlignment="1" applyBorder="1" applyFont="1">
      <alignment horizontal="left" readingOrder="0" shrinkToFit="0" vertical="bottom"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0" fillId="8" fontId="4" numFmtId="0" xfId="0" applyAlignment="1" applyFont="1">
      <alignment horizontal="left"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0" fillId="9" fontId="4" numFmtId="0" xfId="0" applyAlignment="1" applyFont="1">
      <alignment horizontal="left" readingOrder="0" shrinkToFit="0" vertical="bottom" wrapText="1"/>
    </xf>
    <xf borderId="0" fillId="9" fontId="7"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imgnews.pstatic.net/image/025/2020/10/13/0003042817_003_20201013151725080.jpg?type=w647" TargetMode="External"/><Relationship Id="rId10" Type="http://schemas.openxmlformats.org/officeDocument/2006/relationships/hyperlink" Target="https://imgnews.pstatic.net/image/032/2020/10/13/0003037095_001_20201013133118636.jpg?type=w647" TargetMode="External"/><Relationship Id="rId13" Type="http://schemas.openxmlformats.org/officeDocument/2006/relationships/drawing" Target="../drawings/drawing1.xml"/><Relationship Id="rId12" Type="http://schemas.openxmlformats.org/officeDocument/2006/relationships/hyperlink" Target="https://imgnews.pstatic.net/image/032/2020/11/25/0003045015_002_20201125092716821.jpg?type=w647" TargetMode="External"/><Relationship Id="rId1" Type="http://schemas.openxmlformats.org/officeDocument/2006/relationships/comments" Target="../comments1.xml"/><Relationship Id="rId2" Type="http://schemas.openxmlformats.org/officeDocument/2006/relationships/hyperlink" Target="https://post-phinf.pstatic.net/MjAyMDA2MDJfMjA4/MDAxNTkxMDQ5NzM2MDUw.7uPV1sIqAZlOIBMGs2NZAr5WGKajF2cwt3mx4Ivi2I4g.QLHsJvUOVGU7Gx1zEPNn4TZIbUKKQnB0LgQksLNbyDog.JPEG/%EB%B0%A9%ED%83%84%EC%86%8C%EB%85%84%EB%8B%A8_%ED%8E%98%EC%8A%A4%ED%83%80_%EA%B0%80%EC%A1%B1%EC%82%AC%EC%A7%84%282%29.jpg?type=w1200" TargetMode="External"/><Relationship Id="rId3" Type="http://schemas.openxmlformats.org/officeDocument/2006/relationships/hyperlink" Target="https://imgnews.pstatic.net/image/028/2020/03/02/0002487453_001_20200303023613645.jpg?type=w647" TargetMode="External"/><Relationship Id="rId4" Type="http://schemas.openxmlformats.org/officeDocument/2006/relationships/hyperlink" Target="https://mimgnews.pstatic.net/image/032/2020/06/08/0003013735_001_20200608224507600.jpg?type=w540" TargetMode="External"/><Relationship Id="rId9" Type="http://schemas.openxmlformats.org/officeDocument/2006/relationships/hyperlink" Target="https://imgnews.pstatic.net/image/025/2020/10/07/0003041163_001_20201026155127844.jpg?type=w647" TargetMode="External"/><Relationship Id="rId14" Type="http://schemas.openxmlformats.org/officeDocument/2006/relationships/vmlDrawing" Target="../drawings/vmlDrawing1.vml"/><Relationship Id="rId5" Type="http://schemas.openxmlformats.org/officeDocument/2006/relationships/hyperlink" Target="https://ssl.pstatic.net/mimgnews/image/032/2020/06/15/0003014856_001_20200615102702797.jpg?type=w540" TargetMode="External"/><Relationship Id="rId6" Type="http://schemas.openxmlformats.org/officeDocument/2006/relationships/hyperlink" Target="https://imgnews.pstatic.net/image/032/2020/09/15/0003032492_001_20200915105309831.jpg?type=w647" TargetMode="External"/><Relationship Id="rId7" Type="http://schemas.openxmlformats.org/officeDocument/2006/relationships/hyperlink" Target="https://imgnews.pstatic.net/image/023/2020/09/17/2020091700204_0_20200917080108126.jpg?type=w647" TargetMode="External"/><Relationship Id="rId8" Type="http://schemas.openxmlformats.org/officeDocument/2006/relationships/hyperlink" Target="https://imgnews.pstatic.net/image/023/2020/09/20/2020092000647_0_20200920172510811.jpg?type=w64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2.75"/>
  <cols>
    <col customWidth="1" min="1" max="1" width="8.43"/>
    <col customWidth="1" min="2" max="2" width="7.0"/>
    <col customWidth="1" min="3" max="3" width="7.71"/>
    <col customWidth="1" min="4" max="5" width="9.43"/>
    <col customWidth="1" min="6" max="7" width="8.57"/>
    <col customWidth="1" min="8" max="9" width="9.14"/>
    <col customWidth="1" min="10" max="10" width="22.0"/>
    <col customWidth="1" min="11" max="11" width="31.86"/>
    <col customWidth="1" min="12" max="13" width="17.29"/>
    <col customWidth="1" min="14" max="14" width="24.86"/>
    <col customWidth="1" min="15" max="18" width="17.29"/>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t="s">
        <v>20</v>
      </c>
      <c r="M2" s="23"/>
      <c r="N2" s="23"/>
      <c r="O2" s="24"/>
      <c r="P2" s="25" t="s">
        <v>21</v>
      </c>
      <c r="Q2" s="26"/>
      <c r="R2" s="26"/>
    </row>
    <row r="3">
      <c r="A3" s="27">
        <v>2020.0</v>
      </c>
      <c r="B3" s="28">
        <v>3.0</v>
      </c>
      <c r="C3" s="29">
        <v>2.0</v>
      </c>
      <c r="D3" s="30"/>
      <c r="E3" s="31"/>
      <c r="F3" s="32"/>
      <c r="G3" s="32"/>
      <c r="H3" s="33"/>
      <c r="I3" s="34"/>
      <c r="J3" s="35" t="s">
        <v>22</v>
      </c>
      <c r="K3" s="36" t="s">
        <v>23</v>
      </c>
      <c r="L3" s="37" t="s">
        <v>24</v>
      </c>
      <c r="M3" s="38"/>
      <c r="N3" s="38"/>
      <c r="O3" s="39"/>
      <c r="P3" s="40"/>
      <c r="Q3" s="33"/>
      <c r="R3" s="32" t="s">
        <v>25</v>
      </c>
    </row>
    <row r="4">
      <c r="A4" s="41">
        <v>2020.0</v>
      </c>
      <c r="B4" s="42">
        <v>6.0</v>
      </c>
      <c r="C4" s="43">
        <v>8.0</v>
      </c>
      <c r="D4" s="44"/>
      <c r="E4" s="45"/>
      <c r="F4" s="46"/>
      <c r="G4" s="46"/>
      <c r="H4" s="46"/>
      <c r="I4" s="47"/>
      <c r="J4" s="48" t="s">
        <v>26</v>
      </c>
      <c r="K4" s="49" t="s">
        <v>27</v>
      </c>
      <c r="L4" s="50" t="s">
        <v>28</v>
      </c>
      <c r="M4" s="41"/>
      <c r="N4" s="41"/>
      <c r="O4" s="51"/>
      <c r="P4" s="52"/>
      <c r="Q4" s="53"/>
      <c r="R4" s="32"/>
    </row>
    <row r="5">
      <c r="A5" s="27">
        <v>2020.0</v>
      </c>
      <c r="B5" s="28">
        <v>6.0</v>
      </c>
      <c r="C5" s="29">
        <v>15.0</v>
      </c>
      <c r="D5" s="30"/>
      <c r="E5" s="31"/>
      <c r="F5" s="32"/>
      <c r="G5" s="32"/>
      <c r="H5" s="33"/>
      <c r="I5" s="34"/>
      <c r="J5" s="35" t="s">
        <v>29</v>
      </c>
      <c r="K5" s="36" t="s">
        <v>30</v>
      </c>
      <c r="L5" s="37" t="s">
        <v>31</v>
      </c>
      <c r="M5" s="27"/>
      <c r="N5" s="27"/>
      <c r="O5" s="39"/>
      <c r="P5" s="40"/>
      <c r="Q5" s="33"/>
      <c r="R5" s="33"/>
    </row>
    <row r="6">
      <c r="A6" s="41">
        <v>2020.0</v>
      </c>
      <c r="B6" s="42">
        <v>9.0</v>
      </c>
      <c r="C6" s="43">
        <v>15.0</v>
      </c>
      <c r="D6" s="54"/>
      <c r="E6" s="45"/>
      <c r="F6" s="46"/>
      <c r="G6" s="46"/>
      <c r="H6" s="55"/>
      <c r="I6" s="47"/>
      <c r="J6" s="48" t="s">
        <v>32</v>
      </c>
      <c r="K6" s="49" t="s">
        <v>33</v>
      </c>
      <c r="L6" s="50" t="s">
        <v>34</v>
      </c>
      <c r="M6" s="41"/>
      <c r="N6" s="56"/>
      <c r="O6" s="51"/>
      <c r="P6" s="52"/>
      <c r="Q6" s="53"/>
      <c r="R6" s="53"/>
    </row>
    <row r="7">
      <c r="A7" s="41">
        <v>2020.0</v>
      </c>
      <c r="B7" s="42">
        <v>9.0</v>
      </c>
      <c r="C7" s="43">
        <v>17.0</v>
      </c>
      <c r="D7" s="54"/>
      <c r="E7" s="45"/>
      <c r="F7" s="46"/>
      <c r="G7" s="46"/>
      <c r="H7" s="55"/>
      <c r="I7" s="47"/>
      <c r="J7" s="48" t="s">
        <v>35</v>
      </c>
      <c r="K7" s="49" t="s">
        <v>36</v>
      </c>
      <c r="L7" s="50" t="s">
        <v>37</v>
      </c>
      <c r="M7" s="41"/>
      <c r="N7" s="56"/>
      <c r="O7" s="51"/>
      <c r="P7" s="52"/>
      <c r="Q7" s="53"/>
      <c r="R7" s="53"/>
    </row>
    <row r="8">
      <c r="A8" s="27">
        <v>2020.0</v>
      </c>
      <c r="B8" s="28">
        <v>9.0</v>
      </c>
      <c r="C8" s="29">
        <v>20.0</v>
      </c>
      <c r="D8" s="30"/>
      <c r="E8" s="31"/>
      <c r="F8" s="32"/>
      <c r="G8" s="32"/>
      <c r="H8" s="33"/>
      <c r="I8" s="34"/>
      <c r="J8" s="35" t="s">
        <v>38</v>
      </c>
      <c r="K8" s="36" t="s">
        <v>39</v>
      </c>
      <c r="L8" s="37" t="s">
        <v>40</v>
      </c>
      <c r="M8" s="57"/>
      <c r="N8" s="57"/>
      <c r="O8" s="39"/>
      <c r="P8" s="40"/>
      <c r="Q8" s="33"/>
      <c r="R8" s="32"/>
    </row>
    <row r="9">
      <c r="A9" s="41">
        <v>2020.0</v>
      </c>
      <c r="B9" s="42">
        <v>10.0</v>
      </c>
      <c r="C9" s="43">
        <v>7.0</v>
      </c>
      <c r="D9" s="54"/>
      <c r="E9" s="45"/>
      <c r="F9" s="46"/>
      <c r="G9" s="46"/>
      <c r="H9" s="55"/>
      <c r="I9" s="47"/>
      <c r="J9" s="48" t="s">
        <v>41</v>
      </c>
      <c r="K9" s="49" t="s">
        <v>42</v>
      </c>
      <c r="L9" s="50" t="s">
        <v>43</v>
      </c>
      <c r="M9" s="58"/>
      <c r="N9" s="58"/>
      <c r="O9" s="51"/>
      <c r="P9" s="52"/>
      <c r="Q9" s="53"/>
      <c r="R9" s="53"/>
    </row>
    <row r="10">
      <c r="A10" s="41">
        <v>2020.0</v>
      </c>
      <c r="B10" s="42">
        <v>10.0</v>
      </c>
      <c r="C10" s="43">
        <v>13.0</v>
      </c>
      <c r="D10" s="54"/>
      <c r="E10" s="45"/>
      <c r="F10" s="46"/>
      <c r="G10" s="46"/>
      <c r="H10" s="55"/>
      <c r="I10" s="59"/>
      <c r="J10" s="48" t="s">
        <v>44</v>
      </c>
      <c r="K10" s="49" t="s">
        <v>45</v>
      </c>
      <c r="L10" s="50" t="s">
        <v>46</v>
      </c>
      <c r="M10" s="60"/>
      <c r="N10" s="60"/>
      <c r="O10" s="51"/>
      <c r="P10" s="52"/>
      <c r="Q10" s="53"/>
      <c r="R10" s="53"/>
    </row>
    <row r="11">
      <c r="A11" s="41">
        <v>2020.0</v>
      </c>
      <c r="B11" s="42">
        <v>10.0</v>
      </c>
      <c r="C11" s="43">
        <v>13.0</v>
      </c>
      <c r="D11" s="55"/>
      <c r="E11" s="46"/>
      <c r="F11" s="46"/>
      <c r="G11" s="46"/>
      <c r="H11" s="55"/>
      <c r="I11" s="46"/>
      <c r="J11" s="41" t="s">
        <v>47</v>
      </c>
      <c r="K11" s="41" t="s">
        <v>48</v>
      </c>
      <c r="L11" s="61" t="s">
        <v>49</v>
      </c>
      <c r="M11" s="60"/>
      <c r="N11" s="60"/>
      <c r="O11" s="58"/>
      <c r="P11" s="58"/>
      <c r="Q11" s="53"/>
      <c r="R11" s="53"/>
    </row>
    <row r="12">
      <c r="A12" s="41">
        <v>2020.0</v>
      </c>
      <c r="B12" s="42">
        <v>11.0</v>
      </c>
      <c r="C12" s="43">
        <v>25.0</v>
      </c>
      <c r="D12" s="55"/>
      <c r="E12" s="46"/>
      <c r="F12" s="46"/>
      <c r="G12" s="46"/>
      <c r="H12" s="55"/>
      <c r="I12" s="46"/>
      <c r="J12" s="41" t="s">
        <v>50</v>
      </c>
      <c r="K12" s="41" t="s">
        <v>51</v>
      </c>
      <c r="L12" s="61" t="s">
        <v>52</v>
      </c>
      <c r="M12" s="60"/>
      <c r="N12" s="60"/>
      <c r="O12" s="58"/>
      <c r="P12" s="58"/>
      <c r="Q12" s="53"/>
      <c r="R12" s="53"/>
    </row>
  </sheetData>
  <dataValidations>
    <dataValidation type="list" allowBlank="1" showInputMessage="1" showErrorMessage="1" prompt="Click and enter a value from the list of items" sqref="P2:P12">
      <formula1>"title,era"</formula1>
    </dataValidation>
    <dataValidation type="decimal" allowBlank="1" sqref="C2:C12">
      <formula1>1.0</formula1>
      <formula2>31.0</formula2>
    </dataValidation>
    <dataValidation type="decimal" allowBlank="1" sqref="B2:B12">
      <formula1>1.0</formula1>
      <formula2>12.0</formula2>
    </dataValidation>
    <dataValidation type="custom" allowBlank="1" showDropDown="1" showInputMessage="1" prompt="Enter a valid url" sqref="L2:L12 O2:O12">
      <formula1>IFERROR(ISURL(L2), true)</formula1>
    </dataValidation>
  </dataValidation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s>
  <drawing r:id="rId13"/>
  <legacyDrawing r:id="rId14"/>
</worksheet>
</file>