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looki\OneDrive\Desktop\ModEditor\WulinSH-TH\Wulinpy\GenerateXSLXtoCSV\xlsx_input\"/>
    </mc:Choice>
  </mc:AlternateContent>
  <xr:revisionPtr revIDLastSave="0" documentId="13_ncr:1_{89E27E58-EE1C-48AC-98B9-9B463F1580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cData" sheetId="1" r:id="rId1"/>
    <sheet name="_原始数据" sheetId="2" r:id="rId2"/>
  </sheets>
  <calcPr calcId="191029"/>
</workbook>
</file>

<file path=xl/calcChain.xml><?xml version="1.0" encoding="utf-8"?>
<calcChain xmlns="http://schemas.openxmlformats.org/spreadsheetml/2006/main">
  <c r="H34" i="2" l="1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3" i="2"/>
  <c r="F3" i="2"/>
  <c r="H2" i="2"/>
  <c r="F2" i="2"/>
  <c r="H1" i="2"/>
  <c r="F1" i="2"/>
</calcChain>
</file>

<file path=xl/sharedStrings.xml><?xml version="1.0" encoding="utf-8"?>
<sst xmlns="http://schemas.openxmlformats.org/spreadsheetml/2006/main" count="473" uniqueCount="394">
  <si>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</si>
  <si>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</si>
  <si>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</si>
  <si>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</si>
  <si>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</si>
  <si>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</si>
  <si>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</si>
  <si>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</si>
  <si>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</si>
  <si>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</si>
  <si>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</si>
  <si>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</si>
  <si>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</si>
  <si>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building_木制箱子</t>
  </si>
  <si>
    <t>木制箱子</t>
  </si>
  <si>
    <t>木製箱子</t>
  </si>
  <si>
    <t>Wooden Box</t>
  </si>
  <si>
    <t>building_劈柴堆</t>
  </si>
  <si>
    <t>劈柴堆</t>
  </si>
  <si>
    <t>Chop firewood pile</t>
  </si>
  <si>
    <t>building_藤筐</t>
  </si>
  <si>
    <t>藤筐</t>
  </si>
  <si>
    <t>Rattan basket</t>
  </si>
  <si>
    <t>building_水盆</t>
  </si>
  <si>
    <t>水盆</t>
  </si>
  <si>
    <t>Water basin</t>
  </si>
  <si>
    <t>building_陶土盆</t>
  </si>
  <si>
    <t>陶土盆</t>
  </si>
  <si>
    <t>Earthenware basin</t>
  </si>
  <si>
    <t>building_水桶</t>
  </si>
  <si>
    <t>水桶</t>
  </si>
  <si>
    <t>Bucket</t>
  </si>
  <si>
    <t>building_木柴堆</t>
  </si>
  <si>
    <t>木柴堆</t>
  </si>
  <si>
    <t>Firewood pile</t>
  </si>
  <si>
    <t>building_竹筐</t>
  </si>
  <si>
    <t>竹筐</t>
  </si>
  <si>
    <t>Bamboo basket</t>
  </si>
  <si>
    <t>building_木盒</t>
  </si>
  <si>
    <t>木盒</t>
  </si>
  <si>
    <t>Wooden box</t>
  </si>
  <si>
    <t>building_板车</t>
  </si>
  <si>
    <t>板车</t>
  </si>
  <si>
    <t>板車</t>
  </si>
  <si>
    <t>Pallet truck</t>
  </si>
  <si>
    <t>building_百年老枯树</t>
  </si>
  <si>
    <t>百年老枯树</t>
  </si>
  <si>
    <t>百年老枯樹</t>
  </si>
  <si>
    <t>A century old withered tree</t>
  </si>
  <si>
    <t>building_简陋的木桌</t>
  </si>
  <si>
    <t>简陋的木桌</t>
  </si>
  <si>
    <t>簡陋的木桌</t>
  </si>
  <si>
    <t>A rudimentary wooden table</t>
  </si>
  <si>
    <t>building_坛子</t>
  </si>
  <si>
    <t>坛子</t>
  </si>
  <si>
    <t>罈子</t>
  </si>
  <si>
    <t>Jar</t>
  </si>
  <si>
    <t>building_晾晒架子</t>
  </si>
  <si>
    <t>晾晒架子</t>
  </si>
  <si>
    <t>晾曬架子</t>
  </si>
  <si>
    <t>Air drying rack</t>
  </si>
  <si>
    <t>building_装稻草的布袋</t>
  </si>
  <si>
    <t>装稻草的布袋</t>
  </si>
  <si>
    <t>裝稻草的布袋</t>
  </si>
  <si>
    <t>A cloth bag containing straw</t>
  </si>
  <si>
    <t>building_兽皮架</t>
  </si>
  <si>
    <t>兽皮架</t>
  </si>
  <si>
    <t>獸皮架</t>
  </si>
  <si>
    <t>Animal skin rack</t>
  </si>
  <si>
    <t>building_树桩</t>
  </si>
  <si>
    <t>树桩</t>
  </si>
  <si>
    <t>樹樁</t>
  </si>
  <si>
    <t>Stump</t>
  </si>
  <si>
    <t>building_简陋的木凳</t>
  </si>
  <si>
    <t>简陋的木凳</t>
  </si>
  <si>
    <t>簡陋的木凳</t>
  </si>
  <si>
    <t>A rudimentary wooden stool</t>
  </si>
  <si>
    <t>building_晾衣架</t>
  </si>
  <si>
    <t>晾衣架</t>
  </si>
  <si>
    <t>Clothes hanger</t>
  </si>
  <si>
    <t>building_陶土罐</t>
  </si>
  <si>
    <t>陶土罐</t>
  </si>
  <si>
    <t>Clay jar</t>
  </si>
  <si>
    <t>building_鸡窝</t>
  </si>
  <si>
    <t>鸡窝</t>
  </si>
  <si>
    <t>雞窩</t>
  </si>
  <si>
    <t>Chicken coop</t>
  </si>
  <si>
    <t>building_石磨</t>
  </si>
  <si>
    <t>石磨</t>
  </si>
  <si>
    <t>Stone mill</t>
  </si>
  <si>
    <t>building_箭垛</t>
  </si>
  <si>
    <t>箭垛</t>
  </si>
  <si>
    <t>Arrow crib</t>
  </si>
  <si>
    <t>building_鱼篓</t>
  </si>
  <si>
    <t>鱼篓</t>
  </si>
  <si>
    <t>魚簍</t>
  </si>
  <si>
    <t>Fish basket</t>
  </si>
  <si>
    <t>building_土地庙</t>
  </si>
  <si>
    <t>土地庙</t>
  </si>
  <si>
    <t>土地廟</t>
  </si>
  <si>
    <t>Tudi Temple</t>
  </si>
  <si>
    <t>building_面袋</t>
  </si>
  <si>
    <t>面袋</t>
  </si>
  <si>
    <t>Noodle bag</t>
  </si>
  <si>
    <t>building_柜台</t>
  </si>
  <si>
    <t>柜台</t>
  </si>
  <si>
    <t>櫃檯</t>
  </si>
  <si>
    <t>Counter</t>
  </si>
  <si>
    <t>building_货架</t>
  </si>
  <si>
    <t>货架</t>
  </si>
  <si>
    <t>貨架</t>
  </si>
  <si>
    <t>Shelves</t>
  </si>
  <si>
    <t>building_矮木桌</t>
  </si>
  <si>
    <t>矮木桌</t>
  </si>
  <si>
    <t>Low wooden table</t>
  </si>
  <si>
    <t>building_古董架</t>
  </si>
  <si>
    <t>古董架</t>
  </si>
  <si>
    <t>Antique shelf</t>
  </si>
  <si>
    <t>building_石雕盆景</t>
  </si>
  <si>
    <t>石雕盆景</t>
  </si>
  <si>
    <t>Stone carving bonsai</t>
  </si>
  <si>
    <t>building_画缸</t>
  </si>
  <si>
    <t>画缸</t>
  </si>
  <si>
    <t>畫缸</t>
  </si>
  <si>
    <t>Painting cylinder</t>
  </si>
  <si>
    <t>building_杂书堆</t>
  </si>
  <si>
    <t>杂书堆</t>
  </si>
  <si>
    <t>雜書堆</t>
  </si>
  <si>
    <t>Miscellaneous book pile</t>
  </si>
  <si>
    <t>building_精致的书柜</t>
  </si>
  <si>
    <t>精致的书柜</t>
  </si>
  <si>
    <t>精緻的書櫃</t>
  </si>
  <si>
    <t>Exquisite Bookcase</t>
  </si>
  <si>
    <t>building_精致的古董柜</t>
  </si>
  <si>
    <t>精致的古董柜</t>
  </si>
  <si>
    <t>精緻的古董櫃</t>
  </si>
  <si>
    <t>Exquisite Antique Cabinet</t>
  </si>
  <si>
    <t>building_唐三彩</t>
  </si>
  <si>
    <t>唐三彩</t>
  </si>
  <si>
    <t>Trio-colored glazed pottery of the Tang Dynasty</t>
  </si>
  <si>
    <t>building_冰鉴</t>
  </si>
  <si>
    <t>冰鉴</t>
  </si>
  <si>
    <t>冰鑑</t>
  </si>
  <si>
    <t>Ice Mirror</t>
  </si>
  <si>
    <t>building_书案</t>
  </si>
  <si>
    <t>书案</t>
  </si>
  <si>
    <t>書案</t>
  </si>
  <si>
    <t>Book case</t>
  </si>
  <si>
    <t>building_木椅</t>
  </si>
  <si>
    <t>木椅</t>
  </si>
  <si>
    <t>Wooden chair</t>
  </si>
  <si>
    <t>building_橱柜</t>
  </si>
  <si>
    <t>橱柜</t>
  </si>
  <si>
    <t>櫥櫃</t>
  </si>
  <si>
    <t>Cabinet</t>
  </si>
  <si>
    <t>building_杂物袋</t>
  </si>
  <si>
    <t>杂物袋</t>
  </si>
  <si>
    <t>雜物袋</t>
  </si>
  <si>
    <t>Debris bag</t>
  </si>
  <si>
    <t>building_洗漱架</t>
  </si>
  <si>
    <t>洗漱架</t>
  </si>
  <si>
    <t>Washstand</t>
  </si>
  <si>
    <t>building_不知名的青铜器</t>
  </si>
  <si>
    <t>不知名的青铜器</t>
  </si>
  <si>
    <t>不知名的青銅器</t>
  </si>
  <si>
    <t>Unknown Bronze Ware</t>
  </si>
  <si>
    <t>building_杂物架</t>
  </si>
  <si>
    <t>杂物架</t>
  </si>
  <si>
    <t>雜物架</t>
  </si>
  <si>
    <t>Oddments rack</t>
  </si>
  <si>
    <t>building_储物架</t>
  </si>
  <si>
    <t>储物架</t>
  </si>
  <si>
    <t>儲物架</t>
  </si>
  <si>
    <t>Storage rack</t>
  </si>
  <si>
    <t>building_储物柜</t>
  </si>
  <si>
    <t>储物柜</t>
  </si>
  <si>
    <t>儲物櫃</t>
  </si>
  <si>
    <t>Lockers</t>
  </si>
  <si>
    <t>building_木桌</t>
  </si>
  <si>
    <t>木桌</t>
  </si>
  <si>
    <t>Wooden table</t>
  </si>
  <si>
    <t>building_木桶</t>
  </si>
  <si>
    <t>木桶</t>
  </si>
  <si>
    <t>Wooden barrel</t>
  </si>
  <si>
    <t>building_木雕</t>
  </si>
  <si>
    <t>木雕</t>
  </si>
  <si>
    <t>woodcarving</t>
  </si>
  <si>
    <t>building_破损的竹椅</t>
  </si>
  <si>
    <t>破损的竹椅</t>
  </si>
  <si>
    <t>破損的竹椅</t>
  </si>
  <si>
    <t>Damaged Bamboo Chair</t>
  </si>
  <si>
    <t>building_杂物堆</t>
  </si>
  <si>
    <t>杂物堆</t>
  </si>
  <si>
    <t>雜物堆</t>
  </si>
  <si>
    <t>Debris pile</t>
  </si>
  <si>
    <t>building_破损的木板床</t>
  </si>
  <si>
    <t>破损的木板床</t>
  </si>
  <si>
    <t>破損的木板床</t>
  </si>
  <si>
    <t>Damaged wooden bed</t>
  </si>
  <si>
    <t>building_破损的储物架</t>
  </si>
  <si>
    <t>破损的储物架</t>
  </si>
  <si>
    <t>破損的儲物架</t>
  </si>
  <si>
    <t>Damaged storage rack</t>
  </si>
  <si>
    <t>building_破损的坛子</t>
  </si>
  <si>
    <t>破损的坛子</t>
  </si>
  <si>
    <t>破損的罈子</t>
  </si>
  <si>
    <t>Broken Jar</t>
  </si>
  <si>
    <t>building_破损的长桌</t>
  </si>
  <si>
    <t>破损的长桌</t>
  </si>
  <si>
    <t>破損的長桌</t>
  </si>
  <si>
    <t>Damaged Long Table</t>
  </si>
  <si>
    <t>building_兵器架</t>
  </si>
  <si>
    <t>兵器架</t>
  </si>
  <si>
    <t>Weapon rack</t>
  </si>
  <si>
    <t>building_残破的桌子</t>
  </si>
  <si>
    <t>残破的桌子</t>
  </si>
  <si>
    <t>殘破的桌子</t>
  </si>
  <si>
    <t>Broken Table</t>
  </si>
  <si>
    <t>building_残破的窗棱</t>
  </si>
  <si>
    <t>残破的窗棱</t>
  </si>
  <si>
    <t>殘破的窗稜</t>
  </si>
  <si>
    <t>Broken Window Ledge</t>
  </si>
  <si>
    <t>building_小坛子</t>
  </si>
  <si>
    <t>小坛子</t>
  </si>
  <si>
    <t>小罈子</t>
  </si>
  <si>
    <t>Small Jar</t>
  </si>
  <si>
    <t>building_旗帜</t>
  </si>
  <si>
    <t>旗帜</t>
  </si>
  <si>
    <t>旗幟</t>
  </si>
  <si>
    <t>Flag</t>
  </si>
  <si>
    <t>building_虎皮座椅</t>
  </si>
  <si>
    <t>虎皮座椅</t>
  </si>
  <si>
    <t>Tiger leather seat</t>
  </si>
  <si>
    <t>building_长桌</t>
  </si>
  <si>
    <t>长桌</t>
  </si>
  <si>
    <t>長桌</t>
  </si>
  <si>
    <t>Long table</t>
  </si>
  <si>
    <t>building_倒下的枯树干</t>
  </si>
  <si>
    <t>倒下的枯树干</t>
  </si>
  <si>
    <t>倒下的枯樹幹</t>
  </si>
  <si>
    <t>Fallen dead tree trunks</t>
  </si>
  <si>
    <t>building_破损的木桶</t>
  </si>
  <si>
    <t>破损的木桶</t>
  </si>
  <si>
    <t>破損的木桶</t>
  </si>
  <si>
    <t>Damaged wooden bucket</t>
  </si>
  <si>
    <t>building_破损的灶台</t>
  </si>
  <si>
    <t>破损的灶台</t>
  </si>
  <si>
    <t>破損的灶臺</t>
  </si>
  <si>
    <t>Broken Stove</t>
  </si>
  <si>
    <t>building_破损的小坛子</t>
  </si>
  <si>
    <t>破损的小坛子</t>
  </si>
  <si>
    <t>破損的小罈子</t>
  </si>
  <si>
    <t>Broken Small Jar</t>
  </si>
  <si>
    <t>building_长木凳</t>
  </si>
  <si>
    <t>长木凳</t>
  </si>
  <si>
    <t>長木凳</t>
  </si>
  <si>
    <t>Long wooden bench</t>
  </si>
  <si>
    <t>building_杂物包裹</t>
  </si>
  <si>
    <t>杂物包裹</t>
  </si>
  <si>
    <t>雜物包裹</t>
  </si>
  <si>
    <t>Sundry packages</t>
  </si>
  <si>
    <t>building_供台</t>
  </si>
  <si>
    <t>供台</t>
  </si>
  <si>
    <t>供臺</t>
  </si>
  <si>
    <t>Altar</t>
  </si>
  <si>
    <t>building_巨石</t>
  </si>
  <si>
    <t>巨石</t>
  </si>
  <si>
    <t>Megalith</t>
  </si>
  <si>
    <t>building_草垛</t>
  </si>
  <si>
    <t>草垛</t>
  </si>
  <si>
    <t>Haystack</t>
  </si>
  <si>
    <t>building_栅栏</t>
  </si>
  <si>
    <t>栅栏</t>
  </si>
  <si>
    <t>柵欄</t>
  </si>
  <si>
    <t>Fence</t>
  </si>
  <si>
    <t>building_木制长箱</t>
  </si>
  <si>
    <t>木制长箱</t>
  </si>
  <si>
    <t>木製長箱</t>
  </si>
  <si>
    <t>Wooden Long Box</t>
  </si>
  <si>
    <t>building_桃树</t>
  </si>
  <si>
    <t>桃树</t>
  </si>
  <si>
    <t>桃樹</t>
  </si>
  <si>
    <t>Peach</t>
  </si>
  <si>
    <t>building_石床</t>
  </si>
  <si>
    <t>石床</t>
  </si>
  <si>
    <t>Stone bed</t>
  </si>
  <si>
    <t>building_屏风</t>
  </si>
  <si>
    <t>屏风</t>
  </si>
  <si>
    <t>屏風</t>
  </si>
  <si>
    <t>Screen</t>
  </si>
  <si>
    <t>building_花盆</t>
  </si>
  <si>
    <t>花盆</t>
  </si>
  <si>
    <t>Flower pot</t>
  </si>
  <si>
    <t>building_落地宫灯</t>
  </si>
  <si>
    <t>落地宫灯</t>
  </si>
  <si>
    <t>落地宮燈</t>
  </si>
  <si>
    <t>Floor mounted palace lamp</t>
  </si>
  <si>
    <t>building_圆桌</t>
  </si>
  <si>
    <t>圆桌</t>
  </si>
  <si>
    <t>圓桌</t>
  </si>
  <si>
    <t>Round table</t>
  </si>
  <si>
    <t>building_圆凳</t>
  </si>
  <si>
    <t>圆凳</t>
  </si>
  <si>
    <t>圓凳</t>
  </si>
  <si>
    <t>Circular stool</t>
  </si>
  <si>
    <t>building_青花瓷花瓶</t>
  </si>
  <si>
    <t>青花瓷花瓶</t>
  </si>
  <si>
    <t>Blue and white porcelain vase</t>
  </si>
  <si>
    <t>building_架格</t>
  </si>
  <si>
    <t>架格</t>
  </si>
  <si>
    <t>Frame grid</t>
  </si>
  <si>
    <t>building_花架</t>
  </si>
  <si>
    <t>花架</t>
  </si>
  <si>
    <t>Flower rack</t>
  </si>
  <si>
    <t>building_红珊瑚</t>
  </si>
  <si>
    <t>红珊瑚</t>
  </si>
  <si>
    <t>紅珊瑚</t>
  </si>
  <si>
    <t>Red coral</t>
  </si>
  <si>
    <t>building_冰块</t>
  </si>
  <si>
    <t>冰块</t>
  </si>
  <si>
    <t>冰塊</t>
  </si>
  <si>
    <t>Ice cubes</t>
  </si>
  <si>
    <t>building_铁门</t>
  </si>
  <si>
    <t>铁门</t>
  </si>
  <si>
    <t>鐵門</t>
  </si>
  <si>
    <t>Iron Door</t>
  </si>
  <si>
    <t>end</t>
  </si>
  <si>
    <t>1010016</t>
  </si>
  <si>
    <t>丁-杀怪-野狼</t>
  </si>
  <si>
    <t>野狼祸患</t>
  </si>
  <si>
    <t>山寨兄弟多人遭受野狼袭击，不能让兄弟们白白流血负伤，要让这群恶狼付出代价！</t>
  </si>
  <si>
    <t>1010017</t>
  </si>
  <si>
    <t>丁-指定道具-面粉</t>
  </si>
  <si>
    <t>粮食短缺</t>
  </si>
  <si>
    <t>本山寨粮食短缺，急需采购一批面粉，请山寨众兄弟协力完成。</t>
  </si>
  <si>
    <t>1010021</t>
  </si>
  <si>
    <t>丙-杀怪-野狼</t>
  </si>
  <si>
    <t>1010025</t>
  </si>
  <si>
    <t>乙-杀怪-牛二</t>
  </si>
  <si>
    <t>惩戒恶人</t>
  </si>
  <si>
    <t>楚襄城的牛二狗仗人势，作威作福，百姓颇多怨言！诸位兄弟谁能将其除去，必有重奖！</t>
  </si>
  <si>
    <t>1010026</t>
  </si>
  <si>
    <t>乙-杀怪-李三</t>
  </si>
  <si>
    <t>楚襄城的李三狗仗人势，作威作福，百姓颇多怨言！诸位兄弟谁能将其除去，必有重奖！</t>
  </si>
  <si>
    <t>30000057</t>
  </si>
  <si>
    <t>甲-捕杀狼王·晓月</t>
  </si>
  <si>
    <t>捕杀狼王·晓月</t>
  </si>
  <si>
    <t>狼王·晓月聚集群狼盘踞山谷屡伤人命，为祸甚大！若能捕杀此獠，必有重金相谢！</t>
  </si>
  <si>
    <t>30000058</t>
  </si>
  <si>
    <t>丙-收集狼牙</t>
  </si>
  <si>
    <t>收集狼牙</t>
  </si>
  <si>
    <t>城内商铺近来要打造一批狼牙吊坠，现急需大量狼牙供应。若有提供者必有重谢！</t>
  </si>
  <si>
    <t>30000059</t>
  </si>
  <si>
    <t>丙-收集狼皮</t>
  </si>
  <si>
    <t>收集狼皮</t>
  </si>
  <si>
    <t>城内店铺接到一匹狼皮被褥订单，苦于缺少狼皮供应。若有提供者必有重谢！</t>
  </si>
  <si>
    <t>30000060</t>
  </si>
  <si>
    <t>丁-捕猎野狼</t>
  </si>
  <si>
    <t>捕猎野狼</t>
  </si>
  <si>
    <t>百姓途径山谷经常遭受野狼袭击，需尽快将山谷中野狼除去，确保百姓平安。</t>
  </si>
  <si>
    <t>30000061</t>
  </si>
  <si>
    <t>丙-捕猎野狼</t>
  </si>
  <si>
    <t>丁-炼制丹药</t>
  </si>
  <si>
    <t>炼制丹药</t>
  </si>
  <si>
    <t>本门急需大量祛病丸。炼丹房完成药师任务可获得相应配方。</t>
  </si>
  <si>
    <t>丙-炼制丹药</t>
  </si>
  <si>
    <t>本门急需大量七星丹。炼丹房完成药师任务可获得相应配方。</t>
  </si>
  <si>
    <t>本门急需大量回春丹。炼丹房完成药师任务可获得相应配方。</t>
  </si>
  <si>
    <t>乙-炼制丹药</t>
  </si>
  <si>
    <t>本门急需大量开悟丹。炼丹房完成药师任务可获得相应配方。</t>
  </si>
  <si>
    <t>本门急需大量凌波散。炼丹房完成药师任务可获得相应配方。</t>
  </si>
  <si>
    <t>襄樊地区百姓途径山谷经常遭受野狼袭击，需尽快将野狼除去，确保百姓平安。</t>
  </si>
  <si>
    <t>乙-上缴碎银</t>
  </si>
  <si>
    <t>上缴碎银</t>
  </si>
  <si>
    <t>城内商户多有碎银携带身上，于其闲置无用，不如设法取来资助本门。</t>
  </si>
  <si>
    <t>丙-上缴碎银</t>
  </si>
  <si>
    <t>城内商户多有碎银携带身上，于其限制无用，不如设法取来资助本门。</t>
  </si>
  <si>
    <t>丁-上缴碎银</t>
  </si>
  <si>
    <t>甲-击杀洛千雪</t>
  </si>
  <si>
    <t>击杀洛千雪</t>
  </si>
  <si>
    <t>神捕门洛千雪屡次为难本门弟子，干扰本门行事，是本门心腹大患，需尽快将其除去！</t>
  </si>
  <si>
    <t>乙-首恶必诛</t>
  </si>
  <si>
    <t>首恶必诛</t>
  </si>
  <si>
    <t>青风寨首领孔一刀为恶多年，屡次指使手下劫掠客商伤人性命，如此恶徒需严加惩处，以儆效尤。</t>
  </si>
  <si>
    <t>甲-首恶必诛</t>
  </si>
  <si>
    <t>摸金门首领命不凡利欲熏心，长年率领门徒摸金盗墓窃取陪葬物品，如此恶贼需杀一儆百震慑宵小。</t>
  </si>
  <si>
    <t>燕子窝首领步绝尘贪财无厌，屡次指使手下盗取商户财物，如此恶贼不杀不足以平民愤。</t>
  </si>
  <si>
    <t>开采矿石</t>
  </si>
  <si>
    <t>本门矿石紧缺，急需补充一批乙级矿石，请本门弟子从速办理。</t>
  </si>
  <si>
    <t>本门矿石紧缺，急需补充一批丙级矿石，请本门弟子从速办理。</t>
  </si>
  <si>
    <t>打造兵器</t>
  </si>
  <si>
    <t>本门兵器紧缺，急需补充一批丙级兵器，请本门弟子从速办理。</t>
  </si>
  <si>
    <t>本门矿石紧缺，急需补充一批丁级矿石，请本门弟子从速办理。</t>
  </si>
  <si>
    <t>本门兵器紧缺，急需补充一批丁级兵器，请本门弟子从速办理。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</si>
</sst>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0"/>
      <color theme="1"/>
      <name val="等线"/>
    </font>
    <font>
      <sz val="11"/>
      <color rgb="FF000000"/>
      <name val="宋体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Calibri"/>
      <scheme val="minor"/>
    </font>
    <font>
      <sz val="12"/>
      <color rgb="FF333333"/>
      <name val="宋体"/>
    </font>
    <font>
      <sz val="12"/>
      <color rgb="FF333333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1" xfId="0" applyNumberFormat="1" applyFont="1" applyBorder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3" fillId="0" borderId="2" xfId="0" applyNumberFormat="1" applyFont="1" applyBorder="1"/>
    <xf numFmtId="49" fontId="3" fillId="0" borderId="0" xfId="0" applyNumberFormat="1" applyFont="1"/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abSelected="1" topLeftCell="A71" workbookViewId="0">
      <selection activeCell="D90" sqref="D90"/>
    </sheetView>
  </sheetViews>
  <sheetFormatPr defaultColWidth="9" defaultRowHeight="16.5"/>
  <cols>
    <col min="1" max="1" width="12" customWidth="1"/>
    <col min="2" max="2" width="19.7109375" style="6" customWidth="1"/>
    <col min="3" max="3" width="34.7109375" customWidth="1"/>
    <col min="4" max="4" width="23.5703125" customWidth="1"/>
    <col min="5" max="5" width="30.42578125" customWidth="1"/>
    <col min="6" max="6" width="56.85546875" customWidth="1"/>
    <col min="7" max="7" width="9" style="7" customWidth="1"/>
    <col min="8" max="16384" width="9" style="7"/>
  </cols>
  <sheetData>
    <row r="1" spans="1:6">
      <c r="A1" s="8" t="s">
        <v>0</v>
      </c>
      <c r="B1" s="9" t="s">
        <v>1</v>
      </c>
      <c r="C1" s="10" t="s">
        <v>2</v>
      </c>
      <c r="D1" s="7" t="s">
        <v>3</v>
      </c>
      <c r="E1" s="11" t="s">
        <v>4</v>
      </c>
      <c r="F1" t="s">
        <v>5</v>
      </c>
    </row>
    <row r="2" spans="1:6">
      <c r="A2" s="8"/>
      <c r="B2" s="9" t="s">
        <v>6</v>
      </c>
      <c r="C2" s="10" t="s">
        <v>7</v>
      </c>
      <c r="D2" s="7" t="s">
        <v>7</v>
      </c>
      <c r="E2" s="11" t="s">
        <v>7</v>
      </c>
      <c r="F2" t="s">
        <v>7</v>
      </c>
    </row>
    <row r="3" spans="1:6">
      <c r="A3" s="8"/>
      <c r="B3" s="9" t="s">
        <v>8</v>
      </c>
      <c r="C3" s="10" t="s">
        <v>9</v>
      </c>
      <c r="D3" s="7" t="s">
        <v>10</v>
      </c>
      <c r="E3" s="11" t="s">
        <v>11</v>
      </c>
      <c r="F3" t="s">
        <v>12</v>
      </c>
    </row>
    <row r="4" spans="1:6">
      <c r="A4" s="12"/>
      <c r="B4" s="13">
        <v>0</v>
      </c>
      <c r="C4" s="14" t="s">
        <v>13</v>
      </c>
      <c r="D4" s="14" t="s">
        <v>14</v>
      </c>
      <c r="E4" s="12" t="s">
        <v>15</v>
      </c>
      <c r="F4" t="s">
        <v>16</v>
      </c>
    </row>
    <row r="5" spans="1:6">
      <c r="A5" s="12"/>
      <c r="B5" s="13">
        <v>0</v>
      </c>
      <c r="C5" s="14" t="s">
        <v>17</v>
      </c>
      <c r="D5" s="14" t="s">
        <v>18</v>
      </c>
      <c r="E5" s="12" t="s">
        <v>18</v>
      </c>
      <c r="F5" t="s">
        <v>19</v>
      </c>
    </row>
    <row r="6" spans="1:6">
      <c r="A6" s="12"/>
      <c r="B6" s="13">
        <v>0</v>
      </c>
      <c r="C6" s="14" t="s">
        <v>20</v>
      </c>
      <c r="D6" s="14" t="s">
        <v>21</v>
      </c>
      <c r="E6" s="12" t="s">
        <v>21</v>
      </c>
      <c r="F6" t="s">
        <v>22</v>
      </c>
    </row>
    <row r="7" spans="1:6">
      <c r="A7" s="12"/>
      <c r="B7" s="13">
        <v>0</v>
      </c>
      <c r="C7" s="14" t="s">
        <v>23</v>
      </c>
      <c r="D7" s="14" t="s">
        <v>24</v>
      </c>
      <c r="E7" s="12" t="s">
        <v>24</v>
      </c>
      <c r="F7" t="s">
        <v>25</v>
      </c>
    </row>
    <row r="8" spans="1:6">
      <c r="A8" s="12"/>
      <c r="B8" s="13">
        <v>0</v>
      </c>
      <c r="C8" s="14" t="s">
        <v>26</v>
      </c>
      <c r="D8" s="14" t="s">
        <v>27</v>
      </c>
      <c r="E8" s="12" t="s">
        <v>27</v>
      </c>
      <c r="F8" t="s">
        <v>28</v>
      </c>
    </row>
    <row r="9" spans="1:6">
      <c r="A9" s="12"/>
      <c r="B9" s="13">
        <v>0</v>
      </c>
      <c r="C9" s="14" t="s">
        <v>29</v>
      </c>
      <c r="D9" s="14" t="s">
        <v>30</v>
      </c>
      <c r="E9" s="12" t="s">
        <v>30</v>
      </c>
      <c r="F9" t="s">
        <v>31</v>
      </c>
    </row>
    <row r="10" spans="1:6">
      <c r="A10" s="12"/>
      <c r="B10" s="13">
        <v>0</v>
      </c>
      <c r="C10" s="15" t="s">
        <v>32</v>
      </c>
      <c r="D10" s="15" t="s">
        <v>33</v>
      </c>
      <c r="E10" s="12" t="s">
        <v>33</v>
      </c>
      <c r="F10" t="s">
        <v>34</v>
      </c>
    </row>
    <row r="11" spans="1:6">
      <c r="A11" s="12"/>
      <c r="B11" s="13">
        <v>0</v>
      </c>
      <c r="C11" s="15" t="s">
        <v>35</v>
      </c>
      <c r="D11" s="15" t="s">
        <v>36</v>
      </c>
      <c r="E11" s="12" t="s">
        <v>36</v>
      </c>
      <c r="F11" t="s">
        <v>37</v>
      </c>
    </row>
    <row r="12" spans="1:6">
      <c r="A12" s="12"/>
      <c r="B12" s="13">
        <v>0</v>
      </c>
      <c r="C12" s="15" t="s">
        <v>38</v>
      </c>
      <c r="D12" s="15" t="s">
        <v>39</v>
      </c>
      <c r="E12" s="12" t="s">
        <v>39</v>
      </c>
      <c r="F12" t="s">
        <v>40</v>
      </c>
    </row>
    <row r="13" spans="1:6">
      <c r="A13" s="12"/>
      <c r="B13" s="13">
        <v>0</v>
      </c>
      <c r="C13" s="15" t="s">
        <v>41</v>
      </c>
      <c r="D13" s="15" t="s">
        <v>42</v>
      </c>
      <c r="E13" s="12" t="s">
        <v>43</v>
      </c>
      <c r="F13" t="s">
        <v>44</v>
      </c>
    </row>
    <row r="14" spans="1:6">
      <c r="A14" s="12"/>
      <c r="B14" s="13">
        <v>0</v>
      </c>
      <c r="C14" s="16" t="s">
        <v>45</v>
      </c>
      <c r="D14" s="16" t="s">
        <v>46</v>
      </c>
      <c r="E14" s="12" t="s">
        <v>47</v>
      </c>
      <c r="F14" t="s">
        <v>48</v>
      </c>
    </row>
    <row r="15" spans="1:6">
      <c r="A15" s="12"/>
      <c r="B15" s="13">
        <v>0</v>
      </c>
      <c r="C15" s="15" t="s">
        <v>49</v>
      </c>
      <c r="D15" s="15" t="s">
        <v>50</v>
      </c>
      <c r="E15" s="12" t="s">
        <v>51</v>
      </c>
      <c r="F15" t="s">
        <v>52</v>
      </c>
    </row>
    <row r="16" spans="1:6">
      <c r="A16" s="12"/>
      <c r="B16" s="13">
        <v>0</v>
      </c>
      <c r="C16" s="15" t="s">
        <v>53</v>
      </c>
      <c r="D16" s="15" t="s">
        <v>54</v>
      </c>
      <c r="E16" s="12" t="s">
        <v>55</v>
      </c>
      <c r="F16" t="s">
        <v>56</v>
      </c>
    </row>
    <row r="17" spans="1:6">
      <c r="A17" s="12"/>
      <c r="B17" s="13">
        <v>0</v>
      </c>
      <c r="C17" s="15" t="s">
        <v>57</v>
      </c>
      <c r="D17" s="15" t="s">
        <v>58</v>
      </c>
      <c r="E17" s="12" t="s">
        <v>59</v>
      </c>
      <c r="F17" t="s">
        <v>60</v>
      </c>
    </row>
    <row r="18" spans="1:6">
      <c r="A18" s="12"/>
      <c r="B18" s="13">
        <v>0</v>
      </c>
      <c r="C18" s="15" t="s">
        <v>61</v>
      </c>
      <c r="D18" s="15" t="s">
        <v>62</v>
      </c>
      <c r="E18" s="12" t="s">
        <v>63</v>
      </c>
      <c r="F18" t="s">
        <v>64</v>
      </c>
    </row>
    <row r="19" spans="1:6">
      <c r="A19" s="12"/>
      <c r="B19" s="13">
        <v>0</v>
      </c>
      <c r="C19" s="15" t="s">
        <v>65</v>
      </c>
      <c r="D19" s="15" t="s">
        <v>66</v>
      </c>
      <c r="E19" s="12" t="s">
        <v>67</v>
      </c>
      <c r="F19" t="s">
        <v>68</v>
      </c>
    </row>
    <row r="20" spans="1:6">
      <c r="A20" s="12"/>
      <c r="B20" s="13">
        <v>0</v>
      </c>
      <c r="C20" s="15" t="s">
        <v>69</v>
      </c>
      <c r="D20" s="15" t="s">
        <v>70</v>
      </c>
      <c r="E20" s="12" t="s">
        <v>71</v>
      </c>
      <c r="F20" t="s">
        <v>72</v>
      </c>
    </row>
    <row r="21" spans="1:6">
      <c r="A21" s="12"/>
      <c r="B21" s="13">
        <v>0</v>
      </c>
      <c r="C21" s="15" t="s">
        <v>73</v>
      </c>
      <c r="D21" s="15" t="s">
        <v>74</v>
      </c>
      <c r="E21" s="12" t="s">
        <v>75</v>
      </c>
      <c r="F21" t="s">
        <v>76</v>
      </c>
    </row>
    <row r="22" spans="1:6">
      <c r="A22" s="12"/>
      <c r="B22" s="13">
        <v>0</v>
      </c>
      <c r="C22" s="15" t="s">
        <v>77</v>
      </c>
      <c r="D22" s="15" t="s">
        <v>78</v>
      </c>
      <c r="E22" s="12" t="s">
        <v>78</v>
      </c>
      <c r="F22" t="s">
        <v>79</v>
      </c>
    </row>
    <row r="23" spans="1:6">
      <c r="A23" s="12"/>
      <c r="B23" s="13">
        <v>0</v>
      </c>
      <c r="C23" s="15" t="s">
        <v>80</v>
      </c>
      <c r="D23" s="15" t="s">
        <v>81</v>
      </c>
      <c r="E23" s="12" t="s">
        <v>81</v>
      </c>
      <c r="F23" t="s">
        <v>82</v>
      </c>
    </row>
    <row r="24" spans="1:6">
      <c r="A24" s="12"/>
      <c r="B24" s="13">
        <v>0</v>
      </c>
      <c r="C24" s="15" t="s">
        <v>83</v>
      </c>
      <c r="D24" s="15" t="s">
        <v>84</v>
      </c>
      <c r="E24" s="12" t="s">
        <v>85</v>
      </c>
      <c r="F24" t="s">
        <v>86</v>
      </c>
    </row>
    <row r="25" spans="1:6">
      <c r="A25" s="12"/>
      <c r="B25" s="13">
        <v>0</v>
      </c>
      <c r="C25" s="15" t="s">
        <v>87</v>
      </c>
      <c r="D25" s="15" t="s">
        <v>88</v>
      </c>
      <c r="E25" s="12" t="s">
        <v>88</v>
      </c>
      <c r="F25" t="s">
        <v>89</v>
      </c>
    </row>
    <row r="26" spans="1:6">
      <c r="A26" s="12"/>
      <c r="B26" s="13">
        <v>0</v>
      </c>
      <c r="C26" s="15" t="s">
        <v>90</v>
      </c>
      <c r="D26" s="15" t="s">
        <v>91</v>
      </c>
      <c r="E26" s="12" t="s">
        <v>91</v>
      </c>
      <c r="F26" t="s">
        <v>92</v>
      </c>
    </row>
    <row r="27" spans="1:6">
      <c r="A27" s="12"/>
      <c r="B27" s="13">
        <v>0</v>
      </c>
      <c r="C27" s="15" t="s">
        <v>93</v>
      </c>
      <c r="D27" s="15" t="s">
        <v>94</v>
      </c>
      <c r="E27" s="12" t="s">
        <v>95</v>
      </c>
      <c r="F27" t="s">
        <v>96</v>
      </c>
    </row>
    <row r="28" spans="1:6">
      <c r="A28" s="12"/>
      <c r="B28" s="13">
        <v>0</v>
      </c>
      <c r="C28" s="15" t="s">
        <v>97</v>
      </c>
      <c r="D28" s="15" t="s">
        <v>98</v>
      </c>
      <c r="E28" s="12" t="s">
        <v>99</v>
      </c>
      <c r="F28" t="s">
        <v>100</v>
      </c>
    </row>
    <row r="29" spans="1:6">
      <c r="A29" s="12"/>
      <c r="B29" s="13">
        <v>0</v>
      </c>
      <c r="C29" s="15" t="s">
        <v>101</v>
      </c>
      <c r="D29" s="15" t="s">
        <v>102</v>
      </c>
      <c r="E29" s="12" t="s">
        <v>102</v>
      </c>
      <c r="F29" t="s">
        <v>103</v>
      </c>
    </row>
    <row r="30" spans="1:6">
      <c r="A30" s="12"/>
      <c r="B30" s="13">
        <v>0</v>
      </c>
      <c r="C30" s="15" t="s">
        <v>104</v>
      </c>
      <c r="D30" s="15" t="s">
        <v>105</v>
      </c>
      <c r="E30" s="12" t="s">
        <v>106</v>
      </c>
      <c r="F30" t="s">
        <v>107</v>
      </c>
    </row>
    <row r="31" spans="1:6">
      <c r="A31" s="12"/>
      <c r="B31" s="13">
        <v>0</v>
      </c>
      <c r="C31" s="15" t="s">
        <v>108</v>
      </c>
      <c r="D31" s="15" t="s">
        <v>109</v>
      </c>
      <c r="E31" s="12" t="s">
        <v>110</v>
      </c>
      <c r="F31" t="s">
        <v>111</v>
      </c>
    </row>
    <row r="32" spans="1:6">
      <c r="B32" s="13">
        <v>0</v>
      </c>
      <c r="C32" s="15" t="s">
        <v>112</v>
      </c>
      <c r="D32" s="15" t="s">
        <v>113</v>
      </c>
      <c r="E32" t="s">
        <v>113</v>
      </c>
      <c r="F32" t="s">
        <v>114</v>
      </c>
    </row>
    <row r="33" spans="2:6">
      <c r="B33" s="13">
        <v>0</v>
      </c>
      <c r="C33" s="15" t="s">
        <v>115</v>
      </c>
      <c r="D33" s="15" t="s">
        <v>116</v>
      </c>
      <c r="E33" t="s">
        <v>116</v>
      </c>
      <c r="F33" t="s">
        <v>117</v>
      </c>
    </row>
    <row r="34" spans="2:6">
      <c r="B34" s="13">
        <v>0</v>
      </c>
      <c r="C34" s="15" t="s">
        <v>118</v>
      </c>
      <c r="D34" s="15" t="s">
        <v>119</v>
      </c>
      <c r="E34" t="s">
        <v>119</v>
      </c>
      <c r="F34" t="s">
        <v>120</v>
      </c>
    </row>
    <row r="35" spans="2:6">
      <c r="B35" s="13">
        <v>0</v>
      </c>
      <c r="C35" s="17" t="s">
        <v>121</v>
      </c>
      <c r="D35" s="18" t="s">
        <v>122</v>
      </c>
      <c r="E35" t="s">
        <v>123</v>
      </c>
      <c r="F35" t="s">
        <v>124</v>
      </c>
    </row>
    <row r="36" spans="2:6">
      <c r="B36" s="13">
        <v>0</v>
      </c>
      <c r="C36" s="15" t="s">
        <v>125</v>
      </c>
      <c r="D36" s="15" t="s">
        <v>126</v>
      </c>
      <c r="E36" t="s">
        <v>127</v>
      </c>
      <c r="F36" t="s">
        <v>128</v>
      </c>
    </row>
    <row r="37" spans="2:6">
      <c r="B37" s="13">
        <v>0</v>
      </c>
      <c r="C37" s="15" t="s">
        <v>129</v>
      </c>
      <c r="D37" s="15" t="s">
        <v>130</v>
      </c>
      <c r="E37" t="s">
        <v>131</v>
      </c>
      <c r="F37" t="s">
        <v>132</v>
      </c>
    </row>
    <row r="38" spans="2:6">
      <c r="B38" s="13">
        <v>0</v>
      </c>
      <c r="C38" s="15" t="s">
        <v>133</v>
      </c>
      <c r="D38" s="15" t="s">
        <v>134</v>
      </c>
      <c r="E38" t="s">
        <v>135</v>
      </c>
      <c r="F38" t="s">
        <v>136</v>
      </c>
    </row>
    <row r="39" spans="2:6">
      <c r="B39" s="13">
        <v>0</v>
      </c>
      <c r="C39" s="15" t="s">
        <v>137</v>
      </c>
      <c r="D39" s="15" t="s">
        <v>138</v>
      </c>
      <c r="E39" t="s">
        <v>138</v>
      </c>
      <c r="F39" t="s">
        <v>139</v>
      </c>
    </row>
    <row r="40" spans="2:6">
      <c r="B40" s="13">
        <v>0</v>
      </c>
      <c r="C40" s="15" t="s">
        <v>140</v>
      </c>
      <c r="D40" s="15" t="s">
        <v>141</v>
      </c>
      <c r="E40" t="s">
        <v>142</v>
      </c>
      <c r="F40" t="s">
        <v>143</v>
      </c>
    </row>
    <row r="41" spans="2:6">
      <c r="B41" s="13">
        <v>0</v>
      </c>
      <c r="C41" s="15" t="s">
        <v>144</v>
      </c>
      <c r="D41" s="15" t="s">
        <v>145</v>
      </c>
      <c r="E41" t="s">
        <v>146</v>
      </c>
      <c r="F41" t="s">
        <v>147</v>
      </c>
    </row>
    <row r="42" spans="2:6">
      <c r="B42" s="13">
        <v>0</v>
      </c>
      <c r="C42" s="15" t="s">
        <v>148</v>
      </c>
      <c r="D42" s="15" t="s">
        <v>149</v>
      </c>
      <c r="E42" t="s">
        <v>149</v>
      </c>
      <c r="F42" t="s">
        <v>150</v>
      </c>
    </row>
    <row r="43" spans="2:6">
      <c r="B43" s="13">
        <v>0</v>
      </c>
      <c r="C43" s="15" t="s">
        <v>151</v>
      </c>
      <c r="D43" s="15" t="s">
        <v>152</v>
      </c>
      <c r="E43" t="s">
        <v>153</v>
      </c>
      <c r="F43" t="s">
        <v>154</v>
      </c>
    </row>
    <row r="44" spans="2:6">
      <c r="B44" s="13">
        <v>0</v>
      </c>
      <c r="C44" s="15" t="s">
        <v>155</v>
      </c>
      <c r="D44" s="15" t="s">
        <v>156</v>
      </c>
      <c r="E44" t="s">
        <v>157</v>
      </c>
      <c r="F44" t="s">
        <v>158</v>
      </c>
    </row>
    <row r="45" spans="2:6">
      <c r="B45" s="13">
        <v>0</v>
      </c>
      <c r="C45" s="15" t="s">
        <v>159</v>
      </c>
      <c r="D45" s="15" t="s">
        <v>160</v>
      </c>
      <c r="E45" t="s">
        <v>160</v>
      </c>
      <c r="F45" t="s">
        <v>161</v>
      </c>
    </row>
    <row r="46" spans="2:6">
      <c r="B46" s="13">
        <v>0</v>
      </c>
      <c r="C46" s="15" t="s">
        <v>162</v>
      </c>
      <c r="D46" s="15" t="s">
        <v>163</v>
      </c>
      <c r="E46" t="s">
        <v>164</v>
      </c>
      <c r="F46" t="s">
        <v>165</v>
      </c>
    </row>
    <row r="47" spans="2:6">
      <c r="B47" s="13">
        <v>0</v>
      </c>
      <c r="C47" s="15" t="s">
        <v>166</v>
      </c>
      <c r="D47" s="15" t="s">
        <v>167</v>
      </c>
      <c r="E47" t="s">
        <v>168</v>
      </c>
      <c r="F47" t="s">
        <v>169</v>
      </c>
    </row>
    <row r="48" spans="2:6">
      <c r="B48" s="13">
        <v>0</v>
      </c>
      <c r="C48" s="15" t="s">
        <v>170</v>
      </c>
      <c r="D48" s="15" t="s">
        <v>171</v>
      </c>
      <c r="E48" t="s">
        <v>172</v>
      </c>
      <c r="F48" t="s">
        <v>173</v>
      </c>
    </row>
    <row r="49" spans="2:6">
      <c r="B49" s="13">
        <v>0</v>
      </c>
      <c r="C49" s="15" t="s">
        <v>174</v>
      </c>
      <c r="D49" s="15" t="s">
        <v>175</v>
      </c>
      <c r="E49" t="s">
        <v>176</v>
      </c>
      <c r="F49" t="s">
        <v>177</v>
      </c>
    </row>
    <row r="50" spans="2:6">
      <c r="B50" s="13">
        <v>0</v>
      </c>
      <c r="C50" s="15" t="s">
        <v>178</v>
      </c>
      <c r="D50" s="15" t="s">
        <v>179</v>
      </c>
      <c r="E50" t="s">
        <v>179</v>
      </c>
      <c r="F50" t="s">
        <v>180</v>
      </c>
    </row>
    <row r="51" spans="2:6">
      <c r="B51" s="13">
        <v>0</v>
      </c>
      <c r="C51" s="15" t="s">
        <v>181</v>
      </c>
      <c r="D51" s="15" t="s">
        <v>182</v>
      </c>
      <c r="E51" t="s">
        <v>182</v>
      </c>
      <c r="F51" t="s">
        <v>183</v>
      </c>
    </row>
    <row r="52" spans="2:6">
      <c r="B52" s="13">
        <v>0</v>
      </c>
      <c r="C52" s="15" t="s">
        <v>184</v>
      </c>
      <c r="D52" s="15" t="s">
        <v>185</v>
      </c>
      <c r="E52" t="s">
        <v>185</v>
      </c>
      <c r="F52" t="s">
        <v>186</v>
      </c>
    </row>
    <row r="53" spans="2:6">
      <c r="B53" s="13">
        <v>0</v>
      </c>
      <c r="C53" s="15" t="s">
        <v>187</v>
      </c>
      <c r="D53" s="15" t="s">
        <v>188</v>
      </c>
      <c r="E53" t="s">
        <v>189</v>
      </c>
      <c r="F53" t="s">
        <v>190</v>
      </c>
    </row>
    <row r="54" spans="2:6">
      <c r="B54" s="13">
        <v>0</v>
      </c>
      <c r="C54" s="15" t="s">
        <v>191</v>
      </c>
      <c r="D54" s="15" t="s">
        <v>192</v>
      </c>
      <c r="E54" t="s">
        <v>193</v>
      </c>
      <c r="F54" t="s">
        <v>194</v>
      </c>
    </row>
    <row r="55" spans="2:6">
      <c r="B55" s="13">
        <v>0</v>
      </c>
      <c r="C55" s="15" t="s">
        <v>195</v>
      </c>
      <c r="D55" s="15" t="s">
        <v>196</v>
      </c>
      <c r="E55" t="s">
        <v>197</v>
      </c>
      <c r="F55" t="s">
        <v>198</v>
      </c>
    </row>
    <row r="56" spans="2:6">
      <c r="B56" s="13">
        <v>0</v>
      </c>
      <c r="C56" s="15" t="s">
        <v>199</v>
      </c>
      <c r="D56" s="15" t="s">
        <v>200</v>
      </c>
      <c r="E56" t="s">
        <v>201</v>
      </c>
      <c r="F56" t="s">
        <v>202</v>
      </c>
    </row>
    <row r="57" spans="2:6">
      <c r="B57" s="13">
        <v>0</v>
      </c>
      <c r="C57" s="15" t="s">
        <v>203</v>
      </c>
      <c r="D57" s="15" t="s">
        <v>204</v>
      </c>
      <c r="E57" t="s">
        <v>205</v>
      </c>
      <c r="F57" t="s">
        <v>206</v>
      </c>
    </row>
    <row r="58" spans="2:6">
      <c r="B58" s="13">
        <v>0</v>
      </c>
      <c r="C58" s="15" t="s">
        <v>207</v>
      </c>
      <c r="D58" s="15" t="s">
        <v>208</v>
      </c>
      <c r="E58" t="s">
        <v>209</v>
      </c>
      <c r="F58" t="s">
        <v>210</v>
      </c>
    </row>
    <row r="59" spans="2:6">
      <c r="B59" s="13">
        <v>0</v>
      </c>
      <c r="C59" s="15" t="s">
        <v>211</v>
      </c>
      <c r="D59" s="15" t="s">
        <v>212</v>
      </c>
      <c r="E59" t="s">
        <v>212</v>
      </c>
      <c r="F59" t="s">
        <v>213</v>
      </c>
    </row>
    <row r="60" spans="2:6">
      <c r="B60" s="13">
        <v>0</v>
      </c>
      <c r="C60" s="15" t="s">
        <v>214</v>
      </c>
      <c r="D60" s="15" t="s">
        <v>215</v>
      </c>
      <c r="E60" t="s">
        <v>216</v>
      </c>
      <c r="F60" t="s">
        <v>217</v>
      </c>
    </row>
    <row r="61" spans="2:6">
      <c r="B61" s="13">
        <v>0</v>
      </c>
      <c r="C61" s="15" t="s">
        <v>218</v>
      </c>
      <c r="D61" s="15" t="s">
        <v>219</v>
      </c>
      <c r="E61" t="s">
        <v>220</v>
      </c>
      <c r="F61" t="s">
        <v>221</v>
      </c>
    </row>
    <row r="62" spans="2:6">
      <c r="B62" s="13">
        <v>0</v>
      </c>
      <c r="C62" s="15" t="s">
        <v>222</v>
      </c>
      <c r="D62" s="15" t="s">
        <v>223</v>
      </c>
      <c r="E62" t="s">
        <v>224</v>
      </c>
      <c r="F62" t="s">
        <v>225</v>
      </c>
    </row>
    <row r="63" spans="2:6">
      <c r="B63" s="13">
        <v>0</v>
      </c>
      <c r="C63" s="15" t="s">
        <v>226</v>
      </c>
      <c r="D63" s="15" t="s">
        <v>227</v>
      </c>
      <c r="E63" t="s">
        <v>228</v>
      </c>
      <c r="F63" t="s">
        <v>229</v>
      </c>
    </row>
    <row r="64" spans="2:6">
      <c r="B64" s="13">
        <v>0</v>
      </c>
      <c r="C64" s="15" t="s">
        <v>230</v>
      </c>
      <c r="D64" s="15" t="s">
        <v>231</v>
      </c>
      <c r="E64" t="s">
        <v>231</v>
      </c>
      <c r="F64" t="s">
        <v>232</v>
      </c>
    </row>
    <row r="65" spans="2:6">
      <c r="B65" s="13">
        <v>0</v>
      </c>
      <c r="C65" s="15" t="s">
        <v>233</v>
      </c>
      <c r="D65" s="15" t="s">
        <v>234</v>
      </c>
      <c r="E65" t="s">
        <v>235</v>
      </c>
      <c r="F65" t="s">
        <v>236</v>
      </c>
    </row>
    <row r="66" spans="2:6">
      <c r="B66" s="13">
        <v>0</v>
      </c>
      <c r="C66" s="14" t="s">
        <v>237</v>
      </c>
      <c r="D66" s="14" t="s">
        <v>238</v>
      </c>
      <c r="E66" t="s">
        <v>239</v>
      </c>
      <c r="F66" t="s">
        <v>240</v>
      </c>
    </row>
    <row r="67" spans="2:6">
      <c r="B67" s="13">
        <v>0</v>
      </c>
      <c r="C67" s="14" t="s">
        <v>241</v>
      </c>
      <c r="D67" s="14" t="s">
        <v>242</v>
      </c>
      <c r="E67" t="s">
        <v>243</v>
      </c>
      <c r="F67" t="s">
        <v>244</v>
      </c>
    </row>
    <row r="68" spans="2:6">
      <c r="B68" s="13">
        <v>0</v>
      </c>
      <c r="C68" s="14" t="s">
        <v>245</v>
      </c>
      <c r="D68" s="14" t="s">
        <v>246</v>
      </c>
      <c r="E68" t="s">
        <v>247</v>
      </c>
      <c r="F68" t="s">
        <v>248</v>
      </c>
    </row>
    <row r="69" spans="2:6">
      <c r="B69" s="13">
        <v>0</v>
      </c>
      <c r="C69" s="14" t="s">
        <v>249</v>
      </c>
      <c r="D69" s="14" t="s">
        <v>250</v>
      </c>
      <c r="E69" t="s">
        <v>251</v>
      </c>
      <c r="F69" t="s">
        <v>252</v>
      </c>
    </row>
    <row r="70" spans="2:6">
      <c r="B70" s="13">
        <v>0</v>
      </c>
      <c r="C70" s="14" t="s">
        <v>253</v>
      </c>
      <c r="D70" s="14" t="s">
        <v>254</v>
      </c>
      <c r="E70" t="s">
        <v>255</v>
      </c>
      <c r="F70" t="s">
        <v>256</v>
      </c>
    </row>
    <row r="71" spans="2:6">
      <c r="B71" s="13">
        <v>0</v>
      </c>
      <c r="C71" s="14" t="s">
        <v>257</v>
      </c>
      <c r="D71" s="14" t="s">
        <v>258</v>
      </c>
      <c r="E71" t="s">
        <v>259</v>
      </c>
      <c r="F71" t="s">
        <v>260</v>
      </c>
    </row>
    <row r="72" spans="2:6">
      <c r="B72" s="13">
        <v>0</v>
      </c>
      <c r="C72" s="14" t="s">
        <v>261</v>
      </c>
      <c r="D72" s="14" t="s">
        <v>262</v>
      </c>
      <c r="E72" t="s">
        <v>263</v>
      </c>
      <c r="F72" t="s">
        <v>264</v>
      </c>
    </row>
    <row r="73" spans="2:6">
      <c r="B73" s="13">
        <v>0</v>
      </c>
      <c r="C73" s="14" t="s">
        <v>265</v>
      </c>
      <c r="D73" s="14" t="s">
        <v>266</v>
      </c>
      <c r="E73" t="s">
        <v>266</v>
      </c>
      <c r="F73" t="s">
        <v>267</v>
      </c>
    </row>
    <row r="74" spans="2:6">
      <c r="B74" s="13">
        <v>0</v>
      </c>
      <c r="C74" s="14" t="s">
        <v>268</v>
      </c>
      <c r="D74" s="14" t="s">
        <v>269</v>
      </c>
      <c r="E74" t="s">
        <v>269</v>
      </c>
      <c r="F74" t="s">
        <v>270</v>
      </c>
    </row>
    <row r="75" spans="2:6">
      <c r="B75" s="13">
        <v>0</v>
      </c>
      <c r="C75" s="14" t="s">
        <v>271</v>
      </c>
      <c r="D75" s="14" t="s">
        <v>272</v>
      </c>
      <c r="E75" t="s">
        <v>273</v>
      </c>
      <c r="F75" t="s">
        <v>274</v>
      </c>
    </row>
    <row r="76" spans="2:6">
      <c r="B76" s="13">
        <v>0</v>
      </c>
      <c r="C76" s="14" t="s">
        <v>275</v>
      </c>
      <c r="D76" s="14" t="s">
        <v>276</v>
      </c>
      <c r="E76" t="s">
        <v>277</v>
      </c>
      <c r="F76" t="s">
        <v>278</v>
      </c>
    </row>
    <row r="77" spans="2:6">
      <c r="B77" s="13">
        <v>0</v>
      </c>
      <c r="C77" s="14" t="s">
        <v>279</v>
      </c>
      <c r="D77" s="14" t="s">
        <v>280</v>
      </c>
      <c r="E77" t="s">
        <v>281</v>
      </c>
      <c r="F77" t="s">
        <v>282</v>
      </c>
    </row>
    <row r="78" spans="2:6">
      <c r="B78" s="13">
        <v>0</v>
      </c>
      <c r="C78" s="16" t="s">
        <v>283</v>
      </c>
      <c r="D78" s="16" t="s">
        <v>284</v>
      </c>
      <c r="E78" t="s">
        <v>284</v>
      </c>
      <c r="F78" t="s">
        <v>285</v>
      </c>
    </row>
    <row r="79" spans="2:6">
      <c r="B79" s="13">
        <v>0</v>
      </c>
      <c r="C79" s="14" t="s">
        <v>286</v>
      </c>
      <c r="D79" s="14" t="s">
        <v>287</v>
      </c>
      <c r="E79" t="s">
        <v>288</v>
      </c>
      <c r="F79" t="s">
        <v>289</v>
      </c>
    </row>
    <row r="80" spans="2:6">
      <c r="B80" s="13">
        <v>0</v>
      </c>
      <c r="C80" s="14" t="s">
        <v>290</v>
      </c>
      <c r="D80" s="14" t="s">
        <v>291</v>
      </c>
      <c r="E80" t="s">
        <v>291</v>
      </c>
      <c r="F80" t="s">
        <v>292</v>
      </c>
    </row>
    <row r="81" spans="1:6">
      <c r="B81" s="13">
        <v>0</v>
      </c>
      <c r="C81" s="14" t="s">
        <v>293</v>
      </c>
      <c r="D81" s="14" t="s">
        <v>294</v>
      </c>
      <c r="E81" t="s">
        <v>295</v>
      </c>
      <c r="F81" t="s">
        <v>296</v>
      </c>
    </row>
    <row r="82" spans="1:6">
      <c r="B82" s="13">
        <v>0</v>
      </c>
      <c r="C82" s="14" t="s">
        <v>297</v>
      </c>
      <c r="D82" s="14" t="s">
        <v>298</v>
      </c>
      <c r="E82" t="s">
        <v>299</v>
      </c>
      <c r="F82" t="s">
        <v>300</v>
      </c>
    </row>
    <row r="83" spans="1:6">
      <c r="B83" s="13">
        <v>0</v>
      </c>
      <c r="C83" s="14" t="s">
        <v>301</v>
      </c>
      <c r="D83" s="14" t="s">
        <v>302</v>
      </c>
      <c r="E83" t="s">
        <v>303</v>
      </c>
      <c r="F83" t="s">
        <v>304</v>
      </c>
    </row>
    <row r="84" spans="1:6">
      <c r="B84" s="13">
        <v>0</v>
      </c>
      <c r="C84" s="14" t="s">
        <v>305</v>
      </c>
      <c r="D84" s="14" t="s">
        <v>306</v>
      </c>
      <c r="E84" t="s">
        <v>306</v>
      </c>
      <c r="F84" t="s">
        <v>307</v>
      </c>
    </row>
    <row r="85" spans="1:6">
      <c r="B85" s="13">
        <v>0</v>
      </c>
      <c r="C85" s="14" t="s">
        <v>308</v>
      </c>
      <c r="D85" s="14" t="s">
        <v>309</v>
      </c>
      <c r="E85" t="s">
        <v>309</v>
      </c>
      <c r="F85" t="s">
        <v>310</v>
      </c>
    </row>
    <row r="86" spans="1:6">
      <c r="B86" s="13">
        <v>0</v>
      </c>
      <c r="C86" s="14" t="s">
        <v>311</v>
      </c>
      <c r="D86" s="14" t="s">
        <v>312</v>
      </c>
      <c r="E86" t="s">
        <v>312</v>
      </c>
      <c r="F86" t="s">
        <v>313</v>
      </c>
    </row>
    <row r="87" spans="1:6">
      <c r="B87" s="13">
        <v>0</v>
      </c>
      <c r="C87" s="14" t="s">
        <v>314</v>
      </c>
      <c r="D87" s="14" t="s">
        <v>315</v>
      </c>
      <c r="E87" t="s">
        <v>316</v>
      </c>
      <c r="F87" t="s">
        <v>317</v>
      </c>
    </row>
    <row r="88" spans="1:6">
      <c r="B88" s="13">
        <v>0</v>
      </c>
      <c r="C88" s="14" t="s">
        <v>318</v>
      </c>
      <c r="D88" s="14" t="s">
        <v>319</v>
      </c>
      <c r="E88" t="s">
        <v>320</v>
      </c>
      <c r="F88" t="s">
        <v>321</v>
      </c>
    </row>
    <row r="89" spans="1:6">
      <c r="B89" s="13">
        <v>0</v>
      </c>
      <c r="C89" s="14" t="s">
        <v>322</v>
      </c>
      <c r="D89" s="14" t="s">
        <v>323</v>
      </c>
      <c r="E89" t="s">
        <v>324</v>
      </c>
      <c r="F89" t="s">
        <v>325</v>
      </c>
    </row>
    <row r="90" spans="1:6">
      <c r="A90" t="s">
        <v>326</v>
      </c>
      <c r="B90" s="13"/>
    </row>
  </sheetData>
  <conditionalFormatting sqref="C1:C31">
    <cfRule type="duplicateValues" dxfId="1" priority="47"/>
  </conditionalFormatting>
  <conditionalFormatting sqref="D1:D1048576">
    <cfRule type="duplicateValues" dxfId="0" priority="48"/>
  </conditionalFormatting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workbookViewId="0">
      <selection activeCell="H1" sqref="H1:I34"/>
    </sheetView>
  </sheetViews>
  <sheetFormatPr defaultColWidth="9" defaultRowHeight="15"/>
  <cols>
    <col min="1" max="3" width="9" customWidth="1"/>
    <col min="6" max="6" width="19.85546875" customWidth="1"/>
    <col min="7" max="7" width="23.7109375" customWidth="1"/>
    <col min="8" max="8" width="24.85546875" customWidth="1"/>
    <col min="9" max="9" width="76.85546875" customWidth="1"/>
  </cols>
  <sheetData>
    <row r="1" spans="1:9">
      <c r="A1" s="1"/>
      <c r="B1" s="2" t="s">
        <v>327</v>
      </c>
      <c r="C1" s="2" t="s">
        <v>328</v>
      </c>
      <c r="F1" t="str">
        <f t="shared" ref="F1:F10" si="0">"BH_Title_"&amp;B1</f>
        <v>BH_Title_1010016</v>
      </c>
      <c r="G1" t="s">
        <v>329</v>
      </c>
      <c r="H1" t="str">
        <f t="shared" ref="H1:H10" si="1">"BH_Desc_"&amp;B1</f>
        <v>BH_Desc_1010016</v>
      </c>
      <c r="I1" t="s">
        <v>330</v>
      </c>
    </row>
    <row r="2" spans="1:9">
      <c r="A2" s="1"/>
      <c r="B2" s="2" t="s">
        <v>331</v>
      </c>
      <c r="C2" s="2" t="s">
        <v>332</v>
      </c>
      <c r="F2" t="str">
        <f t="shared" si="0"/>
        <v>BH_Title_1010017</v>
      </c>
      <c r="G2" t="s">
        <v>333</v>
      </c>
      <c r="H2" t="str">
        <f t="shared" si="1"/>
        <v>BH_Desc_1010017</v>
      </c>
      <c r="I2" t="s">
        <v>334</v>
      </c>
    </row>
    <row r="3" spans="1:9">
      <c r="A3" s="1"/>
      <c r="B3" s="2" t="s">
        <v>335</v>
      </c>
      <c r="C3" s="2" t="s">
        <v>336</v>
      </c>
      <c r="F3" t="str">
        <f t="shared" si="0"/>
        <v>BH_Title_1010021</v>
      </c>
      <c r="G3" t="s">
        <v>329</v>
      </c>
      <c r="H3" t="str">
        <f t="shared" si="1"/>
        <v>BH_Desc_1010021</v>
      </c>
      <c r="I3" t="s">
        <v>330</v>
      </c>
    </row>
    <row r="4" spans="1:9">
      <c r="A4" s="1"/>
      <c r="B4" s="2" t="s">
        <v>337</v>
      </c>
      <c r="C4" s="2" t="s">
        <v>338</v>
      </c>
      <c r="F4" t="str">
        <f t="shared" si="0"/>
        <v>BH_Title_1010025</v>
      </c>
      <c r="G4" t="s">
        <v>339</v>
      </c>
      <c r="H4" t="str">
        <f t="shared" si="1"/>
        <v>BH_Desc_1010025</v>
      </c>
      <c r="I4" t="s">
        <v>340</v>
      </c>
    </row>
    <row r="5" spans="1:9">
      <c r="A5" s="1"/>
      <c r="B5" s="2" t="s">
        <v>341</v>
      </c>
      <c r="C5" s="2" t="s">
        <v>342</v>
      </c>
      <c r="F5" t="str">
        <f t="shared" si="0"/>
        <v>BH_Title_1010026</v>
      </c>
      <c r="G5" t="s">
        <v>339</v>
      </c>
      <c r="H5" t="str">
        <f t="shared" si="1"/>
        <v>BH_Desc_1010026</v>
      </c>
      <c r="I5" t="s">
        <v>343</v>
      </c>
    </row>
    <row r="6" spans="1:9">
      <c r="A6" s="1"/>
      <c r="B6" s="2" t="s">
        <v>344</v>
      </c>
      <c r="C6" s="2" t="s">
        <v>345</v>
      </c>
      <c r="F6" t="str">
        <f t="shared" si="0"/>
        <v>BH_Title_30000057</v>
      </c>
      <c r="G6" t="s">
        <v>346</v>
      </c>
      <c r="H6" t="str">
        <f t="shared" si="1"/>
        <v>BH_Desc_30000057</v>
      </c>
      <c r="I6" t="s">
        <v>347</v>
      </c>
    </row>
    <row r="7" spans="1:9">
      <c r="A7" s="1"/>
      <c r="B7" s="2" t="s">
        <v>348</v>
      </c>
      <c r="C7" s="2" t="s">
        <v>349</v>
      </c>
      <c r="F7" t="str">
        <f t="shared" si="0"/>
        <v>BH_Title_30000058</v>
      </c>
      <c r="G7" t="s">
        <v>350</v>
      </c>
      <c r="H7" t="str">
        <f t="shared" si="1"/>
        <v>BH_Desc_30000058</v>
      </c>
      <c r="I7" t="s">
        <v>351</v>
      </c>
    </row>
    <row r="8" spans="1:9">
      <c r="A8" s="1"/>
      <c r="B8" s="2" t="s">
        <v>352</v>
      </c>
      <c r="C8" s="2" t="s">
        <v>353</v>
      </c>
      <c r="F8" t="str">
        <f t="shared" si="0"/>
        <v>BH_Title_30000059</v>
      </c>
      <c r="G8" t="s">
        <v>354</v>
      </c>
      <c r="H8" t="str">
        <f t="shared" si="1"/>
        <v>BH_Desc_30000059</v>
      </c>
      <c r="I8" t="s">
        <v>355</v>
      </c>
    </row>
    <row r="9" spans="1:9">
      <c r="A9" s="1"/>
      <c r="B9" s="2" t="s">
        <v>356</v>
      </c>
      <c r="C9" s="2" t="s">
        <v>357</v>
      </c>
      <c r="F9" t="str">
        <f t="shared" si="0"/>
        <v>BH_Title_30000060</v>
      </c>
      <c r="G9" t="s">
        <v>358</v>
      </c>
      <c r="H9" t="str">
        <f t="shared" si="1"/>
        <v>BH_Desc_30000060</v>
      </c>
      <c r="I9" t="s">
        <v>359</v>
      </c>
    </row>
    <row r="10" spans="1:9">
      <c r="A10" s="1"/>
      <c r="B10" s="2" t="s">
        <v>360</v>
      </c>
      <c r="C10" s="2" t="s">
        <v>361</v>
      </c>
      <c r="F10" t="str">
        <f t="shared" si="0"/>
        <v>BH_Title_30000061</v>
      </c>
      <c r="G10" t="s">
        <v>358</v>
      </c>
      <c r="H10" t="str">
        <f t="shared" si="1"/>
        <v>BH_Desc_30000061</v>
      </c>
      <c r="I10" t="s">
        <v>359</v>
      </c>
    </row>
    <row r="11" spans="1:9">
      <c r="A11" s="1"/>
      <c r="B11" s="1">
        <v>3200023</v>
      </c>
      <c r="C11" s="1" t="s">
        <v>362</v>
      </c>
      <c r="F11" t="str">
        <f t="shared" ref="F11:F17" si="2">"BH_Title_"&amp;B11</f>
        <v>BH_Title_3200023</v>
      </c>
      <c r="G11" s="3" t="s">
        <v>363</v>
      </c>
      <c r="H11" t="str">
        <f t="shared" ref="H11:H17" si="3">"BH_Desc_"&amp;B11</f>
        <v>BH_Desc_3200023</v>
      </c>
      <c r="I11" s="5" t="s">
        <v>364</v>
      </c>
    </row>
    <row r="12" spans="1:9">
      <c r="A12" s="1"/>
      <c r="B12" s="1">
        <v>3200024</v>
      </c>
      <c r="C12" s="1" t="s">
        <v>365</v>
      </c>
      <c r="F12" t="str">
        <f t="shared" si="2"/>
        <v>BH_Title_3200024</v>
      </c>
      <c r="G12" s="3" t="s">
        <v>363</v>
      </c>
      <c r="H12" t="str">
        <f t="shared" si="3"/>
        <v>BH_Desc_3200024</v>
      </c>
      <c r="I12" s="5" t="s">
        <v>366</v>
      </c>
    </row>
    <row r="13" spans="1:9">
      <c r="A13" s="1"/>
      <c r="B13" s="1">
        <v>3200025</v>
      </c>
      <c r="C13" s="1" t="s">
        <v>365</v>
      </c>
      <c r="F13" t="str">
        <f t="shared" si="2"/>
        <v>BH_Title_3200025</v>
      </c>
      <c r="G13" s="3" t="s">
        <v>363</v>
      </c>
      <c r="H13" t="str">
        <f t="shared" si="3"/>
        <v>BH_Desc_3200025</v>
      </c>
      <c r="I13" s="5" t="s">
        <v>367</v>
      </c>
    </row>
    <row r="14" spans="1:9">
      <c r="A14" s="1"/>
      <c r="B14" s="1">
        <v>3200026</v>
      </c>
      <c r="C14" s="1" t="s">
        <v>368</v>
      </c>
      <c r="F14" t="str">
        <f t="shared" si="2"/>
        <v>BH_Title_3200026</v>
      </c>
      <c r="G14" s="3" t="s">
        <v>363</v>
      </c>
      <c r="H14" t="str">
        <f t="shared" si="3"/>
        <v>BH_Desc_3200026</v>
      </c>
      <c r="I14" s="5" t="s">
        <v>369</v>
      </c>
    </row>
    <row r="15" spans="1:9">
      <c r="A15" s="1"/>
      <c r="B15" s="1">
        <v>3200027</v>
      </c>
      <c r="C15" s="1" t="s">
        <v>368</v>
      </c>
      <c r="F15" t="str">
        <f t="shared" si="2"/>
        <v>BH_Title_3200027</v>
      </c>
      <c r="G15" s="3" t="s">
        <v>363</v>
      </c>
      <c r="H15" t="str">
        <f t="shared" si="3"/>
        <v>BH_Desc_3200027</v>
      </c>
      <c r="I15" s="5" t="s">
        <v>370</v>
      </c>
    </row>
    <row r="16" spans="1:9" ht="27">
      <c r="B16" s="1">
        <v>3200031</v>
      </c>
      <c r="C16" s="1" t="s">
        <v>357</v>
      </c>
      <c r="F16" t="str">
        <f t="shared" si="2"/>
        <v>BH_Title_3200031</v>
      </c>
      <c r="G16" t="s">
        <v>358</v>
      </c>
      <c r="H16" t="str">
        <f t="shared" si="3"/>
        <v>BH_Desc_3200031</v>
      </c>
      <c r="I16" s="5" t="s">
        <v>371</v>
      </c>
    </row>
    <row r="17" spans="2:9" ht="27">
      <c r="B17" s="1">
        <v>3200032</v>
      </c>
      <c r="C17" s="1" t="s">
        <v>361</v>
      </c>
      <c r="F17" t="str">
        <f t="shared" si="2"/>
        <v>BH_Title_3200032</v>
      </c>
      <c r="G17" t="s">
        <v>358</v>
      </c>
      <c r="H17" t="str">
        <f t="shared" si="3"/>
        <v>BH_Desc_3200032</v>
      </c>
      <c r="I17" s="5" t="s">
        <v>371</v>
      </c>
    </row>
    <row r="18" spans="2:9">
      <c r="B18" s="4">
        <v>5800042</v>
      </c>
      <c r="C18" s="2" t="s">
        <v>372</v>
      </c>
      <c r="F18" t="str">
        <f t="shared" ref="F18:F34" si="4">"BH_Title_"&amp;B18</f>
        <v>BH_Title_5800042</v>
      </c>
      <c r="G18" s="3" t="s">
        <v>373</v>
      </c>
      <c r="H18" t="str">
        <f t="shared" ref="H18:H34" si="5">"BH_Desc_"&amp;B18</f>
        <v>BH_Desc_5800042</v>
      </c>
      <c r="I18" t="s">
        <v>374</v>
      </c>
    </row>
    <row r="19" spans="2:9">
      <c r="B19" s="4">
        <v>5800043</v>
      </c>
      <c r="C19" s="2" t="s">
        <v>375</v>
      </c>
      <c r="F19" t="str">
        <f t="shared" si="4"/>
        <v>BH_Title_5800043</v>
      </c>
      <c r="G19" s="3" t="s">
        <v>373</v>
      </c>
      <c r="H19" t="str">
        <f t="shared" si="5"/>
        <v>BH_Desc_5800043</v>
      </c>
      <c r="I19" t="s">
        <v>376</v>
      </c>
    </row>
    <row r="20" spans="2:9">
      <c r="B20" s="4">
        <v>5800044</v>
      </c>
      <c r="C20" s="2" t="s">
        <v>375</v>
      </c>
      <c r="F20" t="str">
        <f t="shared" si="4"/>
        <v>BH_Title_5800044</v>
      </c>
      <c r="G20" s="3" t="s">
        <v>373</v>
      </c>
      <c r="H20" t="str">
        <f t="shared" si="5"/>
        <v>BH_Desc_5800044</v>
      </c>
      <c r="I20" t="s">
        <v>376</v>
      </c>
    </row>
    <row r="21" spans="2:9">
      <c r="B21" s="4">
        <v>5800045</v>
      </c>
      <c r="C21" s="2" t="s">
        <v>375</v>
      </c>
      <c r="F21" t="str">
        <f t="shared" si="4"/>
        <v>BH_Title_5800045</v>
      </c>
      <c r="G21" s="3" t="s">
        <v>373</v>
      </c>
      <c r="H21" t="str">
        <f t="shared" si="5"/>
        <v>BH_Desc_5800045</v>
      </c>
      <c r="I21" t="s">
        <v>376</v>
      </c>
    </row>
    <row r="22" spans="2:9">
      <c r="B22" s="4">
        <v>5800046</v>
      </c>
      <c r="C22" s="2" t="s">
        <v>377</v>
      </c>
      <c r="F22" t="str">
        <f t="shared" si="4"/>
        <v>BH_Title_5800046</v>
      </c>
      <c r="G22" s="3" t="s">
        <v>373</v>
      </c>
      <c r="H22" t="str">
        <f t="shared" si="5"/>
        <v>BH_Desc_5800046</v>
      </c>
      <c r="I22" t="s">
        <v>376</v>
      </c>
    </row>
    <row r="23" spans="2:9">
      <c r="B23" s="4">
        <v>5800047</v>
      </c>
      <c r="C23" s="2" t="s">
        <v>377</v>
      </c>
      <c r="F23" t="str">
        <f t="shared" si="4"/>
        <v>BH_Title_5800047</v>
      </c>
      <c r="G23" s="3" t="s">
        <v>373</v>
      </c>
      <c r="H23" t="str">
        <f t="shared" si="5"/>
        <v>BH_Desc_5800047</v>
      </c>
      <c r="I23" t="s">
        <v>376</v>
      </c>
    </row>
    <row r="24" spans="2:9">
      <c r="B24" s="4">
        <v>5800048</v>
      </c>
      <c r="C24" s="2" t="s">
        <v>377</v>
      </c>
      <c r="F24" t="str">
        <f t="shared" si="4"/>
        <v>BH_Title_5800048</v>
      </c>
      <c r="G24" s="3" t="s">
        <v>373</v>
      </c>
      <c r="H24" t="str">
        <f t="shared" si="5"/>
        <v>BH_Desc_5800048</v>
      </c>
      <c r="I24" t="s">
        <v>376</v>
      </c>
    </row>
    <row r="25" spans="2:9">
      <c r="B25" s="4">
        <v>5800049</v>
      </c>
      <c r="C25" s="2" t="s">
        <v>377</v>
      </c>
      <c r="F25" t="str">
        <f t="shared" si="4"/>
        <v>BH_Title_5800049</v>
      </c>
      <c r="G25" s="3" t="s">
        <v>373</v>
      </c>
      <c r="H25" t="str">
        <f t="shared" si="5"/>
        <v>BH_Desc_5800049</v>
      </c>
      <c r="I25" t="s">
        <v>376</v>
      </c>
    </row>
    <row r="26" spans="2:9">
      <c r="B26" s="4">
        <v>5800050</v>
      </c>
      <c r="C26" s="2" t="s">
        <v>378</v>
      </c>
      <c r="F26" t="str">
        <f t="shared" si="4"/>
        <v>BH_Title_5800050</v>
      </c>
      <c r="G26" s="3" t="s">
        <v>379</v>
      </c>
      <c r="H26" t="str">
        <f t="shared" si="5"/>
        <v>BH_Desc_5800050</v>
      </c>
      <c r="I26" t="s">
        <v>380</v>
      </c>
    </row>
    <row r="27" spans="2:9" ht="27">
      <c r="B27" s="1">
        <v>6500032</v>
      </c>
      <c r="C27" s="2" t="s">
        <v>381</v>
      </c>
      <c r="F27" t="str">
        <f t="shared" si="4"/>
        <v>BH_Title_6500032</v>
      </c>
      <c r="G27" s="5" t="s">
        <v>382</v>
      </c>
      <c r="H27" t="str">
        <f t="shared" si="5"/>
        <v>BH_Desc_6500032</v>
      </c>
      <c r="I27" s="5" t="s">
        <v>383</v>
      </c>
    </row>
    <row r="28" spans="2:9" ht="27">
      <c r="B28" s="1">
        <v>6500033</v>
      </c>
      <c r="C28" s="2" t="s">
        <v>384</v>
      </c>
      <c r="F28" t="str">
        <f t="shared" si="4"/>
        <v>BH_Title_6500033</v>
      </c>
      <c r="G28" s="5" t="s">
        <v>382</v>
      </c>
      <c r="H28" t="str">
        <f t="shared" si="5"/>
        <v>BH_Desc_6500033</v>
      </c>
      <c r="I28" s="5" t="s">
        <v>385</v>
      </c>
    </row>
    <row r="29" spans="2:9" ht="27">
      <c r="B29" s="1">
        <v>6500034</v>
      </c>
      <c r="C29" s="2" t="s">
        <v>384</v>
      </c>
      <c r="F29" t="str">
        <f t="shared" si="4"/>
        <v>BH_Title_6500034</v>
      </c>
      <c r="G29" s="5" t="s">
        <v>382</v>
      </c>
      <c r="H29" t="str">
        <f t="shared" si="5"/>
        <v>BH_Desc_6500034</v>
      </c>
      <c r="I29" s="5" t="s">
        <v>386</v>
      </c>
    </row>
    <row r="30" spans="2:9">
      <c r="B30" s="4">
        <v>7100040</v>
      </c>
      <c r="C30" s="3" t="s">
        <v>387</v>
      </c>
      <c r="F30" t="str">
        <f t="shared" si="4"/>
        <v>BH_Title_7100040</v>
      </c>
      <c r="G30" s="3" t="s">
        <v>387</v>
      </c>
      <c r="H30" t="str">
        <f t="shared" si="5"/>
        <v>BH_Desc_7100040</v>
      </c>
      <c r="I30" s="5" t="s">
        <v>388</v>
      </c>
    </row>
    <row r="31" spans="2:9">
      <c r="B31" s="4">
        <v>7100041</v>
      </c>
      <c r="C31" s="3" t="s">
        <v>387</v>
      </c>
      <c r="F31" t="str">
        <f t="shared" si="4"/>
        <v>BH_Title_7100041</v>
      </c>
      <c r="G31" s="3" t="s">
        <v>387</v>
      </c>
      <c r="H31" t="str">
        <f t="shared" si="5"/>
        <v>BH_Desc_7100041</v>
      </c>
      <c r="I31" s="5" t="s">
        <v>389</v>
      </c>
    </row>
    <row r="32" spans="2:9">
      <c r="B32" s="4">
        <v>7100042</v>
      </c>
      <c r="C32" s="3" t="s">
        <v>390</v>
      </c>
      <c r="F32" t="str">
        <f t="shared" si="4"/>
        <v>BH_Title_7100042</v>
      </c>
      <c r="G32" s="3" t="s">
        <v>390</v>
      </c>
      <c r="H32" t="str">
        <f t="shared" si="5"/>
        <v>BH_Desc_7100042</v>
      </c>
      <c r="I32" s="5" t="s">
        <v>391</v>
      </c>
    </row>
    <row r="33" spans="2:9">
      <c r="B33" s="4">
        <v>7100043</v>
      </c>
      <c r="C33" s="3" t="s">
        <v>387</v>
      </c>
      <c r="F33" t="str">
        <f t="shared" si="4"/>
        <v>BH_Title_7100043</v>
      </c>
      <c r="G33" s="3" t="s">
        <v>387</v>
      </c>
      <c r="H33" t="str">
        <f t="shared" si="5"/>
        <v>BH_Desc_7100043</v>
      </c>
      <c r="I33" s="5" t="s">
        <v>392</v>
      </c>
    </row>
    <row r="34" spans="2:9">
      <c r="B34" s="4">
        <v>7100044</v>
      </c>
      <c r="C34" s="3" t="s">
        <v>390</v>
      </c>
      <c r="F34" t="str">
        <f t="shared" si="4"/>
        <v>BH_Title_7100044</v>
      </c>
      <c r="G34" s="3" t="s">
        <v>390</v>
      </c>
      <c r="H34" t="str">
        <f t="shared" si="5"/>
        <v>BH_Desc_7100044</v>
      </c>
      <c r="I34" s="5" t="s">
        <v>393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LocData</vt:lpstr>
      <vt:lpstr>_原始数据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1oo kilo</cp:lastModifiedBy>
  <dcterms:created xsi:type="dcterms:W3CDTF">2015-06-05T18:19:00Z</dcterms:created>
  <dcterms:modified xsi:type="dcterms:W3CDTF">2023-12-04T03:34:02Z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51565C2DD7924C06B66EFC3ACD198F50</vt:lpwstr>
  </property>
  <property fmtid="{D5CDD505-2E9C-101B-9397-08002B2CF9AE}" pid="4" name="KSOReadingLayout">
    <vt:bool>true</vt:bool>
  </property>
</Properties>
</file>