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 name="_LocData" sheetId="2" r:id="rId2"/>
  </sheets>
  <definedNames>
    <definedName name="_xlnm._FilterDatabase" localSheetId="0" hidden="1">'LocData'!$A$1:$F$449</definedName>
  </definedNames>
  <calcPr calcId="144525" fullCalcOnLoad="1"/>
</workbook>
</file>

<file path=xl/comments1.xml><?xml version="1.0" encoding="utf-8"?>
<comments xmlns="http://schemas.openxmlformats.org/spreadsheetml/2006/main">
  <authors>
    <author>dev</author>
  </authors>
  <commentList>
    <comment ref="A436" authorId="0">
      <text>
        <r>
          <rPr>
            <b/>
            <sz val="9"/>
            <rFont val="宋体"/>
            <charset val="134"/>
          </rPr>
          <t>dev:</t>
        </r>
        <r>
          <rPr>
            <sz val="9"/>
            <rFont val="宋体"/>
            <charset val="134"/>
          </rPr>
          <t xml:space="preserve">
由于这个数值比较方式还可能用在其他地方而不只是物品使用限制，不建议把本地化做的过于具体
比如【物品使用者的{0}等于{1}】因为描述过于具体而不适用在其他地方，不好</t>
        </r>
      </text>
    </comment>
  </commentList>
</comments>
</file>

<file path=xl/sharedStrings.xml><?xml version="1.0" encoding="utf-8"?>
<sst xmlns="http://schemas.openxmlformats.org/spreadsheetml/2006/main" count="1635" uniqueCount="1635">
  <si>
    <t>备注</t>
  </si>
  <si>
    <t>唯一ID（0或全局唯一）</t>
  </si>
  <si>
    <t>名称（表内唯一）</t>
  </si>
  <si>
    <t>简体中文</t>
  </si>
  <si>
    <t>繁体中文</t>
  </si>
  <si>
    <t>英文</t>
  </si>
  <si>
    <t>int</t>
  </si>
  <si>
    <t>string</t>
  </si>
  <si>
    <t>uid</t>
  </si>
  <si>
    <t>uName</t>
  </si>
  <si>
    <t>SChinese</t>
  </si>
  <si>
    <t>TChinese</t>
  </si>
  <si>
    <t>English</t>
  </si>
  <si>
    <t>NoTranslate</t>
  </si>
  <si>
    <t>CharPropName_Hp</t>
  </si>
  <si>
    <t>生命</t>
  </si>
  <si>
    <t>CharPropName_Ep</t>
  </si>
  <si>
    <t>内力</t>
  </si>
  <si>
    <t>內力</t>
  </si>
  <si>
    <t>CharPropName_生命</t>
  </si>
  <si>
    <t>生命上限</t>
  </si>
  <si>
    <t>CharPropInfo_生命</t>
  </si>
  <si>
    <t>战斗中生命值为0，角色战败或死亡。</t>
  </si>
  <si>
    <t>戰鬥中生命值為0，角色戰敗或死亡。</t>
  </si>
  <si>
    <t>Character is defeated or dies when HP reaches 0 in battle.</t>
  </si>
  <si>
    <t>CharPropName_内力</t>
  </si>
  <si>
    <t>内力上限</t>
  </si>
  <si>
    <t>內力上限</t>
  </si>
  <si>
    <t>CharPropInfo_内力</t>
  </si>
  <si>
    <t>使用武功时消耗内力，学习和升级内功可提升内力值。</t>
  </si>
  <si>
    <t>使用武功時消耗內力，學習和升級內功可提升內力值。</t>
  </si>
  <si>
    <t>MP cost when using martial arts, learning and upgrading internal skills can increase MP.</t>
  </si>
  <si>
    <t>CharPropName_主角修炼</t>
  </si>
  <si>
    <t>仅限主角</t>
  </si>
  <si>
    <t>僅限主角</t>
  </si>
  <si>
    <t>Only for the protagonist</t>
  </si>
  <si>
    <t>CharPropName_体质</t>
  </si>
  <si>
    <t>体质</t>
  </si>
  <si>
    <t>體質</t>
  </si>
  <si>
    <t>CharPropInfo_体质</t>
  </si>
  <si>
    <t xml:space="preserve">影响角色升级时生命和防御成长，部分装备穿戴条件；
体质达到10点激活：
【&lt;#29F161&gt;血气方刚&lt;/color&gt;：&lt;#F3DE99&gt;最大生命值提升10%&lt;/color&gt;】
体质达到25点激活：
【&lt;#29F161&gt;气旺血足&lt;/color&gt;：&lt;#F3DE99&gt;基础防御提升10%&lt;/color&gt;】</t>
  </si>
  <si>
    <t xml:space="preserve">影響角色升級時生命和防禦成長，部分裝備穿戴條件；
體質達到10點啟用：
【&lt;#29F161&gt;血氣方剛&lt;/color&gt;：&lt;#F3DE99&gt;最大生命值提升10%&lt;/color&gt;】
體質達到25點啟用：
【&lt;#29F161&gt;氣旺血足&lt;/color&gt;：&lt;#F3DE99&gt;基礎防禦提升10%&lt;/color&gt;】</t>
  </si>
  <si>
    <r xmlns="http://schemas.openxmlformats.org/spreadsheetml/2006/main">
      <t xml:space="preserve">Constitution
Affects HP and Defense growth when Character levels up, part of the Equip conditions;
Activate when Constitution reaches 10 points:
</t>
    </r>
    <r xmlns="http://schemas.openxmlformats.org/spreadsheetml/2006/main">
      <rPr>
        <sz val="10"/>
        <color rgb="FF000000"/>
        <rFont val="宋体"/>
        <charset val="134"/>
      </rPr>
      <t>【</t>
    </r>
    <r xmlns="http://schemas.openxmlformats.org/spreadsheetml/2006/main">
      <rPr>
        <sz val="10"/>
        <color rgb="FF000000"/>
        <rFont val="Calibri"/>
        <charset val="134"/>
      </rPr>
      <t>&lt;#29F161&gt;Robust&lt;/color&gt;:&lt;#F3DE99&gt;Maximum HP value increased by 10%&lt;/color&gt;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Activate when Constitution reaches 25 points:
</t>
    </r>
    <r xmlns="http://schemas.openxmlformats.org/spreadsheetml/2006/main">
      <rPr>
        <sz val="10"/>
        <color rgb="FF000000"/>
        <rFont val="宋体"/>
        <charset val="134"/>
      </rPr>
      <t>【</t>
    </r>
    <r xmlns="http://schemas.openxmlformats.org/spreadsheetml/2006/main">
      <rPr>
        <sz val="10"/>
        <color rgb="FF000000"/>
        <rFont val="Calibri"/>
        <charset val="134"/>
      </rPr>
      <t>&lt;#29F161&gt;Full of Vitality&lt;/color&gt;:&lt;#F3DE99&gt;Basic Defense increased by 10%&lt;/color&gt;</t>
    </r>
    <r xmlns="http://schemas.openxmlformats.org/spreadsheetml/2006/main">
      <rPr>
        <sz val="10"/>
        <color rgb="FF000000"/>
        <rFont val="宋体"/>
        <charset val="134"/>
      </rPr>
      <t>】</t>
    </r>
  </si>
  <si>
    <t>CharPropName_臂力</t>
  </si>
  <si>
    <t>臂力</t>
  </si>
  <si>
    <t>CharPropInfo_臂力</t>
  </si>
  <si>
    <t xml:space="preserve">影响角色初始暴击、攻击成长，部分装备穿戴条件；
臂力达到10点激活：
【&lt;#29F161&gt;以力破巧&lt;/color&gt;：&lt;#F3DE99&gt;暴击时暴击伤害增加15%&lt;/color&gt;】
臂力达到25点激活：
【&lt;#29F161&gt;千钧之力&lt;/color&gt;：&lt;#F3DE99&gt;基础攻击提升10%&lt;/color&gt;】</t>
  </si>
  <si>
    <t xml:space="preserve">影響角色初始暴擊、攻擊成長，部分裝備穿戴條件；
臂力達到10點啟用：
【&lt;#29F161&gt;以力破巧&lt;/color&gt;：&lt;#F3DE99&gt;暴擊時暴擊傷害增加15%&lt;/color&gt;】
臂力達到25點啟用：
【&lt;#29F161&gt;千鈞之力&lt;/color&gt;：&lt;#F3DE99&gt;基礎攻擊提升10%&lt;/color&gt;】</t>
  </si>
  <si>
    <r xmlns="http://schemas.openxmlformats.org/spreadsheetml/2006/main">
      <t xml:space="preserve">Strength
Affects Character's initial Critical, Attack growth, and some Equip conditions;
Strength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&lt;#29F161&gt;Brutal&lt;/color&gt;:&lt;#F3DE99&gt;When Critical, Critical Increases Damage by 15%&lt;/color&gt;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Strength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&lt;#29F161&gt;Power of a Thousand&lt;/color&gt;:&lt;#F3DE99&gt;Basic Attack increases by 10%&lt;/color&gt;</t>
    </r>
    <r xmlns="http://schemas.openxmlformats.org/spreadsheetml/2006/main">
      <rPr>
        <sz val="10"/>
        <color rgb="FF000000"/>
        <rFont val="宋体"/>
        <charset val="134"/>
      </rPr>
      <t>】</t>
    </r>
  </si>
  <si>
    <t>CharPropName_悟性</t>
  </si>
  <si>
    <t>悟性</t>
  </si>
  <si>
    <t>CharPropInfo_悟性</t>
  </si>
  <si>
    <t xml:space="preserve">影响角色初始内力与连击；悟性越低&lt;#29F161&gt;初始内力值&lt;/color&gt;与&lt;#29F161&gt;连击&lt;/color&gt;越多；悟性越高升级时增加的&lt;#29F161&gt;攻击&lt;/color&gt;与&lt;#29F161&gt;防御&lt;/color&gt;越多；
悟性达到10点激活：
【&lt;#29F161&gt;聪颖过人&lt;/color&gt;：&lt;#F3DE99&gt;修炼武功所需的经验减少30%，使用外功时内力损耗减少20%&lt;/color&gt;】
悟性达到25点激活：
【&lt;#29F161&gt;颖悟绝伦&lt;/color&gt;：&lt;#F3DE99&gt;全部能力的成长效率提升50%&lt;/color&gt;】</t>
  </si>
  <si>
    <t xml:space="preserve">影響角色初始內力與連擊；悟性越低&lt;#29F161&gt;初始內力值&lt;/color&gt;與&lt;#29F161&gt;連擊&lt;/color&gt;越多；悟性越高升級時增加的&lt;#29F161&gt;攻擊&lt;/color&gt;與&lt;#29F161&gt;防禦&lt;/color&gt;越多；
悟性達到10點啟用：
【&lt;#29F161&gt;聰穎過人&lt;/color&gt;：&lt;#F3DE99&gt;修煉武功所需的經驗減少30%，使用外功時內力損耗減少20%&lt;/color&gt;】
悟性達到25點啟用：
【&lt;#29F161&gt;穎悟絕倫&lt;/color&gt;：&lt;#F3DE99&gt;全部能力的成長效率提升50%&lt;/color&gt;】</t>
  </si>
  <si>
    <r xmlns="http://schemas.openxmlformats.org/spreadsheetml/2006/main">
      <t xml:space="preserve">Intelligence
Affects Character's initial MP and Combo; The lower the Intelligence, the more &lt;#29F161&gt;initial MP&lt;/color&gt; and &lt;#29F161&gt;Combo&lt;/color&gt;; The higher the Intelligence, the more &lt;#29F161&gt;Attack&lt;/color&gt; and &lt;#29F161&gt;Defense&lt;/color&gt; increase when leveling up;
Intelligence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&lt;#29F161&gt;Genius&lt;/color&gt;:&lt;#F3DE99&gt;Experience required to learn martial arts reduced by 30%, MP consumption reduced by 20% when using external skills&lt;/color&gt;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Intelligence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&lt;#29F161&gt;Unparalleled Insight&lt;/color&gt;:&lt;#F3DE99&gt;Growth efficiency of all Skills increased by 50%&lt;/color&gt;</t>
    </r>
    <r xmlns="http://schemas.openxmlformats.org/spreadsheetml/2006/main">
      <rPr>
        <sz val="10"/>
        <color rgb="FF000000"/>
        <rFont val="宋体"/>
        <charset val="134"/>
      </rPr>
      <t>】</t>
    </r>
  </si>
  <si>
    <t>CharPropName_敏捷</t>
  </si>
  <si>
    <t>敏捷</t>
  </si>
  <si>
    <t>CharPropInfo_敏捷</t>
  </si>
  <si>
    <t xml:space="preserve">影响角色初始集气、集气速度、轻功、闪避；
敏捷达到10点激活：
【&lt;#29F161&gt;先发制人&lt;/color&gt;：&lt;#F3DE99&gt;每次行动前集气值从100开始积累&lt;/color&gt;】
敏捷达到25点激活：
【&lt;#29F161&gt;翩若惊鸿&lt;/color&gt;：&lt;#F3DE99&gt;被攻击时触发闪避，自身获得150点集气值&lt;/color&gt;】</t>
  </si>
  <si>
    <t xml:space="preserve">影響角色初始集氣、集氣速度、輕功、閃避；
敏捷達到10點啟用：
【&lt;#29F161&gt;先發制人&lt;/color&gt;：&lt;#F3DE99&gt;每次行動前集氣值從100開始積累&lt;/color&gt;】
敏捷達到25點啟用：
【&lt;#29F161&gt;翩若驚鴻&lt;/color&gt;：&lt;#F3DE99&gt;被攻擊時觸發閃避，自身獲得150點集氣值&lt;/color&gt;】</t>
  </si>
  <si>
    <r xmlns="http://schemas.openxmlformats.org/spreadsheetml/2006/main">
      <t xml:space="preserve">Dexterity
Affects Character's Initial Action Point, Action Speed, Qinggong, Evasion;
Dexterity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&lt;#29F161&gt;First Strike&lt;/color&gt;:&lt;#F3DE99&gt;Start accumulating from 100 before each action&lt;/color&gt;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Dexterity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&lt;#29F161&gt;Graceful as a Startled Swan&lt;/color&gt;:&lt;#F3DE99&gt;Trigger Evasion when attacked, gain 150 points of Qi&lt;/color&gt;</t>
    </r>
    <r xmlns="http://schemas.openxmlformats.org/spreadsheetml/2006/main">
      <rPr>
        <sz val="10"/>
        <color rgb="FF000000"/>
        <rFont val="宋体"/>
        <charset val="134"/>
      </rPr>
      <t>】</t>
    </r>
  </si>
  <si>
    <t>CharPropName_福缘</t>
  </si>
  <si>
    <t>福缘</t>
  </si>
  <si>
    <t>福緣</t>
  </si>
  <si>
    <t>CharPropInfo_福缘</t>
  </si>
  <si>
    <t xml:space="preserve">影响角色初始暴击、闪避、格挡、连击、反击；
福缘达到10点激活：
【&lt;#29F161&gt;好事成双&lt;/color&gt;：&lt;#F3DE99&gt;击杀敌人时有50%概率额外掉落一件物品&lt;/color&gt;】
福缘达到25点激活：
【&lt;#29F161&gt;福至心灵&lt;/color&gt;：&lt;#F3DE99&gt;连击增加15%，反击增加15%&lt;/color&gt;】</t>
  </si>
  <si>
    <t xml:space="preserve">影響角色初始暴擊、閃避、格擋、連擊、反擊；
福緣達到10點啟用：
【&lt;#29F161&gt;好事成雙&lt;/color&gt;：&lt;#F3DE99&gt;擊殺敵人時有50%機率額外掉落一件物品&lt;/color&gt;】
福緣達到25點啟用：
【&lt;#29F161&gt;福至心靈&lt;/color&gt;：&lt;#F3DE99&gt;連擊增加15%，反擊增加15%&lt;/color&gt;】</t>
  </si>
  <si>
    <r xmlns="http://schemas.openxmlformats.org/spreadsheetml/2006/main">
      <t xml:space="preserve">Luck
Affects Character's initial Critical, Evasion, Parry, Combo, Counter;
Luck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&lt;#29F161&gt;Lucky&lt;/color&gt;:&lt;#F3DE99&gt;50% chance to drop an extra Item when killing an enemy&lt;/color&gt;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Luck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&lt;#29F161&gt;Blessed Heart&lt;/color&gt;:&lt;#F3DE99&gt;Combo increases by 15%, Counter increases by 15%&lt;/color&gt;</t>
    </r>
    <r xmlns="http://schemas.openxmlformats.org/spreadsheetml/2006/main">
      <rPr>
        <sz val="10"/>
        <color rgb="FF000000"/>
        <rFont val="宋体"/>
        <charset val="134"/>
      </rPr>
      <t>】</t>
    </r>
  </si>
  <si>
    <t>CharPropName_攻击</t>
  </si>
  <si>
    <t>攻击</t>
  </si>
  <si>
    <t>攻擊</t>
  </si>
  <si>
    <t>CharPropInfo_攻击</t>
  </si>
  <si>
    <t>攻击越高造成的伤害越大。</t>
  </si>
  <si>
    <t>攻擊越高造成的傷害越大。</t>
  </si>
  <si>
    <t xml:space="preserve">Attack
The higher the Attack, the greater the damage caused.</t>
  </si>
  <si>
    <t>CharPropName_防御</t>
  </si>
  <si>
    <t>防御</t>
  </si>
  <si>
    <t>防禦</t>
  </si>
  <si>
    <t>CharPropInfo_防御</t>
  </si>
  <si>
    <t>防御越高受到敌人的伤害越小。</t>
  </si>
  <si>
    <t>防禦越高受到敵人的傷害越小。</t>
  </si>
  <si>
    <t xml:space="preserve">Defense
The higher the Defense, the less damage received from enemies.</t>
  </si>
  <si>
    <t>CharPropName_医术</t>
  </si>
  <si>
    <t>医术</t>
  </si>
  <si>
    <t>醫術</t>
  </si>
  <si>
    <t>CharPropInfo_医术</t>
  </si>
  <si>
    <t>医术越高“治疗”与“归元”的效果越强，“治疗”与“归元”可通过学习特殊内功获得，最高上限250点，可通过特征等效果突破上限。</t>
  </si>
  <si>
    <t>醫術越高“治療”與“歸元”的效果越強，“治療”與“歸元”可透過學習特殊內功獲得，最高上限250點，可透過特徵等效果突破上限。</t>
  </si>
  <si>
    <t xml:space="preserve">Medical
The higher the Medical, the stronger the "Heal" and "Regen" effects, "Heal" and "Regen" can be obtained by learning special internal skills, maximum limit is 250 points, can be exceeded through traits and other effects.</t>
  </si>
  <si>
    <t>CharPropName_毒术</t>
  </si>
  <si>
    <t>毒术</t>
  </si>
  <si>
    <t>毒術</t>
  </si>
  <si>
    <t>CharPropInfo_毒术</t>
  </si>
  <si>
    <t>毒术越高“施毒”与“解毒”的效果越强，“施毒”与“解毒”可通过学习特殊内功获得，最高上限250点，可通过特征等效果突破上限。</t>
  </si>
  <si>
    <t>毒術越高“施毒”與“解毒”的效果越強，“施毒”與“解毒”可透過學習特殊內功獲得，最高上限250點，可透過特徵等效果突破上限。</t>
  </si>
  <si>
    <t xml:space="preserve">Toxicology
The higher the Toxicology, the stronger the "Poison" and "Detoxify" effects, "Poison" and "Detoxify" can be obtained by learning special internal skills, maximum limit is 250 points, can be exceeded through traits and other effects.</t>
  </si>
  <si>
    <t>CharPropName_连击</t>
  </si>
  <si>
    <t>连击</t>
  </si>
  <si>
    <t>連擊</t>
  </si>
  <si>
    <t>CharPropInfo_连击</t>
  </si>
  <si>
    <t>使用外功时有机会再次触发一次外功伤害，但只会造成50%伤害；提升等级、福缘、降低悟性、领悟武道可以提升连击率。</t>
  </si>
  <si>
    <t>使用外功時有機會再次觸發一次外功傷害，但只會造成50%傷害；提升等級、福緣、降低悟性、領悟武道可以提升連擊率。</t>
  </si>
  <si>
    <t xml:space="preserve">Combo
There is a chance to trigger an additional external skill damage when using external skills, but it will only cause 50% damage; increasing Level, Luck, reducing Intelligence, and comprehending Passive can increase Combo rate.</t>
  </si>
  <si>
    <t>CharPropName_暗器</t>
  </si>
  <si>
    <t>暗器</t>
  </si>
  <si>
    <t>CharPropInfo_暗器</t>
  </si>
  <si>
    <t>角色可选择暗器物品攻击，暗器越高攻击的暗器距离越远，最高上限250点，可通过特征等效果突破上限。</t>
  </si>
  <si>
    <t>角色可選擇暗器物品攻擊，暗器越高攻擊的暗器距離越遠，最高上限250點，可透過特徵等效果突破上限。</t>
  </si>
  <si>
    <t xml:space="preserve">Throwing
Character can choose to Throw Item Attack, the higher the Throwing, the further the Throwing distance of the Attack, maximum limit is 250 points, can be exceeded through traits and other effects.</t>
  </si>
  <si>
    <t>CharPropName_拳掌</t>
  </si>
  <si>
    <t>拳掌</t>
  </si>
  <si>
    <t>CharPropInfo_拳掌</t>
  </si>
  <si>
    <t>影响拳、掌、指系武功修炼条件，外功攻击时根据双方拳掌差值提升伤害或降低伤害。</t>
  </si>
  <si>
    <t>影響拳、掌、指系武功修煉條件，外功攻擊時根據雙方拳掌差值提升傷害或降低傷害。</t>
  </si>
  <si>
    <t xml:space="preserve">Fist
Affects the learning conditions of fist, palm, and finger martial arts. During external attacks, damage is increased or decreased based on the difference in Fist between the two parties.</t>
  </si>
  <si>
    <t>CharPropName_御剑</t>
  </si>
  <si>
    <t>御剑</t>
  </si>
  <si>
    <t>御劍</t>
  </si>
  <si>
    <t>CharPropInfo_御剑</t>
  </si>
  <si>
    <t>影响剑系武功修炼条件，外功攻击时根据双方御剑差值提升伤害或降低伤害。</t>
  </si>
  <si>
    <t>影響劍系武功修煉條件，外功攻擊時根據雙方御劍差值提升傷害或降低傷害。</t>
  </si>
  <si>
    <t xml:space="preserve">Sword
Affects the learning conditions of sword martial arts. During external attacks, damage is increased or decreased based on the difference in Sword between the two parties.</t>
  </si>
  <si>
    <t>CharPropName_耍刀</t>
  </si>
  <si>
    <t>耍刀</t>
  </si>
  <si>
    <t>CharPropInfo_耍刀</t>
  </si>
  <si>
    <t>影响刀系武功修炼条件，外功攻击时根据双方耍刀差值提升伤害或降低伤害。</t>
  </si>
  <si>
    <t>影響刀系武功修煉條件，外功攻擊時根據雙方耍刀差值提升傷害或降低傷害。</t>
  </si>
  <si>
    <t xml:space="preserve">Blade
Affects the learning conditions of blade martial arts. During external attacks, damage is increased or decreased based on the difference in Blade between the two parties.</t>
  </si>
  <si>
    <t>CharPropName_长兵</t>
  </si>
  <si>
    <t>长兵</t>
  </si>
  <si>
    <t>長兵</t>
  </si>
  <si>
    <t>CharPropInfo_长兵</t>
  </si>
  <si>
    <t>影响枪、棍等其他长兵器武功修炼条件，外功攻击时根据双方长兵差值提升伤害或降低伤害。</t>
  </si>
  <si>
    <t>影響槍、棍等其他長兵器武功修煉條件，外功攻擊時根據雙方長兵差值提升傷害或降低傷害。</t>
  </si>
  <si>
    <t xml:space="preserve">Long
Affects the learning conditions of long weapons such as spears and sticks. During external attacks, damage is increased or decreased based on the difference in Long between the two parties.</t>
  </si>
  <si>
    <t>CharPropName_短兵</t>
  </si>
  <si>
    <t>短兵</t>
  </si>
  <si>
    <t>CharPropInfo_短兵</t>
  </si>
  <si>
    <t>影响笔、扇、匕首类武功修炼条件，外功攻击时根据双方短兵差值提升伤害或降低伤害。</t>
  </si>
  <si>
    <t>影響筆、扇、匕首類武功修煉條件，外功攻擊時根據雙方短兵差值提升傷害或降低傷害。</t>
  </si>
  <si>
    <t xml:space="preserve">Short
Affects the learning conditions of short weapons such as pens, fans, and daggers. During external attacks, damage is increased or decreased based on the difference in Short between the two parties.</t>
  </si>
  <si>
    <t>CharPropName_乐器</t>
  </si>
  <si>
    <t>音律</t>
  </si>
  <si>
    <t>CharPropInfo_乐器</t>
  </si>
  <si>
    <t>影响琴、箫笛、琵琶类武功修炼条件，外功攻击时根据双方音律差值提升伤害或降低伤害。</t>
  </si>
  <si>
    <t>影響琴、簫笛、琵琶類武功修煉條件，外功攻擊時根據雙方音律差值提升傷害或降低傷害。</t>
  </si>
  <si>
    <t xml:space="preserve">Musical
Affects the learning conditions of musical weapons such as lutes, flutes, and lutes. During external attacks, damage is increased or decreased based on the difference in Musical between the two parties.</t>
  </si>
  <si>
    <t>CharPropName_最高专属值</t>
  </si>
  <si>
    <t>任意外功值</t>
  </si>
  <si>
    <t>Any external skill value</t>
  </si>
  <si>
    <t>CharPropName_轻功</t>
  </si>
  <si>
    <t>轻功</t>
  </si>
  <si>
    <t>輕功</t>
  </si>
  <si>
    <t>CharPropInfo_轻功</t>
  </si>
  <si>
    <t>影响角色的移动距离与集气速度，最高增加7格移动距离和15点集气速度。</t>
  </si>
  <si>
    <t>影響角色的移動距離與集氣速度，最高增加7格移動距離和15點集氣速度。</t>
  </si>
  <si>
    <t xml:space="preserve">Qinggong
Affects the character's movement range and action speed, with a maximum increase of 7 movement range and 15 action speed points.</t>
  </si>
  <si>
    <t>CharPropInfo_移动</t>
  </si>
  <si>
    <t>Affects the character's movement range and action speed, with a maximum increase of 7 movement range and 15 action speed points.</t>
  </si>
  <si>
    <t>CharPropName_集气速度</t>
  </si>
  <si>
    <t>集气速度</t>
  </si>
  <si>
    <t>集氣速度</t>
  </si>
  <si>
    <t>CharPropInfo_集气速度</t>
  </si>
  <si>
    <t>影响角色战斗期间的出手速度。</t>
  </si>
  <si>
    <t>影響角色戰鬥期間的出手速度。</t>
  </si>
  <si>
    <t xml:space="preserve">Action Speed
Affects the character's speed during combat.</t>
  </si>
  <si>
    <t>CharPropName_武学常识</t>
  </si>
  <si>
    <t>武学常识</t>
  </si>
  <si>
    <t>武學常識</t>
  </si>
  <si>
    <t>CharPropInfo_武学常识</t>
  </si>
  <si>
    <t xml:space="preserve">攻击时武学常识高于对方增加自身命中与暴击，对方降低格挡与闪避。
攻击时武学常识低于对方降低自身命中与暴击，对方增加格挡与闪避。
武学常识最高上限500点。</t>
  </si>
  <si>
    <t xml:space="preserve">攻擊時武學常識高於對方增加自身命中與暴擊，對方降低格擋與閃避。
攻擊時武學常識低於對方降低自身命中與暴擊，對方增加格擋與閃避。
武學常識最高上限500點。</t>
  </si>
  <si>
    <t xml:space="preserve">Knowledge
When attacking, if Knowledge is higher than the opponent, it increases self Accuracy and Critical, and decreases the opponent's Parry and Evasion. If Knowledge is lower than the opponent, it decreases self Accuracy and Critical, and increases the opponent's Parry and Evasion. The maximum limit of Knowledge is 500 points.</t>
  </si>
  <si>
    <t>CharPropName_实战能力</t>
  </si>
  <si>
    <t>实战能力</t>
  </si>
  <si>
    <t>實戰能力</t>
  </si>
  <si>
    <t>CharPropInfo_实战能力</t>
  </si>
  <si>
    <t xml:space="preserve">&lt;#EFD09F&gt;实战能力&lt;/color&gt;，通过与重要角色战斗获得；
战斗时根据双方实战能力差值提升伤害或降低伤害，
每相差10点提升或降低1%伤害；
实战能力最高上限500点。</t>
  </si>
  <si>
    <t xml:space="preserve">&lt;#EFD09F&gt;實戰能力&lt;/color&gt;，透過與重要角色戰鬥獲得；
戰鬥時根據雙方實戰能力差值提升傷害或降低傷害，
每相差10點提升或降低1%傷害；
實戰能力最高上限500點。</t>
  </si>
  <si>
    <t xml:space="preserve">&lt;#EFD09F&gt;Combat&lt;/color&gt;, obtained by fighting important Characters;
During combat, damage is increased or decreased based on the difference in Combat between the two parties,
Every 10 points difference increases or decreases damage by 1%;
The maximum limit for Combat is 500 points.</t>
  </si>
  <si>
    <t>CharPropName_命中</t>
  </si>
  <si>
    <t>命中</t>
  </si>
  <si>
    <t>CharPropInfo_命中</t>
  </si>
  <si>
    <t>影响角色命中目标概率，实际命中概率=本方命中-对方闪避。</t>
  </si>
  <si>
    <t>影響角色命中目標機率，實際命中機率=本方命中-對方閃避。</t>
  </si>
  <si>
    <t xml:space="preserve">Accuracy
Affects the probability of the character's Accuracy target. The actual Accuracy probability = self Accuracy - opponent's Evasion.</t>
  </si>
  <si>
    <t>CharPropName_闪避</t>
  </si>
  <si>
    <t>闪避</t>
  </si>
  <si>
    <t>閃避</t>
  </si>
  <si>
    <t>CharPropInfo_闪避</t>
  </si>
  <si>
    <t>影响角色是否能躲避对方攻击。</t>
  </si>
  <si>
    <t>影響角色是否能躲避對方攻擊。</t>
  </si>
  <si>
    <t xml:space="preserve">Evasion
Affects whether the character can evade the opponent's attack.</t>
  </si>
  <si>
    <t>CharPropName_暴击</t>
  </si>
  <si>
    <t>暴击</t>
  </si>
  <si>
    <t>暴擊</t>
  </si>
  <si>
    <t>CharPropInfo_暴击</t>
  </si>
  <si>
    <t>影响角色触发暴击的概率，触发后额外伤害加成增加50%。</t>
  </si>
  <si>
    <t>影響角色觸發暴擊的機率，觸發後額外傷害加成增加50%。</t>
  </si>
  <si>
    <t xml:space="preserve">Critical
Affects the probability of the character triggering a Critical, which increases damage by an additional 50% when triggered.</t>
  </si>
  <si>
    <t>CharPropName_格挡</t>
  </si>
  <si>
    <t>格挡</t>
  </si>
  <si>
    <t>格擋</t>
  </si>
  <si>
    <t>CharPropInfo_格挡</t>
  </si>
  <si>
    <t>影响角色触发格挡的概率，触发后额外伤害减免增加50%，触发格挡后对方将无法触发暴击。</t>
  </si>
  <si>
    <t>影響角色觸發格擋的機率，觸發後額外傷害減免增加50%，觸發格擋後對方將無法觸發暴擊。</t>
  </si>
  <si>
    <t xml:space="preserve">Parry
Affects the probability of the character triggering a Parry, which increases damage reduction by an additional 50% when triggered. After triggering a Parry, the opponent will not be able to trigger a Critical.</t>
  </si>
  <si>
    <t>CharPropName_反击</t>
  </si>
  <si>
    <t>反击</t>
  </si>
  <si>
    <t>反擊</t>
  </si>
  <si>
    <t>Counter</t>
  </si>
  <si>
    <t>CharPropInfo_反击</t>
  </si>
  <si>
    <t>受到攻击时有概率使用外功进行反击，但只会造成50%伤害。</t>
  </si>
  <si>
    <t>受到攻擊時有機率使用外功進行反擊，但只會造成50%傷害。</t>
  </si>
  <si>
    <t xml:space="preserve">Counter
When attacked, there is a chance to Counter with external skills, but it will only cause 50% damage.</t>
  </si>
  <si>
    <t>CharPropName_战意</t>
  </si>
  <si>
    <t>战意</t>
  </si>
  <si>
    <t>戰意</t>
  </si>
  <si>
    <t>CharPropInfo_战意</t>
  </si>
  <si>
    <t xml:space="preserve">攻击与受击均会获得战意值；
获得的战意用于绝招释放；
不同绝招所需的战意会有所不同；
战意达到250后将不再获得。</t>
  </si>
  <si>
    <t xml:space="preserve">攻擊與受擊均會獲得戰意值；
獲得的戰意用於絕招釋放；
不同絕招所需的戰意會有所不同；
戰意達到250後將不再獲得。</t>
  </si>
  <si>
    <t xml:space="preserve">Both attacking and being attacked will gain Spirit value;
The gained Spirit is used for the release of ultimate moves;
Different ultimate moves require different amounts of Spirit;
Spirit will no longer be gained after reaching 250.</t>
  </si>
  <si>
    <t>CharPropName_怒气</t>
  </si>
  <si>
    <t>怒气</t>
  </si>
  <si>
    <t>怒氣</t>
  </si>
  <si>
    <t>CharPropInfo_怒气</t>
  </si>
  <si>
    <t xml:space="preserve">每次受击可以获得10点怒气值；
累计获得50怒气触发怒气和会心效果；
怒气效果可以减少战斗负面状态、提升集气速度；
会心效果可以在下次行动攻击时伤害增加100%；
怒气达到50后将不再获得。</t>
  </si>
  <si>
    <t xml:space="preserve">每次受擊可以獲得10點怒氣值；
累計獲得50怒氣觸發怒氣和會心效果；
怒氣效果可以減少戰鬥負面狀態、提升集氣速度；
會心效果可以在下次行動攻擊時傷害增加100%；
怒氣達到50後將不再獲得。</t>
  </si>
  <si>
    <t>Each hit can gain 10 Rage points; accumulating 50 Rage triggers Rage and Rage effects; Rage effects can reduce negative combat states and increase Action Speed; Rage effects can increase damage by 100% in the next action attack; Rage will no longer be gained after reaching 50.</t>
  </si>
  <si>
    <t>CharPropName_仁德</t>
  </si>
  <si>
    <t>仁德</t>
  </si>
  <si>
    <t>CharPropInfo_仁德</t>
  </si>
  <si>
    <t xml:space="preserve">心怀善念，对人友善。
达到上限100激活&lt;#29F161&gt;人畜无害&lt;/color&gt;【&lt;#F3DE99&gt;野外的非首领野兽不会主动攻击你&lt;/color&gt;】。
达到下限-100激活&lt;#29F161&gt;恶名赫赫&lt;/color&gt;【&lt;#F3DE99&gt;你作恶时，低于你15级的非首领角色会主动逃离&lt;/color&gt;】。</t>
  </si>
  <si>
    <t xml:space="preserve">心懷善念，對人友善。
達到上限100啟用&lt;#29F161&gt;人畜無害&lt;/color&gt;【&lt;#F3DE99&gt;野外的非首領野獸不會主動攻擊你&lt;/color&gt;】。
達到下限-100啟用&lt;#29F161&gt;惡名赫赫&lt;/color&gt;【&lt;#F3DE99&gt;你作惡時，低於你15級的非首領角色會主動逃離&lt;/color&gt;】。</t>
  </si>
  <si>
    <r xmlns="http://schemas.openxmlformats.org/spreadsheetml/2006/main">
      <t>Benevolence
Kind-hearted and friendly to others. Reaching the upper limit of 100 activates &lt;#29F161&gt;Harmless&lt;/color&gt;</t>
    </r>
    <r xmlns="http://schemas.openxmlformats.org/spreadsheetml/2006/main">
      <rPr>
        <sz val="10"/>
        <color rgb="FF000000"/>
        <rFont val="宋体"/>
        <charset val="134"/>
      </rPr>
      <t>【</t>
    </r>
    <r xmlns="http://schemas.openxmlformats.org/spreadsheetml/2006/main">
      <rPr>
        <sz val="10"/>
        <color rgb="FF000000"/>
        <rFont val="Calibri"/>
        <charset val="134"/>
      </rPr>
      <t>&lt;#F3DE99&gt;Non-boss wild beasts in the wild will not actively attack you&lt;/color&gt;</t>
    </r>
    <r xmlns="http://schemas.openxmlformats.org/spreadsheetml/2006/main">
      <rPr>
        <sz val="10"/>
        <color rgb="FF000000"/>
        <rFont val="宋体"/>
        <charset val="134"/>
      </rPr>
      <t>】</t>
    </r>
    <r xmlns="http://schemas.openxmlformats.org/spreadsheetml/2006/main">
      <rPr>
        <sz val="10"/>
        <color rgb="FF000000"/>
        <rFont val="Calibri"/>
        <charset val="134"/>
      </rPr>
      <t>. Reaching the lower limit of -100 activates &lt;#29F161&gt;Infamy&lt;/color&gt;</t>
    </r>
    <r xmlns="http://schemas.openxmlformats.org/spreadsheetml/2006/main">
      <rPr>
        <sz val="10"/>
        <color rgb="FF000000"/>
        <rFont val="宋体"/>
        <charset val="134"/>
      </rPr>
      <t>【</t>
    </r>
    <r xmlns="http://schemas.openxmlformats.org/spreadsheetml/2006/main">
      <rPr>
        <sz val="10"/>
        <color rgb="FF000000"/>
        <rFont val="Calibri"/>
        <charset val="134"/>
      </rPr>
      <t>&lt;#F3DE99&gt;When you do evil, non-boss characters who are 15 levels lower than you will actively flee&lt;/color&gt;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</si>
  <si>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CharPropName_义气</t>
  </si>
  <si>
    <t>义气</t>
  </si>
  <si>
    <t>義氣</t>
  </si>
  <si>
    <t>CharPropInfo_义气</t>
  </si>
  <si>
    <t xml:space="preserve">甘担风险、自我奉献。
达到上限100激活&lt;#29F161&gt;义薄云天&lt;/color&gt;【&lt;#F3DE99&gt;与其他角色提升关系时额外提升25%&lt;/color&gt;】。
达到下限-100激活&lt;#29F161&gt;见利忘义&lt;/color&gt;【&lt;#F3DE99&gt;自身实战经验获取翻倍，但队友获得的实战经验减半&lt;/color&gt;】。</t>
  </si>
  <si>
    <t xml:space="preserve">甘擔風險、自我奉獻。
達到上限100啟用&lt;#29F161&gt;義薄雲天&lt;/color&gt;【&lt;#F3DE99&gt;與其他角色提升關係時額外提升25%&lt;/color&gt;】。
達到下限-100啟用&lt;#29F161&gt;見利忘義&lt;/color&gt;【&lt;#F3DE99&gt;自身實戰經驗獲取翻倍，但隊友獲得的實戰經驗減半&lt;/color&gt;】。</t>
  </si>
  <si>
    <r xmlns="http://schemas.openxmlformats.org/spreadsheetml/2006/main">
      <t>Righteous
Willing to take risks and self-sacrifice. Reaching the upper limit of 100 activates &lt;#29F161&gt;Virtuous&lt;/color&gt;</t>
    </r>
    <r xmlns="http://schemas.openxmlformats.org/spreadsheetml/2006/main">
      <rPr>
        <sz val="10"/>
        <color rgb="FF000000"/>
        <rFont val="宋体"/>
        <charset val="134"/>
      </rPr>
      <t>【</t>
    </r>
    <r xmlns="http://schemas.openxmlformats.org/spreadsheetml/2006/main">
      <rPr>
        <sz val="10"/>
        <color rgb="FF000000"/>
        <rFont val="Calibri"/>
        <charset val="134"/>
      </rPr>
      <t>&lt;#F3DE99&gt;Relations with other characters are increased by an additional 25% when improved&lt;/color&gt;</t>
    </r>
    <r xmlns="http://schemas.openxmlformats.org/spreadsheetml/2006/main">
      <rPr>
        <sz val="10"/>
        <color rgb="FF000000"/>
        <rFont val="宋体"/>
        <charset val="134"/>
      </rPr>
      <t>】</t>
    </r>
    <r xmlns="http://schemas.openxmlformats.org/spreadsheetml/2006/main">
      <rPr>
        <sz val="10"/>
        <color rgb="FF000000"/>
        <rFont val="Calibri"/>
        <charset val="134"/>
      </rPr>
      <t>. Reaching the lower limit of -100 activates &lt;#29F161&gt;Selfish&lt;/color&gt;</t>
    </r>
    <r xmlns="http://schemas.openxmlformats.org/spreadsheetml/2006/main">
      <rPr>
        <sz val="10"/>
        <color rgb="FF000000"/>
        <rFont val="宋体"/>
        <charset val="134"/>
      </rPr>
      <t>【</t>
    </r>
    <r xmlns="http://schemas.openxmlformats.org/spreadsheetml/2006/main">
      <rPr>
        <sz val="10"/>
        <color rgb="FF000000"/>
        <rFont val="Calibri"/>
        <charset val="134"/>
      </rPr>
      <t>&lt;#F3DE99&gt;Self EXP gain is doubled, but teammates' EXP gain is halved&lt;/color&gt;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</si>
  <si>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CharPropName_礼节</t>
  </si>
  <si>
    <t>礼节</t>
  </si>
  <si>
    <t>禮節</t>
  </si>
  <si>
    <t>CharPropInfo_礼节</t>
  </si>
  <si>
    <t xml:space="preserve">尊重待人，诚恳周到。
达到上限100激活&lt;#29F161&gt;彬彬有礼&lt;/color&gt;【&lt;#F3DE99&gt;和非敌方角色首次见面时，自身名声低于对方关系额外增加2点，高于对方且每高一级再额外增加2点&lt;/color&gt;】。
达到下限-100激活&lt;#29F161&gt;无礼之徒&lt;/color&gt;【&lt;#F3DE99&gt;送礼效果只有正常情况十分之一&lt;/color&gt;】。</t>
  </si>
  <si>
    <t xml:space="preserve">尊重待人，誠懇周到。
達到上限100啟用&lt;#29F161&gt;彬彬有禮&lt;/color&gt;【&lt;#F3DE99&gt;和非敵方角色首次見面時，自身名聲低於對方關係額外增加2點，高於對方且每高一級再額外增加2點&lt;/color&gt;】。
達到下限-100啟用&lt;#29F161&gt;無禮之徒&lt;/color&gt;【&lt;#F3DE99&gt;送禮效果只有正常情況十分之一&lt;/color&gt;】。</t>
  </si>
  <si>
    <r xmlns="http://schemas.openxmlformats.org/spreadsheetml/2006/main">
      <t>Propriety
Respect others, be sincere and thoughtful.
When the upper limit of 100 is reached, activate &lt;#29F161&gt;Courteous&lt;/color&gt;</t>
    </r>
    <r xmlns="http://schemas.openxmlformats.org/spreadsheetml/2006/main">
      <rPr>
        <sz val="10"/>
        <color rgb="FF000000"/>
        <rFont val="宋体"/>
        <charset val="134"/>
      </rPr>
      <t>【</t>
    </r>
    <r xmlns="http://schemas.openxmlformats.org/spreadsheetml/2006/main">
      <rPr>
        <sz val="10"/>
        <color rgb="FF000000"/>
        <rFont val="Calibri"/>
        <charset val="134"/>
      </rPr>
      <t>&lt;#F3DE99&gt;When meeting a non-enemy Character for the first time, if your Fame is lower than their Relations, it will increase by an additional 2 points. If it is higher, it will increase by an additional 2 points for each level higher&lt;/color&gt;</t>
    </r>
    <r xmlns="http://schemas.openxmlformats.org/spreadsheetml/2006/main">
      <rPr>
        <sz val="10"/>
        <color rgb="FF000000"/>
        <rFont val="宋体"/>
        <charset val="134"/>
      </rPr>
      <t>】</t>
    </r>
    <r xmlns="http://schemas.openxmlformats.org/spreadsheetml/2006/main">
      <rPr>
        <sz val="10"/>
        <color rgb="FF000000"/>
        <rFont val="Calibri"/>
        <charset val="134"/>
      </rPr>
      <t>.
When the lower limit of -100 is reached, activate &lt;#29F161&gt;Uncivilized&lt;/color&gt;</t>
    </r>
    <r xmlns="http://schemas.openxmlformats.org/spreadsheetml/2006/main">
      <rPr>
        <sz val="10"/>
        <color rgb="FF000000"/>
        <rFont val="宋体"/>
        <charset val="134"/>
      </rPr>
      <t>【</t>
    </r>
    <r xmlns="http://schemas.openxmlformats.org/spreadsheetml/2006/main">
      <rPr>
        <sz val="10"/>
        <color rgb="FF000000"/>
        <rFont val="Calibri"/>
        <charset val="134"/>
      </rPr>
      <t>&lt;#F3DE99&gt;The effect of Gifts is only one-tenth of the Normal situation&lt;/color&gt;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</si>
  <si>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CharPropName_智慧</t>
  </si>
  <si>
    <t>智慧</t>
  </si>
  <si>
    <t>CharPropInfo_智慧</t>
  </si>
  <si>
    <t xml:space="preserve">见微知著、理智行事。
达到上限100激活&lt;#29F161&gt;七窍玲珑&lt;/color&gt;【&lt;#F3DE99&gt;悟性+2&lt;/color&gt;】。
达到下限-100激活&lt;#29F161&gt;傻人傻福&lt;/color&gt;【&lt;#F3DE99&gt;福缘+2&lt;/color&gt;】。</t>
  </si>
  <si>
    <t xml:space="preserve">見微知著、理智行事。
達到上限100啟用&lt;#29F161&gt;七竅玲瓏&lt;/color&gt;【&lt;#F3DE99&gt;悟性+2&lt;/color&gt;】。
達到下限-100啟用&lt;#29F161&gt;傻人傻福&lt;/color&gt;【&lt;#F3DE99&gt;福緣+2&lt;/color&gt;】。</t>
  </si>
  <si>
    <r xmlns="http://schemas.openxmlformats.org/spreadsheetml/2006/main">
      <t>Wisdom
Be observant and act rationally.
Upon reaching the upper limit of 100, activate &lt;#29F161&gt;Clever&lt;/color&gt;</t>
    </r>
    <r xmlns="http://schemas.openxmlformats.org/spreadsheetml/2006/main">
      <rPr>
        <sz val="10"/>
        <color rgb="FF000000"/>
        <rFont val="宋体"/>
        <charset val="134"/>
      </rPr>
      <t>【</t>
    </r>
    <r xmlns="http://schemas.openxmlformats.org/spreadsheetml/2006/main">
      <rPr>
        <sz val="10"/>
        <color rgb="FF000000"/>
        <rFont val="Calibri"/>
        <charset val="134"/>
      </rPr>
      <t>&lt;#F3DE99&gt;Intelligence+2&lt;/color&gt;</t>
    </r>
    <r xmlns="http://schemas.openxmlformats.org/spreadsheetml/2006/main">
      <rPr>
        <sz val="10"/>
        <color rgb="FF000000"/>
        <rFont val="宋体"/>
        <charset val="134"/>
      </rPr>
      <t>】</t>
    </r>
    <r xmlns="http://schemas.openxmlformats.org/spreadsheetml/2006/main">
      <rPr>
        <sz val="10"/>
        <color rgb="FF000000"/>
        <rFont val="Calibri"/>
        <charset val="134"/>
      </rPr>
      <t>.
Upon reaching the lower limit of -100, activate &lt;#29F161&gt;Nitwit&lt;/color&gt;</t>
    </r>
    <r xmlns="http://schemas.openxmlformats.org/spreadsheetml/2006/main">
      <rPr>
        <sz val="10"/>
        <color rgb="FF000000"/>
        <rFont val="宋体"/>
        <charset val="134"/>
      </rPr>
      <t>【</t>
    </r>
    <r xmlns="http://schemas.openxmlformats.org/spreadsheetml/2006/main">
      <rPr>
        <sz val="10"/>
        <color rgb="FF000000"/>
        <rFont val="Calibri"/>
        <charset val="134"/>
      </rPr>
      <t>&lt;#F3DE99&gt;Luck+2&lt;/color&gt;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</si>
  <si>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CharPropName_信用</t>
  </si>
  <si>
    <t>信用</t>
  </si>
  <si>
    <t>CharPropInfo_信用</t>
  </si>
  <si>
    <t xml:space="preserve">言出必践，信守承诺。
达到上限100激活&lt;#29F161&gt;童叟无欺&lt;/color&gt;【&lt;#F3DE99&gt;易物时我方道具价值提升50%&lt;/color&gt;】。
达到下限-100激活&lt;#29F161&gt;以次充好&lt;/color&gt;【&lt;#F3DE99&gt;出售的物品价格提升50%&lt;/color&gt;】。</t>
  </si>
  <si>
    <t xml:space="preserve">言出必踐，信守承諾。
達到上限100啟用&lt;#29F161&gt;童叟無欺&lt;/color&gt;【&lt;#F3DE99&gt;易物時我方道具價值提升50%&lt;/color&gt;】。
達到下限-100啟用&lt;#29F161&gt;以次充好&lt;/color&gt;【&lt;#F3DE99&gt;出售的物品價格提升50%&lt;/color&gt;】。</t>
  </si>
  <si>
    <r xmlns="http://schemas.openxmlformats.org/spreadsheetml/2006/main">
      <t>Trustworthy
Keep your word and honor your commitments.
Upon reaching the upper limit of 100, activate &lt;#29F161&gt;Sincere&lt;/color&gt;</t>
    </r>
    <r xmlns="http://schemas.openxmlformats.org/spreadsheetml/2006/main">
      <rPr>
        <sz val="10"/>
        <color rgb="FF000000"/>
        <rFont val="宋体"/>
        <charset val="134"/>
      </rPr>
      <t>【</t>
    </r>
    <r xmlns="http://schemas.openxmlformats.org/spreadsheetml/2006/main">
      <rPr>
        <sz val="10"/>
        <color rgb="FF000000"/>
        <rFont val="Calibri"/>
        <charset val="134"/>
      </rPr>
      <t>&lt;#F3DE99&gt;The value of our items increases by 50% during Trade&lt;/color&gt;</t>
    </r>
    <r xmlns="http://schemas.openxmlformats.org/spreadsheetml/2006/main">
      <rPr>
        <sz val="10"/>
        <color rgb="FF000000"/>
        <rFont val="宋体"/>
        <charset val="134"/>
      </rPr>
      <t>】</t>
    </r>
    <r xmlns="http://schemas.openxmlformats.org/spreadsheetml/2006/main">
      <rPr>
        <sz val="10"/>
        <color rgb="FF000000"/>
        <rFont val="Calibri"/>
        <charset val="134"/>
      </rPr>
      <t>.
Upon reaching the lower limit of -100, activate &lt;#29F161&gt;Knockoff&lt;/color&gt;</t>
    </r>
    <r xmlns="http://schemas.openxmlformats.org/spreadsheetml/2006/main">
      <rPr>
        <sz val="10"/>
        <color rgb="FF000000"/>
        <rFont val="宋体"/>
        <charset val="134"/>
      </rPr>
      <t>【</t>
    </r>
    <r xmlns="http://schemas.openxmlformats.org/spreadsheetml/2006/main">
      <rPr>
        <sz val="10"/>
        <color rgb="FF000000"/>
        <rFont val="Calibri"/>
        <charset val="134"/>
      </rPr>
      <t>&lt;#F3DE99&gt;The price of the Item to Sell increases by 50%&lt;/color&gt;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</si>
  <si>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CharPropName_勇气</t>
  </si>
  <si>
    <t>勇气</t>
  </si>
  <si>
    <t>勇氣</t>
  </si>
  <si>
    <t>CharPropInfo_勇气</t>
  </si>
  <si>
    <t xml:space="preserve">冒险大胆、无所畏惧。
达到上限100激活&lt;#29F161&gt;万夫之勇&lt;/color&gt;【&lt;#F3DE99&gt;队伍内角色伤害提高15%&lt;/color&gt;】。
达到下限-100激活&lt;#29F161&gt;狐假虎威&lt;/color&gt;【&lt;#F3DE99&gt;战斗时每有一名队友存活，你的伤害提高15%&lt;/color&gt;】。</t>
  </si>
  <si>
    <t xml:space="preserve">冒險大膽、無所畏懼。
達到上限100啟用&lt;#29F161&gt;萬夫之勇&lt;/color&gt;【&lt;#F3DE99&gt;隊伍內角色傷害提高15%&lt;/color&gt;】。
達到下限-100啟用&lt;#29F161&gt;狐假虎威&lt;/color&gt;【&lt;#F3DE99&gt;戰鬥時每有一名隊友存活，你的傷害提高15%&lt;/color&gt;】。</t>
  </si>
  <si>
    <r xmlns="http://schemas.openxmlformats.org/spreadsheetml/2006/main">
      <t>Courage
Be adventurous and fearless.
Upon reaching the upper limit of 100, activate &lt;#29F161&gt;Valiant&lt;/color&gt;</t>
    </r>
    <r xmlns="http://schemas.openxmlformats.org/spreadsheetml/2006/main">
      <rPr>
        <sz val="10"/>
        <color rgb="FF000000"/>
        <rFont val="宋体"/>
        <charset val="134"/>
      </rPr>
      <t>【</t>
    </r>
    <r xmlns="http://schemas.openxmlformats.org/spreadsheetml/2006/main">
      <rPr>
        <sz val="10"/>
        <color rgb="FF000000"/>
        <rFont val="Calibri"/>
        <charset val="134"/>
      </rPr>
      <t>&lt;#F3DE99&gt;Damage of Characters in the team increases by 15%&lt;/color&gt;</t>
    </r>
    <r xmlns="http://schemas.openxmlformats.org/spreadsheetml/2006/main">
      <rPr>
        <sz val="10"/>
        <color rgb="FF000000"/>
        <rFont val="宋体"/>
        <charset val="134"/>
      </rPr>
      <t>】</t>
    </r>
    <r xmlns="http://schemas.openxmlformats.org/spreadsheetml/2006/main">
      <rPr>
        <sz val="10"/>
        <color rgb="FF000000"/>
        <rFont val="Calibri"/>
        <charset val="134"/>
      </rPr>
      <t>.
Upon reaching the lower limit of -100, activate &lt;#29F161&gt;Dependant&lt;/color&gt;</t>
    </r>
    <r xmlns="http://schemas.openxmlformats.org/spreadsheetml/2006/main">
      <rPr>
        <sz val="10"/>
        <color rgb="FF000000"/>
        <rFont val="宋体"/>
        <charset val="134"/>
      </rPr>
      <t>【</t>
    </r>
    <r xmlns="http://schemas.openxmlformats.org/spreadsheetml/2006/main">
      <rPr>
        <sz val="10"/>
        <color rgb="FF000000"/>
        <rFont val="Calibri"/>
        <charset val="134"/>
      </rPr>
      <t>&lt;#F3DE99&gt;For each surviving teammate in battle, your damage increases by 15%&lt;/color&gt;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</si>
  <si>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CharPropName_互搏</t>
  </si>
  <si>
    <t>CharPropInfo_互搏</t>
  </si>
  <si>
    <t>战斗攻击后，如触发互搏可再次攻击。</t>
  </si>
  <si>
    <t>戰鬥攻擊後，如觸發互搏可再次攻擊。</t>
  </si>
  <si>
    <t xml:space="preserve">Combo
After an Attack in battle, if a Counter is triggered, you can Attack again.</t>
  </si>
  <si>
    <t>CharPropName_治疗解锁</t>
  </si>
  <si>
    <t>治疗解锁</t>
  </si>
  <si>
    <t>治療解鎖</t>
  </si>
  <si>
    <t>CharPropName_施毒解锁</t>
  </si>
  <si>
    <t>施毒解锁</t>
  </si>
  <si>
    <t>施毒解鎖</t>
  </si>
  <si>
    <t>CharPropName_蓄力解锁</t>
  </si>
  <si>
    <t>蓄力解锁</t>
  </si>
  <si>
    <t>蓄力解鎖</t>
  </si>
  <si>
    <t>CharPropName_防御解锁</t>
  </si>
  <si>
    <t>防御解锁</t>
  </si>
  <si>
    <t>防禦解鎖</t>
  </si>
  <si>
    <t>CharPropName_调息解锁</t>
  </si>
  <si>
    <t>归元解锁</t>
  </si>
  <si>
    <t>歸元解鎖</t>
  </si>
  <si>
    <t>CharPropName_解毒解锁</t>
  </si>
  <si>
    <t>解毒解锁</t>
  </si>
  <si>
    <t>解毒解鎖</t>
  </si>
  <si>
    <t>CharPropName_归元解锁</t>
  </si>
  <si>
    <t>CharPropName_轻身解锁</t>
  </si>
  <si>
    <t>轻身解锁</t>
  </si>
  <si>
    <t>輕身解鎖</t>
  </si>
  <si>
    <t>CharPropName_D_Hp</t>
  </si>
  <si>
    <t>CharPropName_D_Ep</t>
  </si>
  <si>
    <t>CharPropName_D_Exp</t>
  </si>
  <si>
    <t>实战经验</t>
  </si>
  <si>
    <t>實戰經驗</t>
  </si>
  <si>
    <t>CharPropName_B_NegPoison</t>
  </si>
  <si>
    <t>中毒</t>
  </si>
  <si>
    <t>CharPropName_B_NegInjure</t>
  </si>
  <si>
    <t>内伤</t>
  </si>
  <si>
    <t>內傷</t>
  </si>
  <si>
    <t>CharPropName_B_NegSeal</t>
  </si>
  <si>
    <t>封穴</t>
  </si>
  <si>
    <t>CharPropName_B_NegBleed</t>
  </si>
  <si>
    <t>流血</t>
  </si>
  <si>
    <t>CharPropName_B_NegBlind</t>
  </si>
  <si>
    <t>致盲</t>
  </si>
  <si>
    <t>CharPropName_B_BattleWine</t>
  </si>
  <si>
    <t>喝酒数</t>
  </si>
  <si>
    <t>喝酒數</t>
  </si>
  <si>
    <t>Number of drinks</t>
  </si>
  <si>
    <t>CharPropName_B_BattleMedicine</t>
  </si>
  <si>
    <t>吃药数</t>
  </si>
  <si>
    <t>吃藥數</t>
  </si>
  <si>
    <t>Number of medicines taken</t>
  </si>
  <si>
    <t>CharPropName_B_AccuAtk</t>
  </si>
  <si>
    <t>CharPropName_B_AccuDef</t>
  </si>
  <si>
    <t>CharPropName_T_队伍体力</t>
  </si>
  <si>
    <t>体力</t>
  </si>
  <si>
    <t>體力</t>
  </si>
  <si>
    <t>CharPropName_T_队伍心情</t>
  </si>
  <si>
    <t>心情</t>
  </si>
  <si>
    <t>CharPropName_队伍体力</t>
  </si>
  <si>
    <t>CharPropName_队伍心情</t>
  </si>
  <si>
    <t>CharPropName_等级</t>
  </si>
  <si>
    <t>等级</t>
  </si>
  <si>
    <t>等級</t>
  </si>
  <si>
    <t>CharPropName_体力</t>
  </si>
  <si>
    <t>CharPropName_心情</t>
  </si>
  <si>
    <t>CharPropName_实战经验</t>
  </si>
  <si>
    <t>CharPropInfo_实战经验</t>
  </si>
  <si>
    <t>武功升级所需的经验。</t>
  </si>
  <si>
    <t>武功升級所需的經驗。</t>
  </si>
  <si>
    <t>Experience required to upgrade martial arts.</t>
  </si>
  <si>
    <t>CharPropName_击杀实战经验获得</t>
  </si>
  <si>
    <t>击杀对方获得的实战经验增加</t>
  </si>
  <si>
    <t>擊殺對方獲得的實戰經驗增加</t>
  </si>
  <si>
    <t>CharPropName_江湖历练</t>
  </si>
  <si>
    <t>江湖历练</t>
  </si>
  <si>
    <t>江湖歷練</t>
  </si>
  <si>
    <t>CharPropInfo_江湖历练</t>
  </si>
  <si>
    <t>角色升级所需的经验。</t>
  </si>
  <si>
    <t>角色升級所需的經驗。</t>
  </si>
  <si>
    <t>Experience required to upgrade Character.</t>
  </si>
  <si>
    <t>CharPropInfo_初始集气</t>
  </si>
  <si>
    <t>初始集气越高，战斗时优先出手机会越大。</t>
  </si>
  <si>
    <t>初始集氣越高，戰鬥時優先出手機會越大。</t>
  </si>
  <si>
    <t>The higher the Initial Action Point, the greater the chance of going first in battle.</t>
  </si>
  <si>
    <t>CharPropName_濒死效果</t>
  </si>
  <si>
    <t>濒死状态</t>
  </si>
  <si>
    <t>瀕死狀態</t>
  </si>
  <si>
    <t>CharPropName_额外伤害系数</t>
  </si>
  <si>
    <t>伤害增加</t>
  </si>
  <si>
    <t>傷害增加</t>
  </si>
  <si>
    <t>CharPropName_内功加力触发</t>
  </si>
  <si>
    <t>内功加力触发概率</t>
  </si>
  <si>
    <t>內功加力觸發機率</t>
  </si>
  <si>
    <t>Probability of triggering internal force exertion</t>
  </si>
  <si>
    <t>CharPropName_内功护体触发</t>
  </si>
  <si>
    <t>内功护体触发概率</t>
  </si>
  <si>
    <t>內功護體觸發機率</t>
  </si>
  <si>
    <t>Probability of triggering internal force protection</t>
  </si>
  <si>
    <t>CharPropName_内力消耗</t>
  </si>
  <si>
    <t>内力消耗</t>
  </si>
  <si>
    <t>內力消耗</t>
  </si>
  <si>
    <t>CharPropName_集气伤害</t>
  </si>
  <si>
    <t>杀集气效果</t>
  </si>
  <si>
    <t>殺集氣效果</t>
  </si>
  <si>
    <t>CharPropName_战斗移动</t>
  </si>
  <si>
    <t>移动距离</t>
  </si>
  <si>
    <t>移動距離</t>
  </si>
  <si>
    <t>CharPropName_天赋气攻</t>
  </si>
  <si>
    <t>气功值</t>
  </si>
  <si>
    <t>氣功值</t>
  </si>
  <si>
    <t>Qi value</t>
  </si>
  <si>
    <t>CharPropName_天赋气防</t>
  </si>
  <si>
    <t>气防值</t>
  </si>
  <si>
    <t>氣防值</t>
  </si>
  <si>
    <t>Qi defense value</t>
  </si>
  <si>
    <t>CharPropName_天赋伤害减免</t>
  </si>
  <si>
    <t>受到攻击伤害减少</t>
  </si>
  <si>
    <t>受到攻擊傷害減少</t>
  </si>
  <si>
    <t>CharPropName_天赋外功伤害</t>
  </si>
  <si>
    <t>伤害加成</t>
  </si>
  <si>
    <t>傷害加成</t>
  </si>
  <si>
    <t>CharPropName_天赋外功伤害_拳掌</t>
  </si>
  <si>
    <t>使用拳掌类武功时伤害</t>
  </si>
  <si>
    <t>使用拳掌類武功時傷害</t>
  </si>
  <si>
    <t>CharPropName_天赋外功伤害_御剑</t>
  </si>
  <si>
    <t>使用剑法类武功时伤害</t>
  </si>
  <si>
    <t>使用劍法類武功時傷害</t>
  </si>
  <si>
    <t>CharPropName_天赋外功伤害_耍刀</t>
  </si>
  <si>
    <t>使用刀法类武功时伤害</t>
  </si>
  <si>
    <t>使用刀法類武功時傷害</t>
  </si>
  <si>
    <t>CharPropName_天赋外功伤害_长兵</t>
  </si>
  <si>
    <t>使用长兵类武功时伤害</t>
  </si>
  <si>
    <t>使用長兵類武功時傷害</t>
  </si>
  <si>
    <t>CharPropName_天赋外功伤害_短兵</t>
  </si>
  <si>
    <t>使用短兵类武功时伤害</t>
  </si>
  <si>
    <t>使用短兵類武功時傷害</t>
  </si>
  <si>
    <t>CharPropName_天赋外功伤害_乐器</t>
  </si>
  <si>
    <t>使用音律类武功时伤害</t>
  </si>
  <si>
    <t>使用音律類武功時傷害</t>
  </si>
  <si>
    <t>CharPropName_天赋外功伤害_暗器</t>
  </si>
  <si>
    <t>使用暗器时伤害</t>
  </si>
  <si>
    <t>使用暗器時傷害</t>
  </si>
  <si>
    <t>CharPropName_失明命中锁定</t>
  </si>
  <si>
    <t>强制命中</t>
  </si>
  <si>
    <t>強制命中</t>
  </si>
  <si>
    <t>CharPropName_初始中毒</t>
  </si>
  <si>
    <t>初始中毒</t>
  </si>
  <si>
    <t>CharPropName_初始内伤</t>
  </si>
  <si>
    <t>初始内伤</t>
  </si>
  <si>
    <t>初始內傷</t>
  </si>
  <si>
    <t>CharPropName_初始流血</t>
  </si>
  <si>
    <t>初始流血</t>
  </si>
  <si>
    <t>CharPropName_初始封穴</t>
  </si>
  <si>
    <t>初始封穴</t>
  </si>
  <si>
    <t>CharPropName_初始致盲</t>
  </si>
  <si>
    <t>初始致盲</t>
  </si>
  <si>
    <t>CharPropName_初始集气</t>
  </si>
  <si>
    <t>初始集气</t>
  </si>
  <si>
    <t>初始集氣</t>
  </si>
  <si>
    <t>CharPropName_怒气获得</t>
  </si>
  <si>
    <t>怒气获得</t>
  </si>
  <si>
    <t>怒氣獲得</t>
  </si>
  <si>
    <t>CharPropName_战意获得</t>
  </si>
  <si>
    <t>战意获得</t>
  </si>
  <si>
    <t>戰意獲得</t>
  </si>
  <si>
    <t>CharPropName_装备需求降低</t>
  </si>
  <si>
    <t>装备需求降低</t>
  </si>
  <si>
    <t>裝備需求降低</t>
  </si>
  <si>
    <t>CharPropName_江湖历练获得</t>
  </si>
  <si>
    <t>江湖历练获得</t>
  </si>
  <si>
    <t>江湖歷練獲得</t>
  </si>
  <si>
    <t>CharPropName_实战经验获得</t>
  </si>
  <si>
    <t>实战经验获得</t>
  </si>
  <si>
    <t>實戰經驗獲得</t>
  </si>
  <si>
    <t>CharPropName_武功升级经验</t>
  </si>
  <si>
    <t>武功所需经验</t>
  </si>
  <si>
    <t>武功所需經驗</t>
  </si>
  <si>
    <t>CharPropName_不良状态加成_NegPoison</t>
  </si>
  <si>
    <t>&lt;#29F161&gt;免疫中毒&lt;/color&gt;</t>
  </si>
  <si>
    <t>CharPropName_不良状态加成_NegInjure</t>
  </si>
  <si>
    <t>&lt;#29F161&gt;免疫内伤&lt;/color&gt;</t>
  </si>
  <si>
    <t>&lt;#29F161&gt;免疫內傷&lt;/color&gt;</t>
  </si>
  <si>
    <t>CharPropName_不良状态加成_NegBleed</t>
  </si>
  <si>
    <t>&lt;#29F161&gt;免疫流血&lt;/color&gt;</t>
  </si>
  <si>
    <t>CharPropName_不良状态加成_NegSeal</t>
  </si>
  <si>
    <t>&lt;#29F161&gt;免疫封穴&lt;/color&gt;</t>
  </si>
  <si>
    <t>CharPropName_不良状态加成_NegBlind</t>
  </si>
  <si>
    <t>&lt;#29F161&gt;免疫致盲&lt;/color&gt;</t>
  </si>
  <si>
    <t>CharPropName_全局恢复</t>
  </si>
  <si>
    <t>生命恢复效果</t>
  </si>
  <si>
    <t>生命恢復效果</t>
  </si>
  <si>
    <t>HPRecovery effect</t>
  </si>
  <si>
    <t>CharPropName_生命上限</t>
  </si>
  <si>
    <t>CharPropName_内力上限</t>
  </si>
  <si>
    <t>CharPropName_体质经验</t>
  </si>
  <si>
    <t>体质经验</t>
  </si>
  <si>
    <t>體質經驗</t>
  </si>
  <si>
    <t>CharPropName_臂力经验</t>
  </si>
  <si>
    <t>臂力经验</t>
  </si>
  <si>
    <t>臂力經驗</t>
  </si>
  <si>
    <t>CharPropName_悟性经验</t>
  </si>
  <si>
    <t>悟性经验</t>
  </si>
  <si>
    <t>悟性經驗</t>
  </si>
  <si>
    <t>CharPropName_敏捷经验</t>
  </si>
  <si>
    <t>敏捷经验</t>
  </si>
  <si>
    <t>敏捷經驗</t>
  </si>
  <si>
    <t>CharPropName_福缘经验</t>
  </si>
  <si>
    <t>福缘经验</t>
  </si>
  <si>
    <t>福緣經驗</t>
  </si>
  <si>
    <t>TeanPropModify_GenericUp</t>
  </si>
  <si>
    <t>队伍的{0}增加了{1}点</t>
  </si>
  <si>
    <t>隊伍的{0}增加了{1}點</t>
  </si>
  <si>
    <t>The {0} of the team has increased by {1} points</t>
  </si>
  <si>
    <t>TeanPropModify_GenericDown</t>
  </si>
  <si>
    <t>队伍的{0}减少了{1}点</t>
  </si>
  <si>
    <t>隊伍的{0}減少了{1}點</t>
  </si>
  <si>
    <t>The {0} of the team has decreased by {1} points</t>
  </si>
  <si>
    <t>CharacterPropModify_GenericUp</t>
  </si>
  <si>
    <t>{0}的{1}增加了{2}点</t>
  </si>
  <si>
    <t>{0}的{1}增加了{2}點</t>
  </si>
  <si>
    <t>The {1} of {0} has increased by {2} points</t>
  </si>
  <si>
    <t>CharacterPropModify_GenericDown</t>
  </si>
  <si>
    <t>{0}的{1}减少了{2}点</t>
  </si>
  <si>
    <t>{0}的{1}減少了{2}點</t>
  </si>
  <si>
    <t>The {1} of {0} has decreased by {2} points</t>
  </si>
  <si>
    <t>CharacterPropModify_LevelUp</t>
  </si>
  <si>
    <t>{0}的等级增加了{1}</t>
  </si>
  <si>
    <t>{0}的等級增加了{1}</t>
  </si>
  <si>
    <t>The Level of {0} has increased by {1}</t>
  </si>
  <si>
    <t>CharacterPropModify_LevelDown</t>
  </si>
  <si>
    <t>{0}的等级减少了{1}</t>
  </si>
  <si>
    <t>{0}的等級減少了{1}</t>
  </si>
  <si>
    <t>The Level of {0} has decreased by {1}</t>
  </si>
  <si>
    <t>CharacterPropModify_EgoStateUp</t>
  </si>
  <si>
    <t>{0}的性格立场增加了{1}点</t>
  </si>
  <si>
    <t>{0}的性格立場增加了{1}點</t>
  </si>
  <si>
    <t>The character stance of {0} has increased by {1} points</t>
  </si>
  <si>
    <t>CharacterPropModify_EgoStateDown</t>
  </si>
  <si>
    <t>{0}的性格立场减少了{1}点</t>
  </si>
  <si>
    <t>{0}的性格立場減少了{1}點</t>
  </si>
  <si>
    <t>The character stance of {0} has decreased by {1} points</t>
  </si>
  <si>
    <t>CharacterPropModify_ValueStateUp</t>
  </si>
  <si>
    <t>{0}的价值立场增加了{1}点</t>
  </si>
  <si>
    <t>{0}的價值立場增加了{1}點</t>
  </si>
  <si>
    <t>The value stance of {0} has increased by {1} points</t>
  </si>
  <si>
    <t>CharacterPropModify_ValueStateDown</t>
  </si>
  <si>
    <t>{0}的价值立场减少了{1}点</t>
  </si>
  <si>
    <t>{0}的價值立場減少了{1}點</t>
  </si>
  <si>
    <t>The value stance of {0} has decreased by {1} points</t>
  </si>
  <si>
    <t>CharacterPropModify_ZzPoint</t>
  </si>
  <si>
    <t>{0}获得{1}点资质</t>
  </si>
  <si>
    <t>{0}獲得{1}點資質</t>
  </si>
  <si>
    <t>{0} has gained {1} points of aptitude</t>
  </si>
  <si>
    <t>MoralModify_Up</t>
  </si>
  <si>
    <t>&lt;#D7A347&gt;{0}&lt;/color&gt;&lt;#5EB94F&gt;增加&lt;/color&gt;{1}点</t>
  </si>
  <si>
    <t>&lt;#D7A347&gt;{0}&lt;/color&gt;&lt;#5EB94F&gt;增加&lt;/color&gt;{1}點</t>
  </si>
  <si>
    <t>&lt;#D7A347&gt;{0}&lt;/color&gt;&lt;#5EB94F&gt;increased&lt;/color&gt; by {1} points</t>
  </si>
  <si>
    <t>MoralModify_Down</t>
  </si>
  <si>
    <t>&lt;#D7A347&gt;{0}&lt;/color&gt;&lt;#CE3C3B&gt;减少&lt;/color&gt;{1}点</t>
  </si>
  <si>
    <t>&lt;#D7A347&gt;{0}&lt;/color&gt;&lt;#CE3C3B&gt;減少&lt;/color&gt;{1}點</t>
  </si>
  <si>
    <t>&lt;#D7A347&gt;{0}&lt;/color&gt;&lt;#CE3C3B&gt;decreased&lt;/color&gt; by {1} points</t>
  </si>
  <si>
    <t>MoralModify_InGameUp</t>
  </si>
  <si>
    <t>&lt;#F2E846&gt;{0}+{1}&lt;/color&gt;</t>
  </si>
  <si>
    <t>MoralModify_InGameDown</t>
  </si>
  <si>
    <t>&lt;#F34242&gt;{0}-{1}&lt;/color&gt;</t>
  </si>
  <si>
    <t>skip</t>
  </si>
  <si>
    <t>MoralPreset_滥伤无辜</t>
  </si>
  <si>
    <t>滥伤无辜，{0}</t>
  </si>
  <si>
    <t>MoralPreset_不问自取</t>
  </si>
  <si>
    <t>不问自取，{0}</t>
  </si>
  <si>
    <t>MoralPreset_颜面扫地</t>
  </si>
  <si>
    <t>颜面扫地，{0}</t>
  </si>
  <si>
    <t>MoralPreset_顺手牵羊</t>
  </si>
  <si>
    <t>顺手牵羊，{0}</t>
  </si>
  <si>
    <t>MoralPreset_羞愧难当</t>
  </si>
  <si>
    <t>羞愧难当，{0}</t>
  </si>
  <si>
    <t>MoralPreset_力退强敌</t>
  </si>
  <si>
    <t>力退强敌，{0}</t>
  </si>
  <si>
    <t>MoralPreset_临阵脱逃</t>
  </si>
  <si>
    <t>临阵脱逃，{0}</t>
  </si>
  <si>
    <t>MoodPreset_Mood</t>
  </si>
  <si>
    <t>心情{0}</t>
  </si>
  <si>
    <t>Mood{0}</t>
  </si>
  <si>
    <t>MoodPreset_技不如人</t>
  </si>
  <si>
    <t>技不如人，{0}</t>
  </si>
  <si>
    <t>Outmatched, {0}</t>
  </si>
  <si>
    <t>MoodPreset_无功而返</t>
  </si>
  <si>
    <t>无功而返，{0}</t>
  </si>
  <si>
    <t>無功而返，{0}</t>
  </si>
  <si>
    <t>Returned empty-handed, {0}</t>
  </si>
  <si>
    <t>MoodPreset_身心俱疲</t>
  </si>
  <si>
    <t>身心俱疲，{0}</t>
  </si>
  <si>
    <t>Exhausted, {0}</t>
  </si>
  <si>
    <t>MoodPreset_投其所好</t>
  </si>
  <si>
    <t>投其所好，{0}</t>
  </si>
  <si>
    <t>MoodPreset_又没打着</t>
  </si>
  <si>
    <t>又没打着，{0}</t>
  </si>
  <si>
    <t>MoodPreset_背后闷棍</t>
  </si>
  <si>
    <t>背后闷棍，{0}</t>
  </si>
  <si>
    <t>MoodPreset_大郎喝药</t>
  </si>
  <si>
    <t>大郎喝药，{0}</t>
  </si>
  <si>
    <t>MoodPreset_鸡汤来喽</t>
  </si>
  <si>
    <t>鸡汤来喽，{0}</t>
  </si>
  <si>
    <t>MoodPreset_点穴失败</t>
  </si>
  <si>
    <t>点穴失败，{0}</t>
  </si>
  <si>
    <t>MoodPreset_葵花点穴</t>
  </si>
  <si>
    <t>葵花点穴，{0}</t>
  </si>
  <si>
    <t>CharPropName_能力_采集_采矿</t>
  </si>
  <si>
    <t>&lt;#d09a09&gt;采矿&lt;/color&gt;</t>
  </si>
  <si>
    <t>&lt;#d09a09&gt;採礦&lt;/color&gt;</t>
  </si>
  <si>
    <t>CharPropName_能力_采集_伐木</t>
  </si>
  <si>
    <t>&lt;#d09a09&gt;伐木&lt;/color&gt;</t>
  </si>
  <si>
    <t>CharPropName_能力_采集_采药</t>
  </si>
  <si>
    <t>&lt;#d09a09&gt;采药&lt;/color&gt;</t>
  </si>
  <si>
    <t>&lt;#d09a09&gt;採藥&lt;/color&gt;</t>
  </si>
  <si>
    <t>CharPropName_能力_采集_钓鱼</t>
  </si>
  <si>
    <t>&lt;#d09a09&gt;垂钓&lt;/color&gt;</t>
  </si>
  <si>
    <t>&lt;#d09a09&gt;垂釣&lt;/color&gt;</t>
  </si>
  <si>
    <t>CharPropName_能力_采集_捉虫</t>
  </si>
  <si>
    <t>&lt;#d09a09&gt;捕虫&lt;/color&gt;</t>
  </si>
  <si>
    <t>&lt;#d09a09&gt;捕蟲&lt;/color&gt;</t>
  </si>
  <si>
    <t>CharPropName_能力_制造_兵器</t>
  </si>
  <si>
    <t>&lt;#d09a09&gt;打造武器&lt;/color&gt;</t>
  </si>
  <si>
    <t>CharPropName_能力_制造_护甲</t>
  </si>
  <si>
    <t>&lt;#d09a09&gt;制作防具&lt;/color&gt;</t>
  </si>
  <si>
    <t>&lt;#d09a09&gt;製作防具&lt;/color&gt;</t>
  </si>
  <si>
    <t>CharPropName_能力_制造_食物</t>
  </si>
  <si>
    <t>&lt;#d09a09&gt;烹饪食物&lt;/color&gt;</t>
  </si>
  <si>
    <t>&lt;#d09a09&gt;烹飪食物&lt;/color&gt;</t>
  </si>
  <si>
    <t>CharPropName_能力_制造_丹药</t>
  </si>
  <si>
    <t>&lt;#d09a09&gt;炼制药品&lt;/color&gt;</t>
  </si>
  <si>
    <t>&lt;#d09a09&gt;煉製藥品&lt;/color&gt;</t>
  </si>
  <si>
    <t>CharPropName_能力_制造_饰品</t>
  </si>
  <si>
    <t>&lt;#d09a09&gt;制作饰品&lt;/color&gt;</t>
  </si>
  <si>
    <t>&lt;#d09a09&gt;製作飾品&lt;/color&gt;</t>
  </si>
  <si>
    <t>CharPropName_能力_制造_合成</t>
  </si>
  <si>
    <t>&lt;#d09a09&gt;打造工具&lt;/color&gt;</t>
  </si>
  <si>
    <t>CharPropName_能力_鉴定_字画</t>
  </si>
  <si>
    <t>&lt;#d09a09&gt;鉴定字画&lt;/color&gt;</t>
  </si>
  <si>
    <t>&lt;#d09a09&gt;鑑定字畫&lt;/color&gt;</t>
  </si>
  <si>
    <t>CharPropName_能力_鉴定_书籍</t>
  </si>
  <si>
    <t>&lt;#d09a09&gt;鉴定书籍&lt;/color&gt;</t>
  </si>
  <si>
    <t>&lt;#d09a09&gt;鑑定書籍&lt;/color&gt;</t>
  </si>
  <si>
    <t>CharPropName_能力_鉴定_古董</t>
  </si>
  <si>
    <t>&lt;#d09a09&gt;鉴定古董&lt;/color&gt;</t>
  </si>
  <si>
    <t>&lt;#d09a09&gt;鑑定古董&lt;/color&gt;</t>
  </si>
  <si>
    <t>CharPropName_能力_鉴定_饰品</t>
  </si>
  <si>
    <t>&lt;#d09a09&gt;鉴定饰品&lt;/color&gt;</t>
  </si>
  <si>
    <t>&lt;#d09a09&gt;鑑定飾品&lt;/color&gt;</t>
  </si>
  <si>
    <t>CharPropName_能力_鉴定_丹药</t>
  </si>
  <si>
    <t>&lt;#d09a09&gt;鉴定药品&lt;/color&gt;</t>
  </si>
  <si>
    <t>&lt;#d09a09&gt;鑑定藥品&lt;/color&gt;</t>
  </si>
  <si>
    <t>CharPropName_能力_市井_暗取</t>
  </si>
  <si>
    <t>&lt;#d09a09&gt;暗取&lt;/color&gt;</t>
  </si>
  <si>
    <t>CharPropName_能力_市井_点穴</t>
  </si>
  <si>
    <t>&lt;#d09a09&gt;点穴&lt;/color&gt;</t>
  </si>
  <si>
    <t>&lt;#d09a09&gt;點穴&lt;/color&gt;</t>
  </si>
  <si>
    <t>CharPropName_能力_市井_下毒</t>
  </si>
  <si>
    <t>&lt;#d09a09&gt;下毒&lt;/color&gt;</t>
  </si>
  <si>
    <t>CharPropName_能力_市井_机关</t>
  </si>
  <si>
    <t>&lt;#d09a09&gt;机关&lt;/color&gt;</t>
  </si>
  <si>
    <t>&lt;#d09a09&gt;機關&lt;/color&gt;</t>
  </si>
  <si>
    <t>CharPropName_能力_市井_突袭</t>
  </si>
  <si>
    <t>&lt;#d09a09&gt;突袭&lt;/color&gt;</t>
  </si>
  <si>
    <t>&lt;#d09a09&gt;突襲&lt;/color&gt;</t>
  </si>
  <si>
    <t>CharPropName_能力_生存_口才</t>
  </si>
  <si>
    <t>&lt;#d09a09&gt;口才&lt;/color&gt;</t>
  </si>
  <si>
    <t>CharPropName_能力_生存_经商</t>
  </si>
  <si>
    <t>&lt;#d09a09&gt;经商&lt;/color&gt;</t>
  </si>
  <si>
    <t>&lt;#d09a09&gt;經商&lt;/color&gt;</t>
  </si>
  <si>
    <t>CharPropName_能力_生存_探索</t>
  </si>
  <si>
    <t>&lt;#d09a09&gt;探索&lt;/color&gt;</t>
  </si>
  <si>
    <t>CharPropName_能力_生存_识图</t>
  </si>
  <si>
    <t>&lt;#d09a09&gt;识图&lt;/color&gt;</t>
  </si>
  <si>
    <t>&lt;#d09a09&gt;識圖&lt;/color&gt;</t>
  </si>
  <si>
    <t>CharPropName_能力_生存_驯兽</t>
  </si>
  <si>
    <t>&lt;#d09a09&gt;驯兽&lt;/color&gt;</t>
  </si>
  <si>
    <t>&lt;#d09a09&gt;馴獸&lt;/color&gt;</t>
  </si>
  <si>
    <t>CharPropName_能力经验_采集_采矿</t>
  </si>
  <si>
    <t>&lt;#d09a09&gt;采矿经验&lt;/color&gt;</t>
  </si>
  <si>
    <t>&lt;#d09a09&gt;採礦經驗&lt;/color&gt;</t>
  </si>
  <si>
    <t>CharPropName_能力经验_采集_伐木</t>
  </si>
  <si>
    <t>&lt;#d09a09&gt;伐木经验&lt;/color&gt;</t>
  </si>
  <si>
    <t>&lt;#d09a09&gt;伐木經驗&lt;/color&gt;</t>
  </si>
  <si>
    <t>CharPropName_能力经验_采集_采药</t>
  </si>
  <si>
    <t>&lt;#d09a09&gt;采药经验&lt;/color&gt;</t>
  </si>
  <si>
    <t>&lt;#d09a09&gt;採藥經驗&lt;/color&gt;</t>
  </si>
  <si>
    <t>CharPropName_能力经验_采集_钓鱼</t>
  </si>
  <si>
    <t>&lt;#d09a09&gt;垂钓经验&lt;/color&gt;</t>
  </si>
  <si>
    <t>&lt;#d09a09&gt;垂釣經驗&lt;/color&gt;</t>
  </si>
  <si>
    <t>CharPropName_能力经验_采集_捉虫</t>
  </si>
  <si>
    <t>&lt;#d09a09&gt;捕虫经验&lt;/color&gt;</t>
  </si>
  <si>
    <t>&lt;#d09a09&gt;捕蟲經驗&lt;/color&gt;</t>
  </si>
  <si>
    <t>CharPropName_能力经验_制造_兵器</t>
  </si>
  <si>
    <t>&lt;#d09a09&gt;打造武器经验&lt;/color&gt;</t>
  </si>
  <si>
    <t>&lt;#d09a09&gt;打造武器經驗&lt;/color&gt;</t>
  </si>
  <si>
    <t>CharPropName_能力经验_制造_护甲</t>
  </si>
  <si>
    <t>&lt;#d09a09&gt;制作防具经验&lt;/color&gt;</t>
  </si>
  <si>
    <t>&lt;#d09a09&gt;製作防具經驗&lt;/color&gt;</t>
  </si>
  <si>
    <t>CharPropName_能力经验_制造_食物</t>
  </si>
  <si>
    <t>&lt;#d09a09&gt;烹饪食物经验&lt;/color&gt;</t>
  </si>
  <si>
    <t>&lt;#d09a09&gt;烹飪食物經驗&lt;/color&gt;</t>
  </si>
  <si>
    <t>CharPropName_能力经验_制造_丹药</t>
  </si>
  <si>
    <t>&lt;#d09a09&gt;炼制药品经验&lt;/color&gt;</t>
  </si>
  <si>
    <t>&lt;#d09a09&gt;煉製藥品經驗&lt;/color&gt;</t>
  </si>
  <si>
    <t>CharPropName_能力经验_制造_饰品</t>
  </si>
  <si>
    <t>&lt;#d09a09&gt;制作饰品经验&lt;/color&gt;</t>
  </si>
  <si>
    <t>&lt;#d09a09&gt;製作飾品經驗&lt;/color&gt;</t>
  </si>
  <si>
    <t>CharPropName_能力经验_制造_合成</t>
  </si>
  <si>
    <t>&lt;#d09a09&gt;打造工具经验&lt;/color&gt;</t>
  </si>
  <si>
    <t>&lt;#d09a09&gt;打造工具經驗&lt;/color&gt;</t>
  </si>
  <si>
    <t>CharPropName_能力经验_鉴定_字画</t>
  </si>
  <si>
    <t>&lt;#d09a09&gt;鉴定字画经验&lt;/color&gt;</t>
  </si>
  <si>
    <t>&lt;#d09a09&gt;鑑定字畫經驗&lt;/color&gt;</t>
  </si>
  <si>
    <t>CharPropName_能力经验_鉴定_书籍</t>
  </si>
  <si>
    <t>&lt;#d09a09&gt;鉴定书籍经验&lt;/color&gt;</t>
  </si>
  <si>
    <t>&lt;#d09a09&gt;鑑定書籍經驗&lt;/color&gt;</t>
  </si>
  <si>
    <t>CharPropName_能力经验_鉴定_古董</t>
  </si>
  <si>
    <t>&lt;#d09a09&gt;鉴定古董经验&lt;/color&gt;</t>
  </si>
  <si>
    <t>&lt;#d09a09&gt;鑑定古董經驗&lt;/color&gt;</t>
  </si>
  <si>
    <t>CharPropName_能力经验_鉴定_饰品</t>
  </si>
  <si>
    <t>&lt;#d09a09&gt;鉴定饰品经验&lt;/color&gt;</t>
  </si>
  <si>
    <t>&lt;#d09a09&gt;鑑定飾品經驗&lt;/color&gt;</t>
  </si>
  <si>
    <t>CharPropName_能力经验_鉴定_丹药</t>
  </si>
  <si>
    <t>&lt;#d09a09&gt;鉴定药品经验&lt;/color&gt;</t>
  </si>
  <si>
    <t>&lt;#d09a09&gt;鑑定藥品經驗&lt;/color&gt;</t>
  </si>
  <si>
    <t>CharPropName_能力经验_市井_暗取</t>
  </si>
  <si>
    <t>&lt;#d09a09&gt;暗取经验&lt;/color&gt;</t>
  </si>
  <si>
    <t>&lt;#d09a09&gt;暗取經驗&lt;/color&gt;</t>
  </si>
  <si>
    <t>CharPropName_能力经验_市井_点穴</t>
  </si>
  <si>
    <t>&lt;#d09a09&gt;点穴经验&lt;/color&gt;</t>
  </si>
  <si>
    <t>&lt;#d09a09&gt;點穴經驗&lt;/color&gt;</t>
  </si>
  <si>
    <t>CharPropName_能力经验_市井_下毒</t>
  </si>
  <si>
    <t>&lt;#d09a09&gt;下毒经验&lt;/color&gt;</t>
  </si>
  <si>
    <t>&lt;#d09a09&gt;下毒經驗&lt;/color&gt;</t>
  </si>
  <si>
    <t>CharPropName_能力经验_市井_机关</t>
  </si>
  <si>
    <t>&lt;#d09a09&gt;机关经验&lt;/color&gt;</t>
  </si>
  <si>
    <t>&lt;#d09a09&gt;機關經驗&lt;/color&gt;</t>
  </si>
  <si>
    <t>CharPropName_能力经验_市井_突袭</t>
  </si>
  <si>
    <t>&lt;#d09a09&gt;突袭经验&lt;/color&gt;</t>
  </si>
  <si>
    <t>&lt;#d09a09&gt;突襲經驗&lt;/color&gt;</t>
  </si>
  <si>
    <t>CharPropName_能力经验_生存_口才</t>
  </si>
  <si>
    <t>&lt;#d09a09&gt;口才经验&lt;/color&gt;</t>
  </si>
  <si>
    <t>&lt;#d09a09&gt;口才經驗&lt;/color&gt;</t>
  </si>
  <si>
    <t>CharPropName_能力经验_生存_经商</t>
  </si>
  <si>
    <t>&lt;#d09a09&gt;经商经验&lt;/color&gt;</t>
  </si>
  <si>
    <t>&lt;#d09a09&gt;經商經驗&lt;/color&gt;</t>
  </si>
  <si>
    <t>CharPropName_能力经验_生存_探索</t>
  </si>
  <si>
    <t>&lt;#d09a09&gt;探索经验&lt;/color&gt;</t>
  </si>
  <si>
    <t>&lt;#d09a09&gt;探索經驗&lt;/color&gt;</t>
  </si>
  <si>
    <t>CharPropName_能力经验_生存_识图</t>
  </si>
  <si>
    <t>&lt;#d09a09&gt;识图经验&lt;/color&gt;</t>
  </si>
  <si>
    <t>&lt;#d09a09&gt;識圖經驗&lt;/color&gt;</t>
  </si>
  <si>
    <t>CharPropName_能力经验_生存_驯兽</t>
  </si>
  <si>
    <t>&lt;#d09a09&gt;驯兽经验&lt;/color&gt;</t>
  </si>
  <si>
    <t>&lt;#d09a09&gt;馴獸經驗&lt;/color&gt;</t>
  </si>
  <si>
    <t>CharPropName_宠物饱食度</t>
  </si>
  <si>
    <t>饱食度</t>
  </si>
  <si>
    <t>飽食度</t>
  </si>
  <si>
    <t>CharPropInfo_0_能力_采集_采矿</t>
  </si>
  <si>
    <t>提升能力等级可以提高采矿成功率。</t>
  </si>
  <si>
    <t>提升能力等級可以提高採礦成功率。</t>
  </si>
  <si>
    <t>Raising SkillLevel can improve the success rate of Mining.</t>
  </si>
  <si>
    <t>CharPropInfo_1_能力_采集_采矿</t>
  </si>
  <si>
    <t>CharPropInfo_2_能力_采集_采矿</t>
  </si>
  <si>
    <t>CharPropInfo_3_能力_采集_采矿</t>
  </si>
  <si>
    <t>CharPropInfo_4_能力_采集_采矿</t>
  </si>
  <si>
    <t>CharPropInfo_5_能力_采集_采矿</t>
  </si>
  <si>
    <t>提高采矿成功率，等级已达到登峰造极，无需提升。</t>
  </si>
  <si>
    <t>提高採礦成功率，等級已達到登峰造極，無需提升。</t>
  </si>
  <si>
    <t>Increase the success rate of Mining, Level has reached Master, no need to upgrade.</t>
  </si>
  <si>
    <t>CharPropInfo_0_能力_采集_伐木</t>
  </si>
  <si>
    <t>提升能力等级可以提高伐木成功率。</t>
  </si>
  <si>
    <t>提升能力等級可以提高伐木成功率。</t>
  </si>
  <si>
    <t>Increasing SkillLevel can improve the success rate of Woodcutting.</t>
  </si>
  <si>
    <t>CharPropInfo_1_能力_采集_伐木</t>
  </si>
  <si>
    <t>CharPropInfo_2_能力_采集_伐木</t>
  </si>
  <si>
    <t>CharPropInfo_3_能力_采集_伐木</t>
  </si>
  <si>
    <t>CharPropInfo_4_能力_采集_伐木</t>
  </si>
  <si>
    <t>CharPropInfo_5_能力_采集_伐木</t>
  </si>
  <si>
    <t>提高伐木成功率，等级已达到登峰造极，无需提升。</t>
  </si>
  <si>
    <t>提高伐木成功率，等級已達到登峰造極，無需提升。</t>
  </si>
  <si>
    <t>Increase the success rate of Woodcutting, Level has reached Master, no need to upgrade.</t>
  </si>
  <si>
    <t>CharPropInfo_0_能力_采集_采药</t>
  </si>
  <si>
    <t>提升能力等级可以提高采药成功率。</t>
  </si>
  <si>
    <t>提升能力等級可以提高採藥成功率。</t>
  </si>
  <si>
    <t>Increasing SkillLevel can improve the success rate of Gathering.</t>
  </si>
  <si>
    <t>CharPropInfo_1_能力_采集_采药</t>
  </si>
  <si>
    <t>CharPropInfo_2_能力_采集_采药</t>
  </si>
  <si>
    <t>CharPropInfo_3_能力_采集_采药</t>
  </si>
  <si>
    <t>CharPropInfo_4_能力_采集_采药</t>
  </si>
  <si>
    <t>CharPropInfo_5_能力_采集_采药</t>
  </si>
  <si>
    <t>提高采药成功率，等级已达到登峰造极，无需提升。</t>
  </si>
  <si>
    <t>提高採藥成功率，等級已達到登峰造極，無需提升。</t>
  </si>
  <si>
    <t>Increase the success rate of Gathering, Level has reached Master, no need to upgrade.</t>
  </si>
  <si>
    <t>CharPropInfo_0_能力_采集_钓鱼</t>
  </si>
  <si>
    <t>提升能力等级可以提高垂钓成功率。</t>
  </si>
  <si>
    <t>提升能力等級可以提高垂釣成功率。</t>
  </si>
  <si>
    <t>Increasing SkillLevel can improve the success rate of Fishing.</t>
  </si>
  <si>
    <t>CharPropInfo_1_能力_采集_钓鱼</t>
  </si>
  <si>
    <t>CharPropInfo_2_能力_采集_钓鱼</t>
  </si>
  <si>
    <t>CharPropInfo_3_能力_采集_钓鱼</t>
  </si>
  <si>
    <t>CharPropInfo_4_能力_采集_钓鱼</t>
  </si>
  <si>
    <t>CharPropInfo_5_能力_采集_钓鱼</t>
  </si>
  <si>
    <t>提高垂钓成功率，等级已达到登峰造极，无需提升。</t>
  </si>
  <si>
    <t>提高垂釣成功率，等級已達到登峰造極，無需提升。</t>
  </si>
  <si>
    <t>Increase the success rate of Fishing, Level has reached Master, no need to upgrade.</t>
  </si>
  <si>
    <t>CharPropInfo_0_能力_采集_捉虫</t>
  </si>
  <si>
    <t>提升能力等级可以提高捕虫成功率。</t>
  </si>
  <si>
    <t>提升能力等級可以提高捕蟲成功率。</t>
  </si>
  <si>
    <t>Increasing SkillLevel can improve the success rate of Worm-catching.</t>
  </si>
  <si>
    <t>CharPropInfo_1_能力_采集_捉虫</t>
  </si>
  <si>
    <t>CharPropInfo_2_能力_采集_捉虫</t>
  </si>
  <si>
    <t>CharPropInfo_3_能力_采集_捉虫</t>
  </si>
  <si>
    <t>CharPropInfo_4_能力_采集_捉虫</t>
  </si>
  <si>
    <t>CharPropInfo_5_能力_采集_捉虫</t>
  </si>
  <si>
    <t>提高捕虫成功率，等级已达到登峰造极，无需提升。</t>
  </si>
  <si>
    <t>提高捕蟲成功率，等級已達到登峰造極，無需提升。</t>
  </si>
  <si>
    <t>Increase the success rate of Worm-catching, Level has reached Master, no need to upgrade.</t>
  </si>
  <si>
    <t>CharPropInfo_0_能力_制造_兵器</t>
  </si>
  <si>
    <t>提升等级后解锁打造武器能力。</t>
  </si>
  <si>
    <t>提升等級後解鎖打造武器能力。</t>
  </si>
  <si>
    <t>Unlock Weapon Smithing after increasing Level.</t>
  </si>
  <si>
    <t>CharPropInfo_1_能力_制造_兵器</t>
  </si>
  <si>
    <t>提升能力等级可以打造更高品质的武器。</t>
  </si>
  <si>
    <t>提升能力等級可以打造更高品質的武器。</t>
  </si>
  <si>
    <t>Increasing SkillLevel can craft higher quality Weapons.</t>
  </si>
  <si>
    <t>CharPropInfo_2_能力_制造_兵器</t>
  </si>
  <si>
    <t>CharPropInfo_3_能力_制造_兵器</t>
  </si>
  <si>
    <t>CharPropInfo_4_能力_制造_兵器</t>
  </si>
  <si>
    <t>CharPropInfo_5_能力_制造_兵器</t>
  </si>
  <si>
    <t>打造更高品质的武器，等级已达到登峰造极。</t>
  </si>
  <si>
    <t>打造更高品質的武器，等級已達到登峰造極。</t>
  </si>
  <si>
    <t>Craft higher quality Weapons, Level has reached Master.</t>
  </si>
  <si>
    <t>CharPropInfo_0_能力_制造_护甲</t>
  </si>
  <si>
    <t>提升等级后解锁制作防具能力。</t>
  </si>
  <si>
    <t>提升等級後解鎖製作防具能力。</t>
  </si>
  <si>
    <t>Unlock Armor Smithing after increasing Level.</t>
  </si>
  <si>
    <t>CharPropInfo_1_能力_制造_护甲</t>
  </si>
  <si>
    <t>提升能力等级可以打造更高品质的防具。</t>
  </si>
  <si>
    <t>提升能力等級可以打造更高品質的防具。</t>
  </si>
  <si>
    <t>Increasing SkillLevel can craft higher quality Armor.</t>
  </si>
  <si>
    <t>CharPropInfo_2_能力_制造_护甲</t>
  </si>
  <si>
    <t>CharPropInfo_3_能力_制造_护甲</t>
  </si>
  <si>
    <t>CharPropInfo_4_能力_制造_护甲</t>
  </si>
  <si>
    <t>CharPropInfo_5_能力_制造_护甲</t>
  </si>
  <si>
    <t>打造更高品质的防具，等级已达到登峰造极。</t>
  </si>
  <si>
    <t>打造更高品質的防具，等級已達到登峰造極。</t>
  </si>
  <si>
    <t>Craft higher quality Armor, Level has reached Master.</t>
  </si>
  <si>
    <t>CharPropInfo_0_能力_制造_食物</t>
  </si>
  <si>
    <t>提升等级后解锁烹饪食物能力。</t>
  </si>
  <si>
    <t>提升等級後解鎖烹飪食物能力。</t>
  </si>
  <si>
    <t>Unlock CookingSkill after increasing Level.</t>
  </si>
  <si>
    <t>CharPropInfo_1_能力_制造_食物</t>
  </si>
  <si>
    <t>提升能力等级可以烹饪更高品质的食物。</t>
  </si>
  <si>
    <t>提升能力等級可以烹飪更高品質的食物。</t>
  </si>
  <si>
    <t>Increasing SkillLevel can cook higher quality Food.</t>
  </si>
  <si>
    <t>CharPropInfo_2_能力_制造_食物</t>
  </si>
  <si>
    <t>CharPropInfo_3_能力_制造_食物</t>
  </si>
  <si>
    <t>CharPropInfo_4_能力_制造_食物</t>
  </si>
  <si>
    <t>CharPropInfo_5_能力_制造_食物</t>
  </si>
  <si>
    <t>烹饪更高品质的食物，等级已达到登峰造极。</t>
  </si>
  <si>
    <t>烹飪更高品質的食物，等級已達到登峰造極。</t>
  </si>
  <si>
    <t>Cook higher quality Food, Level has reached Master.</t>
  </si>
  <si>
    <t>CharPropInfo_0_能力_制造_丹药</t>
  </si>
  <si>
    <t>提升等级后解锁炼制药品能力。</t>
  </si>
  <si>
    <t>提升等級後解鎖煉製藥品能力。</t>
  </si>
  <si>
    <t>Unlock AlchemySkill after increasing Level.</t>
  </si>
  <si>
    <t>CharPropInfo_1_能力_制造_丹药</t>
  </si>
  <si>
    <t>提升能力等级可以炼制更高品质的药品。</t>
  </si>
  <si>
    <t>提升能力等級可以煉製更高品質的藥品。</t>
  </si>
  <si>
    <t>Increasing SkillLevel can refine higher quality Medicine.</t>
  </si>
  <si>
    <t>CharPropInfo_2_能力_制造_丹药</t>
  </si>
  <si>
    <t>CharPropInfo_3_能力_制造_丹药</t>
  </si>
  <si>
    <t>CharPropInfo_4_能力_制造_丹药</t>
  </si>
  <si>
    <t>CharPropInfo_5_能力_制造_丹药</t>
  </si>
  <si>
    <t>炼制更高品质的药品，等级已达到登峰造极。</t>
  </si>
  <si>
    <t>煉製更高品質的藥品，等級已達到登峰造極。</t>
  </si>
  <si>
    <t>Refine higher quality Medicine, Level has reached Master.</t>
  </si>
  <si>
    <t>CharPropInfo_0_能力_制造_饰品</t>
  </si>
  <si>
    <t>提升等级后解锁打造工具能力。</t>
  </si>
  <si>
    <t>提升等級後解鎖打造工具能力。</t>
  </si>
  <si>
    <t>Unlock Tool Crafting after increasing Level.</t>
  </si>
  <si>
    <t>CharPropInfo_1_能力_制造_饰品</t>
  </si>
  <si>
    <t>提升能力等级可以打造更高品质的工具。</t>
  </si>
  <si>
    <t>提升能力等級可以打造更高品質的工具。</t>
  </si>
  <si>
    <t>Increasing SkillLevel can craft higher quality Tools.</t>
  </si>
  <si>
    <t>CharPropInfo_2_能力_制造_饰品</t>
  </si>
  <si>
    <t>CharPropInfo_3_能力_制造_饰品</t>
  </si>
  <si>
    <t>CharPropInfo_4_能力_制造_饰品</t>
  </si>
  <si>
    <t>CharPropInfo_5_能力_制造_饰品</t>
  </si>
  <si>
    <t>打造更高品质的工具，等级已达到登峰造极。</t>
  </si>
  <si>
    <t>打造更高品質的工具，等級已達到登峰造極。</t>
  </si>
  <si>
    <t>Craft higher quality Tools, Level has reached Master.</t>
  </si>
  <si>
    <t>CharPropInfo_0_能力_制造_合成</t>
  </si>
  <si>
    <t>CharPropInfo_1_能力_制造_合成</t>
  </si>
  <si>
    <t>CharPropInfo_2_能力_制造_合成</t>
  </si>
  <si>
    <t>CharPropInfo_3_能力_制造_合成</t>
  </si>
  <si>
    <t>CharPropInfo_4_能力_制造_合成</t>
  </si>
  <si>
    <t>CharPropInfo_5_能力_制造_合成</t>
  </si>
  <si>
    <t>CharPropInfo_0_能力_鉴定_字画</t>
  </si>
  <si>
    <t>用于鉴定不知名绘画和字帖，提升等级后解锁该能力。</t>
  </si>
  <si>
    <t>用於鑑定不知名繪畫和字帖，提升等級後解鎖該能力。</t>
  </si>
  <si>
    <t>Used to Appraise unknown paintings and Calligraphy, Unlock this Skill after increasing Level.</t>
  </si>
  <si>
    <t>CharPropInfo_1_能力_鉴定_字画</t>
  </si>
  <si>
    <t>用于鉴定不知名绘画和字帖，提升能力等级可以鉴定更高等级的绘画和字帖。</t>
  </si>
  <si>
    <t>用於鑑定不知名繪畫和字帖，提升能力等級可以鑑定更高等級的繪畫和字帖。</t>
  </si>
  <si>
    <t>Used to Appraise unknown paintings and Calligraphy, increasing SkillLevel can Appraise higher Level paintings and Calligraphy.</t>
  </si>
  <si>
    <t>CharPropInfo_2_能力_鉴定_字画</t>
  </si>
  <si>
    <t>CharPropInfo_3_能力_鉴定_字画</t>
  </si>
  <si>
    <t>CharPropInfo_4_能力_鉴定_字画</t>
  </si>
  <si>
    <t>CharPropInfo_5_能力_鉴定_字画</t>
  </si>
  <si>
    <t>能力已达到登峰造极，可以鉴定所有不知名绘画和字帖。</t>
  </si>
  <si>
    <t>能力已達到登峰造極，可以鑑定所有不知名繪畫和字帖。</t>
  </si>
  <si>
    <t>Skill has reached Master, can Appraise all unknown paintings and Calligraphy.</t>
  </si>
  <si>
    <t>CharPropInfo_0_能力_鉴定_书籍</t>
  </si>
  <si>
    <t>用于鉴定不知名书籍，提升等级后解锁该能力。</t>
  </si>
  <si>
    <t>用於鑑定不知名書籍，提升等級後解鎖該能力。</t>
  </si>
  <si>
    <t>Used to appraise nameless books, level up to unlock this skill.</t>
  </si>
  <si>
    <t>CharPropInfo_1_能力_鉴定_书籍</t>
  </si>
  <si>
    <t>用于鉴定不知名书籍，提升能力等级可以鉴定更高等级的书籍。</t>
  </si>
  <si>
    <t>用於鑑定不知名書籍，提升能力等級可以鑑定更高等級的書籍。</t>
  </si>
  <si>
    <t>Used to appraise nameless books, level up skill to appraise higher level books.</t>
  </si>
  <si>
    <t>CharPropInfo_2_能力_鉴定_书籍</t>
  </si>
  <si>
    <t>CharPropInfo_3_能力_鉴定_书籍</t>
  </si>
  <si>
    <t>CharPropInfo_4_能力_鉴定_书籍</t>
  </si>
  <si>
    <t>CharPropInfo_5_能力_鉴定_书籍</t>
  </si>
  <si>
    <t>能力已达到登峰造极，可以鉴定所有不知名书籍。</t>
  </si>
  <si>
    <t>能力已達到登峰造極，可以鑑定所有不知名書籍。</t>
  </si>
  <si>
    <t>Skill has reached master level, can appraise all nameless books.</t>
  </si>
  <si>
    <t>CharPropInfo_0_能力_鉴定_古董</t>
  </si>
  <si>
    <t>用于鉴定不知名器具和摆件，提升等级后解锁该能力。</t>
  </si>
  <si>
    <t>用於鑑定不知名器具和擺件，提升等級後解鎖該能力。</t>
  </si>
  <si>
    <t>Used to appraise nameless appliances and ornaments, level up to unlock this skill.</t>
  </si>
  <si>
    <t>CharPropInfo_1_能力_鉴定_古董</t>
  </si>
  <si>
    <t>用于鉴定不知名器具和摆件，提升能力等级可以鉴定更高等级的器具和摆件。</t>
  </si>
  <si>
    <t>用於鑑定不知名器具和擺件，提升能力等級可以鑑定更高等級的器具和擺件。</t>
  </si>
  <si>
    <t>Used to appraise nameless appliances and ornaments, level up skill to appraise higher level appliances and ornaments.</t>
  </si>
  <si>
    <t>CharPropInfo_2_能力_鉴定_古董</t>
  </si>
  <si>
    <t>CharPropInfo_3_能力_鉴定_古董</t>
  </si>
  <si>
    <t>CharPropInfo_4_能力_鉴定_古董</t>
  </si>
  <si>
    <t>CharPropInfo_5_能力_鉴定_古董</t>
  </si>
  <si>
    <t>能力已达到登峰造极，可以鉴定所有不知名器具和摆件。</t>
  </si>
  <si>
    <t>能力已達到登峰造極，可以鑑定所有不知名器具和擺件。</t>
  </si>
  <si>
    <t>Skill has reached master level, can appraise all nameless appliances and ornaments.</t>
  </si>
  <si>
    <t>CharPropInfo_0_能力_鉴定_饰品</t>
  </si>
  <si>
    <t>用于鉴定不知名饰品，提升等级后解锁该能力。</t>
  </si>
  <si>
    <t>用於鑑定不知名飾品，提升等級後解鎖該能力。</t>
  </si>
  <si>
    <t>Used to appraise nameless accessories, level up to unlock this skill.</t>
  </si>
  <si>
    <t>CharPropInfo_1_能力_鉴定_饰品</t>
  </si>
  <si>
    <t>用于鉴定不知名饰品，提升能力等级可以鉴定更高等级的饰品。</t>
  </si>
  <si>
    <t>用於鑑定不知名飾品，提升能力等級可以鑑定更高等級的飾品。</t>
  </si>
  <si>
    <t>Used to appraise nameless accessories, level up skill to appraise higher level accessories.</t>
  </si>
  <si>
    <t>CharPropInfo_2_能力_鉴定_饰品</t>
  </si>
  <si>
    <t>CharPropInfo_3_能力_鉴定_饰品</t>
  </si>
  <si>
    <t>CharPropInfo_4_能力_鉴定_饰品</t>
  </si>
  <si>
    <t>CharPropInfo_5_能力_鉴定_饰品</t>
  </si>
  <si>
    <t>能力已达到登峰造极，可以鉴定所有不知名饰品。</t>
  </si>
  <si>
    <t>能力已達到登峰造極，可以鑑定所有不知名飾品。</t>
  </si>
  <si>
    <t>Skill has reached master level, can appraise all nameless accessories.</t>
  </si>
  <si>
    <t>CharPropInfo_0_能力_鉴定_丹药</t>
  </si>
  <si>
    <t>用于鉴定不知名药物，提升等级后解锁该能力。</t>
  </si>
  <si>
    <t>用於鑑定不知名藥物，提升等級後解鎖該能力。</t>
  </si>
  <si>
    <t>Used to appraise nameless medicines, level up to unlock this skill.</t>
  </si>
  <si>
    <t>CharPropInfo_1_能力_鉴定_丹药</t>
  </si>
  <si>
    <t>用于鉴定不知名药物，提升能力等级可以鉴定更高等级的药物。</t>
  </si>
  <si>
    <t>用於鑑定不知名藥物，提升能力等級可以鑑定更高等級的藥物。</t>
  </si>
  <si>
    <t>Used to appraise nameless medicines, level up skill to appraise higher level medicines.</t>
  </si>
  <si>
    <t>CharPropInfo_2_能力_鉴定_丹药</t>
  </si>
  <si>
    <t>CharPropInfo_3_能力_鉴定_丹药</t>
  </si>
  <si>
    <t>CharPropInfo_4_能力_鉴定_丹药</t>
  </si>
  <si>
    <t>CharPropInfo_5_能力_鉴定_丹药</t>
  </si>
  <si>
    <t>能力已达到登峰造极，可以鉴定所有不知名药物。</t>
  </si>
  <si>
    <t>能力已達到登峰造極，可以鑑定所有不知名藥物。</t>
  </si>
  <si>
    <t>Skill has reached master level, can appraise all nameless medicines.</t>
  </si>
  <si>
    <t>CharPropInfo_0_能力_市井_暗取</t>
  </si>
  <si>
    <t>提升能力等级可以提高暗取成功率。</t>
  </si>
  <si>
    <t>提升能力等級可以提高暗取成功率。</t>
  </si>
  <si>
    <t>Level up skill to increase steal success rate.</t>
  </si>
  <si>
    <t>CharPropInfo_1_能力_市井_暗取</t>
  </si>
  <si>
    <t>CharPropInfo_2_能力_市井_暗取</t>
  </si>
  <si>
    <t>CharPropInfo_3_能力_市井_暗取</t>
  </si>
  <si>
    <t>CharPropInfo_4_能力_市井_暗取</t>
  </si>
  <si>
    <t>CharPropInfo_5_能力_市井_暗取</t>
  </si>
  <si>
    <t>提高暗取成功率，能力已达到登峰造极，无需提升。</t>
  </si>
  <si>
    <t>提高暗取成功率，能力已達到登峰造極，無需提升。</t>
  </si>
  <si>
    <t>Increase the success rate of Steal, Skill has reached Master, no need to upgrade.</t>
  </si>
  <si>
    <t>CharPropInfo_0_能力_市井_点穴</t>
  </si>
  <si>
    <t>提升能力等级可以提高点穴成功率。</t>
  </si>
  <si>
    <t>提升能力等級可以提高點穴成功率。</t>
  </si>
  <si>
    <t>Level up skill to increase immobilize success rate.</t>
  </si>
  <si>
    <t>CharPropInfo_1_能力_市井_点穴</t>
  </si>
  <si>
    <t>CharPropInfo_2_能力_市井_点穴</t>
  </si>
  <si>
    <t>CharPropInfo_3_能力_市井_点穴</t>
  </si>
  <si>
    <t>CharPropInfo_4_能力_市井_点穴</t>
  </si>
  <si>
    <t>CharPropInfo_5_能力_市井_点穴</t>
  </si>
  <si>
    <t>提高点穴成功率，能力已达到登峰造极，无需提升。</t>
  </si>
  <si>
    <t>提高點穴成功率，能力已達到登峰造極，無需提升。</t>
  </si>
  <si>
    <t>Increase the success rate of Immobilize, Skill has reached Master, no need to upgrade.</t>
  </si>
  <si>
    <t>CharPropInfo_0_能力_市井_下毒</t>
  </si>
  <si>
    <t>提升能力等级可以提高下毒成功率。</t>
  </si>
  <si>
    <t>提升能力等級可以提高下毒成功率。</t>
  </si>
  <si>
    <t>Level up skill to increase poison success rate.</t>
  </si>
  <si>
    <t>CharPropInfo_1_能力_市井_下毒</t>
  </si>
  <si>
    <t>CharPropInfo_2_能力_市井_下毒</t>
  </si>
  <si>
    <t>CharPropInfo_3_能力_市井_下毒</t>
  </si>
  <si>
    <t>CharPropInfo_4_能力_市井_下毒</t>
  </si>
  <si>
    <t>CharPropInfo_5_能力_市井_下毒</t>
  </si>
  <si>
    <t>提高下毒成功率，能力已达到登峰造极，无需提升。</t>
  </si>
  <si>
    <t>提高下毒成功率，能力已達到登峰造極，無需提升。</t>
  </si>
  <si>
    <t>Increase the success rate of Poison, Skill has reached Master, no need to upgrade.</t>
  </si>
  <si>
    <t>CharPropInfo_0_能力_市井_机关</t>
  </si>
  <si>
    <t>用于破解机关（箱子、门等），提升等级后解锁该能力。</t>
  </si>
  <si>
    <t>用於破解機關（箱子、門等），提升等級後解鎖該能力。</t>
  </si>
  <si>
    <t>Used to crack machinery (boxes, doors, etc.), level up to unlock this skill.</t>
  </si>
  <si>
    <t>CharPropInfo_1_能力_市井_机关</t>
  </si>
  <si>
    <t>用于破解机关，提升能力等级可以破解更高等级的机关。</t>
  </si>
  <si>
    <t>用於破解機關，提升能力等級可以破解更高等級的機關。</t>
  </si>
  <si>
    <t>Used to crack machinery, level up skill to crack higher level machinery.</t>
  </si>
  <si>
    <t>CharPropInfo_2_能力_市井_机关</t>
  </si>
  <si>
    <t>CharPropInfo_3_能力_市井_机关</t>
  </si>
  <si>
    <t>CharPropInfo_4_能力_市井_机关</t>
  </si>
  <si>
    <t>CharPropInfo_5_能力_市井_机关</t>
  </si>
  <si>
    <t>破解更高等级的机关，能力已达到登峰造极，可以破解所有机关。</t>
  </si>
  <si>
    <t>破解更高等級的機關，能力已達到登峰造極，可以破解所有機關。</t>
  </si>
  <si>
    <t>Crack higher Level Machinery, Skill has reached Master, can Crack all Machinery.</t>
  </si>
  <si>
    <t>CharPropInfo_0_能力_市井_突袭</t>
  </si>
  <si>
    <t>提升能力等级可以提高突袭的成功率和伤害效果。</t>
  </si>
  <si>
    <t>提升能力等級可以提高突襲的成功率和傷害效果。</t>
  </si>
  <si>
    <t>Level up skill to increase ambush success rate and damage effect.</t>
  </si>
  <si>
    <t>CharPropInfo_1_能力_市井_突袭</t>
  </si>
  <si>
    <t>CharPropInfo_2_能力_市井_突袭</t>
  </si>
  <si>
    <t>CharPropInfo_3_能力_市井_突袭</t>
  </si>
  <si>
    <t>CharPropInfo_4_能力_市井_突袭</t>
  </si>
  <si>
    <t>CharPropInfo_5_能力_市井_突袭</t>
  </si>
  <si>
    <t>提高突袭的成功率和伤害效果，能力已达到登峰造极，无需提升。</t>
  </si>
  <si>
    <t>提高突襲的成功率和傷害效果，能力已達到登峰造極，無需提升。</t>
  </si>
  <si>
    <t>Increase the success rate and damage effect of Ambush, Skill has reached Master, no need to upgrade.</t>
  </si>
  <si>
    <t>CharPropInfo_0_能力_生存_口才</t>
  </si>
  <si>
    <t>用于解锁事件触发条件或解锁事件选项，提升等级后可解锁该能力。</t>
  </si>
  <si>
    <t>用於解鎖事件觸發條件或解鎖事件選項，提升等級後可解鎖該能力。</t>
  </si>
  <si>
    <t>Used to unlock event trigger conditions or event options, level up to unlock this skill.</t>
  </si>
  <si>
    <t>CharPropInfo_1_能力_生存_口才</t>
  </si>
  <si>
    <t>用于解锁事件触发条件或解锁事件选项，提升能力等级可以解锁更多事件。</t>
  </si>
  <si>
    <t>用於解鎖事件觸發條件或解鎖事件選項，提升能力等級可以解鎖更多事件。</t>
  </si>
  <si>
    <t>Used to unlock event trigger conditions or event options, level up skill to unlock more events.</t>
  </si>
  <si>
    <t>CharPropInfo_2_能力_生存_口才</t>
  </si>
  <si>
    <t>CharPropInfo_3_能力_生存_口才</t>
  </si>
  <si>
    <t>CharPropInfo_4_能力_生存_口才</t>
  </si>
  <si>
    <t>CharPropInfo_5_能力_生存_口才</t>
  </si>
  <si>
    <t>可以解锁更多事件，能力已达到登峰造极，可以解锁全部事件。</t>
  </si>
  <si>
    <t>可以解鎖更多事件，能力已達到登峰造極，可以解鎖全部事件。</t>
  </si>
  <si>
    <t>Can Unlock more events, Skill has reached Master, can Unlock all events.</t>
  </si>
  <si>
    <t>CharPropInfo_0_能力_生存_经商</t>
  </si>
  <si>
    <t>与其他角色交易或易物时，自身物品价值额外提升，提升等级后解锁该能力。</t>
  </si>
  <si>
    <t>與其他角色交易或易物時，自身物品價值額外提升，提升等級後解鎖該能力。</t>
  </si>
  <si>
    <t>When trading with other characters, the value of your items increases additionally, level up to unlock this skill.</t>
  </si>
  <si>
    <t>CharPropInfo_1_能力_生存_经商</t>
  </si>
  <si>
    <t>与其他角色交易或易物时，自身物品价值额外提升5%。</t>
  </si>
  <si>
    <t>與其他角色交易或易物時，自身物品價值額外提升5%。</t>
  </si>
  <si>
    <t>When trading with other characters, the value of your items increases additionally by 5%.</t>
  </si>
  <si>
    <t>CharPropInfo_2_能力_生存_经商</t>
  </si>
  <si>
    <t>与其他角色交易或易物时，自身物品价值额外提升10%。</t>
  </si>
  <si>
    <t>與其他角色交易或易物時，自身物品價值額外提升10%。</t>
  </si>
  <si>
    <t>When trading with other characters, the value of your items increases additionally by 10%.</t>
  </si>
  <si>
    <t>CharPropInfo_3_能力_生存_经商</t>
  </si>
  <si>
    <t>与其他角色交易或易物时，自身物品价值额外提升20%。</t>
  </si>
  <si>
    <t>與其他角色交易或易物時，自身物品價值額外提升20%。</t>
  </si>
  <si>
    <t>When trading with other characters, the value of your items increases additionally by 20%.</t>
  </si>
  <si>
    <t>CharPropInfo_4_能力_生存_经商</t>
  </si>
  <si>
    <t>与其他角色交易或易物时，自身物品价值额外提升30%。</t>
  </si>
  <si>
    <t>與其他角色交易或易物時，自身物品價值額外提升30%。</t>
  </si>
  <si>
    <t>When trading with other characters, the value of your items increases additionally by 30%.</t>
  </si>
  <si>
    <t>CharPropInfo_5_能力_生存_经商</t>
  </si>
  <si>
    <t>与其他角色交易或易物时，自身物品价值额外提升40%。</t>
  </si>
  <si>
    <t>與其他角色交易或易物時，自身物品價值額外提升40%。</t>
  </si>
  <si>
    <t>When trading with other characters, the value of your items increases additionally by 40%.</t>
  </si>
  <si>
    <t>CharPropInfo_0_能力_生存_探索</t>
  </si>
  <si>
    <t>提升能力等级可以提高发现隐藏场景的概率。</t>
  </si>
  <si>
    <t>提升能力等級可以提高發現隱藏場景的機率。</t>
  </si>
  <si>
    <t>Level up skill to increase the probability of discovering hidden scenes.</t>
  </si>
  <si>
    <t>CharPropInfo_1_能力_生存_探索</t>
  </si>
  <si>
    <t>CharPropInfo_2_能力_生存_探索</t>
  </si>
  <si>
    <t>CharPropInfo_3_能力_生存_探索</t>
  </si>
  <si>
    <t>CharPropInfo_4_能力_生存_探索</t>
  </si>
  <si>
    <t>CharPropInfo_5_能力_生存_探索</t>
  </si>
  <si>
    <t>提高发现隐藏场景的概率，能力已达到登峰造极，无需提升。</t>
  </si>
  <si>
    <t>提高發現隱藏場景的機率，能力已達到登峰造極，無需提升。</t>
  </si>
  <si>
    <t>Increase the probability of discovering hidden scenes, Skill has reached Master, no need to upgrade.</t>
  </si>
  <si>
    <t>CharPropInfo_0_能力_生存_识图</t>
  </si>
  <si>
    <t>提升能力等级可以提高角色在大地图的移动速度，节约时间。</t>
  </si>
  <si>
    <t>提升能力等級可以提高角色在大地圖的移動速度，節約時間。</t>
  </si>
  <si>
    <t>Level up skill to increase character's movement speed on the world map, saving time.</t>
  </si>
  <si>
    <t>CharPropInfo_1_能力_生存_识图</t>
  </si>
  <si>
    <t>CharPropInfo_2_能力_生存_识图</t>
  </si>
  <si>
    <t>CharPropInfo_3_能力_生存_识图</t>
  </si>
  <si>
    <t>CharPropInfo_4_能力_生存_识图</t>
  </si>
  <si>
    <t>CharPropInfo_5_能力_生存_识图</t>
  </si>
  <si>
    <t>提高角色在大地图的移动速度，节约时间，识图能力已达到登峰造极，无需提升。</t>
  </si>
  <si>
    <t>提高角色在大地圖的移動速度，節約時間，識圖能力已達到登峰造極，無需提升。</t>
  </si>
  <si>
    <t>Increase the Character's movement speed on the big map, save time, Pathfinding Skill has reached Master, no need to upgrade.</t>
  </si>
  <si>
    <t>CharPropInfo_0_能力_生存_驯兽</t>
  </si>
  <si>
    <t>提升宠物属性加成，提升等级后可解锁该能力。</t>
  </si>
  <si>
    <t>提升寵物屬性加成，提升等級後可解鎖該能力。</t>
  </si>
  <si>
    <t>Increase pet attribute bonus, level up to unlock this skill.</t>
  </si>
  <si>
    <t>CharPropInfo_1_能力_生存_驯兽</t>
  </si>
  <si>
    <t>宠物生命提升20%、攻击增加20%、防御增加20%，宠物跟随时提升大地图移动速度。</t>
  </si>
  <si>
    <t>寵物生命提升20%、攻擊增加20%、防禦增加20%，寵物跟隨時提升大地圖移動速度。</t>
  </si>
  <si>
    <t>Pet HP increases by 20%, attack increases by 20%, defense increases by 20%, and movement speed on the world map increases when the pet follows.</t>
  </si>
  <si>
    <t>CharPropInfo_2_能力_生存_驯兽</t>
  </si>
  <si>
    <t>宠物生命提升40%、攻击增加40%、防御增加40%，宠物跟随时提升大地图移动速度。</t>
  </si>
  <si>
    <t>寵物生命提升40%、攻擊增加40%、防禦增加40%，寵物跟隨時提升大地圖移動速度。</t>
  </si>
  <si>
    <t>Pet HP increases by 40%, Attack increases by 40%, Defense increases by 40%, and the pet's movement speed on the large map increases when following.</t>
  </si>
  <si>
    <t>CharPropInfo_3_能力_生存_驯兽</t>
  </si>
  <si>
    <t>宠物生命提升60%、攻击增加60%、防御增加60%，宠物跟随时提升大地图移动速度。</t>
  </si>
  <si>
    <t>寵物生命提升60%、攻擊增加60%、防禦增加60%，寵物跟隨時提升大地圖移動速度。</t>
  </si>
  <si>
    <t>Pet HP increases by 60%, Attack increases by 60%, Defense increases by 60%, and the pet's movement speed on the large map increases when following.</t>
  </si>
  <si>
    <t>CharPropInfo_4_能力_生存_驯兽</t>
  </si>
  <si>
    <t>宠物生命提升80%、攻击增加80%、防御增加80%，宠物跟随时提升大地图移动速度。</t>
  </si>
  <si>
    <t>寵物生命提升80%、攻擊增加80%、防禦增加80%，寵物跟隨時提升大地圖移動速度。</t>
  </si>
  <si>
    <t>Pet HP increases by 80%, Attack increases by 80%, Defense increases by 80%, and the pet's movement speed on the large map increases when following.</t>
  </si>
  <si>
    <t>CharPropInfo_5_能力_生存_驯兽</t>
  </si>
  <si>
    <t>宠物生命提升100%、攻击增加100%、防御增加100%，宠物跟随时提升大地图移动速度。</t>
  </si>
  <si>
    <t>寵物生命提升100%、攻擊增加100%、防禦增加100%，寵物跟隨時提升大地圖移動速度。</t>
  </si>
  <si>
    <t>Pet HP increases by 100%, Attack increases by 100%, Defense increases by 100%, and the pet's movement speed on the large map increases when following.</t>
  </si>
  <si>
    <t>AbilityLevel_0</t>
  </si>
  <si>
    <t>一窍不通</t>
  </si>
  <si>
    <t>一竅不通</t>
  </si>
  <si>
    <t>AbilityLevel_1</t>
  </si>
  <si>
    <t>&lt;#68cf24&gt;初窥门径&lt;/color&gt;</t>
  </si>
  <si>
    <t>&lt;#68cf24&gt;初窺門徑&lt;/color&gt;</t>
  </si>
  <si>
    <t>没有重复，字母大小写不一样，无法排重删除</t>
  </si>
  <si>
    <t>AbilityLevel_2</t>
  </si>
  <si>
    <t>&lt;#00c6f3&gt;一知半解&lt;/color&gt;</t>
  </si>
  <si>
    <t>AbilityLevel_3</t>
  </si>
  <si>
    <t>&lt;#c851ff&gt;融会贯通&lt;/color&gt;</t>
  </si>
  <si>
    <t>&lt;#c851ff&gt;融會貫通&lt;/color&gt;</t>
  </si>
  <si>
    <t>AbilityLevel_4</t>
  </si>
  <si>
    <t>&lt;#d09a09&gt;炉火纯青&lt;/color&gt;</t>
  </si>
  <si>
    <t>&lt;#d09a09&gt;爐火純青&lt;/color&gt;</t>
  </si>
  <si>
    <t>AbilityLevel_5</t>
  </si>
  <si>
    <t>&lt;#d64810&gt;登峰造极&lt;/color&gt;</t>
  </si>
  <si>
    <t>&lt;#d64810&gt;登峰造極&lt;/color&gt;</t>
  </si>
  <si>
    <t>ABilityLevel_0</t>
  </si>
  <si>
    <t>ABilityLevel_1</t>
  </si>
  <si>
    <t>&lt;#68cf24&gt;(初窥门径)&lt;/color&gt;</t>
  </si>
  <si>
    <t>&lt;#68cf24&gt;(初窺門徑)&lt;/color&gt;</t>
  </si>
  <si>
    <t>ABilityLevel_2</t>
  </si>
  <si>
    <t>&lt;#00c6f3&gt;(一知半解)&lt;/color&gt;</t>
  </si>
  <si>
    <t>ABilityLevel_3</t>
  </si>
  <si>
    <t>&lt;#c851ff&gt;(融会贯通)&lt;/color&gt;</t>
  </si>
  <si>
    <t>&lt;#c851ff&gt;(融會貫通)&lt;/color&gt;</t>
  </si>
  <si>
    <t>ABilityLevel_4</t>
  </si>
  <si>
    <t>&lt;#d09a09&gt;(炉火纯青)&lt;/color&gt;</t>
  </si>
  <si>
    <t>&lt;#d09a09&gt;(爐火純青)&lt;/color&gt;</t>
  </si>
  <si>
    <t>ABilityLevel_5</t>
  </si>
  <si>
    <t>&lt;#d64810&gt;(登峰造极)&lt;/color&gt;</t>
  </si>
  <si>
    <t>&lt;#d64810&gt;(登峰造極)&lt;/color&gt;</t>
  </si>
  <si>
    <t>AbilityLevel_Up</t>
  </si>
  <si>
    <t>%s%&lt;#ff822f&gt;{0}&lt;/color&gt;能力提升至&lt;#ff5555&gt;{1}&lt;/color&gt;</t>
  </si>
  <si>
    <t>%s%&lt;#ff822f&gt;{0}&lt;/color&gt;Skill has been upgraded to &lt;#ff5555&gt;{1}&lt;/color&gt;</t>
  </si>
  <si>
    <t>某某某臂力+1</t>
  </si>
  <si>
    <t>CharacterMainProp_Up</t>
  </si>
  <si>
    <t>%s%{0}{1}+{2}</t>
  </si>
  <si>
    <t>CharPropName_名声级别</t>
  </si>
  <si>
    <t>名声级别</t>
  </si>
  <si>
    <t>名聲級別</t>
  </si>
  <si>
    <t>CharPropName_名声经验</t>
  </si>
  <si>
    <t>名声</t>
  </si>
  <si>
    <t>名聲</t>
  </si>
  <si>
    <t>RepLevel_0</t>
  </si>
  <si>
    <t>默默无闻</t>
  </si>
  <si>
    <t>默默無聞</t>
  </si>
  <si>
    <t>RepLevel_1</t>
  </si>
  <si>
    <t>有所耳闻</t>
  </si>
  <si>
    <t>有所耳聞</t>
  </si>
  <si>
    <t>RepLevel_2</t>
  </si>
  <si>
    <t>小有名气</t>
  </si>
  <si>
    <t>小有名氣</t>
  </si>
  <si>
    <t>RepLevel_3</t>
  </si>
  <si>
    <t>声名鹊起</t>
  </si>
  <si>
    <t>聲名鵲起</t>
  </si>
  <si>
    <t>RepLevel_4</t>
  </si>
  <si>
    <t>后起之秀</t>
  </si>
  <si>
    <t>後起之秀</t>
  </si>
  <si>
    <t>RepLevel_5</t>
  </si>
  <si>
    <t>闻名遐迩</t>
  </si>
  <si>
    <t>聞名遐邇</t>
  </si>
  <si>
    <t>RepLevel_6</t>
  </si>
  <si>
    <t>如雷贯耳</t>
  </si>
  <si>
    <t>如雷貫耳</t>
  </si>
  <si>
    <t>RepLevel_7</t>
  </si>
  <si>
    <t>声名赫赫</t>
  </si>
  <si>
    <t>聲名赫赫</t>
  </si>
  <si>
    <t>RepLevel_8</t>
  </si>
  <si>
    <t>举世闻名</t>
  </si>
  <si>
    <t>舉世聞名</t>
  </si>
  <si>
    <t>RepLevel_9</t>
  </si>
  <si>
    <t>震古烁今</t>
  </si>
  <si>
    <t>震古爍今</t>
  </si>
  <si>
    <t>RepLevel_10</t>
  </si>
  <si>
    <t>垂名青史</t>
  </si>
  <si>
    <t>RepLevel_LevelUp</t>
  </si>
  <si>
    <t>{0}的名声达到了{1}</t>
  </si>
  <si>
    <t>{0}的名聲達到了{1}</t>
  </si>
  <si>
    <t>The Fame of {0} has reached {1}</t>
  </si>
  <si>
    <t>ItemUseCheckFailed_CantUse</t>
  </si>
  <si>
    <t>%c%此物品无法使用</t>
  </si>
  <si>
    <t>%c%此物品無法使用</t>
  </si>
  <si>
    <t>%c%This item cannot be used</t>
  </si>
  <si>
    <t>ItemUseCheckFailed_CompareDataNotMatched</t>
  </si>
  <si>
    <t>%c%当前角色不满足物品的使用条件</t>
  </si>
  <si>
    <t>%c%當前角色不滿足物品的使用條件</t>
  </si>
  <si>
    <t>%c%The current character does not meet the conditions for using the item</t>
  </si>
  <si>
    <t>ItemUseCheckFailed_NotValid</t>
  </si>
  <si>
    <t>%c%物品无效</t>
  </si>
  <si>
    <t>%c%物品無效</t>
  </si>
  <si>
    <t>%c%Invalid item</t>
  </si>
  <si>
    <t>这是指定属性和大小和数值的显示方式，如存在最先检查</t>
  </si>
  <si>
    <t>CompareData_性别_Equal_1</t>
  </si>
  <si>
    <t>仅限男性</t>
  </si>
  <si>
    <t>僅限男性</t>
  </si>
  <si>
    <t>For males only</t>
  </si>
  <si>
    <t>CompareData_性别_Unequal_1</t>
  </si>
  <si>
    <t>仅限非男性</t>
  </si>
  <si>
    <t>僅限非男性</t>
  </si>
  <si>
    <t>For non-males only</t>
  </si>
  <si>
    <t>这是对指定属性和大小修饰的显示方式，如存在其次检查</t>
  </si>
  <si>
    <t>CompareData_等级_BiggerOrEqual</t>
  </si>
  <si>
    <t>需要达到{0}级</t>
  </si>
  <si>
    <t>需要達到{0}級</t>
  </si>
  <si>
    <t>Need to reach level {0}</t>
  </si>
  <si>
    <t>这些是通用的角色属性显示方式</t>
  </si>
  <si>
    <t>CompareData_Generic_Equal</t>
  </si>
  <si>
    <t>角色{0}等于{1}</t>
  </si>
  <si>
    <t>角色{0}等於{1}</t>
  </si>
  <si>
    <t>Character {0} equals {1}</t>
  </si>
  <si>
    <t>角色{0}不能是{1}</t>
  </si>
  <si>
    <t>CompareData_Generic_Unequal</t>
  </si>
  <si>
    <t>Character {0} cannot be {1}</t>
  </si>
  <si>
    <t>角色{0}必须高于{1}</t>
  </si>
  <si>
    <t>CompareData_Generic_Bigger</t>
  </si>
  <si>
    <t>角色{0}&gt;{1}</t>
  </si>
  <si>
    <t>Character{0}&gt;{1}</t>
  </si>
  <si>
    <t>角色{0}不能低于{1}</t>
  </si>
  <si>
    <t>CompareData_Generic_BiggerOrEqual</t>
  </si>
  <si>
    <t>角色{0}≥{1}</t>
  </si>
  <si>
    <t>Character{0}≥{1}</t>
  </si>
  <si>
    <t>角色{0}必须低于{1}</t>
  </si>
  <si>
    <t>CompareData_Generic_Smaller</t>
  </si>
  <si>
    <t>角色{0}＜{1}</t>
  </si>
  <si>
    <t>Character{0}＜{1}</t>
  </si>
  <si>
    <t>角色{0}不能高于{1}</t>
  </si>
  <si>
    <t>CompareData_Generic_SmallerOrEqual</t>
  </si>
  <si>
    <t>角色{0}≤{1}</t>
  </si>
  <si>
    <t>Character{0}≤{1}</t>
  </si>
  <si>
    <t>CharPropName_家园生命上限增加</t>
  </si>
  <si>
    <t>Max HP</t>
  </si>
  <si>
    <t>CharPropName_家园装备主属性提升</t>
  </si>
  <si>
    <t>装备主属性</t>
  </si>
  <si>
    <t>裝備主屬性</t>
  </si>
  <si>
    <t>Main attributes of equipment</t>
  </si>
  <si>
    <t>CharPropName_家园体力上限提升</t>
  </si>
  <si>
    <t>体力上限</t>
  </si>
  <si>
    <t>體力上限</t>
  </si>
  <si>
    <t>Stamina Limit</t>
  </si>
  <si>
    <t>CharPropName_家园宠物生命攻击防御提升</t>
  </si>
  <si>
    <t>攻、防、血</t>
  </si>
  <si>
    <t>Pet's Attack, Defense, Health</t>
  </si>
  <si>
    <t>CharPropName_家园实战经验获得增加</t>
  </si>
  <si>
    <t>获得实战经验</t>
  </si>
  <si>
    <t>獲得實戰經驗</t>
  </si>
  <si>
    <t>Gain EXP</t>
  </si>
  <si>
    <t>CharPropName_家园江湖历练获得增加</t>
  </si>
  <si>
    <t>获得江湖历练</t>
  </si>
  <si>
    <t>獲得江湖歷練</t>
  </si>
  <si>
    <t>Gain Jianghu Knowledge</t>
  </si>
  <si>
    <t>end</t>
  </si>
  <si>
    <t>VI</t>
  </si>
  <si>
    <t>EN</t>
  </si>
  <si>
    <t>Sinh mệnh</t>
  </si>
  <si>
    <t>HP</t>
  </si>
  <si>
    <t>Nội lực</t>
  </si>
  <si>
    <t>MP</t>
  </si>
  <si>
    <t>Sinh mệnh Tối đa</t>
  </si>
  <si>
    <t>Nội lực Tối đa</t>
  </si>
  <si>
    <t>Max MP</t>
  </si>
  <si>
    <t>Thể chất</t>
  </si>
  <si>
    <t>Constitution</t>
  </si>
  <si>
    <t>Sức mạnh</t>
  </si>
  <si>
    <t>Strength</t>
  </si>
  <si>
    <t>Ngộ tính</t>
  </si>
  <si>
    <t>Intelligence</t>
  </si>
  <si>
    <t>Linh hoạt</t>
  </si>
  <si>
    <t>Dexterity</t>
  </si>
  <si>
    <t>Vận khí</t>
  </si>
  <si>
    <t>Luck</t>
  </si>
  <si>
    <t>Tấn công</t>
  </si>
  <si>
    <t>Attack</t>
  </si>
  <si>
    <t>Phòng thủ</t>
  </si>
  <si>
    <t>Defense</t>
  </si>
  <si>
    <t>Y thuật</t>
  </si>
  <si>
    <t>Medical</t>
  </si>
  <si>
    <t>Độc thuật</t>
  </si>
  <si>
    <t>Toxicology</t>
  </si>
  <si>
    <t>Liên kích</t>
  </si>
  <si>
    <t>Combo</t>
  </si>
  <si>
    <t>Ám khí</t>
  </si>
  <si>
    <t>Throwing</t>
  </si>
  <si>
    <t>Quyền chưởng</t>
  </si>
  <si>
    <t>Fist</t>
  </si>
  <si>
    <t>Kiếm pháp</t>
  </si>
  <si>
    <t>Sword</t>
  </si>
  <si>
    <t>Đao pháp</t>
  </si>
  <si>
    <t>Blade</t>
  </si>
  <si>
    <t>Trường binh</t>
  </si>
  <si>
    <t>Long</t>
  </si>
  <si>
    <t>Đoản binh</t>
  </si>
  <si>
    <t>Short</t>
  </si>
  <si>
    <t>Âm luật</t>
  </si>
  <si>
    <t>Musical</t>
  </si>
  <si>
    <t>Khinh công</t>
  </si>
  <si>
    <t>Qinggong</t>
  </si>
  <si>
    <t>Tốc độ</t>
  </si>
  <si>
    <t>Action Speed</t>
  </si>
  <si>
    <t>Võ học</t>
  </si>
  <si>
    <t>Knowledge</t>
  </si>
  <si>
    <t>Thực chiến</t>
  </si>
  <si>
    <t>Combat</t>
  </si>
  <si>
    <t>Chính xác</t>
  </si>
  <si>
    <t>Accuracy</t>
  </si>
  <si>
    <t>Né tránh</t>
  </si>
  <si>
    <t>Evasion</t>
  </si>
  <si>
    <t>Bạo kích</t>
  </si>
  <si>
    <t>Critical</t>
  </si>
  <si>
    <t>Đỡ đòn</t>
  </si>
  <si>
    <t>Parry</t>
  </si>
  <si>
    <t>Chiến ý</t>
  </si>
  <si>
    <t>Spirit</t>
  </si>
  <si>
    <t>Nộ khí</t>
  </si>
  <si>
    <t>Rage</t>
  </si>
  <si>
    <t>Nhân đức</t>
  </si>
  <si>
    <t>Benevolence</t>
  </si>
  <si>
    <t>Nghĩa khí</t>
  </si>
  <si>
    <t>Righteous</t>
  </si>
  <si>
    <t>Lễ tiết</t>
  </si>
  <si>
    <t>Propriety</t>
  </si>
  <si>
    <t>Trí tuệ</t>
  </si>
  <si>
    <t>Wisdom</t>
  </si>
  <si>
    <t>Uy tín</t>
  </si>
  <si>
    <t>Trustworthy</t>
  </si>
  <si>
    <t>Dũng khí</t>
  </si>
  <si>
    <t>Courage</t>
  </si>
  <si>
    <t>Mở khóa Chữa trị</t>
  </si>
  <si>
    <t>Unlock Heal</t>
  </si>
  <si>
    <t>Mở khóa Hạ độc</t>
  </si>
  <si>
    <t>Unlock Poison</t>
  </si>
  <si>
    <t>Mở khóa Tụ lực</t>
  </si>
  <si>
    <t>Unlock Charge</t>
  </si>
  <si>
    <t>Mở khóa Phòng thủ</t>
  </si>
  <si>
    <t>Unlock Defense</t>
  </si>
  <si>
    <t>Mở khóa Quy nguyên</t>
  </si>
  <si>
    <t>Unlock Regen</t>
  </si>
  <si>
    <t>Mở khóa Trị độc</t>
  </si>
  <si>
    <t>Unlock Detoxify</t>
  </si>
  <si>
    <t>Mở khóa Khinh thân</t>
  </si>
  <si>
    <t>Unlock Speed Up</t>
  </si>
  <si>
    <t>Kinh nghiệm</t>
  </si>
  <si>
    <t>EXP</t>
  </si>
  <si>
    <t>Trúng độc</t>
  </si>
  <si>
    <t>Poisoned</t>
  </si>
  <si>
    <t>Nội thương</t>
  </si>
  <si>
    <t>Internal Injury</t>
  </si>
  <si>
    <t>Phong huyệt</t>
  </si>
  <si>
    <t>Sealed</t>
  </si>
  <si>
    <t>Chảy máu</t>
  </si>
  <si>
    <t>Bleeding</t>
  </si>
  <si>
    <t>Mù mắt</t>
  </si>
  <si>
    <t>Blinded</t>
  </si>
  <si>
    <t>Thể lực</t>
  </si>
  <si>
    <t>Stamina</t>
  </si>
  <si>
    <t>Tâm tình</t>
  </si>
  <si>
    <t>Mood</t>
  </si>
  <si>
    <t>Đẳng cấp</t>
  </si>
  <si>
    <t>Level</t>
  </si>
  <si>
    <t>Tiêu diệt đối thủ nhận được thêm điểm kinh nghiệm</t>
  </si>
  <si>
    <t>Increases EXP from defeating enemies</t>
  </si>
  <si>
    <t>Trải nghiệm giang hồ</t>
  </si>
  <si>
    <t>Jianghu Knowledge</t>
  </si>
  <si>
    <t>Trạng thái sắp chết</t>
  </si>
  <si>
    <t>Near-death Status</t>
  </si>
  <si>
    <t>Tăng sát thương</t>
  </si>
  <si>
    <t>Increases Damage</t>
  </si>
  <si>
    <t>Tiêu hao Nội lực</t>
  </si>
  <si>
    <t>MP Cost</t>
  </si>
  <si>
    <t>AAA</t>
  </si>
  <si>
    <t>Reduce Action Point</t>
  </si>
  <si>
    <t>Phạm vi di chuyển</t>
  </si>
  <si>
    <t>Movement Range</t>
  </si>
  <si>
    <t>Giảm sát thương phải nhận</t>
  </si>
  <si>
    <t>Decreases Damage received</t>
  </si>
  <si>
    <t>Sát thương khi sử dụng chiêu thức Quyền chưởng</t>
  </si>
  <si>
    <t>Damage when using Fist techniques</t>
  </si>
  <si>
    <t>Sát thương khi sử dụng chiêu thức Kiếm pháp</t>
  </si>
  <si>
    <t>Damage when using Sword techniques</t>
  </si>
  <si>
    <t>Sát thương khi sử dụng chiêu thức Đao pháp</t>
  </si>
  <si>
    <t>Damage when using Blade techniques</t>
  </si>
  <si>
    <t>Sát thương khi sử dụng chiêu thức Trường binh</t>
  </si>
  <si>
    <t>Damage when using Long Weapon techniques</t>
  </si>
  <si>
    <t>Sát thương khi sử dụng chiêu thức Đoản binh</t>
  </si>
  <si>
    <t>Damage when using Short Weapon techniques</t>
  </si>
  <si>
    <t>Sát thương khi sử dụng chiêu thức Âm luật</t>
  </si>
  <si>
    <t>Damage when using Musical techniques</t>
  </si>
  <si>
    <t>Sát thương khi sử dụng Ám khí</t>
  </si>
  <si>
    <t>Damage when using Throwing weapons</t>
  </si>
  <si>
    <t>Tất trúng</t>
  </si>
  <si>
    <t>Sure Hit</t>
  </si>
  <si>
    <t>Trúng độc ban đầu</t>
  </si>
  <si>
    <t>Initial Poisoned</t>
  </si>
  <si>
    <t>Nội thương ban đầu</t>
  </si>
  <si>
    <t>Initial Internal Injury</t>
  </si>
  <si>
    <t>Chảy máu ban đầu</t>
  </si>
  <si>
    <t>Initial Bleeding</t>
  </si>
  <si>
    <t>Phong huyệt ban đầu</t>
  </si>
  <si>
    <t>Initial Sealed</t>
  </si>
  <si>
    <t>Mù mắt ban đầu</t>
  </si>
  <si>
    <t>Initial Blinded</t>
  </si>
  <si>
    <t>Hành động ban đầu</t>
  </si>
  <si>
    <t>Initial Action Point</t>
  </si>
  <si>
    <t>Nộ khí nhận được</t>
  </si>
  <si>
    <t>Spirit gained</t>
  </si>
  <si>
    <t>Chiến ý nhận được</t>
  </si>
  <si>
    <t>Rage gained</t>
  </si>
  <si>
    <t>Giảm yêu cầu trang bị</t>
  </si>
  <si>
    <t>Reduces Equipment's requirement</t>
  </si>
  <si>
    <t>Trải nghiệm giang hồ nhận được</t>
  </si>
  <si>
    <t>Jianghu Knowledge gained</t>
  </si>
  <si>
    <t>Kinh nghiệm nhận được</t>
  </si>
  <si>
    <t>EXP gained</t>
  </si>
  <si>
    <t>Kinh nghiệm cần của Võ công</t>
  </si>
  <si>
    <t>Martial Arts EXP required</t>
  </si>
  <si>
    <t>免疫中毒</t>
  </si>
  <si>
    <t>Miễn dịch Trúng độc</t>
  </si>
  <si>
    <t>Poison Immunity</t>
  </si>
  <si>
    <t>免疫内伤</t>
  </si>
  <si>
    <t>Miễn dịch Nội thương</t>
  </si>
  <si>
    <t>Internal Injury Immunity</t>
  </si>
  <si>
    <t>免疫流血</t>
  </si>
  <si>
    <t>Miễn dịch Chảy máu</t>
  </si>
  <si>
    <t>Bleed Immunity</t>
  </si>
  <si>
    <t>免疫封穴</t>
  </si>
  <si>
    <t>Miễn dịch Phong huyệt</t>
  </si>
  <si>
    <t>Seal Immunity</t>
  </si>
  <si>
    <t>免疫致盲</t>
  </si>
  <si>
    <t>Miễn dịch Mù mắt</t>
  </si>
  <si>
    <t>Blind Immunity</t>
  </si>
  <si>
    <t>Kinh nghiệm Thể chất</t>
  </si>
  <si>
    <t>Constitution EXP</t>
  </si>
  <si>
    <t>Kinh nghiệm Sức mạnh</t>
  </si>
  <si>
    <t>Strength EXP</t>
  </si>
  <si>
    <t>Kinh nghiệm Ngộ tính</t>
  </si>
  <si>
    <t>Intelligence EXP</t>
  </si>
  <si>
    <t>Kinh nghiệm Linh hoạt</t>
  </si>
  <si>
    <t>Dexterity EXP</t>
  </si>
  <si>
    <t>Kinh nghiệm Vận khí</t>
  </si>
  <si>
    <t>Luck EXP</t>
  </si>
  <si>
    <t>采矿</t>
  </si>
  <si>
    <t>Đào quặng</t>
  </si>
  <si>
    <t>Mining</t>
  </si>
  <si>
    <t>伐木</t>
  </si>
  <si>
    <t>Đốn gỗ</t>
  </si>
  <si>
    <t>Woodcutting</t>
  </si>
  <si>
    <t>采药</t>
  </si>
  <si>
    <t>Hái thuốc</t>
  </si>
  <si>
    <t>Gathering</t>
  </si>
  <si>
    <t>垂钓</t>
  </si>
  <si>
    <t>Câu cá</t>
  </si>
  <si>
    <t>Fishing</t>
  </si>
  <si>
    <t>捕虫</t>
  </si>
  <si>
    <t>Bắt sâu</t>
  </si>
  <si>
    <t>Worm-catching</t>
  </si>
  <si>
    <t>打造武器</t>
  </si>
  <si>
    <t>Chế tạo Vũ khí</t>
  </si>
  <si>
    <t>Weapon Smithing</t>
  </si>
  <si>
    <t>制作防具</t>
  </si>
  <si>
    <t>Chế tạo Hộ giáp</t>
  </si>
  <si>
    <t>Armor Smithing</t>
  </si>
  <si>
    <t>烹饪食物</t>
  </si>
  <si>
    <t>Nấu ăn</t>
  </si>
  <si>
    <t>Cooking</t>
  </si>
  <si>
    <t>炼制药品</t>
  </si>
  <si>
    <t>Luyện dược</t>
  </si>
  <si>
    <t>Alchemy</t>
  </si>
  <si>
    <t>制作饰品</t>
  </si>
  <si>
    <t>Chế tạo Trang sức</t>
  </si>
  <si>
    <t>Accessory Crafting</t>
  </si>
  <si>
    <t>打造工具</t>
  </si>
  <si>
    <t>Chế tạo Công cụ</t>
  </si>
  <si>
    <t>Tool Crafting</t>
  </si>
  <si>
    <t>鉴定字画</t>
  </si>
  <si>
    <t>Giám định Tranh chữ</t>
  </si>
  <si>
    <t>Appraise Artwork</t>
  </si>
  <si>
    <t>鉴定书籍</t>
  </si>
  <si>
    <t>Giám định Thư tịch</t>
  </si>
  <si>
    <t>Appraise Book</t>
  </si>
  <si>
    <t>鉴定古董</t>
  </si>
  <si>
    <t>Giám định Đồ cổ</t>
  </si>
  <si>
    <t>Appraise Antique</t>
  </si>
  <si>
    <t>鉴定饰品</t>
  </si>
  <si>
    <t>Giám định Trang sức</t>
  </si>
  <si>
    <t>Appraise Accessory</t>
  </si>
  <si>
    <t>鉴定药品</t>
  </si>
  <si>
    <t>Giám định Dược phẩm</t>
  </si>
  <si>
    <t>Appraise Medicine</t>
  </si>
  <si>
    <t>暗取</t>
  </si>
  <si>
    <t>Móc túi</t>
  </si>
  <si>
    <t>Steal</t>
  </si>
  <si>
    <t>点穴</t>
  </si>
  <si>
    <t>Điểm huyệt</t>
  </si>
  <si>
    <t>Immobilize</t>
  </si>
  <si>
    <t>下毒</t>
  </si>
  <si>
    <t>Hạ độc</t>
  </si>
  <si>
    <t>Poison</t>
  </si>
  <si>
    <t>机关</t>
  </si>
  <si>
    <t>Cơ quan</t>
  </si>
  <si>
    <t>Machinery</t>
  </si>
  <si>
    <t>突袭</t>
  </si>
  <si>
    <t>Tập kích</t>
  </si>
  <si>
    <t>Ambush</t>
  </si>
  <si>
    <t>口才</t>
  </si>
  <si>
    <t>Thuyết phục</t>
  </si>
  <si>
    <t>Persuade</t>
  </si>
  <si>
    <t>经商</t>
  </si>
  <si>
    <t>Buôn bán</t>
  </si>
  <si>
    <t>Mercantile</t>
  </si>
  <si>
    <t>探索</t>
  </si>
  <si>
    <t>Khám phá</t>
  </si>
  <si>
    <t>Explore</t>
  </si>
  <si>
    <t>识图</t>
  </si>
  <si>
    <t>Tìm đường</t>
  </si>
  <si>
    <t>Pathfinding</t>
  </si>
  <si>
    <t>驯兽</t>
  </si>
  <si>
    <t>Thuần hóa</t>
  </si>
  <si>
    <t>Beast Taming</t>
  </si>
  <si>
    <t>采矿经验</t>
  </si>
  <si>
    <t>Kinh nghiệm Đào quặng</t>
  </si>
  <si>
    <t>Mining EXP</t>
  </si>
  <si>
    <t>伐木经验</t>
  </si>
  <si>
    <t>Kinh nghiệm Đốn gỗ</t>
  </si>
  <si>
    <t>Woodcutting EXP</t>
  </si>
  <si>
    <t>采药经验</t>
  </si>
  <si>
    <t>Kinh nghiệm Hái thuốc</t>
  </si>
  <si>
    <t>Gathering EXP</t>
  </si>
  <si>
    <t>垂钓经验</t>
  </si>
  <si>
    <t>Kinh nghiệm Câu cá</t>
  </si>
  <si>
    <t>Fishing EXP</t>
  </si>
  <si>
    <t>捕虫经验</t>
  </si>
  <si>
    <t>Kinh nghiệm Bắt sâu</t>
  </si>
  <si>
    <t>Worm-catching EXP</t>
  </si>
  <si>
    <t>打造武器经验</t>
  </si>
  <si>
    <t>Kinh nghiệm Chế tạo Vũ khí</t>
  </si>
  <si>
    <t>Weapon Smithing EXP</t>
  </si>
  <si>
    <t>制作防具经验</t>
  </si>
  <si>
    <t>Kinh nghiệm Chế tạo Hộ giáp</t>
  </si>
  <si>
    <t>Armor Smithing EXP</t>
  </si>
  <si>
    <t>烹饪食物经验</t>
  </si>
  <si>
    <t>Kinh nghiệm Nấu ăn</t>
  </si>
  <si>
    <t>Cooking EXP</t>
  </si>
  <si>
    <t>炼制药品经验</t>
  </si>
  <si>
    <t>Kinh nghiệm Luyện dược</t>
  </si>
  <si>
    <t>Alchemy EXP</t>
  </si>
  <si>
    <t>制作饰品经验</t>
  </si>
  <si>
    <t>Kinh nghiệm Chế tạo Trang sức</t>
  </si>
  <si>
    <t>Accessory Crafting EXP</t>
  </si>
  <si>
    <t>打造工具经验</t>
  </si>
  <si>
    <t>Kinh nghiệm Chế tạo Công cụ</t>
  </si>
  <si>
    <t>Tool Crafting EXP</t>
  </si>
  <si>
    <t>鉴定字画经验</t>
  </si>
  <si>
    <t>Kinh nghiệm Giám định Tranh chữ</t>
  </si>
  <si>
    <t>Appraise Artwork EXP</t>
  </si>
  <si>
    <t>鉴定书籍经验</t>
  </si>
  <si>
    <t>Kinh nghiệm Giám định Thư tịch</t>
  </si>
  <si>
    <t>Appraise Book EXP</t>
  </si>
  <si>
    <t>鉴定古董经验</t>
  </si>
  <si>
    <t>Kinh nghiệm Giám định Đồ cổ</t>
  </si>
  <si>
    <t>Appraise Antique EXP</t>
  </si>
  <si>
    <t>鉴定饰品经验</t>
  </si>
  <si>
    <t>Kinh nghiệm Giám định Trang sức</t>
  </si>
  <si>
    <t>Appraise Accessory EXP</t>
  </si>
  <si>
    <t>鉴定药品经验</t>
  </si>
  <si>
    <t>Kinh nghiệm Giám định Dược phẩm</t>
  </si>
  <si>
    <t>Appraise Medicine EXP</t>
  </si>
  <si>
    <t>暗取经验</t>
  </si>
  <si>
    <t>Kinh nghiệm Móc túi</t>
  </si>
  <si>
    <t>Steal EXP</t>
  </si>
  <si>
    <t>点穴经验</t>
  </si>
  <si>
    <t>Kinh nghiệm Điểm huyệt</t>
  </si>
  <si>
    <t>Immobilize EXP</t>
  </si>
  <si>
    <t>下毒经验</t>
  </si>
  <si>
    <t>Kinh nghiệm Hạ độc</t>
  </si>
  <si>
    <t>Poison EXP</t>
  </si>
  <si>
    <t>机关经验</t>
  </si>
  <si>
    <t>Kinh nghiệm Cơ quan</t>
  </si>
  <si>
    <t>Machinery EXP</t>
  </si>
  <si>
    <t>突袭经验</t>
  </si>
  <si>
    <t>Kinh nghiệm Tập kích</t>
  </si>
  <si>
    <t>Ambush EXP</t>
  </si>
  <si>
    <t>口才经验</t>
  </si>
  <si>
    <t>Kinh nghiệm Thuyết phục</t>
  </si>
  <si>
    <t>Persuade EXP</t>
  </si>
  <si>
    <t>经商经验</t>
  </si>
  <si>
    <t>Kinh nghiệm Buôn bán</t>
  </si>
  <si>
    <t>Mercantile EXP</t>
  </si>
  <si>
    <t>探索经验</t>
  </si>
  <si>
    <t>Kinh nghiệm Khám phá</t>
  </si>
  <si>
    <t>Explore EXP</t>
  </si>
  <si>
    <t>识图经验</t>
  </si>
  <si>
    <t>Kinh nghiệm Tìm đường</t>
  </si>
  <si>
    <t>Pathfinding EXP</t>
  </si>
  <si>
    <t>驯兽经验</t>
  </si>
  <si>
    <t>Kinh nghiệm Thuần hóa</t>
  </si>
  <si>
    <t>Beast Taming EXP</t>
  </si>
  <si>
    <t>Độ no bụng của Sủng vật</t>
  </si>
  <si>
    <t>Fullness</t>
  </si>
  <si>
    <t>Không biết</t>
  </si>
  <si>
    <t>Untrained</t>
  </si>
  <si>
    <t>初窥门径</t>
  </si>
  <si>
    <t>Nhập môn</t>
  </si>
  <si>
    <t>Beginner</t>
  </si>
  <si>
    <t>一知半解</t>
  </si>
  <si>
    <t>Sơ cấp</t>
  </si>
  <si>
    <t>Intermediate</t>
  </si>
  <si>
    <t>融会贯通</t>
  </si>
  <si>
    <t>Trung cấp</t>
  </si>
  <si>
    <t>Advance</t>
  </si>
  <si>
    <t>炉火纯青</t>
  </si>
  <si>
    <t>Cao cấp</t>
  </si>
  <si>
    <t>Expert</t>
  </si>
  <si>
    <t>登峰造极</t>
  </si>
  <si>
    <t>Chuyên gia</t>
  </si>
  <si>
    <t>Master</t>
  </si>
  <si>
    <t>Đẳng cấp Danh vọng</t>
  </si>
  <si>
    <t>Fame Level</t>
  </si>
  <si>
    <t>Danh vọng</t>
  </si>
  <si>
    <t>Fame</t>
  </si>
  <si>
    <t>Vô danh tiểu tốt</t>
  </si>
  <si>
    <t>Nobody</t>
  </si>
  <si>
    <t>Mới vừa xuất thế</t>
  </si>
  <si>
    <t>Recognized</t>
  </si>
  <si>
    <t>Có chút danh tiếng</t>
  </si>
  <si>
    <t>Well-known</t>
  </si>
  <si>
    <t>Thanh danh vang dội</t>
  </si>
  <si>
    <t>Reputable</t>
  </si>
  <si>
    <t>Nhân tài mới nổi</t>
  </si>
  <si>
    <t>Rising Star</t>
  </si>
  <si>
    <t>Nghe tiếng xa gần</t>
  </si>
  <si>
    <t>Famous</t>
  </si>
  <si>
    <t>Như sấm bên tai</t>
  </si>
  <si>
    <t>Acclaimed</t>
  </si>
  <si>
    <t>Thanh danh hiển hách</t>
  </si>
  <si>
    <t>Prominence</t>
  </si>
  <si>
    <t>Thế gian nghe tiếng</t>
  </si>
  <si>
    <t>Revered</t>
  </si>
  <si>
    <t>Vang dội cổ kim</t>
  </si>
  <si>
    <t>Historical</t>
  </si>
  <si>
    <t>Lưu danh sử sách</t>
  </si>
  <si>
    <t>Legendary</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</si>
</sst>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等线"/>
      <scheme val="minor"/>
    </font>
    <font>
      <sz val="10"/>
      <color theme="1"/>
      <name val="等线"/>
      <scheme val="minor"/>
    </font>
    <font>
      <b/>
      <sz val="10"/>
      <color theme="1"/>
      <name val="等线"/>
      <scheme val="minor"/>
    </font>
    <font>
      <sz val="10"/>
      <color rgb="FF000000"/>
      <name val="Calibri"/>
    </font>
    <font>
      <sz val="10"/>
      <color theme="1"/>
      <name val="微软雅黑"/>
    </font>
    <font>
      <sz val="10"/>
      <color theme="0" tint="-0.5"/>
      <name val="等线"/>
      <scheme val="minor"/>
    </font>
    <font>
      <sz val="10"/>
      <color rgb="FFFF0000"/>
      <name val="等线"/>
      <scheme val="minor"/>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5">
    <fill>
      <patternFill patternType="none"/>
    </fill>
    <fill>
      <patternFill patternType="gray125"/>
    </fill>
    <fill>
      <patternFill patternType="solid">
        <fgColor rgb="FFFFFF00"/>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0" fillId="4" borderId="4">
      <alignment vertical="center"/>
    </xf>
    <xf numFmtId="0" fontId="9" fillId="0" borderId="0">
      <alignment vertical="center"/>
    </xf>
    <xf numFmtId="0" fontId="10" fillId="0" borderId="0">
      <alignment vertical="center"/>
    </xf>
    <xf numFmtId="0" fontId="11" fillId="0" borderId="0">
      <alignment vertical="center"/>
    </xf>
    <xf numFmtId="0" fontId="12" fillId="0" borderId="5">
      <alignment vertical="center"/>
    </xf>
    <xf numFmtId="0" fontId="13" fillId="0" borderId="5">
      <alignment vertical="center"/>
    </xf>
    <xf numFmtId="0" fontId="14" fillId="0" borderId="6">
      <alignment vertical="center"/>
    </xf>
    <xf numFmtId="0" fontId="14" fillId="0" borderId="0">
      <alignment vertical="center"/>
    </xf>
    <xf numFmtId="0" fontId="15" fillId="5" borderId="7">
      <alignment vertical="center"/>
    </xf>
    <xf numFmtId="0" fontId="16" fillId="6" borderId="8">
      <alignment vertical="center"/>
    </xf>
    <xf numFmtId="0" fontId="17" fillId="6" borderId="7">
      <alignment vertical="center"/>
    </xf>
    <xf numFmtId="0" fontId="18" fillId="7" borderId="9">
      <alignment vertical="center"/>
    </xf>
    <xf numFmtId="0" fontId="19" fillId="0" borderId="10">
      <alignment vertical="center"/>
    </xf>
    <xf numFmtId="0" fontId="20" fillId="0" borderId="11">
      <alignment vertical="center"/>
    </xf>
    <xf numFmtId="0" fontId="21" fillId="8" borderId="0">
      <alignment vertical="center"/>
    </xf>
    <xf numFmtId="0" fontId="22" fillId="9" borderId="0">
      <alignment vertical="center"/>
    </xf>
    <xf numFmtId="0" fontId="23" fillId="10" borderId="0">
      <alignment vertical="center"/>
    </xf>
    <xf numFmtId="0" fontId="24" fillId="11" borderId="0">
      <alignment vertical="center"/>
    </xf>
    <xf numFmtId="0" fontId="0" fillId="12" borderId="0">
      <alignment vertical="center"/>
    </xf>
    <xf numFmtId="0" fontId="0" fillId="13" borderId="0">
      <alignment vertical="center"/>
    </xf>
    <xf numFmtId="0" fontId="24" fillId="14" borderId="0">
      <alignment vertical="center"/>
    </xf>
    <xf numFmtId="0" fontId="24" fillId="15" borderId="0">
      <alignment vertical="center"/>
    </xf>
    <xf numFmtId="0" fontId="0" fillId="16" borderId="0">
      <alignment vertical="center"/>
    </xf>
    <xf numFmtId="0" fontId="0" fillId="17" borderId="0">
      <alignment vertical="center"/>
    </xf>
    <xf numFmtId="0" fontId="24" fillId="18" borderId="0">
      <alignment vertical="center"/>
    </xf>
    <xf numFmtId="0" fontId="24" fillId="19" borderId="0">
      <alignment vertical="center"/>
    </xf>
    <xf numFmtId="0" fontId="0" fillId="20" borderId="0">
      <alignment vertical="center"/>
    </xf>
    <xf numFmtId="0" fontId="0" fillId="21" borderId="0">
      <alignment vertical="center"/>
    </xf>
    <xf numFmtId="0" fontId="24" fillId="22" borderId="0">
      <alignment vertical="center"/>
    </xf>
    <xf numFmtId="0" fontId="24" fillId="23" borderId="0">
      <alignment vertical="center"/>
    </xf>
    <xf numFmtId="0" fontId="0" fillId="24" borderId="0">
      <alignment vertical="center"/>
    </xf>
    <xf numFmtId="0" fontId="0" fillId="25" borderId="0">
      <alignment vertical="center"/>
    </xf>
    <xf numFmtId="0" fontId="24" fillId="26" borderId="0">
      <alignment vertical="center"/>
    </xf>
    <xf numFmtId="0" fontId="24" fillId="27" borderId="0">
      <alignment vertical="center"/>
    </xf>
    <xf numFmtId="0" fontId="0" fillId="28" borderId="0">
      <alignment vertical="center"/>
    </xf>
    <xf numFmtId="0" fontId="0" fillId="29" borderId="0">
      <alignment vertical="center"/>
    </xf>
    <xf numFmtId="0" fontId="24" fillId="30" borderId="0">
      <alignment vertical="center"/>
    </xf>
    <xf numFmtId="0" fontId="24" fillId="31" borderId="0">
      <alignment vertical="center"/>
    </xf>
    <xf numFmtId="0" fontId="0" fillId="32" borderId="0">
      <alignment vertical="center"/>
    </xf>
    <xf numFmtId="0" fontId="0" fillId="33" borderId="0">
      <alignment vertical="center"/>
    </xf>
    <xf numFmtId="0" fontId="24" fillId="34" borderId="0">
      <alignment vertical="center"/>
    </xf>
  </cellStyleXfs>
  <cellXfs count="83">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7" applyFont="1" fillId="0" applyFill="1" borderId="0" applyBorder="1" xfId="6">
      <alignment vertical="center"/>
    </xf>
    <xf numFmtId="0" applyNumberFormat="1" fontId="8" applyFont="1" fillId="0" applyFill="1" borderId="0" applyBorder="1" xfId="7">
      <alignment vertical="center"/>
    </xf>
    <xf numFmtId="0" applyNumberFormat="1" fontId="0" applyFont="1" fillId="4" applyFill="1" borderId="4" applyBorder="1" xfId="8">
      <alignment vertical="center"/>
    </xf>
    <xf numFmtId="0" applyNumberFormat="1" fontId="9" applyFont="1" fillId="0" applyFill="1" borderId="0" applyBorder="1" xfId="9">
      <alignment vertical="center"/>
    </xf>
    <xf numFmtId="0" applyNumberFormat="1" fontId="10" applyFont="1" fillId="0" applyFill="1" borderId="0" applyBorder="1" xfId="10">
      <alignment vertical="center"/>
    </xf>
    <xf numFmtId="0" applyNumberFormat="1" fontId="11" applyFont="1" fillId="0" applyFill="1" borderId="0" applyBorder="1" xfId="11">
      <alignment vertical="center"/>
    </xf>
    <xf numFmtId="0" applyNumberFormat="1" fontId="12" applyFont="1" fillId="0" applyFill="1" borderId="5" applyBorder="1" xfId="12">
      <alignment vertical="center"/>
    </xf>
    <xf numFmtId="0" applyNumberFormat="1" fontId="13" applyFont="1" fillId="0" applyFill="1" borderId="5" applyBorder="1" xfId="13">
      <alignment vertical="center"/>
    </xf>
    <xf numFmtId="0" applyNumberFormat="1" fontId="14" applyFont="1" fillId="0" applyFill="1" borderId="6" applyBorder="1" xfId="14">
      <alignment vertical="center"/>
    </xf>
    <xf numFmtId="0" applyNumberFormat="1" fontId="14" applyFont="1" fillId="0" applyFill="1" borderId="0" applyBorder="1" xfId="15">
      <alignment vertical="center"/>
    </xf>
    <xf numFmtId="0" applyNumberFormat="1" fontId="15" applyFont="1" fillId="5" applyFill="1" borderId="7" applyBorder="1" xfId="16">
      <alignment vertical="center"/>
    </xf>
    <xf numFmtId="0" applyNumberFormat="1" fontId="16" applyFont="1" fillId="6" applyFill="1" borderId="8" applyBorder="1" xfId="17">
      <alignment vertical="center"/>
    </xf>
    <xf numFmtId="0" applyNumberFormat="1" fontId="17" applyFont="1" fillId="6" applyFill="1" borderId="7" applyBorder="1" xfId="18">
      <alignment vertical="center"/>
    </xf>
    <xf numFmtId="0" applyNumberFormat="1" fontId="18" applyFont="1" fillId="7" applyFill="1" borderId="9" applyBorder="1" xfId="19">
      <alignment vertical="center"/>
    </xf>
    <xf numFmtId="0" applyNumberFormat="1" fontId="19" applyFont="1" fillId="0" applyFill="1" borderId="10" applyBorder="1" xfId="20">
      <alignment vertical="center"/>
    </xf>
    <xf numFmtId="0" applyNumberFormat="1" fontId="20" applyFont="1" fillId="0" applyFill="1" borderId="11" applyBorder="1" xfId="21">
      <alignment vertical="center"/>
    </xf>
    <xf numFmtId="0" applyNumberFormat="1" fontId="21" applyFont="1" fillId="8" applyFill="1" borderId="0" applyBorder="1" xfId="22">
      <alignment vertical="center"/>
    </xf>
    <xf numFmtId="0" applyNumberFormat="1" fontId="22" applyFont="1" fillId="9" applyFill="1" borderId="0" applyBorder="1" xfId="23">
      <alignment vertical="center"/>
    </xf>
    <xf numFmtId="0" applyNumberFormat="1" fontId="23" applyFont="1" fillId="10" applyFill="1" borderId="0" applyBorder="1" xfId="24">
      <alignment vertical="center"/>
    </xf>
    <xf numFmtId="0" applyNumberFormat="1" fontId="24" applyFont="1" fillId="11" applyFill="1" borderId="0" applyBorder="1" xfId="25">
      <alignment vertical="center"/>
    </xf>
    <xf numFmtId="0" applyNumberFormat="1" fontId="0" applyFont="1" fillId="12" applyFill="1" borderId="0" applyBorder="1" xfId="26">
      <alignment vertical="center"/>
    </xf>
    <xf numFmtId="0" applyNumberFormat="1" fontId="0" applyFont="1" fillId="13" applyFill="1" borderId="0" applyBorder="1" xfId="27">
      <alignment vertical="center"/>
    </xf>
    <xf numFmtId="0" applyNumberFormat="1" fontId="24" applyFont="1" fillId="14" applyFill="1" borderId="0" applyBorder="1" xfId="28">
      <alignment vertical="center"/>
    </xf>
    <xf numFmtId="0" applyNumberFormat="1" fontId="24" applyFont="1" fillId="15" applyFill="1" borderId="0" applyBorder="1" xfId="29">
      <alignment vertical="center"/>
    </xf>
    <xf numFmtId="0" applyNumberFormat="1" fontId="0" applyFont="1" fillId="16" applyFill="1" borderId="0" applyBorder="1" xfId="30">
      <alignment vertical="center"/>
    </xf>
    <xf numFmtId="0" applyNumberFormat="1" fontId="0" applyFont="1" fillId="17" applyFill="1" borderId="0" applyBorder="1" xfId="31">
      <alignment vertical="center"/>
    </xf>
    <xf numFmtId="0" applyNumberFormat="1" fontId="24" applyFont="1" fillId="18" applyFill="1" borderId="0" applyBorder="1" xfId="32">
      <alignment vertical="center"/>
    </xf>
    <xf numFmtId="0" applyNumberFormat="1" fontId="24" applyFont="1" fillId="19" applyFill="1" borderId="0" applyBorder="1" xfId="33">
      <alignment vertical="center"/>
    </xf>
    <xf numFmtId="0" applyNumberFormat="1" fontId="0" applyFont="1" fillId="20" applyFill="1" borderId="0" applyBorder="1" xfId="34">
      <alignment vertical="center"/>
    </xf>
    <xf numFmtId="0" applyNumberFormat="1" fontId="0" applyFont="1" fillId="21" applyFill="1" borderId="0" applyBorder="1" xfId="35">
      <alignment vertical="center"/>
    </xf>
    <xf numFmtId="0" applyNumberFormat="1" fontId="24" applyFont="1" fillId="22" applyFill="1" borderId="0" applyBorder="1" xfId="36">
      <alignment vertical="center"/>
    </xf>
    <xf numFmtId="0" applyNumberFormat="1" fontId="24" applyFont="1" fillId="23" applyFill="1" borderId="0" applyBorder="1" xfId="37">
      <alignment vertical="center"/>
    </xf>
    <xf numFmtId="0" applyNumberFormat="1" fontId="0" applyFont="1" fillId="24" applyFill="1" borderId="0" applyBorder="1" xfId="38">
      <alignment vertical="center"/>
    </xf>
    <xf numFmtId="0" applyNumberFormat="1" fontId="0" applyFont="1" fillId="25" applyFill="1" borderId="0" applyBorder="1" xfId="39">
      <alignment vertical="center"/>
    </xf>
    <xf numFmtId="0" applyNumberFormat="1" fontId="24" applyFont="1" fillId="26" applyFill="1" borderId="0" applyBorder="1" xfId="40">
      <alignment vertical="center"/>
    </xf>
    <xf numFmtId="0" applyNumberFormat="1" fontId="24" applyFont="1" fillId="27" applyFill="1" borderId="0" applyBorder="1" xfId="41">
      <alignment vertical="center"/>
    </xf>
    <xf numFmtId="0" applyNumberFormat="1" fontId="0" applyFont="1" fillId="28" applyFill="1" borderId="0" applyBorder="1" xfId="42">
      <alignment vertical="center"/>
    </xf>
    <xf numFmtId="0" applyNumberFormat="1" fontId="0" applyFont="1" fillId="29" applyFill="1" borderId="0" applyBorder="1" xfId="43">
      <alignment vertical="center"/>
    </xf>
    <xf numFmtId="0" applyNumberFormat="1" fontId="24" applyFont="1" fillId="30" applyFill="1" borderId="0" applyBorder="1" xfId="44">
      <alignment vertical="center"/>
    </xf>
    <xf numFmtId="0" applyNumberFormat="1" fontId="24" applyFont="1" fillId="31" applyFill="1" borderId="0" applyBorder="1" xfId="45">
      <alignment vertical="center"/>
    </xf>
    <xf numFmtId="0" applyNumberFormat="1" fontId="0" applyFont="1" fillId="32" applyFill="1" borderId="0" applyBorder="1" xfId="46">
      <alignment vertical="center"/>
    </xf>
    <xf numFmtId="0" applyNumberFormat="1" fontId="0" applyFont="1" fillId="33" applyFill="1" borderId="0" applyBorder="1" xfId="47">
      <alignment vertical="center"/>
    </xf>
    <xf numFmtId="0" applyNumberFormat="1" fontId="24" applyFont="1" fillId="34"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1" applyFont="1" fillId="0" applyFill="1" borderId="0" applyBorder="1" xfId="0"/>
    <xf numFmtId="0" applyNumberFormat="1" fontId="1" applyFont="1" fillId="0" applyFill="1" borderId="1" applyBorder="1" xfId="0"/>
    <xf numFmtId="0" applyNumberFormat="1" fontId="1" applyFont="1" fillId="0" applyFill="1" borderId="2" applyBorder="1" xfId="0"/>
    <xf numFmtId="0" applyNumberFormat="1" fontId="1" applyFont="1" fillId="0" applyFill="1" borderId="2" applyBorder="1" xfId="0">
      <alignment wrapText="1"/>
    </xf>
    <xf numFmtId="49" applyNumberFormat="1" fontId="1" applyFont="1" fillId="2" applyFill="1" borderId="3" applyBorder="1" xfId="0"/>
    <xf numFmtId="49" applyNumberFormat="1" fontId="2" applyFont="1" fillId="2" applyFill="1" borderId="3" applyBorder="1" xfId="0"/>
    <xf numFmtId="49" applyNumberFormat="1" fontId="1" applyFont="1" fillId="2" applyFill="1" borderId="3" applyBorder="1" xfId="0">
      <alignment wrapText="1"/>
    </xf>
    <xf numFmtId="0" applyNumberFormat="1" fontId="1" applyFont="1" fillId="2" applyFill="1" borderId="3" applyBorder="1" xfId="0"/>
    <xf numFmtId="49" applyNumberFormat="1" fontId="1" applyFont="1" fillId="0" applyFill="1" borderId="3" applyBorder="1" xfId="0"/>
    <xf numFmtId="0" applyNumberFormat="1" fontId="1" applyFont="1" fillId="0" applyFill="1" borderId="3" applyBorder="1" xfId="0"/>
    <xf numFmtId="49" applyNumberFormat="1" fontId="1" applyFont="1" fillId="0" applyFill="1" borderId="3" applyBorder="1" xfId="0">
      <alignment wrapText="1"/>
    </xf>
    <xf numFmtId="0" applyNumberFormat="1" fontId="3" applyFont="1" fillId="0" applyFill="1" borderId="3" applyBorder="1" xfId="0"/>
    <xf numFmtId="0" applyNumberFormat="1" fontId="1" applyFont="1" fillId="0" applyFill="1" borderId="3" applyBorder="1" xfId="0">
      <alignment wrapText="1"/>
    </xf>
    <xf numFmtId="0" applyNumberFormat="1" fontId="4" applyFont="1" fillId="0" applyFill="1" borderId="3" applyBorder="1" xfId="0">
      <alignment wrapText="1"/>
    </xf>
    <xf numFmtId="0" applyNumberFormat="1" fontId="5" applyFont="1" fillId="3" applyFill="1" borderId="0" applyBorder="1" xfId="0"/>
    <xf numFmtId="0" applyNumberFormat="1" fontId="1" applyFont="1" fillId="0" applyFill="1" borderId="1" applyBorder="1" xfId="0">
      <alignment horizontal="center" vertical="center"/>
    </xf>
    <xf numFmtId="49" applyNumberFormat="1" fontId="1" applyFont="1" fillId="0" applyFill="1" borderId="1" applyBorder="1" xfId="0"/>
    <xf numFmtId="49" applyNumberFormat="1" fontId="2" applyFont="1" fillId="0" applyFill="1" borderId="0" applyBorder="1" xfId="0">
      <alignment horizontal="center" vertical="center"/>
    </xf>
    <xf numFmtId="49" applyNumberFormat="1" fontId="2" applyFont="1" fillId="0" applyFill="1" borderId="0" applyBorder="1" xfId="0"/>
    <xf numFmtId="49" applyNumberFormat="1" fontId="1" applyFont="1" fillId="0" applyFill="1" borderId="2" applyBorder="1" xfId="0">
      <alignment wrapText="1"/>
    </xf>
    <xf numFmtId="0" applyNumberFormat="1" fontId="1" applyFont="1" fillId="0" applyFill="1" borderId="0" applyBorder="1" xfId="0">
      <alignment horizontal="center" vertical="center"/>
    </xf>
    <xf numFmtId="0" applyNumberFormat="1" fontId="3" applyFont="1" fillId="0" applyFill="1" borderId="0" applyBorder="1" xfId="0"/>
    <xf numFmtId="0" applyNumberFormat="1" fontId="3" applyFont="1" fillId="0" applyFill="1" borderId="0" applyBorder="1" xfId="0">
      <alignment wrapText="1"/>
    </xf>
    <xf numFmtId="0" applyNumberFormat="1" fontId="1" applyFont="1" fillId="0" applyFill="1" borderId="0" applyBorder="1" xfId="0">
      <alignment wrapText="1"/>
    </xf>
    <xf numFmtId="0" applyNumberFormat="1" fontId="4" applyFont="1" fillId="0" applyFill="1" borderId="2" applyBorder="1" xfId="0">
      <alignment wrapText="1"/>
    </xf>
    <xf numFmtId="0" applyNumberFormat="1" fontId="4" applyFont="1" fillId="0" applyFill="1" borderId="0" applyBorder="1" xfId="0">
      <alignment wrapText="1"/>
    </xf>
    <xf numFmtId="0" applyNumberFormat="1" fontId="5" applyFont="1" fillId="3" applyFill="1" borderId="1" applyBorder="1" xfId="0"/>
    <xf numFmtId="0" applyNumberFormat="1" fontId="5" applyFont="1" fillId="3" applyFill="1" borderId="2" applyBorder="1" xfId="0"/>
    <xf numFmtId="49" applyNumberFormat="1" fontId="5" applyFont="1" fillId="3" applyFill="1" borderId="2" applyBorder="1" xfId="0">
      <alignment wrapText="1"/>
    </xf>
    <xf numFmtId="0" applyNumberFormat="1" fontId="5" applyFont="1" fillId="3" applyFill="1" borderId="2" applyBorder="1" xfId="0">
      <alignment wrapText="1"/>
    </xf>
    <xf numFmtId="0" applyNumberFormat="1" fontId="6" applyFont="1" fillId="0" applyFill="1" borderId="1" applyBorder="1" xfId="0"/>
    <xf numFmtId="0" applyNumberFormat="1" fontId="1" applyFont="1" fillId="0" applyFill="1" borderId="1" applyBorder="1" xfId="0">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9"/>
  <sheetViews>
    <sheetView tabSelected="1" topLeftCell="C10" workbookViewId="0">
      <selection activeCell="F14" sqref="F14"/>
    </sheetView>
  </sheetViews>
  <sheetFormatPr defaultColWidth="9" defaultRowHeight="14.25" outlineLevelCol="6"/>
  <cols>
    <col min="1" max="1" width="18.125" customWidth="1" style="52"/>
    <col min="2" max="2" width="22.25" customWidth="1" style="66"/>
    <col min="3" max="3" width="40.75" customWidth="1" style="53"/>
    <col min="4" max="4" width="73.625" customWidth="1" style="54"/>
    <col min="5" max="5" width="43.1333333333333" customWidth="1" style="54"/>
    <col min="6" max="6" width="47.875" customWidth="1" style="50"/>
    <col min="7" max="7" width="18.3833333333333" customWidth="1" style="51"/>
    <col min="8" max="8" width="15.75" customWidth="1" style="51"/>
    <col min="9" max="9" width="17.3833333333333" customWidth="1" style="51"/>
    <col min="10" max="10" width="15.1333333333333" customWidth="1" style="51"/>
    <col min="11" max="11" width="14.75" customWidth="1" style="51"/>
    <col min="12" max="12" width="14.3833333333333" customWidth="1" style="51"/>
    <col min="13" max="13" width="19.25" customWidth="1" style="51"/>
    <col min="14" max="14" width="17.8833333333333" customWidth="1" style="51"/>
    <col min="15" max="16384" width="9" customWidth="1" style="51"/>
  </cols>
  <sheetData>
    <row r="1">
      <c r="A1" s="67" t="s">
        <v>0</v>
      </c>
      <c r="B1" s="68" t="s">
        <v>1</v>
      </c>
      <c r="C1" s="69" t="s">
        <v>2</v>
      </c>
      <c r="D1" s="70" t="s">
        <v>3</v>
      </c>
      <c r="E1" s="70" t="s">
        <v>4</v>
      </c>
      <c r="F1" s="50" t="s">
        <v>5</v>
      </c>
    </row>
    <row r="2">
      <c r="A2" s="67"/>
      <c r="B2" s="68" t="s">
        <v>6</v>
      </c>
      <c r="C2" s="69" t="s">
        <v>7</v>
      </c>
      <c r="D2" s="70" t="s">
        <v>7</v>
      </c>
      <c r="E2" s="70" t="s">
        <v>7</v>
      </c>
      <c r="F2" s="50" t="s">
        <v>7</v>
      </c>
    </row>
    <row r="3">
      <c r="A3" s="67"/>
      <c r="B3" s="68" t="s">
        <v>8</v>
      </c>
      <c r="C3" s="69" t="s">
        <v>9</v>
      </c>
      <c r="D3" s="70" t="s">
        <v>10</v>
      </c>
      <c r="E3" s="70" t="s">
        <v>11</v>
      </c>
      <c r="F3" s="50" t="s">
        <v>12</v>
      </c>
    </row>
    <row r="4">
      <c r="A4" s="67" t="s">
        <v>13</v>
      </c>
      <c r="B4" s="71">
        <v>0</v>
      </c>
      <c r="C4" s="53" t="s">
        <v>14</v>
      </c>
      <c r="D4" s="70" t="s">
        <v>15</v>
      </c>
      <c r="E4" s="70" t="s">
        <v>15</v>
      </c>
      <c r="F4" s="72" t="str">
        <f>VLOOKUP(C4,_LocData!B:E,4,FALSE)</f>
        <v>HP</v>
      </c>
    </row>
    <row r="5">
      <c r="A5" s="67" t="s">
        <v>13</v>
      </c>
      <c r="B5" s="71">
        <v>0</v>
      </c>
      <c r="C5" s="53" t="s">
        <v>16</v>
      </c>
      <c r="D5" s="70" t="s">
        <v>17</v>
      </c>
      <c r="E5" s="70" t="s">
        <v>18</v>
      </c>
      <c r="F5" s="72" t="str">
        <f>VLOOKUP(C5,_LocData!B:E,4,FALSE)</f>
        <v>MP</v>
      </c>
    </row>
    <row r="6">
      <c r="A6" s="67" t="s">
        <v>13</v>
      </c>
      <c r="B6" s="71">
        <v>0</v>
      </c>
      <c r="C6" s="53" t="s">
        <v>19</v>
      </c>
      <c r="D6" s="54" t="s">
        <v>20</v>
      </c>
      <c r="E6" s="54" t="s">
        <v>20</v>
      </c>
      <c r="F6" s="72" t="str">
        <f>VLOOKUP(C6,_LocData!B:E,4,FALSE)</f>
        <v>Max HP</v>
      </c>
    </row>
    <row r="7">
      <c r="B7" s="71">
        <v>0</v>
      </c>
      <c r="C7" s="53" t="s">
        <v>21</v>
      </c>
      <c r="D7" s="54" t="s">
        <v>22</v>
      </c>
      <c r="E7" s="54" t="s">
        <v>23</v>
      </c>
      <c r="F7" s="72" t="s">
        <v>24</v>
      </c>
    </row>
    <row r="8">
      <c r="A8" s="67" t="s">
        <v>13</v>
      </c>
      <c r="B8" s="71">
        <v>0</v>
      </c>
      <c r="C8" s="53" t="s">
        <v>25</v>
      </c>
      <c r="D8" s="54" t="s">
        <v>26</v>
      </c>
      <c r="E8" s="54" t="s">
        <v>27</v>
      </c>
      <c r="F8" s="72" t="str">
        <f>VLOOKUP(C8,_LocData!B:E,4,FALSE)</f>
        <v>Max MP</v>
      </c>
    </row>
    <row r="9">
      <c r="B9" s="71">
        <v>0</v>
      </c>
      <c r="C9" s="53" t="s">
        <v>28</v>
      </c>
      <c r="D9" s="54" t="s">
        <v>29</v>
      </c>
      <c r="E9" s="54" t="s">
        <v>30</v>
      </c>
      <c r="F9" s="72" t="s">
        <v>31</v>
      </c>
    </row>
    <row r="10">
      <c r="B10" s="71">
        <v>0</v>
      </c>
      <c r="C10" s="53" t="s">
        <v>32</v>
      </c>
      <c r="D10" s="54" t="s">
        <v>33</v>
      </c>
      <c r="E10" s="54" t="s">
        <v>34</v>
      </c>
      <c r="F10" s="72" t="s">
        <v>35</v>
      </c>
    </row>
    <row r="11">
      <c r="A11" s="67" t="s">
        <v>13</v>
      </c>
      <c r="B11" s="71">
        <v>0</v>
      </c>
      <c r="C11" s="53" t="s">
        <v>36</v>
      </c>
      <c r="D11" s="54" t="s">
        <v>37</v>
      </c>
      <c r="E11" s="54" t="s">
        <v>38</v>
      </c>
      <c r="F11" s="72" t="str">
        <f>VLOOKUP(C11,_LocData!B:E,4,FALSE)</f>
        <v>Constitution</v>
      </c>
    </row>
    <row r="12" ht="114.75">
      <c r="B12" s="71">
        <v>0</v>
      </c>
      <c r="C12" s="53" t="s">
        <v>39</v>
      </c>
      <c r="D12" s="54" t="s">
        <v>40</v>
      </c>
      <c r="E12" s="54" t="s">
        <v>41</v>
      </c>
      <c r="F12" s="73" t="s">
        <v>42</v>
      </c>
    </row>
    <row r="13">
      <c r="A13" s="67" t="s">
        <v>13</v>
      </c>
      <c r="B13" s="71">
        <v>0</v>
      </c>
      <c r="C13" s="53" t="s">
        <v>43</v>
      </c>
      <c r="D13" s="54" t="s">
        <v>44</v>
      </c>
      <c r="E13" s="54" t="s">
        <v>44</v>
      </c>
      <c r="F13" s="72" t="str">
        <f>VLOOKUP(C13,_LocData!B:E,4,FALSE)</f>
        <v>Strength</v>
      </c>
    </row>
    <row r="14" ht="114.75">
      <c r="B14" s="71">
        <v>0</v>
      </c>
      <c r="C14" s="53" t="s">
        <v>45</v>
      </c>
      <c r="D14" s="54" t="s">
        <v>46</v>
      </c>
      <c r="E14" s="54" t="s">
        <v>47</v>
      </c>
      <c r="F14" s="73" t="s">
        <v>48</v>
      </c>
    </row>
    <row r="15">
      <c r="A15" s="67" t="s">
        <v>13</v>
      </c>
      <c r="B15" s="71">
        <v>0</v>
      </c>
      <c r="C15" s="53" t="s">
        <v>49</v>
      </c>
      <c r="D15" s="54" t="s">
        <v>50</v>
      </c>
      <c r="E15" s="54" t="s">
        <v>50</v>
      </c>
      <c r="F15" s="72" t="str">
        <f>VLOOKUP(C15,_LocData!B:E,4,FALSE)</f>
        <v>Intelligence</v>
      </c>
    </row>
    <row r="16" ht="165.75">
      <c r="B16" s="71">
        <v>0</v>
      </c>
      <c r="C16" s="53" t="s">
        <v>51</v>
      </c>
      <c r="D16" s="54" t="s">
        <v>52</v>
      </c>
      <c r="E16" s="54" t="s">
        <v>53</v>
      </c>
      <c r="F16" s="73" t="s">
        <v>54</v>
      </c>
    </row>
    <row r="17">
      <c r="A17" s="67" t="s">
        <v>13</v>
      </c>
      <c r="B17" s="71">
        <v>0</v>
      </c>
      <c r="C17" s="53" t="s">
        <v>55</v>
      </c>
      <c r="D17" s="54" t="s">
        <v>56</v>
      </c>
      <c r="E17" s="54" t="s">
        <v>56</v>
      </c>
      <c r="F17" s="72" t="str">
        <f>VLOOKUP(C17,_LocData!B:E,4,FALSE)</f>
        <v>Dexterity</v>
      </c>
    </row>
    <row r="18" ht="114.75">
      <c r="B18" s="71">
        <v>0</v>
      </c>
      <c r="C18" s="53" t="s">
        <v>57</v>
      </c>
      <c r="D18" s="54" t="s">
        <v>58</v>
      </c>
      <c r="E18" s="54" t="s">
        <v>59</v>
      </c>
      <c r="F18" s="73" t="s">
        <v>60</v>
      </c>
    </row>
    <row r="19">
      <c r="A19" s="67" t="s">
        <v>13</v>
      </c>
      <c r="B19" s="71">
        <v>0</v>
      </c>
      <c r="C19" s="53" t="s">
        <v>61</v>
      </c>
      <c r="D19" s="54" t="s">
        <v>62</v>
      </c>
      <c r="E19" s="54" t="s">
        <v>63</v>
      </c>
      <c r="F19" s="72" t="str">
        <f>VLOOKUP(C19,_LocData!B:E,4,FALSE)</f>
        <v>Luck</v>
      </c>
    </row>
    <row r="20" ht="102">
      <c r="B20" s="71">
        <v>0</v>
      </c>
      <c r="C20" s="53" t="s">
        <v>64</v>
      </c>
      <c r="D20" s="54" t="s">
        <v>65</v>
      </c>
      <c r="E20" s="54" t="s">
        <v>66</v>
      </c>
      <c r="F20" s="73" t="s">
        <v>67</v>
      </c>
    </row>
    <row r="21">
      <c r="A21" s="67" t="s">
        <v>13</v>
      </c>
      <c r="B21" s="71">
        <v>0</v>
      </c>
      <c r="C21" s="53" t="s">
        <v>68</v>
      </c>
      <c r="D21" s="54" t="s">
        <v>69</v>
      </c>
      <c r="E21" s="54" t="s">
        <v>70</v>
      </c>
      <c r="F21" s="72" t="str">
        <f>VLOOKUP(C21,_LocData!B:E,4,FALSE)</f>
        <v>Attack</v>
      </c>
    </row>
    <row r="22" ht="25.5">
      <c r="B22" s="71">
        <v>0</v>
      </c>
      <c r="C22" s="53" t="s">
        <v>71</v>
      </c>
      <c r="D22" s="54" t="s">
        <v>72</v>
      </c>
      <c r="E22" s="54" t="s">
        <v>73</v>
      </c>
      <c r="F22" s="73" t="s">
        <v>74</v>
      </c>
    </row>
    <row r="23">
      <c r="A23" s="67" t="s">
        <v>13</v>
      </c>
      <c r="B23" s="71">
        <v>0</v>
      </c>
      <c r="C23" s="53" t="s">
        <v>75</v>
      </c>
      <c r="D23" s="54" t="s">
        <v>76</v>
      </c>
      <c r="E23" s="54" t="s">
        <v>77</v>
      </c>
      <c r="F23" s="72" t="str">
        <f>VLOOKUP(C23,_LocData!B:E,4,FALSE)</f>
        <v>Defense</v>
      </c>
    </row>
    <row r="24" ht="25.5">
      <c r="B24" s="71">
        <v>0</v>
      </c>
      <c r="C24" s="53" t="s">
        <v>78</v>
      </c>
      <c r="D24" s="54" t="s">
        <v>79</v>
      </c>
      <c r="E24" s="54" t="s">
        <v>80</v>
      </c>
      <c r="F24" s="73" t="s">
        <v>81</v>
      </c>
    </row>
    <row r="25">
      <c r="A25" s="67" t="s">
        <v>13</v>
      </c>
      <c r="B25" s="71">
        <v>0</v>
      </c>
      <c r="C25" s="53" t="s">
        <v>82</v>
      </c>
      <c r="D25" s="54" t="s">
        <v>83</v>
      </c>
      <c r="E25" s="54" t="s">
        <v>84</v>
      </c>
      <c r="F25" s="72" t="str">
        <f>VLOOKUP(C25,_LocData!B:E,4,FALSE)</f>
        <v>Medical</v>
      </c>
    </row>
    <row r="26" ht="63.75">
      <c r="B26" s="71">
        <v>0</v>
      </c>
      <c r="C26" s="53" t="s">
        <v>85</v>
      </c>
      <c r="D26" s="54" t="s">
        <v>86</v>
      </c>
      <c r="E26" s="54" t="s">
        <v>87</v>
      </c>
      <c r="F26" s="73" t="s">
        <v>88</v>
      </c>
    </row>
    <row r="27">
      <c r="A27" s="67" t="s">
        <v>13</v>
      </c>
      <c r="B27" s="71">
        <v>0</v>
      </c>
      <c r="C27" s="53" t="s">
        <v>89</v>
      </c>
      <c r="D27" s="54" t="s">
        <v>90</v>
      </c>
      <c r="E27" s="54" t="s">
        <v>91</v>
      </c>
      <c r="F27" s="72" t="str">
        <f>VLOOKUP(C27,_LocData!B:E,4,FALSE)</f>
        <v>Toxicology</v>
      </c>
    </row>
    <row r="28" ht="63.75">
      <c r="B28" s="71">
        <v>0</v>
      </c>
      <c r="C28" s="53" t="s">
        <v>92</v>
      </c>
      <c r="D28" s="54" t="s">
        <v>93</v>
      </c>
      <c r="E28" s="54" t="s">
        <v>94</v>
      </c>
      <c r="F28" s="73" t="s">
        <v>95</v>
      </c>
    </row>
    <row r="29">
      <c r="A29" s="67" t="s">
        <v>13</v>
      </c>
      <c r="B29" s="71">
        <v>0</v>
      </c>
      <c r="C29" s="53" t="s">
        <v>96</v>
      </c>
      <c r="D29" s="54" t="s">
        <v>97</v>
      </c>
      <c r="E29" s="54" t="s">
        <v>98</v>
      </c>
      <c r="F29" s="72" t="str">
        <f>VLOOKUP(C29,_LocData!B:E,4,FALSE)</f>
        <v>Combo</v>
      </c>
    </row>
    <row r="30" ht="63.75">
      <c r="B30" s="71">
        <v>0</v>
      </c>
      <c r="C30" s="53" t="s">
        <v>99</v>
      </c>
      <c r="D30" s="54" t="s">
        <v>100</v>
      </c>
      <c r="E30" s="54" t="s">
        <v>101</v>
      </c>
      <c r="F30" s="73" t="s">
        <v>102</v>
      </c>
    </row>
    <row r="31">
      <c r="A31" s="67" t="s">
        <v>13</v>
      </c>
      <c r="B31" s="71">
        <v>0</v>
      </c>
      <c r="C31" s="53" t="s">
        <v>103</v>
      </c>
      <c r="D31" s="54" t="s">
        <v>104</v>
      </c>
      <c r="E31" s="54" t="s">
        <v>104</v>
      </c>
      <c r="F31" s="72" t="str">
        <f>VLOOKUP(C31,_LocData!B:E,4,FALSE)</f>
        <v>Throwing</v>
      </c>
    </row>
    <row r="32" ht="51">
      <c r="B32" s="71">
        <v>0</v>
      </c>
      <c r="C32" s="53" t="s">
        <v>105</v>
      </c>
      <c r="D32" s="54" t="s">
        <v>106</v>
      </c>
      <c r="E32" s="54" t="s">
        <v>107</v>
      </c>
      <c r="F32" s="73" t="s">
        <v>108</v>
      </c>
    </row>
    <row r="33">
      <c r="A33" s="67" t="s">
        <v>13</v>
      </c>
      <c r="B33" s="71">
        <v>0</v>
      </c>
      <c r="C33" s="53" t="s">
        <v>109</v>
      </c>
      <c r="D33" s="54" t="s">
        <v>110</v>
      </c>
      <c r="E33" s="54" t="s">
        <v>110</v>
      </c>
      <c r="F33" s="72" t="str">
        <f>VLOOKUP(C33,_LocData!B:E,4,FALSE)</f>
        <v>Fist</v>
      </c>
    </row>
    <row r="34" ht="51">
      <c r="B34" s="71">
        <v>0</v>
      </c>
      <c r="C34" s="53" t="s">
        <v>111</v>
      </c>
      <c r="D34" s="54" t="s">
        <v>112</v>
      </c>
      <c r="E34" s="54" t="s">
        <v>113</v>
      </c>
      <c r="F34" s="73" t="s">
        <v>114</v>
      </c>
    </row>
    <row r="35">
      <c r="A35" s="67" t="s">
        <v>13</v>
      </c>
      <c r="B35" s="71">
        <v>0</v>
      </c>
      <c r="C35" s="53" t="s">
        <v>115</v>
      </c>
      <c r="D35" s="54" t="s">
        <v>116</v>
      </c>
      <c r="E35" s="54" t="s">
        <v>117</v>
      </c>
      <c r="F35" s="72" t="str">
        <f>VLOOKUP(C35,_LocData!B:E,4,FALSE)</f>
        <v>Sword</v>
      </c>
    </row>
    <row r="36" ht="51">
      <c r="B36" s="71">
        <v>0</v>
      </c>
      <c r="C36" s="53" t="s">
        <v>118</v>
      </c>
      <c r="D36" s="54" t="s">
        <v>119</v>
      </c>
      <c r="E36" s="54" t="s">
        <v>120</v>
      </c>
      <c r="F36" s="73" t="s">
        <v>121</v>
      </c>
    </row>
    <row r="37">
      <c r="A37" s="67" t="s">
        <v>13</v>
      </c>
      <c r="B37" s="71">
        <v>0</v>
      </c>
      <c r="C37" s="53" t="s">
        <v>122</v>
      </c>
      <c r="D37" s="54" t="s">
        <v>123</v>
      </c>
      <c r="E37" s="54" t="s">
        <v>123</v>
      </c>
      <c r="F37" s="72" t="str">
        <f>VLOOKUP(C37,_LocData!B:E,4,FALSE)</f>
        <v>Blade</v>
      </c>
    </row>
    <row r="38" ht="51">
      <c r="B38" s="71">
        <v>0</v>
      </c>
      <c r="C38" s="53" t="s">
        <v>124</v>
      </c>
      <c r="D38" s="54" t="s">
        <v>125</v>
      </c>
      <c r="E38" s="54" t="s">
        <v>126</v>
      </c>
      <c r="F38" s="73" t="s">
        <v>127</v>
      </c>
    </row>
    <row r="39">
      <c r="A39" s="67" t="s">
        <v>13</v>
      </c>
      <c r="B39" s="71">
        <v>0</v>
      </c>
      <c r="C39" s="53" t="s">
        <v>128</v>
      </c>
      <c r="D39" s="54" t="s">
        <v>129</v>
      </c>
      <c r="E39" s="54" t="s">
        <v>130</v>
      </c>
      <c r="F39" s="72" t="str">
        <f>VLOOKUP(C39,_LocData!B:E,4,FALSE)</f>
        <v>Long</v>
      </c>
    </row>
    <row r="40" ht="51">
      <c r="B40" s="71">
        <v>0</v>
      </c>
      <c r="C40" s="53" t="s">
        <v>131</v>
      </c>
      <c r="D40" s="54" t="s">
        <v>132</v>
      </c>
      <c r="E40" s="54" t="s">
        <v>133</v>
      </c>
      <c r="F40" s="73" t="s">
        <v>134</v>
      </c>
    </row>
    <row r="41">
      <c r="A41" s="67" t="s">
        <v>13</v>
      </c>
      <c r="B41" s="71">
        <v>0</v>
      </c>
      <c r="C41" s="53" t="s">
        <v>135</v>
      </c>
      <c r="D41" s="54" t="s">
        <v>136</v>
      </c>
      <c r="E41" s="54" t="s">
        <v>136</v>
      </c>
      <c r="F41" s="72" t="str">
        <f>VLOOKUP(C41,_LocData!B:E,4,FALSE)</f>
        <v>Short</v>
      </c>
    </row>
    <row r="42" ht="51">
      <c r="B42" s="71">
        <v>0</v>
      </c>
      <c r="C42" s="53" t="s">
        <v>137</v>
      </c>
      <c r="D42" s="54" t="s">
        <v>138</v>
      </c>
      <c r="E42" s="54" t="s">
        <v>139</v>
      </c>
      <c r="F42" s="73" t="s">
        <v>140</v>
      </c>
    </row>
    <row r="43">
      <c r="A43" s="67" t="s">
        <v>13</v>
      </c>
      <c r="B43" s="71">
        <v>0</v>
      </c>
      <c r="C43" s="53" t="s">
        <v>141</v>
      </c>
      <c r="D43" s="54" t="s">
        <v>142</v>
      </c>
      <c r="E43" s="54" t="s">
        <v>142</v>
      </c>
      <c r="F43" s="72" t="str">
        <f>VLOOKUP(C43,_LocData!B:E,4,FALSE)</f>
        <v>Musical</v>
      </c>
    </row>
    <row r="44" ht="63.75">
      <c r="B44" s="71">
        <v>0</v>
      </c>
      <c r="C44" s="53" t="s">
        <v>143</v>
      </c>
      <c r="D44" s="54" t="s">
        <v>144</v>
      </c>
      <c r="E44" s="54" t="s">
        <v>145</v>
      </c>
      <c r="F44" s="73" t="s">
        <v>146</v>
      </c>
    </row>
    <row r="45">
      <c r="A45" s="67" t="s">
        <v>13</v>
      </c>
      <c r="B45" s="71">
        <v>0</v>
      </c>
      <c r="C45" s="53" t="s">
        <v>147</v>
      </c>
      <c r="D45" s="54" t="s">
        <v>148</v>
      </c>
      <c r="E45" s="54" t="s">
        <v>148</v>
      </c>
      <c r="F45" s="72" t="s">
        <v>149</v>
      </c>
    </row>
    <row r="46">
      <c r="A46" s="67" t="s">
        <v>13</v>
      </c>
      <c r="B46" s="71">
        <v>0</v>
      </c>
      <c r="C46" s="53" t="s">
        <v>150</v>
      </c>
      <c r="D46" s="54" t="s">
        <v>151</v>
      </c>
      <c r="E46" s="54" t="s">
        <v>152</v>
      </c>
      <c r="F46" s="72" t="str">
        <f>VLOOKUP(C46,_LocData!B:E,4,FALSE)</f>
        <v>Qinggong</v>
      </c>
    </row>
    <row r="47" ht="38.25">
      <c r="B47" s="71">
        <v>0</v>
      </c>
      <c r="C47" s="53" t="s">
        <v>153</v>
      </c>
      <c r="D47" s="54" t="s">
        <v>154</v>
      </c>
      <c r="E47" s="54" t="s">
        <v>155</v>
      </c>
      <c r="F47" s="73" t="s">
        <v>156</v>
      </c>
    </row>
    <row r="48" ht="25.5">
      <c r="B48" s="71">
        <v>0</v>
      </c>
      <c r="C48" s="53" t="s">
        <v>157</v>
      </c>
      <c r="D48" s="54" t="s">
        <v>154</v>
      </c>
      <c r="E48" s="54" t="s">
        <v>155</v>
      </c>
      <c r="F48" s="73" t="s">
        <v>158</v>
      </c>
    </row>
    <row r="49">
      <c r="A49" s="67" t="s">
        <v>13</v>
      </c>
      <c r="B49" s="71">
        <v>0</v>
      </c>
      <c r="C49" s="53" t="s">
        <v>159</v>
      </c>
      <c r="D49" s="54" t="s">
        <v>160</v>
      </c>
      <c r="E49" s="54" t="s">
        <v>161</v>
      </c>
      <c r="F49" s="72" t="str">
        <f>VLOOKUP(C49,_LocData!B:E,4,FALSE)</f>
        <v>Action Speed</v>
      </c>
    </row>
    <row r="50" ht="25.5">
      <c r="B50" s="71">
        <v>0</v>
      </c>
      <c r="C50" s="53" t="s">
        <v>162</v>
      </c>
      <c r="D50" s="54" t="s">
        <v>163</v>
      </c>
      <c r="E50" s="54" t="s">
        <v>164</v>
      </c>
      <c r="F50" s="73" t="s">
        <v>165</v>
      </c>
    </row>
    <row r="51">
      <c r="A51" s="67" t="s">
        <v>13</v>
      </c>
      <c r="B51" s="71">
        <v>0</v>
      </c>
      <c r="C51" s="53" t="s">
        <v>166</v>
      </c>
      <c r="D51" s="54" t="s">
        <v>167</v>
      </c>
      <c r="E51" s="54" t="s">
        <v>168</v>
      </c>
      <c r="F51" s="72" t="str">
        <f>VLOOKUP(C51,_LocData!B:E,4,FALSE)</f>
        <v>Knowledge</v>
      </c>
    </row>
    <row r="52" ht="76.5">
      <c r="B52" s="71">
        <v>0</v>
      </c>
      <c r="C52" s="53" t="s">
        <v>169</v>
      </c>
      <c r="D52" s="54" t="s">
        <v>170</v>
      </c>
      <c r="E52" s="54" t="s">
        <v>171</v>
      </c>
      <c r="F52" s="73" t="s">
        <v>172</v>
      </c>
    </row>
    <row r="53">
      <c r="A53" s="67" t="s">
        <v>13</v>
      </c>
      <c r="B53" s="71">
        <v>0</v>
      </c>
      <c r="C53" s="53" t="s">
        <v>173</v>
      </c>
      <c r="D53" s="54" t="s">
        <v>174</v>
      </c>
      <c r="E53" s="54" t="s">
        <v>175</v>
      </c>
      <c r="F53" s="72" t="str">
        <f>VLOOKUP(C53,_LocData!B:E,4,FALSE)</f>
        <v>Combat</v>
      </c>
    </row>
    <row r="54" ht="76.5">
      <c r="B54" s="71">
        <v>0</v>
      </c>
      <c r="C54" s="53" t="s">
        <v>176</v>
      </c>
      <c r="D54" s="54" t="s">
        <v>177</v>
      </c>
      <c r="E54" s="54" t="s">
        <v>178</v>
      </c>
      <c r="F54" s="73" t="s">
        <v>179</v>
      </c>
    </row>
    <row r="55">
      <c r="A55" s="67" t="s">
        <v>13</v>
      </c>
      <c r="B55" s="71">
        <v>0</v>
      </c>
      <c r="C55" s="53" t="s">
        <v>180</v>
      </c>
      <c r="D55" s="54" t="s">
        <v>181</v>
      </c>
      <c r="E55" s="54" t="s">
        <v>181</v>
      </c>
      <c r="F55" s="72" t="str">
        <f>VLOOKUP(C55,_LocData!B:E,4,FALSE)</f>
        <v>Accuracy</v>
      </c>
    </row>
    <row r="56" ht="38.25">
      <c r="B56" s="71">
        <v>0</v>
      </c>
      <c r="C56" s="53" t="s">
        <v>182</v>
      </c>
      <c r="D56" s="54" t="s">
        <v>183</v>
      </c>
      <c r="E56" s="54" t="s">
        <v>184</v>
      </c>
      <c r="F56" s="73" t="s">
        <v>185</v>
      </c>
    </row>
    <row r="57">
      <c r="A57" s="67" t="s">
        <v>13</v>
      </c>
      <c r="B57" s="71">
        <v>0</v>
      </c>
      <c r="C57" s="53" t="s">
        <v>186</v>
      </c>
      <c r="D57" s="54" t="s">
        <v>187</v>
      </c>
      <c r="E57" s="54" t="s">
        <v>188</v>
      </c>
      <c r="F57" s="72" t="str">
        <f>VLOOKUP(C57,_LocData!B:E,4,FALSE)</f>
        <v>Evasion</v>
      </c>
    </row>
    <row r="58" ht="25.5">
      <c r="B58" s="71">
        <v>0</v>
      </c>
      <c r="C58" s="53" t="s">
        <v>189</v>
      </c>
      <c r="D58" s="54" t="s">
        <v>190</v>
      </c>
      <c r="E58" s="54" t="s">
        <v>191</v>
      </c>
      <c r="F58" s="73" t="s">
        <v>192</v>
      </c>
    </row>
    <row r="59">
      <c r="A59" s="67" t="s">
        <v>13</v>
      </c>
      <c r="B59" s="71">
        <v>0</v>
      </c>
      <c r="C59" s="53" t="s">
        <v>193</v>
      </c>
      <c r="D59" s="54" t="s">
        <v>194</v>
      </c>
      <c r="E59" s="54" t="s">
        <v>195</v>
      </c>
      <c r="F59" s="72" t="str">
        <f>VLOOKUP(C59,_LocData!B:E,4,FALSE)</f>
        <v>Critical</v>
      </c>
    </row>
    <row r="60" ht="38.25">
      <c r="B60" s="71">
        <v>0</v>
      </c>
      <c r="C60" s="53" t="s">
        <v>196</v>
      </c>
      <c r="D60" s="54" t="s">
        <v>197</v>
      </c>
      <c r="E60" s="54" t="s">
        <v>198</v>
      </c>
      <c r="F60" s="73" t="s">
        <v>199</v>
      </c>
    </row>
    <row r="61">
      <c r="A61" s="67" t="s">
        <v>13</v>
      </c>
      <c r="B61" s="71">
        <v>0</v>
      </c>
      <c r="C61" s="53" t="s">
        <v>200</v>
      </c>
      <c r="D61" s="54" t="s">
        <v>201</v>
      </c>
      <c r="E61" s="54" t="s">
        <v>202</v>
      </c>
      <c r="F61" s="72" t="str">
        <f>VLOOKUP(C61,_LocData!B:E,4,FALSE)</f>
        <v>Parry</v>
      </c>
    </row>
    <row r="62" ht="63.75">
      <c r="B62" s="71">
        <v>0</v>
      </c>
      <c r="C62" s="53" t="s">
        <v>203</v>
      </c>
      <c r="D62" s="54" t="s">
        <v>204</v>
      </c>
      <c r="E62" s="54" t="s">
        <v>205</v>
      </c>
      <c r="F62" s="73" t="s">
        <v>206</v>
      </c>
    </row>
    <row r="63">
      <c r="A63" s="67" t="s">
        <v>13</v>
      </c>
      <c r="B63" s="71">
        <v>0</v>
      </c>
      <c r="C63" s="53" t="s">
        <v>207</v>
      </c>
      <c r="D63" s="54" t="s">
        <v>208</v>
      </c>
      <c r="E63" s="54" t="s">
        <v>209</v>
      </c>
      <c r="F63" s="72" t="s">
        <v>210</v>
      </c>
    </row>
    <row r="64" ht="38.25">
      <c r="B64" s="71">
        <v>0</v>
      </c>
      <c r="C64" s="53" t="s">
        <v>211</v>
      </c>
      <c r="D64" s="54" t="s">
        <v>212</v>
      </c>
      <c r="E64" s="54" t="s">
        <v>213</v>
      </c>
      <c r="F64" s="73" t="s">
        <v>214</v>
      </c>
    </row>
    <row r="65">
      <c r="A65" s="67" t="s">
        <v>13</v>
      </c>
      <c r="B65" s="71">
        <v>0</v>
      </c>
      <c r="C65" s="53" t="s">
        <v>215</v>
      </c>
      <c r="D65" s="54" t="s">
        <v>216</v>
      </c>
      <c r="E65" s="54" t="s">
        <v>217</v>
      </c>
      <c r="F65" s="72" t="str">
        <f>VLOOKUP(C65,_LocData!B:E,4,FALSE)</f>
        <v>Spirit</v>
      </c>
    </row>
    <row r="66" ht="51">
      <c r="B66" s="71">
        <v>0</v>
      </c>
      <c r="C66" s="53" t="s">
        <v>218</v>
      </c>
      <c r="D66" s="54" t="s">
        <v>219</v>
      </c>
      <c r="E66" s="54" t="s">
        <v>220</v>
      </c>
      <c r="F66" s="73" t="s">
        <v>221</v>
      </c>
    </row>
    <row r="67">
      <c r="A67" s="67" t="s">
        <v>13</v>
      </c>
      <c r="B67" s="71">
        <v>0</v>
      </c>
      <c r="C67" s="53" t="s">
        <v>222</v>
      </c>
      <c r="D67" s="54" t="s">
        <v>223</v>
      </c>
      <c r="E67" s="54" t="s">
        <v>224</v>
      </c>
      <c r="F67" s="72" t="str">
        <f>VLOOKUP(C67,_LocData!B:E,4,FALSE)</f>
        <v>Rage</v>
      </c>
    </row>
    <row r="68" ht="63.75">
      <c r="B68" s="71">
        <v>0</v>
      </c>
      <c r="C68" s="53" t="s">
        <v>225</v>
      </c>
      <c r="D68" s="54" t="s">
        <v>226</v>
      </c>
      <c r="E68" s="54" t="s">
        <v>227</v>
      </c>
      <c r="F68" s="72" t="s">
        <v>228</v>
      </c>
    </row>
    <row r="69">
      <c r="A69" s="67" t="s">
        <v>13</v>
      </c>
      <c r="B69" s="71">
        <v>0</v>
      </c>
      <c r="C69" s="53" t="s">
        <v>229</v>
      </c>
      <c r="D69" s="54" t="s">
        <v>230</v>
      </c>
      <c r="E69" s="54" t="s">
        <v>230</v>
      </c>
      <c r="F69" s="72" t="str">
        <f>VLOOKUP(C69,_LocData!B:E,4,FALSE)</f>
        <v>Benevolence</v>
      </c>
    </row>
    <row r="70" ht="89.25">
      <c r="B70" s="71">
        <v>0</v>
      </c>
      <c r="C70" s="53" t="s">
        <v>231</v>
      </c>
      <c r="D70" s="54" t="s">
        <v>232</v>
      </c>
      <c r="E70" s="54" t="s">
        <v>233</v>
      </c>
      <c r="F70" s="73" t="s">
        <v>234</v>
      </c>
    </row>
    <row r="71">
      <c r="A71" s="67" t="s">
        <v>13</v>
      </c>
      <c r="B71" s="71">
        <v>0</v>
      </c>
      <c r="C71" s="53" t="s">
        <v>235</v>
      </c>
      <c r="D71" s="54" t="s">
        <v>236</v>
      </c>
      <c r="E71" s="54" t="s">
        <v>237</v>
      </c>
      <c r="F71" s="72" t="str">
        <f>VLOOKUP(C71,_LocData!B:E,4,FALSE)</f>
        <v>Righteous</v>
      </c>
    </row>
    <row r="72" ht="89.25">
      <c r="B72" s="71">
        <v>0</v>
      </c>
      <c r="C72" s="53" t="s">
        <v>238</v>
      </c>
      <c r="D72" s="54" t="s">
        <v>239</v>
      </c>
      <c r="E72" s="54" t="s">
        <v>240</v>
      </c>
      <c r="F72" s="73" t="s">
        <v>241</v>
      </c>
    </row>
    <row r="73">
      <c r="A73" s="67" t="s">
        <v>13</v>
      </c>
      <c r="B73" s="71">
        <v>0</v>
      </c>
      <c r="C73" s="53" t="s">
        <v>242</v>
      </c>
      <c r="D73" s="54" t="s">
        <v>243</v>
      </c>
      <c r="E73" s="54" t="s">
        <v>244</v>
      </c>
      <c r="F73" s="72" t="str">
        <f>VLOOKUP(C73,_LocData!B:E,4,FALSE)</f>
        <v>Propriety</v>
      </c>
    </row>
    <row r="74" ht="140.25">
      <c r="B74" s="71">
        <v>0</v>
      </c>
      <c r="C74" s="53" t="s">
        <v>245</v>
      </c>
      <c r="D74" s="54" t="s">
        <v>246</v>
      </c>
      <c r="E74" s="54" t="s">
        <v>247</v>
      </c>
      <c r="F74" s="73" t="s">
        <v>248</v>
      </c>
    </row>
    <row r="75">
      <c r="A75" s="67" t="s">
        <v>13</v>
      </c>
      <c r="B75" s="71">
        <v>0</v>
      </c>
      <c r="C75" s="53" t="s">
        <v>249</v>
      </c>
      <c r="D75" s="54" t="s">
        <v>250</v>
      </c>
      <c r="E75" s="54" t="s">
        <v>250</v>
      </c>
      <c r="F75" s="72" t="str">
        <f>VLOOKUP(C75,_LocData!B:E,4,FALSE)</f>
        <v>Wisdom</v>
      </c>
    </row>
    <row r="76" ht="76.5">
      <c r="B76" s="71">
        <v>0</v>
      </c>
      <c r="C76" s="53" t="s">
        <v>251</v>
      </c>
      <c r="D76" s="54" t="s">
        <v>252</v>
      </c>
      <c r="E76" s="54" t="s">
        <v>253</v>
      </c>
      <c r="F76" s="73" t="s">
        <v>254</v>
      </c>
    </row>
    <row r="77">
      <c r="A77" s="67" t="s">
        <v>13</v>
      </c>
      <c r="B77" s="71">
        <v>0</v>
      </c>
      <c r="C77" s="53" t="s">
        <v>255</v>
      </c>
      <c r="D77" s="54" t="s">
        <v>256</v>
      </c>
      <c r="E77" s="54" t="s">
        <v>256</v>
      </c>
      <c r="F77" s="72" t="str">
        <f>VLOOKUP(C77,_LocData!B:E,4,FALSE)</f>
        <v>Trustworthy</v>
      </c>
    </row>
    <row r="78" ht="102">
      <c r="B78" s="71">
        <v>0</v>
      </c>
      <c r="C78" s="53" t="s">
        <v>257</v>
      </c>
      <c r="D78" s="54" t="s">
        <v>258</v>
      </c>
      <c r="E78" s="54" t="s">
        <v>259</v>
      </c>
      <c r="F78" s="73" t="s">
        <v>260</v>
      </c>
    </row>
    <row r="79">
      <c r="A79" s="67" t="s">
        <v>13</v>
      </c>
      <c r="B79" s="71">
        <v>0</v>
      </c>
      <c r="C79" s="53" t="s">
        <v>261</v>
      </c>
      <c r="D79" s="54" t="s">
        <v>262</v>
      </c>
      <c r="E79" s="54" t="s">
        <v>263</v>
      </c>
      <c r="F79" s="72" t="str">
        <f>VLOOKUP(C79,_LocData!B:E,4,FALSE)</f>
        <v>Courage</v>
      </c>
    </row>
    <row r="80" ht="102">
      <c r="B80" s="71">
        <v>0</v>
      </c>
      <c r="C80" s="53" t="s">
        <v>264</v>
      </c>
      <c r="D80" s="54" t="s">
        <v>265</v>
      </c>
      <c r="E80" s="54" t="s">
        <v>266</v>
      </c>
      <c r="F80" s="73" t="s">
        <v>267</v>
      </c>
    </row>
    <row r="81">
      <c r="A81" s="67" t="s">
        <v>13</v>
      </c>
      <c r="B81" s="71">
        <v>0</v>
      </c>
      <c r="C81" s="53" t="s">
        <v>268</v>
      </c>
      <c r="D81" s="54" t="s">
        <v>97</v>
      </c>
      <c r="E81" s="54" t="s">
        <v>98</v>
      </c>
      <c r="F81" s="72" t="str">
        <f>VLOOKUP(C81,_LocData!B:E,4,FALSE)</f>
        <v>Combo</v>
      </c>
    </row>
    <row r="82" ht="38.25">
      <c r="B82" s="71">
        <v>0</v>
      </c>
      <c r="C82" s="53" t="s">
        <v>269</v>
      </c>
      <c r="D82" s="54" t="s">
        <v>270</v>
      </c>
      <c r="E82" s="54" t="s">
        <v>271</v>
      </c>
      <c r="F82" s="73" t="s">
        <v>272</v>
      </c>
    </row>
    <row r="83">
      <c r="A83" s="67" t="s">
        <v>13</v>
      </c>
      <c r="B83" s="71">
        <v>0</v>
      </c>
      <c r="C83" s="53" t="s">
        <v>273</v>
      </c>
      <c r="D83" s="74" t="s">
        <v>274</v>
      </c>
      <c r="E83" s="54" t="s">
        <v>275</v>
      </c>
      <c r="F83" s="72" t="str">
        <f>VLOOKUP(C83,_LocData!B:E,4,FALSE)</f>
        <v>Unlock Heal</v>
      </c>
    </row>
    <row r="84">
      <c r="A84" s="67" t="s">
        <v>13</v>
      </c>
      <c r="B84" s="71">
        <v>0</v>
      </c>
      <c r="C84" s="53" t="s">
        <v>276</v>
      </c>
      <c r="D84" s="74" t="s">
        <v>277</v>
      </c>
      <c r="E84" s="54" t="s">
        <v>278</v>
      </c>
      <c r="F84" s="72" t="str">
        <f>VLOOKUP(C84,_LocData!B:E,4,FALSE)</f>
        <v>Unlock Poison</v>
      </c>
    </row>
    <row r="85">
      <c r="A85" s="67" t="s">
        <v>13</v>
      </c>
      <c r="B85" s="71">
        <v>0</v>
      </c>
      <c r="C85" s="53" t="s">
        <v>279</v>
      </c>
      <c r="D85" s="74" t="s">
        <v>280</v>
      </c>
      <c r="E85" s="54" t="s">
        <v>281</v>
      </c>
      <c r="F85" s="72" t="str">
        <f>VLOOKUP(C85,_LocData!B:E,4,FALSE)</f>
        <v>Unlock Charge</v>
      </c>
    </row>
    <row r="86">
      <c r="A86" s="67" t="s">
        <v>13</v>
      </c>
      <c r="B86" s="71">
        <v>0</v>
      </c>
      <c r="C86" s="51" t="s">
        <v>282</v>
      </c>
      <c r="D86" s="74" t="s">
        <v>283</v>
      </c>
      <c r="E86" s="54" t="s">
        <v>284</v>
      </c>
      <c r="F86" s="72" t="str">
        <f>VLOOKUP(C86,_LocData!B:E,4,FALSE)</f>
        <v>Unlock Defense</v>
      </c>
    </row>
    <row r="87">
      <c r="A87" s="67" t="s">
        <v>13</v>
      </c>
      <c r="B87" s="71">
        <v>0</v>
      </c>
      <c r="C87" s="51" t="s">
        <v>285</v>
      </c>
      <c r="D87" s="74" t="s">
        <v>286</v>
      </c>
      <c r="E87" s="54" t="s">
        <v>287</v>
      </c>
      <c r="F87" s="72" t="str">
        <f>VLOOKUP(C87,_LocData!B:E,4,FALSE)</f>
        <v>Unlock Regen</v>
      </c>
    </row>
    <row r="88">
      <c r="A88" s="67" t="s">
        <v>13</v>
      </c>
      <c r="B88" s="71">
        <v>0</v>
      </c>
      <c r="C88" s="51" t="s">
        <v>288</v>
      </c>
      <c r="D88" s="74" t="s">
        <v>289</v>
      </c>
      <c r="E88" s="54" t="s">
        <v>290</v>
      </c>
      <c r="F88" s="72" t="str">
        <f>VLOOKUP(C88,_LocData!B:E,4,FALSE)</f>
        <v>Unlock Detoxify</v>
      </c>
    </row>
    <row r="89">
      <c r="A89" s="67" t="s">
        <v>13</v>
      </c>
      <c r="B89" s="71">
        <v>0</v>
      </c>
      <c r="C89" s="51" t="s">
        <v>291</v>
      </c>
      <c r="D89" s="74" t="s">
        <v>286</v>
      </c>
      <c r="E89" s="54" t="s">
        <v>287</v>
      </c>
      <c r="F89" s="72" t="str">
        <f>VLOOKUP(C89,_LocData!B:E,4,FALSE)</f>
        <v>Unlock Regen</v>
      </c>
    </row>
    <row r="90">
      <c r="A90" s="67" t="s">
        <v>13</v>
      </c>
      <c r="B90" s="71">
        <v>0</v>
      </c>
      <c r="C90" s="51" t="s">
        <v>292</v>
      </c>
      <c r="D90" s="74" t="s">
        <v>293</v>
      </c>
      <c r="E90" s="54" t="s">
        <v>294</v>
      </c>
      <c r="F90" s="72" t="str">
        <f>VLOOKUP(C90,_LocData!B:E,4,FALSE)</f>
        <v>Unlock Speed Up</v>
      </c>
    </row>
    <row r="91">
      <c r="A91" s="67" t="s">
        <v>13</v>
      </c>
      <c r="B91" s="71">
        <v>0</v>
      </c>
      <c r="C91" s="51" t="s">
        <v>295</v>
      </c>
      <c r="D91" s="74" t="s">
        <v>15</v>
      </c>
      <c r="E91" s="54" t="s">
        <v>15</v>
      </c>
      <c r="F91" s="72" t="str">
        <f>VLOOKUP(C91,_LocData!B:E,4,FALSE)</f>
        <v>HP</v>
      </c>
    </row>
    <row r="92">
      <c r="A92" s="67" t="s">
        <v>13</v>
      </c>
      <c r="B92" s="71">
        <v>0</v>
      </c>
      <c r="C92" s="51" t="s">
        <v>296</v>
      </c>
      <c r="D92" s="74" t="s">
        <v>17</v>
      </c>
      <c r="E92" s="54" t="s">
        <v>18</v>
      </c>
      <c r="F92" s="72" t="str">
        <f>VLOOKUP(C92,_LocData!B:E,4,FALSE)</f>
        <v>MP</v>
      </c>
    </row>
    <row r="93">
      <c r="A93" s="67" t="s">
        <v>13</v>
      </c>
      <c r="B93" s="71">
        <v>0</v>
      </c>
      <c r="C93" s="51" t="s">
        <v>297</v>
      </c>
      <c r="D93" s="74" t="s">
        <v>298</v>
      </c>
      <c r="E93" s="54" t="s">
        <v>299</v>
      </c>
      <c r="F93" s="72" t="str">
        <f>VLOOKUP(C93,_LocData!B:E,4,FALSE)</f>
        <v>EXP</v>
      </c>
    </row>
    <row r="94">
      <c r="A94" s="67" t="s">
        <v>13</v>
      </c>
      <c r="B94" s="71">
        <v>0</v>
      </c>
      <c r="C94" s="51" t="s">
        <v>300</v>
      </c>
      <c r="D94" s="74" t="s">
        <v>301</v>
      </c>
      <c r="E94" s="54" t="s">
        <v>301</v>
      </c>
      <c r="F94" s="72" t="str">
        <f>VLOOKUP(C94,_LocData!B:E,4,FALSE)</f>
        <v>Poisoned</v>
      </c>
    </row>
    <row r="95">
      <c r="A95" s="67" t="s">
        <v>13</v>
      </c>
      <c r="B95" s="71">
        <v>0</v>
      </c>
      <c r="C95" s="51" t="s">
        <v>302</v>
      </c>
      <c r="D95" s="74" t="s">
        <v>303</v>
      </c>
      <c r="E95" s="54" t="s">
        <v>304</v>
      </c>
      <c r="F95" s="72" t="str">
        <f>VLOOKUP(C95,_LocData!B:E,4,FALSE)</f>
        <v>Internal Injury</v>
      </c>
    </row>
    <row r="96" ht="13" customHeight="1">
      <c r="A96" s="67" t="s">
        <v>13</v>
      </c>
      <c r="B96" s="71">
        <v>0</v>
      </c>
      <c r="C96" s="51" t="s">
        <v>305</v>
      </c>
      <c r="D96" s="74" t="s">
        <v>306</v>
      </c>
      <c r="E96" s="54" t="s">
        <v>306</v>
      </c>
      <c r="F96" s="72" t="str">
        <f>VLOOKUP(C96,_LocData!B:E,4,FALSE)</f>
        <v>Sealed</v>
      </c>
    </row>
    <row r="97">
      <c r="A97" s="67" t="s">
        <v>13</v>
      </c>
      <c r="B97" s="71">
        <v>0</v>
      </c>
      <c r="C97" s="51" t="s">
        <v>307</v>
      </c>
      <c r="D97" s="74" t="s">
        <v>308</v>
      </c>
      <c r="E97" s="54" t="s">
        <v>308</v>
      </c>
      <c r="F97" s="72" t="str">
        <f>VLOOKUP(C97,_LocData!B:E,4,FALSE)</f>
        <v>Bleeding</v>
      </c>
    </row>
    <row r="98">
      <c r="A98" s="67" t="s">
        <v>13</v>
      </c>
      <c r="B98" s="71">
        <v>0</v>
      </c>
      <c r="C98" s="51" t="s">
        <v>309</v>
      </c>
      <c r="D98" s="74" t="s">
        <v>310</v>
      </c>
      <c r="E98" s="54" t="s">
        <v>310</v>
      </c>
      <c r="F98" s="72" t="str">
        <f>VLOOKUP(C98,_LocData!B:E,4,FALSE)</f>
        <v>Blinded</v>
      </c>
    </row>
    <row r="99">
      <c r="B99" s="71">
        <v>0</v>
      </c>
      <c r="C99" s="51" t="s">
        <v>311</v>
      </c>
      <c r="D99" s="74" t="s">
        <v>312</v>
      </c>
      <c r="E99" s="54" t="s">
        <v>313</v>
      </c>
      <c r="F99" s="72" t="s">
        <v>314</v>
      </c>
    </row>
    <row r="100">
      <c r="B100" s="71">
        <v>0</v>
      </c>
      <c r="C100" s="51" t="s">
        <v>315</v>
      </c>
      <c r="D100" s="74" t="s">
        <v>316</v>
      </c>
      <c r="E100" s="54" t="s">
        <v>317</v>
      </c>
      <c r="F100" s="72" t="s">
        <v>318</v>
      </c>
    </row>
    <row r="101">
      <c r="A101" s="67" t="s">
        <v>13</v>
      </c>
      <c r="B101" s="71">
        <v>0</v>
      </c>
      <c r="C101" s="51" t="s">
        <v>319</v>
      </c>
      <c r="D101" s="74" t="s">
        <v>216</v>
      </c>
      <c r="E101" s="54" t="s">
        <v>217</v>
      </c>
      <c r="F101" s="72" t="str">
        <f>VLOOKUP(C101,_LocData!B:E,4,FALSE)</f>
        <v>Spirit</v>
      </c>
    </row>
    <row r="102">
      <c r="A102" s="67" t="s">
        <v>13</v>
      </c>
      <c r="B102" s="71">
        <v>0</v>
      </c>
      <c r="C102" s="51" t="s">
        <v>320</v>
      </c>
      <c r="D102" s="74" t="s">
        <v>223</v>
      </c>
      <c r="E102" s="54" t="s">
        <v>224</v>
      </c>
      <c r="F102" s="72" t="str">
        <f>VLOOKUP(C102,_LocData!B:E,4,FALSE)</f>
        <v>Rage</v>
      </c>
    </row>
    <row r="103">
      <c r="A103" s="67" t="s">
        <v>13</v>
      </c>
      <c r="B103" s="71">
        <v>0</v>
      </c>
      <c r="C103" s="51" t="s">
        <v>321</v>
      </c>
      <c r="D103" s="74" t="s">
        <v>322</v>
      </c>
      <c r="E103" s="54" t="s">
        <v>323</v>
      </c>
      <c r="F103" s="72" t="str">
        <f>VLOOKUP(C103,_LocData!B:E,4,FALSE)</f>
        <v>Stamina</v>
      </c>
    </row>
    <row r="104">
      <c r="A104" s="67" t="s">
        <v>13</v>
      </c>
      <c r="B104" s="71">
        <v>0</v>
      </c>
      <c r="C104" s="51" t="s">
        <v>324</v>
      </c>
      <c r="D104" s="74" t="s">
        <v>325</v>
      </c>
      <c r="E104" s="54" t="s">
        <v>325</v>
      </c>
      <c r="F104" s="72" t="str">
        <f>VLOOKUP(C104,_LocData!B:E,4,FALSE)</f>
        <v>Mood</v>
      </c>
    </row>
    <row r="105">
      <c r="A105" s="67" t="s">
        <v>13</v>
      </c>
      <c r="B105" s="71">
        <v>0</v>
      </c>
      <c r="C105" s="51" t="s">
        <v>326</v>
      </c>
      <c r="D105" s="74" t="s">
        <v>322</v>
      </c>
      <c r="E105" s="54" t="s">
        <v>323</v>
      </c>
      <c r="F105" s="72" t="str">
        <f>VLOOKUP(C105,_LocData!B:E,4,FALSE)</f>
        <v>Stamina</v>
      </c>
    </row>
    <row r="106">
      <c r="A106" s="67" t="s">
        <v>13</v>
      </c>
      <c r="B106" s="71">
        <v>0</v>
      </c>
      <c r="C106" s="51" t="s">
        <v>327</v>
      </c>
      <c r="D106" s="74" t="s">
        <v>325</v>
      </c>
      <c r="E106" s="54" t="s">
        <v>325</v>
      </c>
      <c r="F106" s="72" t="str">
        <f>VLOOKUP(C106,_LocData!B:E,4,FALSE)</f>
        <v>Mood</v>
      </c>
    </row>
    <row r="107">
      <c r="A107" s="67" t="s">
        <v>13</v>
      </c>
      <c r="B107" s="71">
        <v>0</v>
      </c>
      <c r="C107" s="51" t="s">
        <v>328</v>
      </c>
      <c r="D107" s="74" t="s">
        <v>329</v>
      </c>
      <c r="E107" s="54" t="s">
        <v>330</v>
      </c>
      <c r="F107" s="72" t="str">
        <f>VLOOKUP(C107,_LocData!B:E,4,FALSE)</f>
        <v>Level</v>
      </c>
    </row>
    <row r="108">
      <c r="A108" s="67" t="s">
        <v>13</v>
      </c>
      <c r="B108" s="71">
        <v>0</v>
      </c>
      <c r="C108" s="51" t="s">
        <v>331</v>
      </c>
      <c r="D108" s="74" t="s">
        <v>322</v>
      </c>
      <c r="E108" s="54" t="s">
        <v>323</v>
      </c>
      <c r="F108" s="72" t="str">
        <f>VLOOKUP(C108,_LocData!B:E,4,FALSE)</f>
        <v>Stamina</v>
      </c>
    </row>
    <row r="109">
      <c r="A109" s="67" t="s">
        <v>13</v>
      </c>
      <c r="B109" s="71">
        <v>0</v>
      </c>
      <c r="C109" s="51" t="s">
        <v>332</v>
      </c>
      <c r="D109" s="74" t="s">
        <v>325</v>
      </c>
      <c r="E109" s="54" t="s">
        <v>325</v>
      </c>
      <c r="F109" s="72" t="str">
        <f>VLOOKUP(C109,_LocData!B:E,4,FALSE)</f>
        <v>Mood</v>
      </c>
    </row>
    <row r="110">
      <c r="A110" s="67" t="s">
        <v>13</v>
      </c>
      <c r="B110" s="71">
        <v>0</v>
      </c>
      <c r="C110" s="51" t="s">
        <v>333</v>
      </c>
      <c r="D110" s="74" t="s">
        <v>298</v>
      </c>
      <c r="E110" s="54" t="s">
        <v>299</v>
      </c>
      <c r="F110" s="72" t="str">
        <f>VLOOKUP(C110,_LocData!B:E,4,FALSE)</f>
        <v>EXP</v>
      </c>
    </row>
    <row r="111">
      <c r="B111" s="71">
        <v>0</v>
      </c>
      <c r="C111" s="51" t="s">
        <v>334</v>
      </c>
      <c r="D111" s="74" t="s">
        <v>335</v>
      </c>
      <c r="E111" s="54" t="s">
        <v>336</v>
      </c>
      <c r="F111" s="72" t="s">
        <v>337</v>
      </c>
    </row>
    <row r="112">
      <c r="A112" s="67" t="s">
        <v>13</v>
      </c>
      <c r="B112" s="71">
        <v>0</v>
      </c>
      <c r="C112" s="51" t="s">
        <v>338</v>
      </c>
      <c r="D112" s="74" t="s">
        <v>339</v>
      </c>
      <c r="E112" s="54" t="s">
        <v>340</v>
      </c>
      <c r="F112" s="72" t="str">
        <f>VLOOKUP(C112,_LocData!B:E,4,FALSE)</f>
        <v>Increases EXP from defeating enemies</v>
      </c>
    </row>
    <row r="113">
      <c r="A113" s="67" t="s">
        <v>13</v>
      </c>
      <c r="B113" s="71">
        <v>0</v>
      </c>
      <c r="C113" s="51" t="s">
        <v>341</v>
      </c>
      <c r="D113" s="74" t="s">
        <v>342</v>
      </c>
      <c r="E113" s="54" t="s">
        <v>343</v>
      </c>
      <c r="F113" s="72" t="str">
        <f>VLOOKUP(C113,_LocData!B:E,4,FALSE)</f>
        <v>Jianghu Knowledge</v>
      </c>
    </row>
    <row r="114">
      <c r="B114" s="71">
        <v>0</v>
      </c>
      <c r="C114" s="51" t="s">
        <v>344</v>
      </c>
      <c r="D114" s="74" t="s">
        <v>345</v>
      </c>
      <c r="E114" s="54" t="s">
        <v>346</v>
      </c>
      <c r="F114" s="72" t="s">
        <v>347</v>
      </c>
    </row>
    <row r="115">
      <c r="B115" s="71">
        <v>0</v>
      </c>
      <c r="C115" s="51" t="s">
        <v>348</v>
      </c>
      <c r="D115" s="74" t="s">
        <v>349</v>
      </c>
      <c r="E115" s="54" t="s">
        <v>350</v>
      </c>
      <c r="F115" s="72" t="s">
        <v>351</v>
      </c>
    </row>
    <row r="116">
      <c r="A116" s="67" t="s">
        <v>13</v>
      </c>
      <c r="B116" s="71">
        <v>0</v>
      </c>
      <c r="C116" s="51" t="s">
        <v>352</v>
      </c>
      <c r="D116" s="74" t="s">
        <v>353</v>
      </c>
      <c r="E116" s="54" t="s">
        <v>354</v>
      </c>
      <c r="F116" s="72" t="str">
        <f>VLOOKUP(C116,_LocData!B:E,4,FALSE)</f>
        <v>Near-death Status</v>
      </c>
    </row>
    <row r="117">
      <c r="A117" s="67" t="s">
        <v>13</v>
      </c>
      <c r="B117" s="71">
        <v>0</v>
      </c>
      <c r="C117" s="51" t="s">
        <v>355</v>
      </c>
      <c r="D117" s="74" t="s">
        <v>356</v>
      </c>
      <c r="E117" s="54" t="s">
        <v>357</v>
      </c>
      <c r="F117" s="72" t="str">
        <f>VLOOKUP(C117,_LocData!B:E,4,FALSE)</f>
        <v>Increases Damage</v>
      </c>
    </row>
    <row r="118">
      <c r="B118" s="71">
        <v>0</v>
      </c>
      <c r="C118" s="51" t="s">
        <v>358</v>
      </c>
      <c r="D118" s="74" t="s">
        <v>359</v>
      </c>
      <c r="E118" s="54" t="s">
        <v>360</v>
      </c>
      <c r="F118" s="72" t="s">
        <v>361</v>
      </c>
    </row>
    <row r="119">
      <c r="B119" s="71">
        <v>0</v>
      </c>
      <c r="C119" s="51" t="s">
        <v>362</v>
      </c>
      <c r="D119" s="74" t="s">
        <v>363</v>
      </c>
      <c r="E119" s="54" t="s">
        <v>364</v>
      </c>
      <c r="F119" s="72" t="s">
        <v>365</v>
      </c>
    </row>
    <row r="120">
      <c r="A120" s="67" t="s">
        <v>13</v>
      </c>
      <c r="B120" s="71">
        <v>0</v>
      </c>
      <c r="C120" s="51" t="s">
        <v>366</v>
      </c>
      <c r="D120" s="74" t="s">
        <v>367</v>
      </c>
      <c r="E120" s="54" t="s">
        <v>368</v>
      </c>
      <c r="F120" s="72" t="str">
        <f>VLOOKUP(C120,_LocData!B:E,4,FALSE)</f>
        <v>MP Cost</v>
      </c>
    </row>
    <row r="121">
      <c r="A121" s="67" t="s">
        <v>13</v>
      </c>
      <c r="B121" s="71">
        <v>0</v>
      </c>
      <c r="C121" s="51" t="s">
        <v>369</v>
      </c>
      <c r="D121" s="74" t="s">
        <v>370</v>
      </c>
      <c r="E121" s="54" t="s">
        <v>371</v>
      </c>
      <c r="F121" s="72" t="str">
        <f>VLOOKUP(C121,_LocData!B:E,4,FALSE)</f>
        <v>Reduce Action Point</v>
      </c>
    </row>
    <row r="122">
      <c r="A122" s="67" t="s">
        <v>13</v>
      </c>
      <c r="B122" s="71">
        <v>0</v>
      </c>
      <c r="C122" s="51" t="s">
        <v>372</v>
      </c>
      <c r="D122" s="74" t="s">
        <v>373</v>
      </c>
      <c r="E122" s="54" t="s">
        <v>374</v>
      </c>
      <c r="F122" s="72" t="str">
        <f>VLOOKUP(C122,_LocData!B:E,4,FALSE)</f>
        <v>Movement Range</v>
      </c>
    </row>
    <row r="123">
      <c r="B123" s="71">
        <v>0</v>
      </c>
      <c r="C123" s="51" t="s">
        <v>375</v>
      </c>
      <c r="D123" s="74" t="s">
        <v>376</v>
      </c>
      <c r="E123" s="54" t="s">
        <v>377</v>
      </c>
      <c r="F123" s="72" t="s">
        <v>378</v>
      </c>
    </row>
    <row r="124">
      <c r="B124" s="71">
        <v>0</v>
      </c>
      <c r="C124" s="51" t="s">
        <v>379</v>
      </c>
      <c r="D124" s="74" t="s">
        <v>380</v>
      </c>
      <c r="E124" s="54" t="s">
        <v>381</v>
      </c>
      <c r="F124" s="72" t="s">
        <v>382</v>
      </c>
    </row>
    <row r="125">
      <c r="A125" s="67" t="s">
        <v>13</v>
      </c>
      <c r="B125" s="71">
        <v>0</v>
      </c>
      <c r="C125" s="51" t="s">
        <v>383</v>
      </c>
      <c r="D125" s="74" t="s">
        <v>384</v>
      </c>
      <c r="E125" s="54" t="s">
        <v>385</v>
      </c>
      <c r="F125" s="72" t="str">
        <f>VLOOKUP(C125,_LocData!B:E,4,FALSE)</f>
        <v>Decreases Damage received</v>
      </c>
    </row>
    <row r="126">
      <c r="A126" s="67" t="s">
        <v>13</v>
      </c>
      <c r="B126" s="71">
        <v>0</v>
      </c>
      <c r="C126" s="51" t="s">
        <v>386</v>
      </c>
      <c r="D126" s="74" t="s">
        <v>387</v>
      </c>
      <c r="E126" s="54" t="s">
        <v>388</v>
      </c>
      <c r="F126" s="72" t="str">
        <f>VLOOKUP(C126,_LocData!B:E,4,FALSE)</f>
        <v>Increases Damage</v>
      </c>
    </row>
    <row r="127" ht="16.5">
      <c r="A127" s="67" t="s">
        <v>13</v>
      </c>
      <c r="B127" s="71">
        <v>0</v>
      </c>
      <c r="C127" s="51" t="s">
        <v>389</v>
      </c>
      <c r="D127" s="75" t="s">
        <v>390</v>
      </c>
      <c r="E127" s="54" t="s">
        <v>391</v>
      </c>
      <c r="F127" s="72" t="str">
        <f>VLOOKUP(C127,_LocData!B:E,4,FALSE)</f>
        <v>Damage when using Fist techniques</v>
      </c>
    </row>
    <row r="128" ht="16.5">
      <c r="A128" s="67" t="s">
        <v>13</v>
      </c>
      <c r="B128" s="71">
        <v>0</v>
      </c>
      <c r="C128" s="51" t="s">
        <v>392</v>
      </c>
      <c r="D128" s="75" t="s">
        <v>393</v>
      </c>
      <c r="E128" s="54" t="s">
        <v>394</v>
      </c>
      <c r="F128" s="72" t="str">
        <f>VLOOKUP(C128,_LocData!B:E,4,FALSE)</f>
        <v>Damage when using Sword techniques</v>
      </c>
    </row>
    <row r="129" ht="16.5">
      <c r="A129" s="67" t="s">
        <v>13</v>
      </c>
      <c r="B129" s="71">
        <v>0</v>
      </c>
      <c r="C129" s="51" t="s">
        <v>395</v>
      </c>
      <c r="D129" s="75" t="s">
        <v>396</v>
      </c>
      <c r="E129" s="54" t="s">
        <v>397</v>
      </c>
      <c r="F129" s="72" t="str">
        <f>VLOOKUP(C129,_LocData!B:E,4,FALSE)</f>
        <v>Damage when using Blade techniques</v>
      </c>
    </row>
    <row r="130" ht="16.5">
      <c r="A130" s="67" t="s">
        <v>13</v>
      </c>
      <c r="B130" s="71">
        <v>0</v>
      </c>
      <c r="C130" s="51" t="s">
        <v>398</v>
      </c>
      <c r="D130" s="75" t="s">
        <v>399</v>
      </c>
      <c r="E130" s="54" t="s">
        <v>400</v>
      </c>
      <c r="F130" s="72" t="str">
        <f>VLOOKUP(C130,_LocData!B:E,4,FALSE)</f>
        <v>Damage when using Long Weapon techniques</v>
      </c>
    </row>
    <row r="131" ht="16.5">
      <c r="A131" s="67" t="s">
        <v>13</v>
      </c>
      <c r="B131" s="71">
        <v>0</v>
      </c>
      <c r="C131" s="51" t="s">
        <v>401</v>
      </c>
      <c r="D131" s="75" t="s">
        <v>402</v>
      </c>
      <c r="E131" s="54" t="s">
        <v>403</v>
      </c>
      <c r="F131" s="72" t="str">
        <f>VLOOKUP(C131,_LocData!B:E,4,FALSE)</f>
        <v>Damage when using Short Weapon techniques</v>
      </c>
    </row>
    <row r="132" ht="16.5">
      <c r="A132" s="67" t="s">
        <v>13</v>
      </c>
      <c r="B132" s="71">
        <v>0</v>
      </c>
      <c r="C132" s="51" t="s">
        <v>404</v>
      </c>
      <c r="D132" s="75" t="s">
        <v>405</v>
      </c>
      <c r="E132" s="54" t="s">
        <v>406</v>
      </c>
      <c r="F132" s="72" t="str">
        <f>VLOOKUP(C132,_LocData!B:E,4,FALSE)</f>
        <v>Damage when using Musical techniques</v>
      </c>
    </row>
    <row r="133" ht="16.5">
      <c r="A133" s="67" t="s">
        <v>13</v>
      </c>
      <c r="B133" s="71">
        <v>0</v>
      </c>
      <c r="C133" s="51" t="s">
        <v>407</v>
      </c>
      <c r="D133" s="75" t="s">
        <v>408</v>
      </c>
      <c r="E133" s="54" t="s">
        <v>409</v>
      </c>
      <c r="F133" s="72" t="str">
        <f>VLOOKUP(C133,_LocData!B:E,4,FALSE)</f>
        <v>Damage when using Throwing weapons</v>
      </c>
    </row>
    <row r="134">
      <c r="A134" s="67" t="s">
        <v>13</v>
      </c>
      <c r="B134" s="71">
        <v>0</v>
      </c>
      <c r="C134" s="51" t="s">
        <v>410</v>
      </c>
      <c r="D134" s="74" t="s">
        <v>411</v>
      </c>
      <c r="E134" s="54" t="s">
        <v>412</v>
      </c>
      <c r="F134" s="72" t="str">
        <f>VLOOKUP(C134,_LocData!B:E,4,FALSE)</f>
        <v>Sure Hit</v>
      </c>
    </row>
    <row r="135">
      <c r="A135" s="67" t="s">
        <v>13</v>
      </c>
      <c r="B135" s="71">
        <v>0</v>
      </c>
      <c r="C135" s="51" t="s">
        <v>413</v>
      </c>
      <c r="D135" s="74" t="s">
        <v>414</v>
      </c>
      <c r="E135" s="54" t="s">
        <v>414</v>
      </c>
      <c r="F135" s="72" t="str">
        <f>VLOOKUP(C135,_LocData!B:E,4,FALSE)</f>
        <v>Initial Poisoned</v>
      </c>
    </row>
    <row r="136">
      <c r="A136" s="67" t="s">
        <v>13</v>
      </c>
      <c r="B136" s="71">
        <v>0</v>
      </c>
      <c r="C136" s="51" t="s">
        <v>415</v>
      </c>
      <c r="D136" s="74" t="s">
        <v>416</v>
      </c>
      <c r="E136" s="54" t="s">
        <v>417</v>
      </c>
      <c r="F136" s="72" t="str">
        <f>VLOOKUP(C136,_LocData!B:E,4,FALSE)</f>
        <v>Initial Internal Injury</v>
      </c>
    </row>
    <row r="137">
      <c r="A137" s="67" t="s">
        <v>13</v>
      </c>
      <c r="B137" s="71">
        <v>0</v>
      </c>
      <c r="C137" s="51" t="s">
        <v>418</v>
      </c>
      <c r="D137" s="74" t="s">
        <v>419</v>
      </c>
      <c r="E137" s="54" t="s">
        <v>419</v>
      </c>
      <c r="F137" s="72" t="str">
        <f>VLOOKUP(C137,_LocData!B:E,4,FALSE)</f>
        <v>Initial Bleeding</v>
      </c>
    </row>
    <row r="138">
      <c r="A138" s="67" t="s">
        <v>13</v>
      </c>
      <c r="B138" s="71">
        <v>0</v>
      </c>
      <c r="C138" s="51" t="s">
        <v>420</v>
      </c>
      <c r="D138" s="74" t="s">
        <v>421</v>
      </c>
      <c r="E138" s="54" t="s">
        <v>421</v>
      </c>
      <c r="F138" s="72" t="str">
        <f>VLOOKUP(C138,_LocData!B:E,4,FALSE)</f>
        <v>Initial Sealed</v>
      </c>
    </row>
    <row r="139">
      <c r="A139" s="67" t="s">
        <v>13</v>
      </c>
      <c r="B139" s="71">
        <v>0</v>
      </c>
      <c r="C139" s="51" t="s">
        <v>422</v>
      </c>
      <c r="D139" s="74" t="s">
        <v>423</v>
      </c>
      <c r="E139" s="54" t="s">
        <v>423</v>
      </c>
      <c r="F139" s="72" t="str">
        <f>VLOOKUP(C139,_LocData!B:E,4,FALSE)</f>
        <v>Initial Blinded</v>
      </c>
    </row>
    <row r="140">
      <c r="A140" s="67" t="s">
        <v>13</v>
      </c>
      <c r="B140" s="71">
        <v>0</v>
      </c>
      <c r="C140" s="51" t="s">
        <v>424</v>
      </c>
      <c r="D140" s="74" t="s">
        <v>425</v>
      </c>
      <c r="E140" s="54" t="s">
        <v>426</v>
      </c>
      <c r="F140" s="72" t="str">
        <f>VLOOKUP(C140,_LocData!B:E,4,FALSE)</f>
        <v>Initial Action Point</v>
      </c>
    </row>
    <row r="141">
      <c r="A141" s="67" t="s">
        <v>13</v>
      </c>
      <c r="B141" s="71">
        <v>0</v>
      </c>
      <c r="C141" s="51" t="s">
        <v>427</v>
      </c>
      <c r="D141" s="74" t="s">
        <v>428</v>
      </c>
      <c r="E141" s="54" t="s">
        <v>429</v>
      </c>
      <c r="F141" s="72" t="str">
        <f>VLOOKUP(C141,_LocData!B:E,4,FALSE)</f>
        <v>Spirit gained</v>
      </c>
    </row>
    <row r="142">
      <c r="A142" s="67" t="s">
        <v>13</v>
      </c>
      <c r="B142" s="71">
        <v>0</v>
      </c>
      <c r="C142" s="51" t="s">
        <v>430</v>
      </c>
      <c r="D142" s="74" t="s">
        <v>431</v>
      </c>
      <c r="E142" s="54" t="s">
        <v>432</v>
      </c>
      <c r="F142" s="72" t="str">
        <f>VLOOKUP(C142,_LocData!B:E,4,FALSE)</f>
        <v>Rage gained</v>
      </c>
    </row>
    <row r="143">
      <c r="A143" s="67" t="s">
        <v>13</v>
      </c>
      <c r="B143" s="71">
        <v>0</v>
      </c>
      <c r="C143" s="51" t="s">
        <v>433</v>
      </c>
      <c r="D143" s="74" t="s">
        <v>434</v>
      </c>
      <c r="E143" s="54" t="s">
        <v>435</v>
      </c>
      <c r="F143" s="72" t="str">
        <f>VLOOKUP(C143,_LocData!B:E,4,FALSE)</f>
        <v>Reduces Equipment's requirement</v>
      </c>
    </row>
    <row r="144">
      <c r="A144" s="67" t="s">
        <v>13</v>
      </c>
      <c r="B144" s="71">
        <v>0</v>
      </c>
      <c r="C144" s="51" t="s">
        <v>436</v>
      </c>
      <c r="D144" s="74" t="s">
        <v>437</v>
      </c>
      <c r="E144" s="54" t="s">
        <v>438</v>
      </c>
      <c r="F144" s="72" t="str">
        <f>VLOOKUP(C144,_LocData!B:E,4,FALSE)</f>
        <v>Jianghu Knowledge gained</v>
      </c>
    </row>
    <row r="145">
      <c r="A145" s="67" t="s">
        <v>13</v>
      </c>
      <c r="B145" s="71">
        <v>0</v>
      </c>
      <c r="C145" s="51" t="s">
        <v>439</v>
      </c>
      <c r="D145" s="74" t="s">
        <v>440</v>
      </c>
      <c r="E145" s="54" t="s">
        <v>441</v>
      </c>
      <c r="F145" s="72" t="str">
        <f>VLOOKUP(C145,_LocData!B:E,4,FALSE)</f>
        <v>EXP gained</v>
      </c>
    </row>
    <row r="146">
      <c r="A146" s="67" t="s">
        <v>13</v>
      </c>
      <c r="B146" s="71">
        <v>0</v>
      </c>
      <c r="C146" s="51" t="s">
        <v>442</v>
      </c>
      <c r="D146" s="74" t="s">
        <v>443</v>
      </c>
      <c r="E146" s="54" t="s">
        <v>444</v>
      </c>
      <c r="F146" s="72" t="str">
        <f>VLOOKUP(C146,_LocData!B:E,4,FALSE)</f>
        <v>Martial Arts EXP required</v>
      </c>
    </row>
    <row r="147" ht="16.5">
      <c r="A147" s="67" t="s">
        <v>13</v>
      </c>
      <c r="B147" s="71">
        <v>0</v>
      </c>
      <c r="C147" s="51" t="s">
        <v>445</v>
      </c>
      <c r="D147" s="75" t="s">
        <v>446</v>
      </c>
      <c r="E147" s="54" t="s">
        <v>446</v>
      </c>
      <c r="F147" s="72" t="str">
        <f>VLOOKUP(C147,_LocData!B:E,4,FALSE)</f>
        <v>Poison Immunity</v>
      </c>
    </row>
    <row r="148" ht="16.5">
      <c r="A148" s="67" t="s">
        <v>13</v>
      </c>
      <c r="B148" s="71">
        <v>0</v>
      </c>
      <c r="C148" s="51" t="s">
        <v>447</v>
      </c>
      <c r="D148" s="75" t="s">
        <v>448</v>
      </c>
      <c r="E148" s="54" t="s">
        <v>449</v>
      </c>
      <c r="F148" s="72" t="str">
        <f>VLOOKUP(C148,_LocData!B:E,4,FALSE)</f>
        <v>Internal Injury Immunity</v>
      </c>
    </row>
    <row r="149" ht="16.5">
      <c r="A149" s="67" t="s">
        <v>13</v>
      </c>
      <c r="B149" s="71">
        <v>0</v>
      </c>
      <c r="C149" s="51" t="s">
        <v>450</v>
      </c>
      <c r="D149" s="75" t="s">
        <v>451</v>
      </c>
      <c r="E149" s="54" t="s">
        <v>451</v>
      </c>
      <c r="F149" s="72" t="str">
        <f>VLOOKUP(C149,_LocData!B:E,4,FALSE)</f>
        <v>Bleed Immunity</v>
      </c>
    </row>
    <row r="150" ht="16.5">
      <c r="A150" s="67" t="s">
        <v>13</v>
      </c>
      <c r="B150" s="71">
        <v>0</v>
      </c>
      <c r="C150" s="51" t="s">
        <v>452</v>
      </c>
      <c r="D150" s="75" t="s">
        <v>453</v>
      </c>
      <c r="E150" s="54" t="s">
        <v>453</v>
      </c>
      <c r="F150" s="72" t="str">
        <f>VLOOKUP(C150,_LocData!B:E,4,FALSE)</f>
        <v>Seal Immunity</v>
      </c>
    </row>
    <row r="151" ht="16.5">
      <c r="A151" s="67" t="s">
        <v>13</v>
      </c>
      <c r="B151" s="71">
        <v>0</v>
      </c>
      <c r="C151" s="51" t="s">
        <v>454</v>
      </c>
      <c r="D151" s="75" t="s">
        <v>455</v>
      </c>
      <c r="E151" s="54" t="s">
        <v>455</v>
      </c>
      <c r="F151" s="72" t="str">
        <f>VLOOKUP(C151,_LocData!B:E,4,FALSE)</f>
        <v>Blind Immunity</v>
      </c>
    </row>
    <row r="152" ht="16.5">
      <c r="B152" s="71">
        <v>0</v>
      </c>
      <c r="C152" s="51" t="s">
        <v>456</v>
      </c>
      <c r="D152" s="76" t="s">
        <v>457</v>
      </c>
      <c r="E152" s="54" t="s">
        <v>458</v>
      </c>
      <c r="F152" s="72" t="s">
        <v>459</v>
      </c>
    </row>
    <row r="153" ht="16.5">
      <c r="A153" s="67" t="s">
        <v>13</v>
      </c>
      <c r="B153" s="71">
        <v>0</v>
      </c>
      <c r="C153" s="74" t="s">
        <v>460</v>
      </c>
      <c r="D153" s="76" t="s">
        <v>20</v>
      </c>
      <c r="E153" s="54" t="s">
        <v>20</v>
      </c>
      <c r="F153" s="72" t="str">
        <f>VLOOKUP(C153,_LocData!B:E,4,FALSE)</f>
        <v>Max HP</v>
      </c>
    </row>
    <row r="154" ht="16.5">
      <c r="A154" s="67" t="s">
        <v>13</v>
      </c>
      <c r="B154" s="71">
        <v>0</v>
      </c>
      <c r="C154" s="51" t="s">
        <v>461</v>
      </c>
      <c r="D154" s="76" t="s">
        <v>26</v>
      </c>
      <c r="E154" s="54" t="s">
        <v>27</v>
      </c>
      <c r="F154" s="72" t="str">
        <f>VLOOKUP(C154,_LocData!B:E,4,FALSE)</f>
        <v>Max MP</v>
      </c>
    </row>
    <row r="155" ht="16.5">
      <c r="A155" s="67" t="s">
        <v>13</v>
      </c>
      <c r="B155" s="71">
        <v>0</v>
      </c>
      <c r="C155" s="51" t="s">
        <v>462</v>
      </c>
      <c r="D155" s="76" t="s">
        <v>463</v>
      </c>
      <c r="E155" s="54" t="s">
        <v>464</v>
      </c>
      <c r="F155" s="72" t="str">
        <f>VLOOKUP(C155,_LocData!B:E,4,FALSE)</f>
        <v>Constitution EXP</v>
      </c>
    </row>
    <row r="156" ht="16.5">
      <c r="A156" s="67" t="s">
        <v>13</v>
      </c>
      <c r="B156" s="71">
        <v>0</v>
      </c>
      <c r="C156" s="51" t="s">
        <v>465</v>
      </c>
      <c r="D156" s="76" t="s">
        <v>466</v>
      </c>
      <c r="E156" s="54" t="s">
        <v>467</v>
      </c>
      <c r="F156" s="72" t="str">
        <f>VLOOKUP(C156,_LocData!B:E,4,FALSE)</f>
        <v>Strength EXP</v>
      </c>
    </row>
    <row r="157" ht="16.5">
      <c r="A157" s="67" t="s">
        <v>13</v>
      </c>
      <c r="B157" s="71">
        <v>0</v>
      </c>
      <c r="C157" s="51" t="s">
        <v>468</v>
      </c>
      <c r="D157" s="76" t="s">
        <v>469</v>
      </c>
      <c r="E157" s="54" t="s">
        <v>470</v>
      </c>
      <c r="F157" s="72" t="str">
        <f>VLOOKUP(C157,_LocData!B:E,4,FALSE)</f>
        <v>Intelligence EXP</v>
      </c>
    </row>
    <row r="158" ht="16.5">
      <c r="A158" s="67" t="s">
        <v>13</v>
      </c>
      <c r="B158" s="71">
        <v>0</v>
      </c>
      <c r="C158" s="51" t="s">
        <v>471</v>
      </c>
      <c r="D158" s="76" t="s">
        <v>472</v>
      </c>
      <c r="E158" s="54" t="s">
        <v>473</v>
      </c>
      <c r="F158" s="72" t="str">
        <f>VLOOKUP(C158,_LocData!B:E,4,FALSE)</f>
        <v>Dexterity EXP</v>
      </c>
    </row>
    <row r="159" ht="16.5">
      <c r="A159" s="67" t="s">
        <v>13</v>
      </c>
      <c r="B159" s="71">
        <v>0</v>
      </c>
      <c r="C159" s="51" t="s">
        <v>474</v>
      </c>
      <c r="D159" s="76" t="s">
        <v>475</v>
      </c>
      <c r="E159" s="54" t="s">
        <v>476</v>
      </c>
      <c r="F159" s="72" t="str">
        <f>VLOOKUP(C159,_LocData!B:E,4,FALSE)</f>
        <v>Luck EXP</v>
      </c>
    </row>
    <row r="160">
      <c r="B160" s="71">
        <v>0</v>
      </c>
      <c r="C160" s="51" t="s">
        <v>477</v>
      </c>
      <c r="D160" s="74" t="s">
        <v>478</v>
      </c>
      <c r="E160" s="54" t="s">
        <v>479</v>
      </c>
      <c r="F160" s="72" t="s">
        <v>480</v>
      </c>
    </row>
    <row r="161">
      <c r="B161" s="71">
        <v>0</v>
      </c>
      <c r="C161" s="51" t="s">
        <v>481</v>
      </c>
      <c r="D161" s="74" t="s">
        <v>482</v>
      </c>
      <c r="E161" s="54" t="s">
        <v>483</v>
      </c>
      <c r="F161" s="72" t="s">
        <v>484</v>
      </c>
    </row>
    <row r="162">
      <c r="B162" s="71">
        <v>0</v>
      </c>
      <c r="C162" s="51" t="s">
        <v>485</v>
      </c>
      <c r="D162" s="74" t="s">
        <v>486</v>
      </c>
      <c r="E162" s="54" t="s">
        <v>487</v>
      </c>
      <c r="F162" s="72" t="s">
        <v>488</v>
      </c>
    </row>
    <row r="163">
      <c r="B163" s="71">
        <v>0</v>
      </c>
      <c r="C163" s="51" t="s">
        <v>489</v>
      </c>
      <c r="D163" s="74" t="s">
        <v>490</v>
      </c>
      <c r="E163" s="54" t="s">
        <v>491</v>
      </c>
      <c r="F163" s="72" t="s">
        <v>492</v>
      </c>
    </row>
    <row r="164">
      <c r="B164" s="71">
        <v>0</v>
      </c>
      <c r="C164" s="51" t="s">
        <v>493</v>
      </c>
      <c r="D164" s="74" t="s">
        <v>494</v>
      </c>
      <c r="E164" s="54" t="s">
        <v>495</v>
      </c>
      <c r="F164" s="72" t="s">
        <v>496</v>
      </c>
    </row>
    <row r="165">
      <c r="B165" s="71">
        <v>0</v>
      </c>
      <c r="C165" s="51" t="s">
        <v>497</v>
      </c>
      <c r="D165" s="74" t="s">
        <v>498</v>
      </c>
      <c r="E165" s="54" t="s">
        <v>499</v>
      </c>
      <c r="F165" s="72" t="s">
        <v>500</v>
      </c>
    </row>
    <row r="166">
      <c r="B166" s="71">
        <v>0</v>
      </c>
      <c r="C166" s="51" t="s">
        <v>501</v>
      </c>
      <c r="D166" s="74" t="s">
        <v>502</v>
      </c>
      <c r="E166" s="54" t="s">
        <v>503</v>
      </c>
      <c r="F166" s="72" t="s">
        <v>504</v>
      </c>
    </row>
    <row r="167">
      <c r="B167" s="71">
        <v>0</v>
      </c>
      <c r="C167" s="51" t="s">
        <v>505</v>
      </c>
      <c r="D167" s="74" t="s">
        <v>506</v>
      </c>
      <c r="E167" s="54" t="s">
        <v>507</v>
      </c>
      <c r="F167" s="72" t="s">
        <v>508</v>
      </c>
    </row>
    <row r="168">
      <c r="B168" s="71">
        <v>0</v>
      </c>
      <c r="C168" s="51" t="s">
        <v>509</v>
      </c>
      <c r="D168" s="74" t="s">
        <v>510</v>
      </c>
      <c r="E168" s="54" t="s">
        <v>511</v>
      </c>
      <c r="F168" s="72" t="s">
        <v>512</v>
      </c>
    </row>
    <row r="169">
      <c r="B169" s="71">
        <v>0</v>
      </c>
      <c r="C169" s="51" t="s">
        <v>513</v>
      </c>
      <c r="D169" s="74" t="s">
        <v>514</v>
      </c>
      <c r="E169" s="54" t="s">
        <v>515</v>
      </c>
      <c r="F169" s="72" t="s">
        <v>516</v>
      </c>
    </row>
    <row r="170">
      <c r="B170" s="71">
        <v>0</v>
      </c>
      <c r="C170" s="51" t="s">
        <v>517</v>
      </c>
      <c r="D170" s="74" t="s">
        <v>518</v>
      </c>
      <c r="E170" s="54" t="s">
        <v>519</v>
      </c>
      <c r="F170" s="72" t="s">
        <v>520</v>
      </c>
    </row>
    <row r="171">
      <c r="B171" s="71">
        <v>0</v>
      </c>
      <c r="C171" s="53" t="s">
        <v>521</v>
      </c>
      <c r="D171" s="54" t="s">
        <v>522</v>
      </c>
      <c r="E171" s="54" t="s">
        <v>523</v>
      </c>
      <c r="F171" s="72" t="s">
        <v>524</v>
      </c>
    </row>
    <row r="172">
      <c r="B172" s="71">
        <v>0</v>
      </c>
      <c r="C172" s="53" t="s">
        <v>525</v>
      </c>
      <c r="D172" s="54" t="s">
        <v>526</v>
      </c>
      <c r="E172" s="54" t="s">
        <v>527</v>
      </c>
      <c r="F172" s="72" t="s">
        <v>528</v>
      </c>
    </row>
    <row r="173">
      <c r="B173" s="71">
        <v>0</v>
      </c>
      <c r="C173" s="53" t="s">
        <v>529</v>
      </c>
      <c r="D173" s="54" t="s">
        <v>530</v>
      </c>
      <c r="E173" s="54" t="s">
        <v>530</v>
      </c>
      <c r="F173" s="72" t="s">
        <v>530</v>
      </c>
    </row>
    <row r="174">
      <c r="B174" s="71">
        <v>0</v>
      </c>
      <c r="C174" s="53" t="s">
        <v>531</v>
      </c>
      <c r="D174" s="54" t="s">
        <v>532</v>
      </c>
      <c r="E174" s="54" t="s">
        <v>532</v>
      </c>
      <c r="F174" s="72" t="s">
        <v>532</v>
      </c>
    </row>
    <row r="175" ht="12.75" s="65" customFormat="1">
      <c r="A175" s="77" t="s">
        <v>533</v>
      </c>
      <c r="B175" s="71">
        <v>0</v>
      </c>
      <c r="C175" s="78" t="s">
        <v>534</v>
      </c>
      <c r="D175" s="79" t="s">
        <v>535</v>
      </c>
      <c r="E175" s="80"/>
      <c r="F175" s="72"/>
    </row>
    <row r="176" ht="12.75" s="65" customFormat="1">
      <c r="A176" s="77" t="s">
        <v>533</v>
      </c>
      <c r="B176" s="71">
        <v>0</v>
      </c>
      <c r="C176" s="78" t="s">
        <v>536</v>
      </c>
      <c r="D176" s="80" t="s">
        <v>537</v>
      </c>
      <c r="E176" s="80"/>
      <c r="F176" s="72"/>
    </row>
    <row r="177" ht="12.75" s="65" customFormat="1">
      <c r="A177" s="77" t="s">
        <v>533</v>
      </c>
      <c r="B177" s="71">
        <v>0</v>
      </c>
      <c r="C177" s="78" t="s">
        <v>538</v>
      </c>
      <c r="D177" s="80" t="s">
        <v>539</v>
      </c>
      <c r="E177" s="80"/>
      <c r="F177" s="72"/>
    </row>
    <row r="178" ht="12.75" s="65" customFormat="1">
      <c r="A178" s="77" t="s">
        <v>533</v>
      </c>
      <c r="B178" s="71">
        <v>0</v>
      </c>
      <c r="C178" s="78" t="s">
        <v>540</v>
      </c>
      <c r="D178" s="80" t="s">
        <v>541</v>
      </c>
      <c r="E178" s="80"/>
      <c r="F178" s="72"/>
    </row>
    <row r="179" ht="12.75" s="65" customFormat="1">
      <c r="A179" s="77" t="s">
        <v>533</v>
      </c>
      <c r="B179" s="71">
        <v>0</v>
      </c>
      <c r="C179" s="78" t="s">
        <v>542</v>
      </c>
      <c r="D179" s="80" t="s">
        <v>543</v>
      </c>
      <c r="E179" s="80"/>
      <c r="F179" s="72"/>
    </row>
    <row r="180" ht="12.75" s="65" customFormat="1">
      <c r="A180" s="77" t="s">
        <v>533</v>
      </c>
      <c r="B180" s="71">
        <v>0</v>
      </c>
      <c r="C180" s="78" t="s">
        <v>544</v>
      </c>
      <c r="D180" s="80" t="s">
        <v>545</v>
      </c>
      <c r="E180" s="80"/>
      <c r="F180" s="72"/>
    </row>
    <row r="181" ht="12.75" s="65" customFormat="1">
      <c r="A181" s="77" t="s">
        <v>533</v>
      </c>
      <c r="B181" s="71">
        <v>0</v>
      </c>
      <c r="C181" s="78" t="s">
        <v>546</v>
      </c>
      <c r="D181" s="80" t="s">
        <v>547</v>
      </c>
      <c r="E181" s="80"/>
      <c r="F181" s="72"/>
    </row>
    <row r="182">
      <c r="B182" s="71">
        <v>0</v>
      </c>
      <c r="C182" s="53" t="s">
        <v>548</v>
      </c>
      <c r="D182" s="54" t="s">
        <v>549</v>
      </c>
      <c r="E182" s="54" t="s">
        <v>549</v>
      </c>
      <c r="F182" s="72" t="s">
        <v>550</v>
      </c>
    </row>
    <row r="183">
      <c r="B183" s="71">
        <v>0</v>
      </c>
      <c r="C183" s="53" t="s">
        <v>551</v>
      </c>
      <c r="D183" s="54" t="s">
        <v>552</v>
      </c>
      <c r="E183" s="54" t="s">
        <v>552</v>
      </c>
      <c r="F183" s="72" t="s">
        <v>553</v>
      </c>
    </row>
    <row r="184">
      <c r="B184" s="71">
        <v>0</v>
      </c>
      <c r="C184" s="53" t="s">
        <v>554</v>
      </c>
      <c r="D184" s="54" t="s">
        <v>555</v>
      </c>
      <c r="E184" s="54" t="s">
        <v>556</v>
      </c>
      <c r="F184" s="72" t="s">
        <v>557</v>
      </c>
    </row>
    <row r="185">
      <c r="B185" s="71">
        <v>0</v>
      </c>
      <c r="C185" s="53" t="s">
        <v>558</v>
      </c>
      <c r="D185" s="54" t="s">
        <v>559</v>
      </c>
      <c r="E185" s="54" t="s">
        <v>559</v>
      </c>
      <c r="F185" s="72" t="s">
        <v>560</v>
      </c>
    </row>
    <row r="186" ht="12.75" s="65" customFormat="1">
      <c r="A186" s="77" t="s">
        <v>533</v>
      </c>
      <c r="B186" s="71">
        <v>0</v>
      </c>
      <c r="C186" s="78" t="s">
        <v>561</v>
      </c>
      <c r="D186" s="80" t="s">
        <v>562</v>
      </c>
      <c r="E186" s="80"/>
      <c r="F186" s="72"/>
    </row>
    <row r="187" ht="12.75" s="65" customFormat="1">
      <c r="A187" s="77" t="s">
        <v>533</v>
      </c>
      <c r="B187" s="71">
        <v>0</v>
      </c>
      <c r="C187" s="78" t="s">
        <v>563</v>
      </c>
      <c r="D187" s="80" t="s">
        <v>564</v>
      </c>
      <c r="E187" s="80"/>
      <c r="F187" s="72"/>
    </row>
    <row r="188" ht="12.75" s="65" customFormat="1">
      <c r="A188" s="77" t="s">
        <v>533</v>
      </c>
      <c r="B188" s="71">
        <v>0</v>
      </c>
      <c r="C188" s="78" t="s">
        <v>565</v>
      </c>
      <c r="D188" s="80" t="s">
        <v>566</v>
      </c>
      <c r="E188" s="80"/>
      <c r="F188" s="72"/>
    </row>
    <row r="189" ht="12.75" s="65" customFormat="1">
      <c r="A189" s="77" t="s">
        <v>533</v>
      </c>
      <c r="B189" s="71">
        <v>0</v>
      </c>
      <c r="C189" s="78" t="s">
        <v>567</v>
      </c>
      <c r="D189" s="80" t="s">
        <v>568</v>
      </c>
      <c r="E189" s="80"/>
      <c r="F189" s="72"/>
    </row>
    <row r="190" ht="12.75" s="65" customFormat="1">
      <c r="A190" s="77" t="s">
        <v>533</v>
      </c>
      <c r="B190" s="71">
        <v>0</v>
      </c>
      <c r="C190" s="78" t="s">
        <v>569</v>
      </c>
      <c r="D190" s="80" t="s">
        <v>570</v>
      </c>
      <c r="E190" s="80"/>
      <c r="F190" s="72"/>
    </row>
    <row r="191" ht="12.75" s="65" customFormat="1">
      <c r="A191" s="77" t="s">
        <v>533</v>
      </c>
      <c r="B191" s="71">
        <v>0</v>
      </c>
      <c r="C191" s="78" t="s">
        <v>571</v>
      </c>
      <c r="D191" s="80" t="s">
        <v>572</v>
      </c>
      <c r="E191" s="80"/>
      <c r="F191" s="72"/>
    </row>
    <row r="192" ht="12.75" s="65" customFormat="1">
      <c r="A192" s="77" t="s">
        <v>533</v>
      </c>
      <c r="B192" s="71">
        <v>0</v>
      </c>
      <c r="C192" s="78" t="s">
        <v>573</v>
      </c>
      <c r="D192" s="80" t="s">
        <v>574</v>
      </c>
      <c r="E192" s="80"/>
      <c r="F192" s="72"/>
    </row>
    <row r="193">
      <c r="A193" s="67" t="s">
        <v>13</v>
      </c>
      <c r="B193" s="71">
        <v>0</v>
      </c>
      <c r="C193" s="53" t="s">
        <v>575</v>
      </c>
      <c r="D193" s="54" t="s">
        <v>576</v>
      </c>
      <c r="E193" s="54" t="s">
        <v>577</v>
      </c>
      <c r="F193" s="72" t="str">
        <f>VLOOKUP(C193,_LocData!B:E,4,FALSE)</f>
        <v>Mining</v>
      </c>
    </row>
    <row r="194">
      <c r="A194" s="67" t="s">
        <v>13</v>
      </c>
      <c r="B194" s="71">
        <v>0</v>
      </c>
      <c r="C194" s="53" t="s">
        <v>578</v>
      </c>
      <c r="D194" s="54" t="s">
        <v>579</v>
      </c>
      <c r="E194" s="54" t="s">
        <v>579</v>
      </c>
      <c r="F194" s="72" t="str">
        <f>VLOOKUP(C194,_LocData!B:E,4,FALSE)</f>
        <v>Woodcutting</v>
      </c>
    </row>
    <row r="195">
      <c r="A195" s="67" t="s">
        <v>13</v>
      </c>
      <c r="B195" s="71">
        <v>0</v>
      </c>
      <c r="C195" s="53" t="s">
        <v>580</v>
      </c>
      <c r="D195" s="54" t="s">
        <v>581</v>
      </c>
      <c r="E195" s="54" t="s">
        <v>582</v>
      </c>
      <c r="F195" s="72" t="str">
        <f>VLOOKUP(C195,_LocData!B:E,4,FALSE)</f>
        <v>Gathering</v>
      </c>
    </row>
    <row r="196">
      <c r="A196" s="67" t="s">
        <v>13</v>
      </c>
      <c r="B196" s="71">
        <v>0</v>
      </c>
      <c r="C196" s="53" t="s">
        <v>583</v>
      </c>
      <c r="D196" s="54" t="s">
        <v>584</v>
      </c>
      <c r="E196" s="54" t="s">
        <v>585</v>
      </c>
      <c r="F196" s="72" t="str">
        <f>VLOOKUP(C196,_LocData!B:E,4,FALSE)</f>
        <v>Fishing</v>
      </c>
    </row>
    <row r="197">
      <c r="A197" s="67" t="s">
        <v>13</v>
      </c>
      <c r="B197" s="71">
        <v>0</v>
      </c>
      <c r="C197" s="53" t="s">
        <v>586</v>
      </c>
      <c r="D197" s="54" t="s">
        <v>587</v>
      </c>
      <c r="E197" s="54" t="s">
        <v>588</v>
      </c>
      <c r="F197" s="72" t="str">
        <f>VLOOKUP(C197,_LocData!B:E,4,FALSE)</f>
        <v>Worm-catching</v>
      </c>
    </row>
    <row r="198">
      <c r="A198" s="67" t="s">
        <v>13</v>
      </c>
      <c r="B198" s="71">
        <v>0</v>
      </c>
      <c r="C198" s="53" t="s">
        <v>589</v>
      </c>
      <c r="D198" s="54" t="s">
        <v>590</v>
      </c>
      <c r="E198" s="54" t="s">
        <v>590</v>
      </c>
      <c r="F198" s="72" t="str">
        <f>VLOOKUP(C198,_LocData!B:E,4,FALSE)</f>
        <v>Weapon Smithing</v>
      </c>
    </row>
    <row r="199">
      <c r="A199" s="67" t="s">
        <v>13</v>
      </c>
      <c r="B199" s="71">
        <v>0</v>
      </c>
      <c r="C199" s="53" t="s">
        <v>591</v>
      </c>
      <c r="D199" s="54" t="s">
        <v>592</v>
      </c>
      <c r="E199" s="54" t="s">
        <v>593</v>
      </c>
      <c r="F199" s="72" t="str">
        <f>VLOOKUP(C199,_LocData!B:E,4,FALSE)</f>
        <v>Armor Smithing</v>
      </c>
    </row>
    <row r="200">
      <c r="A200" s="67" t="s">
        <v>13</v>
      </c>
      <c r="B200" s="71">
        <v>0</v>
      </c>
      <c r="C200" s="53" t="s">
        <v>594</v>
      </c>
      <c r="D200" s="54" t="s">
        <v>595</v>
      </c>
      <c r="E200" s="54" t="s">
        <v>596</v>
      </c>
      <c r="F200" s="72" t="str">
        <f>VLOOKUP(C200,_LocData!B:E,4,FALSE)</f>
        <v>Cooking</v>
      </c>
    </row>
    <row r="201">
      <c r="A201" s="67" t="s">
        <v>13</v>
      </c>
      <c r="B201" s="71">
        <v>0</v>
      </c>
      <c r="C201" s="53" t="s">
        <v>597</v>
      </c>
      <c r="D201" s="54" t="s">
        <v>598</v>
      </c>
      <c r="E201" s="54" t="s">
        <v>599</v>
      </c>
      <c r="F201" s="72" t="str">
        <f>VLOOKUP(C201,_LocData!B:E,4,FALSE)</f>
        <v>Alchemy</v>
      </c>
    </row>
    <row r="202">
      <c r="A202" s="67" t="s">
        <v>13</v>
      </c>
      <c r="B202" s="71">
        <v>0</v>
      </c>
      <c r="C202" s="53" t="s">
        <v>600</v>
      </c>
      <c r="D202" s="54" t="s">
        <v>601</v>
      </c>
      <c r="E202" s="54" t="s">
        <v>602</v>
      </c>
      <c r="F202" s="72" t="str">
        <f>VLOOKUP(C202,_LocData!B:E,4,FALSE)</f>
        <v>Accessory Crafting</v>
      </c>
    </row>
    <row r="203">
      <c r="A203" s="67" t="s">
        <v>13</v>
      </c>
      <c r="B203" s="71">
        <v>0</v>
      </c>
      <c r="C203" s="53" t="s">
        <v>603</v>
      </c>
      <c r="D203" s="54" t="s">
        <v>604</v>
      </c>
      <c r="E203" s="54" t="s">
        <v>604</v>
      </c>
      <c r="F203" s="72" t="str">
        <f>VLOOKUP(C203,_LocData!B:E,4,FALSE)</f>
        <v>Tool Crafting</v>
      </c>
    </row>
    <row r="204">
      <c r="A204" s="67" t="s">
        <v>13</v>
      </c>
      <c r="B204" s="71">
        <v>0</v>
      </c>
      <c r="C204" s="53" t="s">
        <v>605</v>
      </c>
      <c r="D204" s="54" t="s">
        <v>606</v>
      </c>
      <c r="E204" s="54" t="s">
        <v>607</v>
      </c>
      <c r="F204" s="72" t="str">
        <f>VLOOKUP(C204,_LocData!B:E,4,FALSE)</f>
        <v>Appraise Artwork</v>
      </c>
    </row>
    <row r="205">
      <c r="A205" s="67" t="s">
        <v>13</v>
      </c>
      <c r="B205" s="71">
        <v>0</v>
      </c>
      <c r="C205" s="53" t="s">
        <v>608</v>
      </c>
      <c r="D205" s="54" t="s">
        <v>609</v>
      </c>
      <c r="E205" s="54" t="s">
        <v>610</v>
      </c>
      <c r="F205" s="72" t="str">
        <f>VLOOKUP(C205,_LocData!B:E,4,FALSE)</f>
        <v>Appraise Book</v>
      </c>
    </row>
    <row r="206">
      <c r="A206" s="67" t="s">
        <v>13</v>
      </c>
      <c r="B206" s="71">
        <v>0</v>
      </c>
      <c r="C206" s="53" t="s">
        <v>611</v>
      </c>
      <c r="D206" s="54" t="s">
        <v>612</v>
      </c>
      <c r="E206" s="54" t="s">
        <v>613</v>
      </c>
      <c r="F206" s="72" t="str">
        <f>VLOOKUP(C206,_LocData!B:E,4,FALSE)</f>
        <v>Appraise Antique</v>
      </c>
    </row>
    <row r="207">
      <c r="A207" s="67" t="s">
        <v>13</v>
      </c>
      <c r="B207" s="71">
        <v>0</v>
      </c>
      <c r="C207" s="53" t="s">
        <v>614</v>
      </c>
      <c r="D207" s="54" t="s">
        <v>615</v>
      </c>
      <c r="E207" s="54" t="s">
        <v>616</v>
      </c>
      <c r="F207" s="72" t="str">
        <f>VLOOKUP(C207,_LocData!B:E,4,FALSE)</f>
        <v>Appraise Accessory</v>
      </c>
    </row>
    <row r="208">
      <c r="A208" s="67" t="s">
        <v>13</v>
      </c>
      <c r="B208" s="71">
        <v>0</v>
      </c>
      <c r="C208" s="53" t="s">
        <v>617</v>
      </c>
      <c r="D208" s="54" t="s">
        <v>618</v>
      </c>
      <c r="E208" s="54" t="s">
        <v>619</v>
      </c>
      <c r="F208" s="72" t="str">
        <f>VLOOKUP(C208,_LocData!B:E,4,FALSE)</f>
        <v>Appraise Medicine</v>
      </c>
    </row>
    <row r="209">
      <c r="A209" s="67" t="s">
        <v>13</v>
      </c>
      <c r="B209" s="71">
        <v>0</v>
      </c>
      <c r="C209" s="53" t="s">
        <v>620</v>
      </c>
      <c r="D209" s="54" t="s">
        <v>621</v>
      </c>
      <c r="E209" s="54" t="s">
        <v>621</v>
      </c>
      <c r="F209" s="72" t="str">
        <f>VLOOKUP(C209,_LocData!B:E,4,FALSE)</f>
        <v>Steal</v>
      </c>
    </row>
    <row r="210">
      <c r="A210" s="67" t="s">
        <v>13</v>
      </c>
      <c r="B210" s="71">
        <v>0</v>
      </c>
      <c r="C210" s="53" t="s">
        <v>622</v>
      </c>
      <c r="D210" s="54" t="s">
        <v>623</v>
      </c>
      <c r="E210" s="54" t="s">
        <v>624</v>
      </c>
      <c r="F210" s="72" t="str">
        <f>VLOOKUP(C210,_LocData!B:E,4,FALSE)</f>
        <v>Immobilize</v>
      </c>
    </row>
    <row r="211">
      <c r="A211" s="67" t="s">
        <v>13</v>
      </c>
      <c r="B211" s="71">
        <v>0</v>
      </c>
      <c r="C211" s="53" t="s">
        <v>625</v>
      </c>
      <c r="D211" s="54" t="s">
        <v>626</v>
      </c>
      <c r="E211" s="54" t="s">
        <v>626</v>
      </c>
      <c r="F211" s="72" t="str">
        <f>VLOOKUP(C211,_LocData!B:E,4,FALSE)</f>
        <v>Poison</v>
      </c>
    </row>
    <row r="212">
      <c r="A212" s="67" t="s">
        <v>13</v>
      </c>
      <c r="B212" s="71">
        <v>0</v>
      </c>
      <c r="C212" s="53" t="s">
        <v>627</v>
      </c>
      <c r="D212" s="54" t="s">
        <v>628</v>
      </c>
      <c r="E212" s="54" t="s">
        <v>629</v>
      </c>
      <c r="F212" s="72" t="str">
        <f>VLOOKUP(C212,_LocData!B:E,4,FALSE)</f>
        <v>Machinery</v>
      </c>
    </row>
    <row r="213">
      <c r="A213" s="67" t="s">
        <v>13</v>
      </c>
      <c r="B213" s="71">
        <v>0</v>
      </c>
      <c r="C213" s="53" t="s">
        <v>630</v>
      </c>
      <c r="D213" s="54" t="s">
        <v>631</v>
      </c>
      <c r="E213" s="54" t="s">
        <v>632</v>
      </c>
      <c r="F213" s="72" t="str">
        <f>VLOOKUP(C213,_LocData!B:E,4,FALSE)</f>
        <v>Ambush</v>
      </c>
    </row>
    <row r="214">
      <c r="A214" s="67" t="s">
        <v>13</v>
      </c>
      <c r="B214" s="71">
        <v>0</v>
      </c>
      <c r="C214" s="53" t="s">
        <v>633</v>
      </c>
      <c r="D214" s="54" t="s">
        <v>634</v>
      </c>
      <c r="E214" s="54" t="s">
        <v>634</v>
      </c>
      <c r="F214" s="72" t="str">
        <f>VLOOKUP(C214,_LocData!B:E,4,FALSE)</f>
        <v>Persuade</v>
      </c>
    </row>
    <row r="215">
      <c r="A215" s="67" t="s">
        <v>13</v>
      </c>
      <c r="B215" s="71">
        <v>0</v>
      </c>
      <c r="C215" s="53" t="s">
        <v>635</v>
      </c>
      <c r="D215" s="54" t="s">
        <v>636</v>
      </c>
      <c r="E215" s="54" t="s">
        <v>637</v>
      </c>
      <c r="F215" s="72" t="str">
        <f>VLOOKUP(C215,_LocData!B:E,4,FALSE)</f>
        <v>Mercantile</v>
      </c>
    </row>
    <row r="216">
      <c r="A216" s="67" t="s">
        <v>13</v>
      </c>
      <c r="B216" s="71">
        <v>0</v>
      </c>
      <c r="C216" s="53" t="s">
        <v>638</v>
      </c>
      <c r="D216" s="54" t="s">
        <v>639</v>
      </c>
      <c r="E216" s="54" t="s">
        <v>639</v>
      </c>
      <c r="F216" s="72" t="str">
        <f>VLOOKUP(C216,_LocData!B:E,4,FALSE)</f>
        <v>Explore</v>
      </c>
    </row>
    <row r="217">
      <c r="A217" s="67" t="s">
        <v>13</v>
      </c>
      <c r="B217" s="71">
        <v>0</v>
      </c>
      <c r="C217" s="53" t="s">
        <v>640</v>
      </c>
      <c r="D217" s="54" t="s">
        <v>641</v>
      </c>
      <c r="E217" s="54" t="s">
        <v>642</v>
      </c>
      <c r="F217" s="72" t="str">
        <f>VLOOKUP(C217,_LocData!B:E,4,FALSE)</f>
        <v>Pathfinding</v>
      </c>
    </row>
    <row r="218">
      <c r="A218" s="67" t="s">
        <v>13</v>
      </c>
      <c r="B218" s="71">
        <v>0</v>
      </c>
      <c r="C218" s="53" t="s">
        <v>643</v>
      </c>
      <c r="D218" s="54" t="s">
        <v>644</v>
      </c>
      <c r="E218" s="54" t="s">
        <v>645</v>
      </c>
      <c r="F218" s="72" t="str">
        <f>VLOOKUP(C218,_LocData!B:E,4,FALSE)</f>
        <v>Beast Taming</v>
      </c>
    </row>
    <row r="219">
      <c r="A219" s="67" t="s">
        <v>13</v>
      </c>
      <c r="B219" s="71">
        <v>0</v>
      </c>
      <c r="C219" s="53" t="s">
        <v>646</v>
      </c>
      <c r="D219" s="54" t="s">
        <v>647</v>
      </c>
      <c r="E219" s="54" t="s">
        <v>648</v>
      </c>
      <c r="F219" s="72" t="str">
        <f>VLOOKUP(C219,_LocData!B:E,4,FALSE)</f>
        <v>Mining EXP</v>
      </c>
    </row>
    <row r="220">
      <c r="A220" s="67" t="s">
        <v>13</v>
      </c>
      <c r="B220" s="71">
        <v>0</v>
      </c>
      <c r="C220" s="53" t="s">
        <v>649</v>
      </c>
      <c r="D220" s="54" t="s">
        <v>650</v>
      </c>
      <c r="E220" s="54" t="s">
        <v>651</v>
      </c>
      <c r="F220" s="72" t="str">
        <f>VLOOKUP(C220,_LocData!B:E,4,FALSE)</f>
        <v>Woodcutting EXP</v>
      </c>
    </row>
    <row r="221">
      <c r="A221" s="67" t="s">
        <v>13</v>
      </c>
      <c r="B221" s="71">
        <v>0</v>
      </c>
      <c r="C221" s="53" t="s">
        <v>652</v>
      </c>
      <c r="D221" s="54" t="s">
        <v>653</v>
      </c>
      <c r="E221" s="54" t="s">
        <v>654</v>
      </c>
      <c r="F221" s="72" t="str">
        <f>VLOOKUP(C221,_LocData!B:E,4,FALSE)</f>
        <v>Gathering EXP</v>
      </c>
    </row>
    <row r="222">
      <c r="A222" s="67" t="s">
        <v>13</v>
      </c>
      <c r="B222" s="71">
        <v>0</v>
      </c>
      <c r="C222" s="53" t="s">
        <v>655</v>
      </c>
      <c r="D222" s="54" t="s">
        <v>656</v>
      </c>
      <c r="E222" s="54" t="s">
        <v>657</v>
      </c>
      <c r="F222" s="72" t="str">
        <f>VLOOKUP(C222,_LocData!B:E,4,FALSE)</f>
        <v>Fishing EXP</v>
      </c>
    </row>
    <row r="223">
      <c r="A223" s="67" t="s">
        <v>13</v>
      </c>
      <c r="B223" s="71">
        <v>0</v>
      </c>
      <c r="C223" s="53" t="s">
        <v>658</v>
      </c>
      <c r="D223" s="54" t="s">
        <v>659</v>
      </c>
      <c r="E223" s="54" t="s">
        <v>660</v>
      </c>
      <c r="F223" s="72" t="str">
        <f>VLOOKUP(C223,_LocData!B:E,4,FALSE)</f>
        <v>Worm-catching EXP</v>
      </c>
    </row>
    <row r="224">
      <c r="A224" s="67" t="s">
        <v>13</v>
      </c>
      <c r="B224" s="71">
        <v>0</v>
      </c>
      <c r="C224" s="53" t="s">
        <v>661</v>
      </c>
      <c r="D224" s="54" t="s">
        <v>662</v>
      </c>
      <c r="E224" s="54" t="s">
        <v>663</v>
      </c>
      <c r="F224" s="72" t="str">
        <f>VLOOKUP(C224,_LocData!B:E,4,FALSE)</f>
        <v>Weapon Smithing EXP</v>
      </c>
    </row>
    <row r="225">
      <c r="A225" s="67" t="s">
        <v>13</v>
      </c>
      <c r="B225" s="71">
        <v>0</v>
      </c>
      <c r="C225" s="53" t="s">
        <v>664</v>
      </c>
      <c r="D225" s="54" t="s">
        <v>665</v>
      </c>
      <c r="E225" s="54" t="s">
        <v>666</v>
      </c>
      <c r="F225" s="72" t="str">
        <f>VLOOKUP(C225,_LocData!B:E,4,FALSE)</f>
        <v>Armor Smithing EXP</v>
      </c>
    </row>
    <row r="226">
      <c r="A226" s="67" t="s">
        <v>13</v>
      </c>
      <c r="B226" s="71">
        <v>0</v>
      </c>
      <c r="C226" s="53" t="s">
        <v>667</v>
      </c>
      <c r="D226" s="54" t="s">
        <v>668</v>
      </c>
      <c r="E226" s="54" t="s">
        <v>669</v>
      </c>
      <c r="F226" s="72" t="str">
        <f>VLOOKUP(C226,_LocData!B:E,4,FALSE)</f>
        <v>Cooking EXP</v>
      </c>
    </row>
    <row r="227">
      <c r="A227" s="67" t="s">
        <v>13</v>
      </c>
      <c r="B227" s="71">
        <v>0</v>
      </c>
      <c r="C227" s="53" t="s">
        <v>670</v>
      </c>
      <c r="D227" s="54" t="s">
        <v>671</v>
      </c>
      <c r="E227" s="54" t="s">
        <v>672</v>
      </c>
      <c r="F227" s="72" t="str">
        <f>VLOOKUP(C227,_LocData!B:E,4,FALSE)</f>
        <v>Alchemy EXP</v>
      </c>
    </row>
    <row r="228">
      <c r="A228" s="67" t="s">
        <v>13</v>
      </c>
      <c r="B228" s="71">
        <v>0</v>
      </c>
      <c r="C228" s="53" t="s">
        <v>673</v>
      </c>
      <c r="D228" s="54" t="s">
        <v>674</v>
      </c>
      <c r="E228" s="54" t="s">
        <v>675</v>
      </c>
      <c r="F228" s="72" t="str">
        <f>VLOOKUP(C228,_LocData!B:E,4,FALSE)</f>
        <v>Accessory Crafting EXP</v>
      </c>
    </row>
    <row r="229">
      <c r="A229" s="67" t="s">
        <v>13</v>
      </c>
      <c r="B229" s="71">
        <v>0</v>
      </c>
      <c r="C229" s="53" t="s">
        <v>676</v>
      </c>
      <c r="D229" s="54" t="s">
        <v>677</v>
      </c>
      <c r="E229" s="54" t="s">
        <v>678</v>
      </c>
      <c r="F229" s="72" t="str">
        <f>VLOOKUP(C229,_LocData!B:E,4,FALSE)</f>
        <v>Tool Crafting EXP</v>
      </c>
    </row>
    <row r="230">
      <c r="A230" s="67" t="s">
        <v>13</v>
      </c>
      <c r="B230" s="71">
        <v>0</v>
      </c>
      <c r="C230" s="53" t="s">
        <v>679</v>
      </c>
      <c r="D230" s="54" t="s">
        <v>680</v>
      </c>
      <c r="E230" s="54" t="s">
        <v>681</v>
      </c>
      <c r="F230" s="72" t="str">
        <f>VLOOKUP(C230,_LocData!B:E,4,FALSE)</f>
        <v>Appraise Artwork EXP</v>
      </c>
    </row>
    <row r="231">
      <c r="A231" s="67" t="s">
        <v>13</v>
      </c>
      <c r="B231" s="71">
        <v>0</v>
      </c>
      <c r="C231" s="53" t="s">
        <v>682</v>
      </c>
      <c r="D231" s="54" t="s">
        <v>683</v>
      </c>
      <c r="E231" s="54" t="s">
        <v>684</v>
      </c>
      <c r="F231" s="72" t="str">
        <f>VLOOKUP(C231,_LocData!B:E,4,FALSE)</f>
        <v>Appraise Book EXP</v>
      </c>
    </row>
    <row r="232">
      <c r="A232" s="67" t="s">
        <v>13</v>
      </c>
      <c r="B232" s="71">
        <v>0</v>
      </c>
      <c r="C232" s="53" t="s">
        <v>685</v>
      </c>
      <c r="D232" s="54" t="s">
        <v>686</v>
      </c>
      <c r="E232" s="54" t="s">
        <v>687</v>
      </c>
      <c r="F232" s="72" t="str">
        <f>VLOOKUP(C232,_LocData!B:E,4,FALSE)</f>
        <v>Appraise Antique EXP</v>
      </c>
    </row>
    <row r="233">
      <c r="A233" s="67" t="s">
        <v>13</v>
      </c>
      <c r="B233" s="71">
        <v>0</v>
      </c>
      <c r="C233" s="53" t="s">
        <v>688</v>
      </c>
      <c r="D233" s="54" t="s">
        <v>689</v>
      </c>
      <c r="E233" s="54" t="s">
        <v>690</v>
      </c>
      <c r="F233" s="72" t="str">
        <f>VLOOKUP(C233,_LocData!B:E,4,FALSE)</f>
        <v>Appraise Accessory EXP</v>
      </c>
    </row>
    <row r="234">
      <c r="A234" s="67" t="s">
        <v>13</v>
      </c>
      <c r="B234" s="71">
        <v>0</v>
      </c>
      <c r="C234" s="53" t="s">
        <v>691</v>
      </c>
      <c r="D234" s="54" t="s">
        <v>692</v>
      </c>
      <c r="E234" s="54" t="s">
        <v>693</v>
      </c>
      <c r="F234" s="72" t="str">
        <f>VLOOKUP(C234,_LocData!B:E,4,FALSE)</f>
        <v>Appraise Medicine EXP</v>
      </c>
    </row>
    <row r="235">
      <c r="A235" s="67" t="s">
        <v>13</v>
      </c>
      <c r="B235" s="71">
        <v>0</v>
      </c>
      <c r="C235" s="53" t="s">
        <v>694</v>
      </c>
      <c r="D235" s="54" t="s">
        <v>695</v>
      </c>
      <c r="E235" s="54" t="s">
        <v>696</v>
      </c>
      <c r="F235" s="72" t="str">
        <f>VLOOKUP(C235,_LocData!B:E,4,FALSE)</f>
        <v>Steal EXP</v>
      </c>
    </row>
    <row r="236">
      <c r="A236" s="67" t="s">
        <v>13</v>
      </c>
      <c r="B236" s="71">
        <v>0</v>
      </c>
      <c r="C236" s="53" t="s">
        <v>697</v>
      </c>
      <c r="D236" s="54" t="s">
        <v>698</v>
      </c>
      <c r="E236" s="54" t="s">
        <v>699</v>
      </c>
      <c r="F236" s="72" t="str">
        <f>VLOOKUP(C236,_LocData!B:E,4,FALSE)</f>
        <v>Immobilize EXP</v>
      </c>
    </row>
    <row r="237">
      <c r="A237" s="67" t="s">
        <v>13</v>
      </c>
      <c r="B237" s="71">
        <v>0</v>
      </c>
      <c r="C237" s="53" t="s">
        <v>700</v>
      </c>
      <c r="D237" s="54" t="s">
        <v>701</v>
      </c>
      <c r="E237" s="54" t="s">
        <v>702</v>
      </c>
      <c r="F237" s="72" t="str">
        <f>VLOOKUP(C237,_LocData!B:E,4,FALSE)</f>
        <v>Poison EXP</v>
      </c>
    </row>
    <row r="238">
      <c r="A238" s="67" t="s">
        <v>13</v>
      </c>
      <c r="B238" s="71">
        <v>0</v>
      </c>
      <c r="C238" s="53" t="s">
        <v>703</v>
      </c>
      <c r="D238" s="54" t="s">
        <v>704</v>
      </c>
      <c r="E238" s="54" t="s">
        <v>705</v>
      </c>
      <c r="F238" s="72" t="str">
        <f>VLOOKUP(C238,_LocData!B:E,4,FALSE)</f>
        <v>Machinery EXP</v>
      </c>
    </row>
    <row r="239">
      <c r="A239" s="67" t="s">
        <v>13</v>
      </c>
      <c r="B239" s="71">
        <v>0</v>
      </c>
      <c r="C239" s="53" t="s">
        <v>706</v>
      </c>
      <c r="D239" s="54" t="s">
        <v>707</v>
      </c>
      <c r="E239" s="54" t="s">
        <v>708</v>
      </c>
      <c r="F239" s="72" t="str">
        <f>VLOOKUP(C239,_LocData!B:E,4,FALSE)</f>
        <v>Ambush EXP</v>
      </c>
    </row>
    <row r="240">
      <c r="A240" s="67" t="s">
        <v>13</v>
      </c>
      <c r="B240" s="71">
        <v>0</v>
      </c>
      <c r="C240" s="53" t="s">
        <v>709</v>
      </c>
      <c r="D240" s="54" t="s">
        <v>710</v>
      </c>
      <c r="E240" s="54" t="s">
        <v>711</v>
      </c>
      <c r="F240" s="72" t="str">
        <f>VLOOKUP(C240,_LocData!B:E,4,FALSE)</f>
        <v>Persuade EXP</v>
      </c>
    </row>
    <row r="241">
      <c r="A241" s="67" t="s">
        <v>13</v>
      </c>
      <c r="B241" s="71">
        <v>0</v>
      </c>
      <c r="C241" s="53" t="s">
        <v>712</v>
      </c>
      <c r="D241" s="54" t="s">
        <v>713</v>
      </c>
      <c r="E241" s="54" t="s">
        <v>714</v>
      </c>
      <c r="F241" s="72" t="str">
        <f>VLOOKUP(C241,_LocData!B:E,4,FALSE)</f>
        <v>Mercantile EXP</v>
      </c>
    </row>
    <row r="242">
      <c r="A242" s="67" t="s">
        <v>13</v>
      </c>
      <c r="B242" s="71">
        <v>0</v>
      </c>
      <c r="C242" s="53" t="s">
        <v>715</v>
      </c>
      <c r="D242" s="54" t="s">
        <v>716</v>
      </c>
      <c r="E242" s="54" t="s">
        <v>717</v>
      </c>
      <c r="F242" s="72" t="str">
        <f>VLOOKUP(C242,_LocData!B:E,4,FALSE)</f>
        <v>Explore EXP</v>
      </c>
    </row>
    <row r="243">
      <c r="A243" s="67" t="s">
        <v>13</v>
      </c>
      <c r="B243" s="71">
        <v>0</v>
      </c>
      <c r="C243" s="53" t="s">
        <v>718</v>
      </c>
      <c r="D243" s="54" t="s">
        <v>719</v>
      </c>
      <c r="E243" s="54" t="s">
        <v>720</v>
      </c>
      <c r="F243" s="72" t="str">
        <f>VLOOKUP(C243,_LocData!B:E,4,FALSE)</f>
        <v>Pathfinding EXP</v>
      </c>
    </row>
    <row r="244">
      <c r="A244" s="67" t="s">
        <v>13</v>
      </c>
      <c r="B244" s="71">
        <v>0</v>
      </c>
      <c r="C244" s="53" t="s">
        <v>721</v>
      </c>
      <c r="D244" s="54" t="s">
        <v>722</v>
      </c>
      <c r="E244" s="54" t="s">
        <v>723</v>
      </c>
      <c r="F244" s="72" t="str">
        <f>VLOOKUP(C244,_LocData!B:E,4,FALSE)</f>
        <v>Beast Taming EXP</v>
      </c>
    </row>
    <row r="245">
      <c r="A245" s="67" t="s">
        <v>13</v>
      </c>
      <c r="B245" s="71">
        <v>0</v>
      </c>
      <c r="C245" s="53" t="s">
        <v>724</v>
      </c>
      <c r="D245" s="54" t="s">
        <v>725</v>
      </c>
      <c r="E245" s="54" t="s">
        <v>726</v>
      </c>
      <c r="F245" s="72" t="str">
        <f>VLOOKUP(C245,_LocData!B:E,4,FALSE)</f>
        <v>Fullness</v>
      </c>
    </row>
    <row r="246">
      <c r="B246" s="71">
        <v>0</v>
      </c>
      <c r="C246" s="53" t="s">
        <v>727</v>
      </c>
      <c r="D246" s="54" t="s">
        <v>728</v>
      </c>
      <c r="E246" s="54" t="s">
        <v>729</v>
      </c>
      <c r="F246" s="72" t="s">
        <v>730</v>
      </c>
    </row>
    <row r="247">
      <c r="B247" s="71">
        <v>0</v>
      </c>
      <c r="C247" s="53" t="s">
        <v>731</v>
      </c>
      <c r="D247" s="54" t="s">
        <v>728</v>
      </c>
      <c r="E247" s="54" t="s">
        <v>729</v>
      </c>
      <c r="F247" s="72" t="s">
        <v>730</v>
      </c>
    </row>
    <row r="248">
      <c r="B248" s="71">
        <v>0</v>
      </c>
      <c r="C248" s="53" t="s">
        <v>732</v>
      </c>
      <c r="D248" s="54" t="s">
        <v>728</v>
      </c>
      <c r="E248" s="54" t="s">
        <v>729</v>
      </c>
      <c r="F248" s="72" t="s">
        <v>730</v>
      </c>
    </row>
    <row r="249">
      <c r="B249" s="71">
        <v>0</v>
      </c>
      <c r="C249" s="53" t="s">
        <v>733</v>
      </c>
      <c r="D249" s="54" t="s">
        <v>728</v>
      </c>
      <c r="E249" s="54" t="s">
        <v>729</v>
      </c>
      <c r="F249" s="72" t="s">
        <v>730</v>
      </c>
    </row>
    <row r="250">
      <c r="B250" s="71">
        <v>0</v>
      </c>
      <c r="C250" s="53" t="s">
        <v>734</v>
      </c>
      <c r="D250" s="54" t="s">
        <v>728</v>
      </c>
      <c r="E250" s="54" t="s">
        <v>729</v>
      </c>
      <c r="F250" s="72" t="s">
        <v>730</v>
      </c>
    </row>
    <row r="251">
      <c r="B251" s="71">
        <v>0</v>
      </c>
      <c r="C251" s="53" t="s">
        <v>735</v>
      </c>
      <c r="D251" s="54" t="s">
        <v>736</v>
      </c>
      <c r="E251" s="54" t="s">
        <v>737</v>
      </c>
      <c r="F251" s="72" t="s">
        <v>738</v>
      </c>
    </row>
    <row r="252">
      <c r="B252" s="71">
        <v>0</v>
      </c>
      <c r="C252" s="53" t="s">
        <v>739</v>
      </c>
      <c r="D252" s="54" t="s">
        <v>740</v>
      </c>
      <c r="E252" s="54" t="s">
        <v>741</v>
      </c>
      <c r="F252" s="72" t="s">
        <v>742</v>
      </c>
    </row>
    <row r="253">
      <c r="B253" s="71">
        <v>0</v>
      </c>
      <c r="C253" s="53" t="s">
        <v>743</v>
      </c>
      <c r="D253" s="54" t="s">
        <v>740</v>
      </c>
      <c r="E253" s="54" t="s">
        <v>741</v>
      </c>
      <c r="F253" s="72" t="s">
        <v>742</v>
      </c>
    </row>
    <row r="254">
      <c r="B254" s="71">
        <v>0</v>
      </c>
      <c r="C254" s="53" t="s">
        <v>744</v>
      </c>
      <c r="D254" s="54" t="s">
        <v>740</v>
      </c>
      <c r="E254" s="54" t="s">
        <v>741</v>
      </c>
      <c r="F254" s="72" t="s">
        <v>742</v>
      </c>
    </row>
    <row r="255">
      <c r="B255" s="71">
        <v>0</v>
      </c>
      <c r="C255" s="53" t="s">
        <v>745</v>
      </c>
      <c r="D255" s="54" t="s">
        <v>740</v>
      </c>
      <c r="E255" s="54" t="s">
        <v>741</v>
      </c>
      <c r="F255" s="72" t="s">
        <v>742</v>
      </c>
    </row>
    <row r="256">
      <c r="B256" s="71">
        <v>0</v>
      </c>
      <c r="C256" s="53" t="s">
        <v>746</v>
      </c>
      <c r="D256" s="54" t="s">
        <v>740</v>
      </c>
      <c r="E256" s="54" t="s">
        <v>741</v>
      </c>
      <c r="F256" s="72" t="s">
        <v>742</v>
      </c>
    </row>
    <row r="257">
      <c r="B257" s="71">
        <v>0</v>
      </c>
      <c r="C257" s="53" t="s">
        <v>747</v>
      </c>
      <c r="D257" s="54" t="s">
        <v>748</v>
      </c>
      <c r="E257" s="54" t="s">
        <v>749</v>
      </c>
      <c r="F257" s="72" t="s">
        <v>750</v>
      </c>
    </row>
    <row r="258">
      <c r="B258" s="71">
        <v>0</v>
      </c>
      <c r="C258" s="53" t="s">
        <v>751</v>
      </c>
      <c r="D258" s="54" t="s">
        <v>752</v>
      </c>
      <c r="E258" s="54" t="s">
        <v>753</v>
      </c>
      <c r="F258" s="72" t="s">
        <v>754</v>
      </c>
    </row>
    <row r="259">
      <c r="B259" s="71">
        <v>0</v>
      </c>
      <c r="C259" s="53" t="s">
        <v>755</v>
      </c>
      <c r="D259" s="54" t="s">
        <v>752</v>
      </c>
      <c r="E259" s="54" t="s">
        <v>753</v>
      </c>
      <c r="F259" s="72" t="s">
        <v>754</v>
      </c>
    </row>
    <row r="260">
      <c r="B260" s="71">
        <v>0</v>
      </c>
      <c r="C260" s="53" t="s">
        <v>756</v>
      </c>
      <c r="D260" s="54" t="s">
        <v>752</v>
      </c>
      <c r="E260" s="54" t="s">
        <v>753</v>
      </c>
      <c r="F260" s="72" t="s">
        <v>754</v>
      </c>
    </row>
    <row r="261">
      <c r="B261" s="71">
        <v>0</v>
      </c>
      <c r="C261" s="53" t="s">
        <v>757</v>
      </c>
      <c r="D261" s="54" t="s">
        <v>752</v>
      </c>
      <c r="E261" s="54" t="s">
        <v>753</v>
      </c>
      <c r="F261" s="72" t="s">
        <v>754</v>
      </c>
    </row>
    <row r="262">
      <c r="B262" s="71">
        <v>0</v>
      </c>
      <c r="C262" s="53" t="s">
        <v>758</v>
      </c>
      <c r="D262" s="54" t="s">
        <v>752</v>
      </c>
      <c r="E262" s="54" t="s">
        <v>753</v>
      </c>
      <c r="F262" s="72" t="s">
        <v>754</v>
      </c>
    </row>
    <row r="263">
      <c r="B263" s="71">
        <v>0</v>
      </c>
      <c r="C263" s="53" t="s">
        <v>759</v>
      </c>
      <c r="D263" s="54" t="s">
        <v>760</v>
      </c>
      <c r="E263" s="54" t="s">
        <v>761</v>
      </c>
      <c r="F263" s="72" t="s">
        <v>762</v>
      </c>
    </row>
    <row r="264" ht="13" customHeight="1">
      <c r="B264" s="71">
        <v>0</v>
      </c>
      <c r="C264" s="53" t="s">
        <v>763</v>
      </c>
      <c r="D264" s="54" t="s">
        <v>764</v>
      </c>
      <c r="E264" s="54" t="s">
        <v>765</v>
      </c>
      <c r="F264" s="72" t="s">
        <v>766</v>
      </c>
    </row>
    <row r="265" ht="13" customHeight="1">
      <c r="B265" s="71">
        <v>0</v>
      </c>
      <c r="C265" s="53" t="s">
        <v>767</v>
      </c>
      <c r="D265" s="54" t="s">
        <v>764</v>
      </c>
      <c r="E265" s="54" t="s">
        <v>765</v>
      </c>
      <c r="F265" s="72" t="s">
        <v>766</v>
      </c>
    </row>
    <row r="266" ht="13" customHeight="1">
      <c r="B266" s="71">
        <v>0</v>
      </c>
      <c r="C266" s="53" t="s">
        <v>768</v>
      </c>
      <c r="D266" s="54" t="s">
        <v>764</v>
      </c>
      <c r="E266" s="54" t="s">
        <v>765</v>
      </c>
      <c r="F266" s="72" t="s">
        <v>766</v>
      </c>
    </row>
    <row r="267" ht="13" customHeight="1">
      <c r="B267" s="71">
        <v>0</v>
      </c>
      <c r="C267" s="53" t="s">
        <v>769</v>
      </c>
      <c r="D267" s="54" t="s">
        <v>764</v>
      </c>
      <c r="E267" s="54" t="s">
        <v>765</v>
      </c>
      <c r="F267" s="72" t="s">
        <v>766</v>
      </c>
    </row>
    <row r="268" ht="13" customHeight="1">
      <c r="B268" s="71">
        <v>0</v>
      </c>
      <c r="C268" s="53" t="s">
        <v>770</v>
      </c>
      <c r="D268" s="54" t="s">
        <v>764</v>
      </c>
      <c r="E268" s="54" t="s">
        <v>765</v>
      </c>
      <c r="F268" s="72" t="s">
        <v>766</v>
      </c>
    </row>
    <row r="269" ht="13" customHeight="1">
      <c r="B269" s="71">
        <v>0</v>
      </c>
      <c r="C269" s="53" t="s">
        <v>771</v>
      </c>
      <c r="D269" s="54" t="s">
        <v>772</v>
      </c>
      <c r="E269" s="54" t="s">
        <v>773</v>
      </c>
      <c r="F269" s="72" t="s">
        <v>774</v>
      </c>
    </row>
    <row r="270" ht="13" customHeight="1">
      <c r="B270" s="71">
        <v>0</v>
      </c>
      <c r="C270" s="53" t="s">
        <v>775</v>
      </c>
      <c r="D270" s="54" t="s">
        <v>776</v>
      </c>
      <c r="E270" s="54" t="s">
        <v>777</v>
      </c>
      <c r="F270" s="72" t="s">
        <v>778</v>
      </c>
    </row>
    <row r="271" ht="13" customHeight="1">
      <c r="B271" s="71">
        <v>0</v>
      </c>
      <c r="C271" s="53" t="s">
        <v>779</v>
      </c>
      <c r="D271" s="54" t="s">
        <v>776</v>
      </c>
      <c r="E271" s="54" t="s">
        <v>777</v>
      </c>
      <c r="F271" s="72" t="s">
        <v>778</v>
      </c>
    </row>
    <row r="272" ht="13" customHeight="1">
      <c r="B272" s="71">
        <v>0</v>
      </c>
      <c r="C272" s="53" t="s">
        <v>780</v>
      </c>
      <c r="D272" s="54" t="s">
        <v>776</v>
      </c>
      <c r="E272" s="54" t="s">
        <v>777</v>
      </c>
      <c r="F272" s="72" t="s">
        <v>778</v>
      </c>
    </row>
    <row r="273" ht="13" customHeight="1">
      <c r="B273" s="71">
        <v>0</v>
      </c>
      <c r="C273" s="53" t="s">
        <v>781</v>
      </c>
      <c r="D273" s="54" t="s">
        <v>776</v>
      </c>
      <c r="E273" s="54" t="s">
        <v>777</v>
      </c>
      <c r="F273" s="72" t="s">
        <v>778</v>
      </c>
    </row>
    <row r="274" ht="13" customHeight="1">
      <c r="B274" s="71">
        <v>0</v>
      </c>
      <c r="C274" s="53" t="s">
        <v>782</v>
      </c>
      <c r="D274" s="54" t="s">
        <v>776</v>
      </c>
      <c r="E274" s="54" t="s">
        <v>777</v>
      </c>
      <c r="F274" s="72" t="s">
        <v>778</v>
      </c>
    </row>
    <row r="275" ht="13" customHeight="1">
      <c r="B275" s="71">
        <v>0</v>
      </c>
      <c r="C275" s="53" t="s">
        <v>783</v>
      </c>
      <c r="D275" s="54" t="s">
        <v>784</v>
      </c>
      <c r="E275" s="54" t="s">
        <v>785</v>
      </c>
      <c r="F275" s="72" t="s">
        <v>786</v>
      </c>
    </row>
    <row r="276">
      <c r="B276" s="71">
        <v>0</v>
      </c>
      <c r="C276" s="53" t="s">
        <v>787</v>
      </c>
      <c r="D276" s="54" t="s">
        <v>788</v>
      </c>
      <c r="E276" s="54" t="s">
        <v>789</v>
      </c>
      <c r="F276" s="72" t="s">
        <v>790</v>
      </c>
    </row>
    <row r="277">
      <c r="B277" s="71">
        <v>0</v>
      </c>
      <c r="C277" s="53" t="s">
        <v>791</v>
      </c>
      <c r="D277" s="54" t="s">
        <v>792</v>
      </c>
      <c r="E277" s="54" t="s">
        <v>793</v>
      </c>
      <c r="F277" s="72" t="s">
        <v>794</v>
      </c>
    </row>
    <row r="278">
      <c r="B278" s="71">
        <v>0</v>
      </c>
      <c r="C278" s="53" t="s">
        <v>795</v>
      </c>
      <c r="D278" s="54" t="s">
        <v>792</v>
      </c>
      <c r="E278" s="54" t="s">
        <v>793</v>
      </c>
      <c r="F278" s="72" t="s">
        <v>794</v>
      </c>
    </row>
    <row r="279">
      <c r="B279" s="71">
        <v>0</v>
      </c>
      <c r="C279" s="53" t="s">
        <v>796</v>
      </c>
      <c r="D279" s="54" t="s">
        <v>792</v>
      </c>
      <c r="E279" s="54" t="s">
        <v>793</v>
      </c>
      <c r="F279" s="72" t="s">
        <v>794</v>
      </c>
    </row>
    <row r="280">
      <c r="B280" s="71">
        <v>0</v>
      </c>
      <c r="C280" s="53" t="s">
        <v>797</v>
      </c>
      <c r="D280" s="54" t="s">
        <v>792</v>
      </c>
      <c r="E280" s="54" t="s">
        <v>793</v>
      </c>
      <c r="F280" s="72" t="s">
        <v>794</v>
      </c>
    </row>
    <row r="281">
      <c r="B281" s="71">
        <v>0</v>
      </c>
      <c r="C281" s="53" t="s">
        <v>798</v>
      </c>
      <c r="D281" s="54" t="s">
        <v>799</v>
      </c>
      <c r="E281" s="54" t="s">
        <v>800</v>
      </c>
      <c r="F281" s="72" t="s">
        <v>801</v>
      </c>
    </row>
    <row r="282">
      <c r="B282" s="71">
        <v>0</v>
      </c>
      <c r="C282" s="53" t="s">
        <v>802</v>
      </c>
      <c r="D282" s="54" t="s">
        <v>803</v>
      </c>
      <c r="E282" s="54" t="s">
        <v>804</v>
      </c>
      <c r="F282" s="72" t="s">
        <v>805</v>
      </c>
    </row>
    <row r="283">
      <c r="B283" s="71">
        <v>0</v>
      </c>
      <c r="C283" s="53" t="s">
        <v>806</v>
      </c>
      <c r="D283" s="54" t="s">
        <v>807</v>
      </c>
      <c r="E283" s="54" t="s">
        <v>808</v>
      </c>
      <c r="F283" s="72" t="s">
        <v>809</v>
      </c>
    </row>
    <row r="284">
      <c r="B284" s="71">
        <v>0</v>
      </c>
      <c r="C284" s="53" t="s">
        <v>810</v>
      </c>
      <c r="D284" s="54" t="s">
        <v>807</v>
      </c>
      <c r="E284" s="54" t="s">
        <v>808</v>
      </c>
      <c r="F284" s="72" t="s">
        <v>809</v>
      </c>
    </row>
    <row r="285">
      <c r="B285" s="71">
        <v>0</v>
      </c>
      <c r="C285" s="53" t="s">
        <v>811</v>
      </c>
      <c r="D285" s="54" t="s">
        <v>807</v>
      </c>
      <c r="E285" s="54" t="s">
        <v>808</v>
      </c>
      <c r="F285" s="72" t="s">
        <v>809</v>
      </c>
    </row>
    <row r="286">
      <c r="B286" s="71">
        <v>0</v>
      </c>
      <c r="C286" s="53" t="s">
        <v>812</v>
      </c>
      <c r="D286" s="54" t="s">
        <v>807</v>
      </c>
      <c r="E286" s="54" t="s">
        <v>808</v>
      </c>
      <c r="F286" s="72" t="s">
        <v>809</v>
      </c>
    </row>
    <row r="287">
      <c r="B287" s="71">
        <v>0</v>
      </c>
      <c r="C287" s="53" t="s">
        <v>813</v>
      </c>
      <c r="D287" s="54" t="s">
        <v>814</v>
      </c>
      <c r="E287" s="54" t="s">
        <v>815</v>
      </c>
      <c r="F287" s="72" t="s">
        <v>816</v>
      </c>
    </row>
    <row r="288">
      <c r="B288" s="71">
        <v>0</v>
      </c>
      <c r="C288" s="53" t="s">
        <v>817</v>
      </c>
      <c r="D288" s="54" t="s">
        <v>818</v>
      </c>
      <c r="E288" s="54" t="s">
        <v>819</v>
      </c>
      <c r="F288" s="72" t="s">
        <v>820</v>
      </c>
    </row>
    <row r="289">
      <c r="B289" s="71">
        <v>0</v>
      </c>
      <c r="C289" s="53" t="s">
        <v>821</v>
      </c>
      <c r="D289" s="54" t="s">
        <v>822</v>
      </c>
      <c r="E289" s="54" t="s">
        <v>823</v>
      </c>
      <c r="F289" s="72" t="s">
        <v>824</v>
      </c>
    </row>
    <row r="290">
      <c r="B290" s="71">
        <v>0</v>
      </c>
      <c r="C290" s="53" t="s">
        <v>825</v>
      </c>
      <c r="D290" s="54" t="s">
        <v>822</v>
      </c>
      <c r="E290" s="54" t="s">
        <v>823</v>
      </c>
      <c r="F290" s="72" t="s">
        <v>824</v>
      </c>
    </row>
    <row r="291">
      <c r="B291" s="71">
        <v>0</v>
      </c>
      <c r="C291" s="53" t="s">
        <v>826</v>
      </c>
      <c r="D291" s="54" t="s">
        <v>822</v>
      </c>
      <c r="E291" s="54" t="s">
        <v>823</v>
      </c>
      <c r="F291" s="72" t="s">
        <v>824</v>
      </c>
    </row>
    <row r="292">
      <c r="B292" s="71">
        <v>0</v>
      </c>
      <c r="C292" s="53" t="s">
        <v>827</v>
      </c>
      <c r="D292" s="54" t="s">
        <v>822</v>
      </c>
      <c r="E292" s="54" t="s">
        <v>823</v>
      </c>
      <c r="F292" s="72" t="s">
        <v>824</v>
      </c>
    </row>
    <row r="293">
      <c r="B293" s="71">
        <v>0</v>
      </c>
      <c r="C293" s="53" t="s">
        <v>828</v>
      </c>
      <c r="D293" s="54" t="s">
        <v>829</v>
      </c>
      <c r="E293" s="54" t="s">
        <v>830</v>
      </c>
      <c r="F293" s="72" t="s">
        <v>831</v>
      </c>
    </row>
    <row r="294">
      <c r="B294" s="71">
        <v>0</v>
      </c>
      <c r="C294" s="53" t="s">
        <v>832</v>
      </c>
      <c r="D294" s="54" t="s">
        <v>833</v>
      </c>
      <c r="E294" s="54" t="s">
        <v>834</v>
      </c>
      <c r="F294" s="72" t="s">
        <v>835</v>
      </c>
    </row>
    <row r="295">
      <c r="B295" s="71">
        <v>0</v>
      </c>
      <c r="C295" s="53" t="s">
        <v>836</v>
      </c>
      <c r="D295" s="54" t="s">
        <v>837</v>
      </c>
      <c r="E295" s="54" t="s">
        <v>838</v>
      </c>
      <c r="F295" s="72" t="s">
        <v>839</v>
      </c>
    </row>
    <row r="296">
      <c r="B296" s="71">
        <v>0</v>
      </c>
      <c r="C296" s="53" t="s">
        <v>840</v>
      </c>
      <c r="D296" s="54" t="s">
        <v>837</v>
      </c>
      <c r="E296" s="54" t="s">
        <v>838</v>
      </c>
      <c r="F296" s="72" t="s">
        <v>839</v>
      </c>
    </row>
    <row r="297">
      <c r="B297" s="71">
        <v>0</v>
      </c>
      <c r="C297" s="53" t="s">
        <v>841</v>
      </c>
      <c r="D297" s="54" t="s">
        <v>837</v>
      </c>
      <c r="E297" s="54" t="s">
        <v>838</v>
      </c>
      <c r="F297" s="72" t="s">
        <v>839</v>
      </c>
    </row>
    <row r="298">
      <c r="B298" s="71">
        <v>0</v>
      </c>
      <c r="C298" s="53" t="s">
        <v>842</v>
      </c>
      <c r="D298" s="54" t="s">
        <v>837</v>
      </c>
      <c r="E298" s="54" t="s">
        <v>838</v>
      </c>
      <c r="F298" s="72" t="s">
        <v>839</v>
      </c>
    </row>
    <row r="299">
      <c r="B299" s="71">
        <v>0</v>
      </c>
      <c r="C299" s="53" t="s">
        <v>843</v>
      </c>
      <c r="D299" s="54" t="s">
        <v>844</v>
      </c>
      <c r="E299" s="54" t="s">
        <v>845</v>
      </c>
      <c r="F299" s="72" t="s">
        <v>846</v>
      </c>
    </row>
    <row r="300">
      <c r="B300" s="71">
        <v>0</v>
      </c>
      <c r="C300" s="53" t="s">
        <v>847</v>
      </c>
      <c r="D300" s="54" t="s">
        <v>848</v>
      </c>
      <c r="E300" s="54" t="s">
        <v>849</v>
      </c>
      <c r="F300" s="72" t="s">
        <v>850</v>
      </c>
    </row>
    <row r="301">
      <c r="B301" s="71">
        <v>0</v>
      </c>
      <c r="C301" s="53" t="s">
        <v>851</v>
      </c>
      <c r="D301" s="54" t="s">
        <v>852</v>
      </c>
      <c r="E301" s="54" t="s">
        <v>853</v>
      </c>
      <c r="F301" s="72" t="s">
        <v>854</v>
      </c>
    </row>
    <row r="302">
      <c r="B302" s="71">
        <v>0</v>
      </c>
      <c r="C302" s="53" t="s">
        <v>855</v>
      </c>
      <c r="D302" s="54" t="s">
        <v>852</v>
      </c>
      <c r="E302" s="54" t="s">
        <v>853</v>
      </c>
      <c r="F302" s="72" t="s">
        <v>854</v>
      </c>
    </row>
    <row r="303">
      <c r="B303" s="71">
        <v>0</v>
      </c>
      <c r="C303" s="53" t="s">
        <v>856</v>
      </c>
      <c r="D303" s="54" t="s">
        <v>852</v>
      </c>
      <c r="E303" s="54" t="s">
        <v>853</v>
      </c>
      <c r="F303" s="72" t="s">
        <v>854</v>
      </c>
    </row>
    <row r="304">
      <c r="B304" s="71">
        <v>0</v>
      </c>
      <c r="C304" s="53" t="s">
        <v>857</v>
      </c>
      <c r="D304" s="54" t="s">
        <v>852</v>
      </c>
      <c r="E304" s="54" t="s">
        <v>853</v>
      </c>
      <c r="F304" s="72" t="s">
        <v>854</v>
      </c>
    </row>
    <row r="305">
      <c r="B305" s="71">
        <v>0</v>
      </c>
      <c r="C305" s="53" t="s">
        <v>858</v>
      </c>
      <c r="D305" s="54" t="s">
        <v>859</v>
      </c>
      <c r="E305" s="54" t="s">
        <v>860</v>
      </c>
      <c r="F305" s="72" t="s">
        <v>861</v>
      </c>
    </row>
    <row r="306">
      <c r="B306" s="71">
        <v>0</v>
      </c>
      <c r="C306" s="53" t="s">
        <v>862</v>
      </c>
      <c r="D306" s="54" t="s">
        <v>848</v>
      </c>
      <c r="E306" s="54" t="s">
        <v>849</v>
      </c>
      <c r="F306" s="72" t="s">
        <v>850</v>
      </c>
    </row>
    <row r="307">
      <c r="B307" s="71">
        <v>0</v>
      </c>
      <c r="C307" s="53" t="s">
        <v>863</v>
      </c>
      <c r="D307" s="54" t="s">
        <v>852</v>
      </c>
      <c r="E307" s="54" t="s">
        <v>853</v>
      </c>
      <c r="F307" s="72" t="s">
        <v>854</v>
      </c>
    </row>
    <row r="308">
      <c r="B308" s="71">
        <v>0</v>
      </c>
      <c r="C308" s="53" t="s">
        <v>864</v>
      </c>
      <c r="D308" s="54" t="s">
        <v>852</v>
      </c>
      <c r="E308" s="54" t="s">
        <v>853</v>
      </c>
      <c r="F308" s="72" t="s">
        <v>854</v>
      </c>
    </row>
    <row r="309">
      <c r="B309" s="71">
        <v>0</v>
      </c>
      <c r="C309" s="53" t="s">
        <v>865</v>
      </c>
      <c r="D309" s="54" t="s">
        <v>852</v>
      </c>
      <c r="E309" s="54" t="s">
        <v>853</v>
      </c>
      <c r="F309" s="72" t="s">
        <v>854</v>
      </c>
    </row>
    <row r="310">
      <c r="B310" s="71">
        <v>0</v>
      </c>
      <c r="C310" s="53" t="s">
        <v>866</v>
      </c>
      <c r="D310" s="54" t="s">
        <v>852</v>
      </c>
      <c r="E310" s="54" t="s">
        <v>853</v>
      </c>
      <c r="F310" s="72" t="s">
        <v>854</v>
      </c>
    </row>
    <row r="311">
      <c r="B311" s="71">
        <v>0</v>
      </c>
      <c r="C311" s="53" t="s">
        <v>867</v>
      </c>
      <c r="D311" s="54" t="s">
        <v>859</v>
      </c>
      <c r="E311" s="54" t="s">
        <v>860</v>
      </c>
      <c r="F311" s="72" t="s">
        <v>861</v>
      </c>
    </row>
    <row r="312">
      <c r="B312" s="71">
        <v>0</v>
      </c>
      <c r="C312" s="53" t="s">
        <v>868</v>
      </c>
      <c r="D312" s="54" t="s">
        <v>869</v>
      </c>
      <c r="E312" s="54" t="s">
        <v>870</v>
      </c>
      <c r="F312" s="72" t="s">
        <v>871</v>
      </c>
    </row>
    <row r="313" ht="25.5">
      <c r="B313" s="71">
        <v>0</v>
      </c>
      <c r="C313" s="53" t="s">
        <v>872</v>
      </c>
      <c r="D313" s="54" t="s">
        <v>873</v>
      </c>
      <c r="E313" s="54" t="s">
        <v>874</v>
      </c>
      <c r="F313" s="72" t="s">
        <v>875</v>
      </c>
    </row>
    <row r="314" ht="25.5">
      <c r="B314" s="71">
        <v>0</v>
      </c>
      <c r="C314" s="53" t="s">
        <v>876</v>
      </c>
      <c r="D314" s="54" t="s">
        <v>873</v>
      </c>
      <c r="E314" s="54" t="s">
        <v>874</v>
      </c>
      <c r="F314" s="72" t="s">
        <v>875</v>
      </c>
    </row>
    <row r="315" ht="25.5">
      <c r="B315" s="71">
        <v>0</v>
      </c>
      <c r="C315" s="53" t="s">
        <v>877</v>
      </c>
      <c r="D315" s="54" t="s">
        <v>873</v>
      </c>
      <c r="E315" s="54" t="s">
        <v>874</v>
      </c>
      <c r="F315" s="72" t="s">
        <v>875</v>
      </c>
    </row>
    <row r="316" ht="25.5">
      <c r="B316" s="71">
        <v>0</v>
      </c>
      <c r="C316" s="53" t="s">
        <v>878</v>
      </c>
      <c r="D316" s="54" t="s">
        <v>873</v>
      </c>
      <c r="E316" s="54" t="s">
        <v>874</v>
      </c>
      <c r="F316" s="72" t="s">
        <v>875</v>
      </c>
    </row>
    <row r="317">
      <c r="B317" s="71">
        <v>0</v>
      </c>
      <c r="C317" s="53" t="s">
        <v>879</v>
      </c>
      <c r="D317" s="54" t="s">
        <v>880</v>
      </c>
      <c r="E317" s="54" t="s">
        <v>881</v>
      </c>
      <c r="F317" s="72" t="s">
        <v>882</v>
      </c>
    </row>
    <row r="318">
      <c r="B318" s="71">
        <v>0</v>
      </c>
      <c r="C318" s="53" t="s">
        <v>883</v>
      </c>
      <c r="D318" s="54" t="s">
        <v>884</v>
      </c>
      <c r="E318" s="54" t="s">
        <v>885</v>
      </c>
      <c r="F318" s="72" t="s">
        <v>886</v>
      </c>
    </row>
    <row r="319" ht="25.5">
      <c r="B319" s="71">
        <v>0</v>
      </c>
      <c r="C319" s="53" t="s">
        <v>887</v>
      </c>
      <c r="D319" s="54" t="s">
        <v>888</v>
      </c>
      <c r="E319" s="54" t="s">
        <v>889</v>
      </c>
      <c r="F319" s="72" t="s">
        <v>890</v>
      </c>
    </row>
    <row r="320" ht="25.5">
      <c r="B320" s="71">
        <v>0</v>
      </c>
      <c r="C320" s="53" t="s">
        <v>891</v>
      </c>
      <c r="D320" s="54" t="s">
        <v>888</v>
      </c>
      <c r="E320" s="54" t="s">
        <v>889</v>
      </c>
      <c r="F320" s="72" t="s">
        <v>890</v>
      </c>
    </row>
    <row r="321" ht="25.5">
      <c r="B321" s="71">
        <v>0</v>
      </c>
      <c r="C321" s="53" t="s">
        <v>892</v>
      </c>
      <c r="D321" s="54" t="s">
        <v>888</v>
      </c>
      <c r="E321" s="54" t="s">
        <v>889</v>
      </c>
      <c r="F321" s="72" t="s">
        <v>890</v>
      </c>
    </row>
    <row r="322" ht="25.5">
      <c r="B322" s="71">
        <v>0</v>
      </c>
      <c r="C322" s="53" t="s">
        <v>893</v>
      </c>
      <c r="D322" s="54" t="s">
        <v>888</v>
      </c>
      <c r="E322" s="54" t="s">
        <v>889</v>
      </c>
      <c r="F322" s="72" t="s">
        <v>890</v>
      </c>
    </row>
    <row r="323">
      <c r="B323" s="71">
        <v>0</v>
      </c>
      <c r="C323" s="53" t="s">
        <v>894</v>
      </c>
      <c r="D323" s="54" t="s">
        <v>895</v>
      </c>
      <c r="E323" s="54" t="s">
        <v>896</v>
      </c>
      <c r="F323" s="72" t="s">
        <v>897</v>
      </c>
    </row>
    <row r="324">
      <c r="B324" s="71">
        <v>0</v>
      </c>
      <c r="C324" s="53" t="s">
        <v>898</v>
      </c>
      <c r="D324" s="54" t="s">
        <v>899</v>
      </c>
      <c r="E324" s="54" t="s">
        <v>900</v>
      </c>
      <c r="F324" s="72" t="s">
        <v>901</v>
      </c>
    </row>
    <row r="325" ht="25.5">
      <c r="B325" s="71">
        <v>0</v>
      </c>
      <c r="C325" s="53" t="s">
        <v>902</v>
      </c>
      <c r="D325" s="54" t="s">
        <v>903</v>
      </c>
      <c r="E325" s="54" t="s">
        <v>904</v>
      </c>
      <c r="F325" s="72" t="s">
        <v>905</v>
      </c>
    </row>
    <row r="326" ht="25.5">
      <c r="B326" s="71">
        <v>0</v>
      </c>
      <c r="C326" s="53" t="s">
        <v>906</v>
      </c>
      <c r="D326" s="54" t="s">
        <v>903</v>
      </c>
      <c r="E326" s="54" t="s">
        <v>904</v>
      </c>
      <c r="F326" s="72" t="s">
        <v>905</v>
      </c>
    </row>
    <row r="327" ht="25.5">
      <c r="B327" s="71">
        <v>0</v>
      </c>
      <c r="C327" s="53" t="s">
        <v>907</v>
      </c>
      <c r="D327" s="54" t="s">
        <v>903</v>
      </c>
      <c r="E327" s="54" t="s">
        <v>904</v>
      </c>
      <c r="F327" s="72" t="s">
        <v>905</v>
      </c>
    </row>
    <row r="328" ht="25.5">
      <c r="B328" s="71">
        <v>0</v>
      </c>
      <c r="C328" s="53" t="s">
        <v>908</v>
      </c>
      <c r="D328" s="54" t="s">
        <v>903</v>
      </c>
      <c r="E328" s="54" t="s">
        <v>904</v>
      </c>
      <c r="F328" s="72" t="s">
        <v>905</v>
      </c>
    </row>
    <row r="329">
      <c r="B329" s="71">
        <v>0</v>
      </c>
      <c r="C329" s="53" t="s">
        <v>909</v>
      </c>
      <c r="D329" s="54" t="s">
        <v>910</v>
      </c>
      <c r="E329" s="54" t="s">
        <v>911</v>
      </c>
      <c r="F329" s="72" t="s">
        <v>912</v>
      </c>
    </row>
    <row r="330">
      <c r="B330" s="71">
        <v>0</v>
      </c>
      <c r="C330" s="53" t="s">
        <v>913</v>
      </c>
      <c r="D330" s="54" t="s">
        <v>914</v>
      </c>
      <c r="E330" s="54" t="s">
        <v>915</v>
      </c>
      <c r="F330" s="72" t="s">
        <v>916</v>
      </c>
    </row>
    <row r="331" ht="25.5">
      <c r="B331" s="71">
        <v>0</v>
      </c>
      <c r="C331" s="53" t="s">
        <v>917</v>
      </c>
      <c r="D331" s="54" t="s">
        <v>918</v>
      </c>
      <c r="E331" s="54" t="s">
        <v>919</v>
      </c>
      <c r="F331" s="72" t="s">
        <v>920</v>
      </c>
    </row>
    <row r="332" ht="25.5">
      <c r="B332" s="71">
        <v>0</v>
      </c>
      <c r="C332" s="53" t="s">
        <v>921</v>
      </c>
      <c r="D332" s="54" t="s">
        <v>918</v>
      </c>
      <c r="E332" s="54" t="s">
        <v>919</v>
      </c>
      <c r="F332" s="72" t="s">
        <v>920</v>
      </c>
    </row>
    <row r="333" ht="25.5">
      <c r="B333" s="71">
        <v>0</v>
      </c>
      <c r="C333" s="53" t="s">
        <v>922</v>
      </c>
      <c r="D333" s="54" t="s">
        <v>918</v>
      </c>
      <c r="E333" s="54" t="s">
        <v>919</v>
      </c>
      <c r="F333" s="72" t="s">
        <v>920</v>
      </c>
    </row>
    <row r="334" ht="25.5">
      <c r="B334" s="71">
        <v>0</v>
      </c>
      <c r="C334" s="53" t="s">
        <v>923</v>
      </c>
      <c r="D334" s="54" t="s">
        <v>918</v>
      </c>
      <c r="E334" s="54" t="s">
        <v>919</v>
      </c>
      <c r="F334" s="72" t="s">
        <v>920</v>
      </c>
    </row>
    <row r="335">
      <c r="B335" s="71">
        <v>0</v>
      </c>
      <c r="C335" s="53" t="s">
        <v>924</v>
      </c>
      <c r="D335" s="54" t="s">
        <v>925</v>
      </c>
      <c r="E335" s="54" t="s">
        <v>926</v>
      </c>
      <c r="F335" s="72" t="s">
        <v>927</v>
      </c>
    </row>
    <row r="336">
      <c r="B336" s="71">
        <v>0</v>
      </c>
      <c r="C336" s="53" t="s">
        <v>928</v>
      </c>
      <c r="D336" s="54" t="s">
        <v>929</v>
      </c>
      <c r="E336" s="54" t="s">
        <v>930</v>
      </c>
      <c r="F336" s="72" t="s">
        <v>931</v>
      </c>
    </row>
    <row r="337" ht="25.5">
      <c r="B337" s="71">
        <v>0</v>
      </c>
      <c r="C337" s="53" t="s">
        <v>932</v>
      </c>
      <c r="D337" s="54" t="s">
        <v>933</v>
      </c>
      <c r="E337" s="54" t="s">
        <v>934</v>
      </c>
      <c r="F337" s="72" t="s">
        <v>935</v>
      </c>
    </row>
    <row r="338" ht="25.5">
      <c r="B338" s="71">
        <v>0</v>
      </c>
      <c r="C338" s="53" t="s">
        <v>936</v>
      </c>
      <c r="D338" s="54" t="s">
        <v>933</v>
      </c>
      <c r="E338" s="54" t="s">
        <v>934</v>
      </c>
      <c r="F338" s="72" t="s">
        <v>935</v>
      </c>
    </row>
    <row r="339" ht="25.5">
      <c r="B339" s="71">
        <v>0</v>
      </c>
      <c r="C339" s="53" t="s">
        <v>937</v>
      </c>
      <c r="D339" s="54" t="s">
        <v>933</v>
      </c>
      <c r="E339" s="54" t="s">
        <v>934</v>
      </c>
      <c r="F339" s="72" t="s">
        <v>935</v>
      </c>
    </row>
    <row r="340" ht="25.5">
      <c r="B340" s="71">
        <v>0</v>
      </c>
      <c r="C340" s="53" t="s">
        <v>938</v>
      </c>
      <c r="D340" s="54" t="s">
        <v>933</v>
      </c>
      <c r="E340" s="54" t="s">
        <v>934</v>
      </c>
      <c r="F340" s="72" t="s">
        <v>935</v>
      </c>
    </row>
    <row r="341">
      <c r="B341" s="71">
        <v>0</v>
      </c>
      <c r="C341" s="53" t="s">
        <v>939</v>
      </c>
      <c r="D341" s="54" t="s">
        <v>940</v>
      </c>
      <c r="E341" s="54" t="s">
        <v>941</v>
      </c>
      <c r="F341" s="72" t="s">
        <v>942</v>
      </c>
    </row>
    <row r="342">
      <c r="B342" s="71">
        <v>0</v>
      </c>
      <c r="C342" s="53" t="s">
        <v>943</v>
      </c>
      <c r="D342" s="54" t="s">
        <v>944</v>
      </c>
      <c r="E342" s="54" t="s">
        <v>945</v>
      </c>
      <c r="F342" s="72" t="s">
        <v>946</v>
      </c>
    </row>
    <row r="343">
      <c r="B343" s="71">
        <v>0</v>
      </c>
      <c r="C343" s="53" t="s">
        <v>947</v>
      </c>
      <c r="D343" s="54" t="s">
        <v>944</v>
      </c>
      <c r="E343" s="54" t="s">
        <v>945</v>
      </c>
      <c r="F343" s="72" t="s">
        <v>946</v>
      </c>
    </row>
    <row r="344">
      <c r="B344" s="71">
        <v>0</v>
      </c>
      <c r="C344" s="53" t="s">
        <v>948</v>
      </c>
      <c r="D344" s="54" t="s">
        <v>944</v>
      </c>
      <c r="E344" s="54" t="s">
        <v>945</v>
      </c>
      <c r="F344" s="72" t="s">
        <v>946</v>
      </c>
    </row>
    <row r="345">
      <c r="B345" s="71">
        <v>0</v>
      </c>
      <c r="C345" s="53" t="s">
        <v>949</v>
      </c>
      <c r="D345" s="54" t="s">
        <v>944</v>
      </c>
      <c r="E345" s="54" t="s">
        <v>945</v>
      </c>
      <c r="F345" s="72" t="s">
        <v>946</v>
      </c>
    </row>
    <row r="346">
      <c r="B346" s="71">
        <v>0</v>
      </c>
      <c r="C346" s="53" t="s">
        <v>950</v>
      </c>
      <c r="D346" s="54" t="s">
        <v>944</v>
      </c>
      <c r="E346" s="54" t="s">
        <v>945</v>
      </c>
      <c r="F346" s="72" t="s">
        <v>946</v>
      </c>
    </row>
    <row r="347">
      <c r="B347" s="71">
        <v>0</v>
      </c>
      <c r="C347" s="53" t="s">
        <v>951</v>
      </c>
      <c r="D347" s="54" t="s">
        <v>952</v>
      </c>
      <c r="E347" s="54" t="s">
        <v>953</v>
      </c>
      <c r="F347" s="72" t="s">
        <v>954</v>
      </c>
    </row>
    <row r="348">
      <c r="B348" s="71">
        <v>0</v>
      </c>
      <c r="C348" s="53" t="s">
        <v>955</v>
      </c>
      <c r="D348" s="54" t="s">
        <v>956</v>
      </c>
      <c r="E348" s="54" t="s">
        <v>957</v>
      </c>
      <c r="F348" s="72" t="s">
        <v>958</v>
      </c>
    </row>
    <row r="349">
      <c r="B349" s="71">
        <v>0</v>
      </c>
      <c r="C349" s="53" t="s">
        <v>959</v>
      </c>
      <c r="D349" s="54" t="s">
        <v>956</v>
      </c>
      <c r="E349" s="54" t="s">
        <v>957</v>
      </c>
      <c r="F349" s="72" t="s">
        <v>958</v>
      </c>
    </row>
    <row r="350">
      <c r="B350" s="71">
        <v>0</v>
      </c>
      <c r="C350" s="53" t="s">
        <v>960</v>
      </c>
      <c r="D350" s="54" t="s">
        <v>956</v>
      </c>
      <c r="E350" s="54" t="s">
        <v>957</v>
      </c>
      <c r="F350" s="72" t="s">
        <v>958</v>
      </c>
    </row>
    <row r="351">
      <c r="B351" s="71">
        <v>0</v>
      </c>
      <c r="C351" s="53" t="s">
        <v>961</v>
      </c>
      <c r="D351" s="54" t="s">
        <v>956</v>
      </c>
      <c r="E351" s="54" t="s">
        <v>957</v>
      </c>
      <c r="F351" s="72" t="s">
        <v>958</v>
      </c>
    </row>
    <row r="352">
      <c r="B352" s="71">
        <v>0</v>
      </c>
      <c r="C352" s="53" t="s">
        <v>962</v>
      </c>
      <c r="D352" s="54" t="s">
        <v>956</v>
      </c>
      <c r="E352" s="54" t="s">
        <v>957</v>
      </c>
      <c r="F352" s="72" t="s">
        <v>958</v>
      </c>
    </row>
    <row r="353">
      <c r="B353" s="71">
        <v>0</v>
      </c>
      <c r="C353" s="53" t="s">
        <v>963</v>
      </c>
      <c r="D353" s="54" t="s">
        <v>964</v>
      </c>
      <c r="E353" s="54" t="s">
        <v>965</v>
      </c>
      <c r="F353" s="72" t="s">
        <v>966</v>
      </c>
    </row>
    <row r="354">
      <c r="B354" s="71">
        <v>0</v>
      </c>
      <c r="C354" s="53" t="s">
        <v>967</v>
      </c>
      <c r="D354" s="54" t="s">
        <v>968</v>
      </c>
      <c r="E354" s="54" t="s">
        <v>969</v>
      </c>
      <c r="F354" s="72" t="s">
        <v>970</v>
      </c>
    </row>
    <row r="355">
      <c r="B355" s="71">
        <v>0</v>
      </c>
      <c r="C355" s="53" t="s">
        <v>971</v>
      </c>
      <c r="D355" s="54" t="s">
        <v>968</v>
      </c>
      <c r="E355" s="54" t="s">
        <v>969</v>
      </c>
      <c r="F355" s="72" t="s">
        <v>970</v>
      </c>
    </row>
    <row r="356">
      <c r="B356" s="71">
        <v>0</v>
      </c>
      <c r="C356" s="53" t="s">
        <v>972</v>
      </c>
      <c r="D356" s="54" t="s">
        <v>968</v>
      </c>
      <c r="E356" s="54" t="s">
        <v>969</v>
      </c>
      <c r="F356" s="72" t="s">
        <v>970</v>
      </c>
    </row>
    <row r="357">
      <c r="B357" s="71">
        <v>0</v>
      </c>
      <c r="C357" s="53" t="s">
        <v>973</v>
      </c>
      <c r="D357" s="54" t="s">
        <v>968</v>
      </c>
      <c r="E357" s="54" t="s">
        <v>969</v>
      </c>
      <c r="F357" s="72" t="s">
        <v>970</v>
      </c>
    </row>
    <row r="358">
      <c r="B358" s="71">
        <v>0</v>
      </c>
      <c r="C358" s="53" t="s">
        <v>974</v>
      </c>
      <c r="D358" s="54" t="s">
        <v>968</v>
      </c>
      <c r="E358" s="54" t="s">
        <v>969</v>
      </c>
      <c r="F358" s="72" t="s">
        <v>970</v>
      </c>
    </row>
    <row r="359">
      <c r="B359" s="71">
        <v>0</v>
      </c>
      <c r="C359" s="53" t="s">
        <v>975</v>
      </c>
      <c r="D359" s="54" t="s">
        <v>976</v>
      </c>
      <c r="E359" s="54" t="s">
        <v>977</v>
      </c>
      <c r="F359" s="72" t="s">
        <v>978</v>
      </c>
    </row>
    <row r="360">
      <c r="B360" s="71">
        <v>0</v>
      </c>
      <c r="C360" s="53" t="s">
        <v>979</v>
      </c>
      <c r="D360" s="54" t="s">
        <v>980</v>
      </c>
      <c r="E360" s="54" t="s">
        <v>981</v>
      </c>
      <c r="F360" s="72" t="s">
        <v>982</v>
      </c>
    </row>
    <row r="361">
      <c r="B361" s="71">
        <v>0</v>
      </c>
      <c r="C361" s="53" t="s">
        <v>983</v>
      </c>
      <c r="D361" s="54" t="s">
        <v>984</v>
      </c>
      <c r="E361" s="54" t="s">
        <v>985</v>
      </c>
      <c r="F361" s="72" t="s">
        <v>986</v>
      </c>
    </row>
    <row r="362">
      <c r="B362" s="71">
        <v>0</v>
      </c>
      <c r="C362" s="53" t="s">
        <v>987</v>
      </c>
      <c r="D362" s="54" t="s">
        <v>984</v>
      </c>
      <c r="E362" s="54" t="s">
        <v>985</v>
      </c>
      <c r="F362" s="72" t="s">
        <v>986</v>
      </c>
    </row>
    <row r="363">
      <c r="B363" s="71">
        <v>0</v>
      </c>
      <c r="C363" s="53" t="s">
        <v>988</v>
      </c>
      <c r="D363" s="54" t="s">
        <v>984</v>
      </c>
      <c r="E363" s="54" t="s">
        <v>985</v>
      </c>
      <c r="F363" s="72" t="s">
        <v>986</v>
      </c>
    </row>
    <row r="364">
      <c r="B364" s="71">
        <v>0</v>
      </c>
      <c r="C364" s="53" t="s">
        <v>989</v>
      </c>
      <c r="D364" s="54" t="s">
        <v>984</v>
      </c>
      <c r="E364" s="54" t="s">
        <v>985</v>
      </c>
      <c r="F364" s="72" t="s">
        <v>986</v>
      </c>
    </row>
    <row r="365" ht="25.5">
      <c r="B365" s="71">
        <v>0</v>
      </c>
      <c r="C365" s="53" t="s">
        <v>990</v>
      </c>
      <c r="D365" s="54" t="s">
        <v>991</v>
      </c>
      <c r="E365" s="54" t="s">
        <v>992</v>
      </c>
      <c r="F365" s="72" t="s">
        <v>993</v>
      </c>
    </row>
    <row r="366">
      <c r="B366" s="71">
        <v>0</v>
      </c>
      <c r="C366" s="53" t="s">
        <v>994</v>
      </c>
      <c r="D366" s="54" t="s">
        <v>995</v>
      </c>
      <c r="E366" s="54" t="s">
        <v>996</v>
      </c>
      <c r="F366" s="72" t="s">
        <v>997</v>
      </c>
    </row>
    <row r="367">
      <c r="B367" s="71">
        <v>0</v>
      </c>
      <c r="C367" s="53" t="s">
        <v>998</v>
      </c>
      <c r="D367" s="54" t="s">
        <v>995</v>
      </c>
      <c r="E367" s="54" t="s">
        <v>996</v>
      </c>
      <c r="F367" s="72" t="s">
        <v>997</v>
      </c>
    </row>
    <row r="368">
      <c r="B368" s="71">
        <v>0</v>
      </c>
      <c r="C368" s="53" t="s">
        <v>999</v>
      </c>
      <c r="D368" s="54" t="s">
        <v>995</v>
      </c>
      <c r="E368" s="54" t="s">
        <v>996</v>
      </c>
      <c r="F368" s="72" t="s">
        <v>997</v>
      </c>
    </row>
    <row r="369">
      <c r="B369" s="71">
        <v>0</v>
      </c>
      <c r="C369" s="53" t="s">
        <v>1000</v>
      </c>
      <c r="D369" s="54" t="s">
        <v>995</v>
      </c>
      <c r="E369" s="54" t="s">
        <v>996</v>
      </c>
      <c r="F369" s="72" t="s">
        <v>997</v>
      </c>
    </row>
    <row r="370">
      <c r="B370" s="71">
        <v>0</v>
      </c>
      <c r="C370" s="53" t="s">
        <v>1001</v>
      </c>
      <c r="D370" s="54" t="s">
        <v>995</v>
      </c>
      <c r="E370" s="54" t="s">
        <v>996</v>
      </c>
      <c r="F370" s="72" t="s">
        <v>997</v>
      </c>
    </row>
    <row r="371" ht="25.5">
      <c r="B371" s="71">
        <v>0</v>
      </c>
      <c r="C371" s="53" t="s">
        <v>1002</v>
      </c>
      <c r="D371" s="54" t="s">
        <v>1003</v>
      </c>
      <c r="E371" s="54" t="s">
        <v>1004</v>
      </c>
      <c r="F371" s="72" t="s">
        <v>1005</v>
      </c>
    </row>
    <row r="372" ht="25.5">
      <c r="B372" s="71">
        <v>0</v>
      </c>
      <c r="C372" s="53" t="s">
        <v>1006</v>
      </c>
      <c r="D372" s="54" t="s">
        <v>1007</v>
      </c>
      <c r="E372" s="54" t="s">
        <v>1008</v>
      </c>
      <c r="F372" s="72" t="s">
        <v>1009</v>
      </c>
    </row>
    <row r="373" ht="25.5">
      <c r="B373" s="71">
        <v>0</v>
      </c>
      <c r="C373" s="53" t="s">
        <v>1010</v>
      </c>
      <c r="D373" s="54" t="s">
        <v>1011</v>
      </c>
      <c r="E373" s="54" t="s">
        <v>1012</v>
      </c>
      <c r="F373" s="72" t="s">
        <v>1013</v>
      </c>
    </row>
    <row r="374" ht="25.5">
      <c r="B374" s="71">
        <v>0</v>
      </c>
      <c r="C374" s="53" t="s">
        <v>1014</v>
      </c>
      <c r="D374" s="54" t="s">
        <v>1011</v>
      </c>
      <c r="E374" s="54" t="s">
        <v>1012</v>
      </c>
      <c r="F374" s="72" t="s">
        <v>1013</v>
      </c>
    </row>
    <row r="375" ht="25.5">
      <c r="B375" s="71">
        <v>0</v>
      </c>
      <c r="C375" s="53" t="s">
        <v>1015</v>
      </c>
      <c r="D375" s="54" t="s">
        <v>1011</v>
      </c>
      <c r="E375" s="54" t="s">
        <v>1012</v>
      </c>
      <c r="F375" s="72" t="s">
        <v>1013</v>
      </c>
    </row>
    <row r="376" ht="25.5">
      <c r="B376" s="71">
        <v>0</v>
      </c>
      <c r="C376" s="53" t="s">
        <v>1016</v>
      </c>
      <c r="D376" s="54" t="s">
        <v>1011</v>
      </c>
      <c r="E376" s="54" t="s">
        <v>1012</v>
      </c>
      <c r="F376" s="72" t="s">
        <v>1013</v>
      </c>
    </row>
    <row r="377" ht="25.5">
      <c r="B377" s="71">
        <v>0</v>
      </c>
      <c r="C377" s="53" t="s">
        <v>1017</v>
      </c>
      <c r="D377" s="54" t="s">
        <v>1018</v>
      </c>
      <c r="E377" s="54" t="s">
        <v>1019</v>
      </c>
      <c r="F377" s="72" t="s">
        <v>1020</v>
      </c>
    </row>
    <row r="378" ht="25.5">
      <c r="B378" s="71">
        <v>0</v>
      </c>
      <c r="C378" s="53" t="s">
        <v>1021</v>
      </c>
      <c r="D378" s="54" t="s">
        <v>1022</v>
      </c>
      <c r="E378" s="54" t="s">
        <v>1023</v>
      </c>
      <c r="F378" s="72" t="s">
        <v>1024</v>
      </c>
    </row>
    <row r="379">
      <c r="B379" s="71">
        <v>0</v>
      </c>
      <c r="C379" s="53" t="s">
        <v>1025</v>
      </c>
      <c r="D379" s="54" t="s">
        <v>1026</v>
      </c>
      <c r="E379" s="54" t="s">
        <v>1027</v>
      </c>
      <c r="F379" s="72" t="s">
        <v>1028</v>
      </c>
    </row>
    <row r="380">
      <c r="B380" s="71">
        <v>0</v>
      </c>
      <c r="C380" s="53" t="s">
        <v>1029</v>
      </c>
      <c r="D380" s="54" t="s">
        <v>1030</v>
      </c>
      <c r="E380" s="54" t="s">
        <v>1031</v>
      </c>
      <c r="F380" s="72" t="s">
        <v>1032</v>
      </c>
    </row>
    <row r="381">
      <c r="B381" s="71">
        <v>0</v>
      </c>
      <c r="C381" s="53" t="s">
        <v>1033</v>
      </c>
      <c r="D381" s="54" t="s">
        <v>1034</v>
      </c>
      <c r="E381" s="54" t="s">
        <v>1035</v>
      </c>
      <c r="F381" s="72" t="s">
        <v>1036</v>
      </c>
    </row>
    <row r="382">
      <c r="B382" s="71">
        <v>0</v>
      </c>
      <c r="C382" s="53" t="s">
        <v>1037</v>
      </c>
      <c r="D382" s="54" t="s">
        <v>1038</v>
      </c>
      <c r="E382" s="54" t="s">
        <v>1039</v>
      </c>
      <c r="F382" s="72" t="s">
        <v>1040</v>
      </c>
    </row>
    <row r="383">
      <c r="B383" s="71">
        <v>0</v>
      </c>
      <c r="C383" s="53" t="s">
        <v>1041</v>
      </c>
      <c r="D383" s="54" t="s">
        <v>1042</v>
      </c>
      <c r="E383" s="54" t="s">
        <v>1043</v>
      </c>
      <c r="F383" s="72" t="s">
        <v>1044</v>
      </c>
    </row>
    <row r="384">
      <c r="B384" s="71">
        <v>0</v>
      </c>
      <c r="C384" s="53" t="s">
        <v>1045</v>
      </c>
      <c r="D384" s="54" t="s">
        <v>1046</v>
      </c>
      <c r="E384" s="54" t="s">
        <v>1047</v>
      </c>
      <c r="F384" s="72" t="s">
        <v>1048</v>
      </c>
    </row>
    <row r="385">
      <c r="B385" s="71">
        <v>0</v>
      </c>
      <c r="C385" s="53" t="s">
        <v>1049</v>
      </c>
      <c r="D385" s="54" t="s">
        <v>1046</v>
      </c>
      <c r="E385" s="54" t="s">
        <v>1047</v>
      </c>
      <c r="F385" s="72" t="s">
        <v>1048</v>
      </c>
    </row>
    <row r="386">
      <c r="B386" s="71">
        <v>0</v>
      </c>
      <c r="C386" s="53" t="s">
        <v>1050</v>
      </c>
      <c r="D386" s="54" t="s">
        <v>1046</v>
      </c>
      <c r="E386" s="54" t="s">
        <v>1047</v>
      </c>
      <c r="F386" s="72" t="s">
        <v>1048</v>
      </c>
    </row>
    <row r="387">
      <c r="B387" s="71">
        <v>0</v>
      </c>
      <c r="C387" s="53" t="s">
        <v>1051</v>
      </c>
      <c r="D387" s="54" t="s">
        <v>1046</v>
      </c>
      <c r="E387" s="54" t="s">
        <v>1047</v>
      </c>
      <c r="F387" s="72" t="s">
        <v>1048</v>
      </c>
    </row>
    <row r="388">
      <c r="B388" s="71">
        <v>0</v>
      </c>
      <c r="C388" s="53" t="s">
        <v>1052</v>
      </c>
      <c r="D388" s="54" t="s">
        <v>1046</v>
      </c>
      <c r="E388" s="54" t="s">
        <v>1047</v>
      </c>
      <c r="F388" s="72" t="s">
        <v>1048</v>
      </c>
    </row>
    <row r="389" ht="25.5">
      <c r="B389" s="71">
        <v>0</v>
      </c>
      <c r="C389" s="53" t="s">
        <v>1053</v>
      </c>
      <c r="D389" s="54" t="s">
        <v>1054</v>
      </c>
      <c r="E389" s="54" t="s">
        <v>1055</v>
      </c>
      <c r="F389" s="72" t="s">
        <v>1056</v>
      </c>
    </row>
    <row r="390" ht="25.5">
      <c r="B390" s="71">
        <v>0</v>
      </c>
      <c r="C390" s="53" t="s">
        <v>1057</v>
      </c>
      <c r="D390" s="54" t="s">
        <v>1058</v>
      </c>
      <c r="E390" s="54" t="s">
        <v>1059</v>
      </c>
      <c r="F390" s="72" t="s">
        <v>1060</v>
      </c>
    </row>
    <row r="391" ht="25.5">
      <c r="B391" s="71">
        <v>0</v>
      </c>
      <c r="C391" s="53" t="s">
        <v>1061</v>
      </c>
      <c r="D391" s="54" t="s">
        <v>1058</v>
      </c>
      <c r="E391" s="54" t="s">
        <v>1059</v>
      </c>
      <c r="F391" s="72" t="s">
        <v>1060</v>
      </c>
    </row>
    <row r="392" ht="25.5">
      <c r="B392" s="71">
        <v>0</v>
      </c>
      <c r="C392" s="53" t="s">
        <v>1062</v>
      </c>
      <c r="D392" s="54" t="s">
        <v>1058</v>
      </c>
      <c r="E392" s="54" t="s">
        <v>1059</v>
      </c>
      <c r="F392" s="72" t="s">
        <v>1060</v>
      </c>
    </row>
    <row r="393" ht="25.5">
      <c r="B393" s="71">
        <v>0</v>
      </c>
      <c r="C393" s="53" t="s">
        <v>1063</v>
      </c>
      <c r="D393" s="54" t="s">
        <v>1058</v>
      </c>
      <c r="E393" s="54" t="s">
        <v>1059</v>
      </c>
      <c r="F393" s="72" t="s">
        <v>1060</v>
      </c>
    </row>
    <row r="394" ht="25.5">
      <c r="B394" s="71">
        <v>0</v>
      </c>
      <c r="C394" s="53" t="s">
        <v>1064</v>
      </c>
      <c r="D394" s="54" t="s">
        <v>1058</v>
      </c>
      <c r="E394" s="54" t="s">
        <v>1059</v>
      </c>
      <c r="F394" s="72" t="s">
        <v>1060</v>
      </c>
    </row>
    <row r="395" ht="25.5">
      <c r="B395" s="71">
        <v>0</v>
      </c>
      <c r="C395" s="53" t="s">
        <v>1065</v>
      </c>
      <c r="D395" s="54" t="s">
        <v>1066</v>
      </c>
      <c r="E395" s="54" t="s">
        <v>1067</v>
      </c>
      <c r="F395" s="72" t="s">
        <v>1068</v>
      </c>
    </row>
    <row r="396">
      <c r="B396" s="71">
        <v>0</v>
      </c>
      <c r="C396" s="53" t="s">
        <v>1069</v>
      </c>
      <c r="D396" s="54" t="s">
        <v>1070</v>
      </c>
      <c r="E396" s="54" t="s">
        <v>1071</v>
      </c>
      <c r="F396" s="72" t="s">
        <v>1072</v>
      </c>
    </row>
    <row r="397" ht="25.5">
      <c r="B397" s="71">
        <v>0</v>
      </c>
      <c r="C397" s="53" t="s">
        <v>1073</v>
      </c>
      <c r="D397" s="54" t="s">
        <v>1074</v>
      </c>
      <c r="E397" s="54" t="s">
        <v>1075</v>
      </c>
      <c r="F397" s="72" t="s">
        <v>1076</v>
      </c>
    </row>
    <row r="398" ht="25.5">
      <c r="B398" s="71">
        <v>0</v>
      </c>
      <c r="C398" s="53" t="s">
        <v>1077</v>
      </c>
      <c r="D398" s="54" t="s">
        <v>1078</v>
      </c>
      <c r="E398" s="54" t="s">
        <v>1079</v>
      </c>
      <c r="F398" s="72" t="s">
        <v>1080</v>
      </c>
    </row>
    <row r="399" ht="25.5">
      <c r="A399" s="54"/>
      <c r="B399" s="71">
        <v>0</v>
      </c>
      <c r="C399" s="53" t="s">
        <v>1081</v>
      </c>
      <c r="D399" s="54" t="s">
        <v>1082</v>
      </c>
      <c r="E399" s="54" t="s">
        <v>1083</v>
      </c>
      <c r="F399" s="72" t="s">
        <v>1084</v>
      </c>
    </row>
    <row r="400" ht="25.5">
      <c r="A400" s="54"/>
      <c r="B400" s="71">
        <v>0</v>
      </c>
      <c r="C400" s="53" t="s">
        <v>1085</v>
      </c>
      <c r="D400" s="54" t="s">
        <v>1086</v>
      </c>
      <c r="E400" s="54" t="s">
        <v>1087</v>
      </c>
      <c r="F400" s="72" t="s">
        <v>1088</v>
      </c>
    </row>
    <row r="401" ht="25.5">
      <c r="A401" s="54"/>
      <c r="B401" s="71">
        <v>0</v>
      </c>
      <c r="C401" s="53" t="s">
        <v>1089</v>
      </c>
      <c r="D401" s="54" t="s">
        <v>1090</v>
      </c>
      <c r="E401" s="54" t="s">
        <v>1091</v>
      </c>
      <c r="F401" s="72" t="s">
        <v>1092</v>
      </c>
    </row>
    <row r="402">
      <c r="A402" s="67" t="s">
        <v>13</v>
      </c>
      <c r="B402" s="71">
        <v>0</v>
      </c>
      <c r="C402" s="53" t="s">
        <v>1093</v>
      </c>
      <c r="D402" s="54" t="s">
        <v>1094</v>
      </c>
      <c r="E402" s="54" t="s">
        <v>1095</v>
      </c>
      <c r="F402" s="72" t="str">
        <f>VLOOKUP(C402,_LocData!B:E,4,FALSE)</f>
        <v>Untrained</v>
      </c>
    </row>
    <row r="403">
      <c r="A403" s="67" t="s">
        <v>13</v>
      </c>
      <c r="B403" s="71">
        <v>0</v>
      </c>
      <c r="C403" s="53" t="s">
        <v>1096</v>
      </c>
      <c r="D403" s="54" t="s">
        <v>1097</v>
      </c>
      <c r="E403" s="54" t="s">
        <v>1098</v>
      </c>
      <c r="F403" s="72" t="str">
        <f>VLOOKUP(C403,_LocData!B:E,4,FALSE)</f>
        <v>Beginner</v>
      </c>
      <c r="G403" s="81" t="s">
        <v>1099</v>
      </c>
    </row>
    <row r="404">
      <c r="A404" s="67" t="s">
        <v>13</v>
      </c>
      <c r="B404" s="71">
        <v>0</v>
      </c>
      <c r="C404" s="53" t="s">
        <v>1100</v>
      </c>
      <c r="D404" s="54" t="s">
        <v>1101</v>
      </c>
      <c r="E404" s="54" t="s">
        <v>1101</v>
      </c>
      <c r="F404" s="72" t="str">
        <f>VLOOKUP(C404,_LocData!B:E,4,FALSE)</f>
        <v>Intermediate</v>
      </c>
      <c r="G404" s="81" t="s">
        <v>1099</v>
      </c>
    </row>
    <row r="405">
      <c r="A405" s="67" t="s">
        <v>13</v>
      </c>
      <c r="B405" s="71">
        <v>0</v>
      </c>
      <c r="C405" s="53" t="s">
        <v>1102</v>
      </c>
      <c r="D405" s="54" t="s">
        <v>1103</v>
      </c>
      <c r="E405" s="54" t="s">
        <v>1104</v>
      </c>
      <c r="F405" s="72" t="str">
        <f>VLOOKUP(C405,_LocData!B:E,4,FALSE)</f>
        <v>Advance</v>
      </c>
      <c r="G405" s="81" t="s">
        <v>1099</v>
      </c>
    </row>
    <row r="406">
      <c r="A406" s="67" t="s">
        <v>13</v>
      </c>
      <c r="B406" s="71">
        <v>0</v>
      </c>
      <c r="C406" s="53" t="s">
        <v>1105</v>
      </c>
      <c r="D406" s="54" t="s">
        <v>1106</v>
      </c>
      <c r="E406" s="54" t="s">
        <v>1107</v>
      </c>
      <c r="F406" s="72" t="str">
        <f>VLOOKUP(C406,_LocData!B:E,4,FALSE)</f>
        <v>Expert</v>
      </c>
      <c r="G406" s="81" t="s">
        <v>1099</v>
      </c>
    </row>
    <row r="407">
      <c r="A407" s="67" t="s">
        <v>13</v>
      </c>
      <c r="B407" s="71">
        <v>0</v>
      </c>
      <c r="C407" s="53" t="s">
        <v>1108</v>
      </c>
      <c r="D407" s="54" t="s">
        <v>1109</v>
      </c>
      <c r="E407" s="54" t="s">
        <v>1110</v>
      </c>
      <c r="F407" s="72" t="str">
        <f>VLOOKUP(C407,_LocData!B:E,4,FALSE)</f>
        <v>Master</v>
      </c>
      <c r="G407" s="81" t="s">
        <v>1099</v>
      </c>
    </row>
    <row r="408">
      <c r="A408" s="67" t="s">
        <v>13</v>
      </c>
      <c r="B408" s="71">
        <v>0</v>
      </c>
      <c r="C408" s="53" t="s">
        <v>1111</v>
      </c>
      <c r="D408" s="54" t="s">
        <v>1094</v>
      </c>
      <c r="E408" s="54" t="s">
        <v>1095</v>
      </c>
      <c r="F408" s="72" t="str">
        <f>VLOOKUP(C408,_LocData!B:E,4,FALSE)</f>
        <v>Untrained</v>
      </c>
      <c r="G408" s="81" t="s">
        <v>1099</v>
      </c>
    </row>
    <row r="409">
      <c r="A409" s="67" t="s">
        <v>13</v>
      </c>
      <c r="B409" s="71">
        <v>0</v>
      </c>
      <c r="C409" s="53" t="s">
        <v>1112</v>
      </c>
      <c r="D409" s="54" t="s">
        <v>1113</v>
      </c>
      <c r="E409" s="54" t="s">
        <v>1114</v>
      </c>
      <c r="F409" s="72" t="str">
        <f>VLOOKUP(C409,_LocData!B:E,4,FALSE)</f>
        <v>Beginner</v>
      </c>
      <c r="G409" s="81" t="s">
        <v>1099</v>
      </c>
    </row>
    <row r="410">
      <c r="A410" s="67" t="s">
        <v>13</v>
      </c>
      <c r="B410" s="71">
        <v>0</v>
      </c>
      <c r="C410" s="53" t="s">
        <v>1115</v>
      </c>
      <c r="D410" s="54" t="s">
        <v>1116</v>
      </c>
      <c r="E410" s="54" t="s">
        <v>1116</v>
      </c>
      <c r="F410" s="72" t="str">
        <f>VLOOKUP(C410,_LocData!B:E,4,FALSE)</f>
        <v>Intermediate</v>
      </c>
      <c r="G410" s="81" t="s">
        <v>1099</v>
      </c>
    </row>
    <row r="411">
      <c r="A411" s="67" t="s">
        <v>13</v>
      </c>
      <c r="B411" s="71">
        <v>0</v>
      </c>
      <c r="C411" s="53" t="s">
        <v>1117</v>
      </c>
      <c r="D411" s="54" t="s">
        <v>1118</v>
      </c>
      <c r="E411" s="54" t="s">
        <v>1119</v>
      </c>
      <c r="F411" s="72" t="str">
        <f>VLOOKUP(C411,_LocData!B:E,4,FALSE)</f>
        <v>Advance</v>
      </c>
      <c r="G411" s="81" t="s">
        <v>1099</v>
      </c>
    </row>
    <row r="412">
      <c r="A412" s="67" t="s">
        <v>13</v>
      </c>
      <c r="B412" s="71">
        <v>0</v>
      </c>
      <c r="C412" s="53" t="s">
        <v>1120</v>
      </c>
      <c r="D412" s="54" t="s">
        <v>1121</v>
      </c>
      <c r="E412" s="54" t="s">
        <v>1122</v>
      </c>
      <c r="F412" s="72" t="str">
        <f>VLOOKUP(C412,_LocData!B:E,4,FALSE)</f>
        <v>Expert</v>
      </c>
      <c r="G412" s="81" t="s">
        <v>1099</v>
      </c>
    </row>
    <row r="413">
      <c r="A413" s="67" t="s">
        <v>13</v>
      </c>
      <c r="B413" s="71">
        <v>0</v>
      </c>
      <c r="C413" s="53" t="s">
        <v>1123</v>
      </c>
      <c r="D413" s="54" t="s">
        <v>1124</v>
      </c>
      <c r="E413" s="54" t="s">
        <v>1125</v>
      </c>
      <c r="F413" s="72" t="str">
        <f>VLOOKUP(C413,_LocData!B:E,4,FALSE)</f>
        <v>Master</v>
      </c>
      <c r="G413" s="81" t="s">
        <v>1099</v>
      </c>
    </row>
    <row r="414">
      <c r="B414" s="71">
        <v>0</v>
      </c>
      <c r="C414" s="53" t="s">
        <v>1126</v>
      </c>
      <c r="D414" s="54" t="s">
        <v>1127</v>
      </c>
      <c r="E414" s="54" t="s">
        <v>1127</v>
      </c>
      <c r="F414" s="72" t="s">
        <v>1128</v>
      </c>
      <c r="G414" s="81" t="s">
        <v>1099</v>
      </c>
    </row>
    <row r="415">
      <c r="A415" s="52" t="s">
        <v>1129</v>
      </c>
      <c r="B415" s="71">
        <v>0</v>
      </c>
      <c r="C415" s="53" t="s">
        <v>1130</v>
      </c>
      <c r="D415" s="54" t="s">
        <v>1131</v>
      </c>
      <c r="E415" s="54" t="s">
        <v>1131</v>
      </c>
      <c r="F415" s="72" t="s">
        <v>1131</v>
      </c>
    </row>
    <row r="416">
      <c r="A416" s="67" t="s">
        <v>13</v>
      </c>
      <c r="B416" s="71">
        <v>0</v>
      </c>
      <c r="C416" s="53" t="s">
        <v>1132</v>
      </c>
      <c r="D416" s="54" t="s">
        <v>1133</v>
      </c>
      <c r="E416" s="54" t="s">
        <v>1134</v>
      </c>
      <c r="F416" s="72" t="str">
        <f>VLOOKUP(C416,_LocData!B:E,4,FALSE)</f>
        <v>Fame Level</v>
      </c>
    </row>
    <row r="417">
      <c r="A417" s="67" t="s">
        <v>13</v>
      </c>
      <c r="B417" s="71">
        <v>0</v>
      </c>
      <c r="C417" s="53" t="s">
        <v>1135</v>
      </c>
      <c r="D417" s="54" t="s">
        <v>1136</v>
      </c>
      <c r="E417" s="54" t="s">
        <v>1137</v>
      </c>
      <c r="F417" s="72" t="str">
        <f>VLOOKUP(C417,_LocData!B:E,4,FALSE)</f>
        <v>Fame</v>
      </c>
    </row>
    <row r="418">
      <c r="A418" s="67" t="s">
        <v>13</v>
      </c>
      <c r="B418" s="71">
        <v>0</v>
      </c>
      <c r="C418" s="53" t="s">
        <v>1138</v>
      </c>
      <c r="D418" s="54" t="s">
        <v>1139</v>
      </c>
      <c r="E418" s="54" t="s">
        <v>1140</v>
      </c>
      <c r="F418" s="72" t="str">
        <f>VLOOKUP(C418,_LocData!B:E,4,FALSE)</f>
        <v>Nobody</v>
      </c>
    </row>
    <row r="419">
      <c r="A419" s="67" t="s">
        <v>13</v>
      </c>
      <c r="B419" s="71">
        <v>0</v>
      </c>
      <c r="C419" s="53" t="s">
        <v>1141</v>
      </c>
      <c r="D419" s="54" t="s">
        <v>1142</v>
      </c>
      <c r="E419" s="54" t="s">
        <v>1143</v>
      </c>
      <c r="F419" s="72" t="str">
        <f>VLOOKUP(C419,_LocData!B:E,4,FALSE)</f>
        <v>Recognized</v>
      </c>
    </row>
    <row r="420">
      <c r="A420" s="67" t="s">
        <v>13</v>
      </c>
      <c r="B420" s="71">
        <v>0</v>
      </c>
      <c r="C420" s="53" t="s">
        <v>1144</v>
      </c>
      <c r="D420" s="54" t="s">
        <v>1145</v>
      </c>
      <c r="E420" s="54" t="s">
        <v>1146</v>
      </c>
      <c r="F420" s="72" t="str">
        <f>VLOOKUP(C420,_LocData!B:E,4,FALSE)</f>
        <v>Well-known</v>
      </c>
    </row>
    <row r="421">
      <c r="A421" s="67" t="s">
        <v>13</v>
      </c>
      <c r="B421" s="71">
        <v>0</v>
      </c>
      <c r="C421" s="53" t="s">
        <v>1147</v>
      </c>
      <c r="D421" s="54" t="s">
        <v>1148</v>
      </c>
      <c r="E421" s="54" t="s">
        <v>1149</v>
      </c>
      <c r="F421" s="72" t="str">
        <f>VLOOKUP(C421,_LocData!B:E,4,FALSE)</f>
        <v>Reputable</v>
      </c>
    </row>
    <row r="422">
      <c r="A422" s="67" t="s">
        <v>13</v>
      </c>
      <c r="B422" s="71">
        <v>0</v>
      </c>
      <c r="C422" s="53" t="s">
        <v>1150</v>
      </c>
      <c r="D422" s="54" t="s">
        <v>1151</v>
      </c>
      <c r="E422" s="54" t="s">
        <v>1152</v>
      </c>
      <c r="F422" s="72" t="str">
        <f>VLOOKUP(C422,_LocData!B:E,4,FALSE)</f>
        <v>Rising Star</v>
      </c>
    </row>
    <row r="423">
      <c r="A423" s="67" t="s">
        <v>13</v>
      </c>
      <c r="B423" s="71">
        <v>0</v>
      </c>
      <c r="C423" s="53" t="s">
        <v>1153</v>
      </c>
      <c r="D423" s="54" t="s">
        <v>1154</v>
      </c>
      <c r="E423" s="54" t="s">
        <v>1155</v>
      </c>
      <c r="F423" s="72" t="str">
        <f>VLOOKUP(C423,_LocData!B:E,4,FALSE)</f>
        <v>Famous</v>
      </c>
    </row>
    <row r="424">
      <c r="A424" s="67" t="s">
        <v>13</v>
      </c>
      <c r="B424" s="71">
        <v>0</v>
      </c>
      <c r="C424" s="53" t="s">
        <v>1156</v>
      </c>
      <c r="D424" s="54" t="s">
        <v>1157</v>
      </c>
      <c r="E424" s="54" t="s">
        <v>1158</v>
      </c>
      <c r="F424" s="72" t="str">
        <f>VLOOKUP(C424,_LocData!B:E,4,FALSE)</f>
        <v>Acclaimed</v>
      </c>
    </row>
    <row r="425">
      <c r="A425" s="67" t="s">
        <v>13</v>
      </c>
      <c r="B425" s="71">
        <v>0</v>
      </c>
      <c r="C425" s="53" t="s">
        <v>1159</v>
      </c>
      <c r="D425" s="54" t="s">
        <v>1160</v>
      </c>
      <c r="E425" s="54" t="s">
        <v>1161</v>
      </c>
      <c r="F425" s="72" t="str">
        <f>VLOOKUP(C425,_LocData!B:E,4,FALSE)</f>
        <v>Prominence</v>
      </c>
    </row>
    <row r="426">
      <c r="A426" s="67" t="s">
        <v>13</v>
      </c>
      <c r="B426" s="71">
        <v>0</v>
      </c>
      <c r="C426" s="53" t="s">
        <v>1162</v>
      </c>
      <c r="D426" s="54" t="s">
        <v>1163</v>
      </c>
      <c r="E426" s="54" t="s">
        <v>1164</v>
      </c>
      <c r="F426" s="72" t="str">
        <f>VLOOKUP(C426,_LocData!B:E,4,FALSE)</f>
        <v>Revered</v>
      </c>
    </row>
    <row r="427">
      <c r="A427" s="67" t="s">
        <v>13</v>
      </c>
      <c r="B427" s="71">
        <v>0</v>
      </c>
      <c r="C427" s="53" t="s">
        <v>1165</v>
      </c>
      <c r="D427" s="54" t="s">
        <v>1166</v>
      </c>
      <c r="E427" s="54" t="s">
        <v>1167</v>
      </c>
      <c r="F427" s="72" t="str">
        <f>VLOOKUP(C427,_LocData!B:E,4,FALSE)</f>
        <v>Historical</v>
      </c>
    </row>
    <row r="428">
      <c r="A428" s="67" t="s">
        <v>13</v>
      </c>
      <c r="B428" s="71">
        <v>0</v>
      </c>
      <c r="C428" s="53" t="s">
        <v>1168</v>
      </c>
      <c r="D428" s="54" t="s">
        <v>1169</v>
      </c>
      <c r="E428" s="54" t="s">
        <v>1169</v>
      </c>
      <c r="F428" s="72" t="str">
        <f>VLOOKUP(C428,_LocData!B:E,4,FALSE)</f>
        <v>Legendary</v>
      </c>
    </row>
    <row r="429">
      <c r="B429" s="71">
        <v>0</v>
      </c>
      <c r="C429" s="53" t="s">
        <v>1170</v>
      </c>
      <c r="D429" s="54" t="s">
        <v>1171</v>
      </c>
      <c r="E429" s="54" t="s">
        <v>1172</v>
      </c>
      <c r="F429" s="72" t="s">
        <v>1173</v>
      </c>
    </row>
    <row r="430">
      <c r="B430" s="71">
        <v>0</v>
      </c>
      <c r="C430" s="53" t="s">
        <v>1174</v>
      </c>
      <c r="D430" s="54" t="s">
        <v>1175</v>
      </c>
      <c r="E430" s="54" t="s">
        <v>1176</v>
      </c>
      <c r="F430" s="72" t="s">
        <v>1177</v>
      </c>
    </row>
    <row r="431">
      <c r="B431" s="71">
        <v>0</v>
      </c>
      <c r="C431" s="53" t="s">
        <v>1178</v>
      </c>
      <c r="D431" s="54" t="s">
        <v>1179</v>
      </c>
      <c r="E431" s="54" t="s">
        <v>1180</v>
      </c>
      <c r="F431" s="72" t="s">
        <v>1181</v>
      </c>
    </row>
    <row r="432">
      <c r="B432" s="71">
        <v>0</v>
      </c>
      <c r="C432" s="53" t="s">
        <v>1182</v>
      </c>
      <c r="D432" s="54" t="s">
        <v>1183</v>
      </c>
      <c r="E432" s="54" t="s">
        <v>1184</v>
      </c>
      <c r="F432" s="72" t="s">
        <v>1185</v>
      </c>
    </row>
    <row r="433">
      <c r="A433" s="52" t="s">
        <v>1186</v>
      </c>
      <c r="B433" s="71">
        <v>0</v>
      </c>
      <c r="C433" s="53" t="s">
        <v>1187</v>
      </c>
      <c r="D433" s="54" t="s">
        <v>1188</v>
      </c>
      <c r="E433" s="54" t="s">
        <v>1189</v>
      </c>
      <c r="F433" s="72" t="s">
        <v>1190</v>
      </c>
    </row>
    <row r="434">
      <c r="B434" s="71">
        <v>0</v>
      </c>
      <c r="C434" s="53" t="s">
        <v>1191</v>
      </c>
      <c r="D434" s="54" t="s">
        <v>1192</v>
      </c>
      <c r="E434" s="54" t="s">
        <v>1193</v>
      </c>
      <c r="F434" s="72" t="s">
        <v>1194</v>
      </c>
    </row>
    <row r="435">
      <c r="A435" s="52" t="s">
        <v>1195</v>
      </c>
      <c r="B435" s="71">
        <v>0</v>
      </c>
      <c r="C435" s="53" t="s">
        <v>1196</v>
      </c>
      <c r="D435" s="54" t="s">
        <v>1197</v>
      </c>
      <c r="E435" s="54" t="s">
        <v>1198</v>
      </c>
      <c r="F435" s="72" t="s">
        <v>1199</v>
      </c>
    </row>
    <row r="436">
      <c r="A436" s="52" t="s">
        <v>1200</v>
      </c>
      <c r="B436" s="71">
        <v>0</v>
      </c>
      <c r="C436" s="53" t="s">
        <v>1201</v>
      </c>
      <c r="D436" s="54" t="s">
        <v>1202</v>
      </c>
      <c r="E436" s="54" t="s">
        <v>1203</v>
      </c>
      <c r="F436" s="72" t="s">
        <v>1204</v>
      </c>
    </row>
    <row r="437">
      <c r="A437" s="54" t="s">
        <v>1205</v>
      </c>
      <c r="B437" s="71">
        <v>0</v>
      </c>
      <c r="C437" s="53" t="s">
        <v>1206</v>
      </c>
      <c r="D437" s="54" t="s">
        <v>1205</v>
      </c>
      <c r="E437" s="54" t="s">
        <v>1205</v>
      </c>
      <c r="F437" s="72" t="s">
        <v>1207</v>
      </c>
    </row>
    <row r="438">
      <c r="A438" s="54" t="s">
        <v>1208</v>
      </c>
      <c r="B438" s="71">
        <v>0</v>
      </c>
      <c r="C438" s="53" t="s">
        <v>1209</v>
      </c>
      <c r="D438" s="54" t="s">
        <v>1210</v>
      </c>
      <c r="E438" s="54" t="s">
        <v>1210</v>
      </c>
      <c r="F438" s="72" t="s">
        <v>1211</v>
      </c>
    </row>
    <row r="439">
      <c r="A439" s="54" t="s">
        <v>1212</v>
      </c>
      <c r="B439" s="71">
        <v>0</v>
      </c>
      <c r="C439" s="53" t="s">
        <v>1213</v>
      </c>
      <c r="D439" s="54" t="s">
        <v>1214</v>
      </c>
      <c r="E439" s="54" t="s">
        <v>1214</v>
      </c>
      <c r="F439" s="72" t="s">
        <v>1215</v>
      </c>
    </row>
    <row r="440">
      <c r="A440" s="54" t="s">
        <v>1216</v>
      </c>
      <c r="B440" s="71">
        <v>0</v>
      </c>
      <c r="C440" s="53" t="s">
        <v>1217</v>
      </c>
      <c r="D440" s="54" t="s">
        <v>1218</v>
      </c>
      <c r="E440" s="54" t="s">
        <v>1218</v>
      </c>
      <c r="F440" s="72" t="s">
        <v>1219</v>
      </c>
    </row>
    <row r="441">
      <c r="A441" s="54" t="s">
        <v>1220</v>
      </c>
      <c r="B441" s="71">
        <v>0</v>
      </c>
      <c r="C441" s="53" t="s">
        <v>1221</v>
      </c>
      <c r="D441" s="54" t="s">
        <v>1222</v>
      </c>
      <c r="E441" s="54" t="s">
        <v>1222</v>
      </c>
      <c r="F441" s="72" t="s">
        <v>1223</v>
      </c>
    </row>
    <row r="442">
      <c r="A442" s="82" t="s">
        <v>533</v>
      </c>
      <c r="B442" s="71"/>
      <c r="F442" s="72"/>
    </row>
    <row r="443">
      <c r="A443" s="82"/>
      <c r="B443" s="71">
        <v>0</v>
      </c>
      <c r="C443" s="53" t="s">
        <v>1224</v>
      </c>
      <c r="D443" s="54" t="s">
        <v>20</v>
      </c>
      <c r="E443" s="54" t="s">
        <v>20</v>
      </c>
      <c r="F443" s="72" t="s">
        <v>1225</v>
      </c>
    </row>
    <row r="444">
      <c r="A444" s="82"/>
      <c r="B444" s="71">
        <v>0</v>
      </c>
      <c r="C444" s="53" t="s">
        <v>1226</v>
      </c>
      <c r="D444" s="54" t="s">
        <v>1227</v>
      </c>
      <c r="E444" s="54" t="s">
        <v>1228</v>
      </c>
      <c r="F444" s="72" t="s">
        <v>1229</v>
      </c>
    </row>
    <row r="445">
      <c r="A445" s="82"/>
      <c r="B445" s="71">
        <v>0</v>
      </c>
      <c r="C445" s="53" t="s">
        <v>1230</v>
      </c>
      <c r="D445" s="54" t="s">
        <v>1231</v>
      </c>
      <c r="E445" s="54" t="s">
        <v>1232</v>
      </c>
      <c r="F445" s="72" t="s">
        <v>1233</v>
      </c>
    </row>
    <row r="446">
      <c r="A446" s="82"/>
      <c r="B446" s="71">
        <v>0</v>
      </c>
      <c r="C446" s="53" t="s">
        <v>1234</v>
      </c>
      <c r="D446" s="54" t="s">
        <v>1235</v>
      </c>
      <c r="E446" s="54" t="s">
        <v>1235</v>
      </c>
      <c r="F446" s="72" t="s">
        <v>1236</v>
      </c>
    </row>
    <row r="447">
      <c r="A447" s="82"/>
      <c r="B447" s="71">
        <v>0</v>
      </c>
      <c r="C447" s="53" t="s">
        <v>1237</v>
      </c>
      <c r="D447" s="54" t="s">
        <v>1238</v>
      </c>
      <c r="E447" s="54" t="s">
        <v>1239</v>
      </c>
      <c r="F447" s="72" t="s">
        <v>1240</v>
      </c>
    </row>
    <row r="448">
      <c r="A448" s="82"/>
      <c r="B448" s="71">
        <v>0</v>
      </c>
      <c r="C448" s="53" t="s">
        <v>1241</v>
      </c>
      <c r="D448" s="54" t="s">
        <v>1242</v>
      </c>
      <c r="E448" s="54" t="s">
        <v>1243</v>
      </c>
      <c r="F448" s="72" t="s">
        <v>1244</v>
      </c>
    </row>
    <row r="449">
      <c r="A449" s="52" t="s">
        <v>1245</v>
      </c>
    </row>
  </sheetData>
  <autoFilter ref="A1:F449">
    <extLst/>
  </autoFilter>
  <conditionalFormatting sqref="C10">
    <cfRule type="duplicateValues" dxfId="0" priority="2"/>
  </conditionalFormatting>
  <conditionalFormatting sqref="C45">
    <cfRule type="duplicateValues" dxfId="0" priority="3"/>
  </conditionalFormatting>
  <conditionalFormatting sqref="C48">
    <cfRule type="duplicateValues" dxfId="0" priority="10"/>
  </conditionalFormatting>
  <conditionalFormatting sqref="C50">
    <cfRule type="duplicateValues" dxfId="0" priority="18"/>
  </conditionalFormatting>
  <conditionalFormatting sqref="C89">
    <cfRule type="duplicateValues" dxfId="0" priority="7"/>
  </conditionalFormatting>
  <conditionalFormatting sqref="C90">
    <cfRule type="duplicateValues" dxfId="0" priority="4"/>
  </conditionalFormatting>
  <conditionalFormatting sqref="C93">
    <cfRule type="duplicateValues" dxfId="0" priority="8"/>
  </conditionalFormatting>
  <conditionalFormatting sqref="C102">
    <cfRule type="duplicateValues" dxfId="0" priority="6"/>
  </conditionalFormatting>
  <conditionalFormatting sqref="C107">
    <cfRule type="duplicateValues" dxfId="0" priority="9"/>
  </conditionalFormatting>
  <conditionalFormatting sqref="C112">
    <cfRule type="duplicateValues" dxfId="0" priority="5"/>
  </conditionalFormatting>
  <conditionalFormatting sqref="C188">
    <cfRule type="duplicateValues" dxfId="0" priority="16"/>
  </conditionalFormatting>
  <conditionalFormatting sqref="C189">
    <cfRule type="duplicateValues" dxfId="0" priority="14"/>
  </conditionalFormatting>
  <conditionalFormatting sqref="C197">
    <cfRule type="duplicateValues" dxfId="0" priority="38"/>
  </conditionalFormatting>
  <conditionalFormatting sqref="C203">
    <cfRule type="duplicateValues" dxfId="0" priority="31"/>
  </conditionalFormatting>
  <conditionalFormatting sqref="C209">
    <cfRule type="duplicateValues" dxfId="0" priority="37"/>
  </conditionalFormatting>
  <conditionalFormatting sqref="C223">
    <cfRule type="duplicateValues" dxfId="0" priority="35"/>
  </conditionalFormatting>
  <conditionalFormatting sqref="C229">
    <cfRule type="duplicateValues" dxfId="0" priority="30"/>
  </conditionalFormatting>
  <conditionalFormatting sqref="C235">
    <cfRule type="duplicateValues" dxfId="0" priority="34"/>
  </conditionalFormatting>
  <conditionalFormatting sqref="C435">
    <cfRule type="duplicateValues" dxfId="0" priority="12"/>
  </conditionalFormatting>
  <conditionalFormatting sqref="C29:C30">
    <cfRule type="duplicateValues" dxfId="0" priority="22"/>
  </conditionalFormatting>
  <conditionalFormatting sqref="C63:C64">
    <cfRule type="duplicateValues" dxfId="0" priority="1"/>
  </conditionalFormatting>
  <conditionalFormatting sqref="C65:C68">
    <cfRule type="duplicateValues" dxfId="0" priority="11"/>
  </conditionalFormatting>
  <conditionalFormatting sqref="C173:C187">
    <cfRule type="duplicateValues" dxfId="0" priority="17"/>
  </conditionalFormatting>
  <conditionalFormatting sqref="C190:C192">
    <cfRule type="duplicateValues" dxfId="0" priority="15"/>
  </conditionalFormatting>
  <conditionalFormatting sqref="C270:C275">
    <cfRule type="duplicateValues" dxfId="0" priority="33"/>
  </conditionalFormatting>
  <conditionalFormatting sqref="C306:C311">
    <cfRule type="duplicateValues" dxfId="0" priority="32"/>
  </conditionalFormatting>
  <conditionalFormatting sqref="C342:C347">
    <cfRule type="duplicateValues" dxfId="0" priority="29"/>
  </conditionalFormatting>
  <conditionalFormatting sqref="C348:C353">
    <cfRule type="duplicateValues" dxfId="0" priority="28"/>
  </conditionalFormatting>
  <conditionalFormatting sqref="C354:C359">
    <cfRule type="duplicateValues" dxfId="0" priority="27"/>
  </conditionalFormatting>
  <conditionalFormatting sqref="C360:C365">
    <cfRule type="duplicateValues" dxfId="0" priority="26"/>
  </conditionalFormatting>
  <conditionalFormatting sqref="C366:C371">
    <cfRule type="duplicateValues" dxfId="0" priority="25"/>
  </conditionalFormatting>
  <conditionalFormatting sqref="C390:C395">
    <cfRule type="duplicateValues" dxfId="0" priority="24"/>
  </conditionalFormatting>
  <conditionalFormatting sqref="C396:C401">
    <cfRule type="duplicateValues" dxfId="0" priority="23"/>
  </conditionalFormatting>
  <conditionalFormatting sqref="C433:C434">
    <cfRule type="duplicateValues" dxfId="0" priority="13"/>
  </conditionalFormatting>
  <conditionalFormatting sqref="C1:C9 C11:C28 C49 C51:C62 C31:C44 C46:C47 C69:C88 C372:C389 C204:C208 C210:C218 C193:C196 C245:C269 C312:C341 C402:C432 C436:C1048576 C103:C106 C91:C92 C94:C101 C276:C305 C198:C202 C113:C172 C108:C111">
    <cfRule type="duplicateValues" dxfId="0" priority="39"/>
  </conditionalFormatting>
  <conditionalFormatting sqref="C219:C222 C224:C228 C230:C234 C236:C244">
    <cfRule type="duplicateValues" dxfId="0" priority="36"/>
  </conditionalFormatting>
  <pageMargins left="0.7" right="0.7" top="0.75" bottom="0.75" header="0.3" footer="0.3"/>
  <pageSetup paperSize="9" orientation="portrait"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8"/>
  <sheetViews>
    <sheetView topLeftCell="A8" workbookViewId="0">
      <selection activeCell="E29" sqref="E29"/>
    </sheetView>
  </sheetViews>
  <sheetFormatPr defaultColWidth="9" defaultRowHeight="12.75" outlineLevelCol="5"/>
  <cols>
    <col min="1" max="1" width="4.625" customWidth="1" style="52"/>
    <col min="2" max="2" width="32.625" customWidth="1" style="53"/>
    <col min="3" max="3" width="33.375" customWidth="1" style="54"/>
    <col min="4" max="4" width="40.25" customWidth="1" style="51"/>
    <col min="5" max="5" width="37" customWidth="1" style="51"/>
    <col min="6" max="6" width="15.1416666666667" customWidth="1" style="51"/>
    <col min="7" max="7" width="14.7083333333333" customWidth="1" style="51"/>
    <col min="8" max="8" width="14.425" customWidth="1" style="51"/>
    <col min="9" max="9" width="19.2833333333333" customWidth="1" style="51"/>
    <col min="10" max="10" width="17.8583333333333" customWidth="1" style="51"/>
    <col min="11" max="16384" width="9" customWidth="1" style="51"/>
  </cols>
  <sheetData>
    <row r="1" s="51" customFormat="1">
      <c r="A1" s="55" t="s">
        <v>0</v>
      </c>
      <c r="B1" s="56" t="s">
        <v>2</v>
      </c>
      <c r="C1" s="57" t="s">
        <v>3</v>
      </c>
      <c r="D1" s="58" t="s">
        <v>1246</v>
      </c>
      <c r="E1" s="58" t="s">
        <v>1247</v>
      </c>
    </row>
    <row r="2" s="51" customFormat="1">
      <c r="A2" s="59"/>
      <c r="B2" s="60" t="s">
        <v>14</v>
      </c>
      <c r="C2" s="61" t="s">
        <v>15</v>
      </c>
      <c r="D2" s="60" t="s">
        <v>1248</v>
      </c>
      <c r="E2" s="62" t="s">
        <v>1249</v>
      </c>
    </row>
    <row r="3" s="51" customFormat="1">
      <c r="A3" s="59"/>
      <c r="B3" s="60" t="s">
        <v>16</v>
      </c>
      <c r="C3" s="61" t="s">
        <v>17</v>
      </c>
      <c r="D3" s="60" t="s">
        <v>1250</v>
      </c>
      <c r="E3" s="62" t="s">
        <v>1251</v>
      </c>
    </row>
    <row r="4" s="51" customFormat="1">
      <c r="A4" s="60"/>
      <c r="B4" s="60" t="s">
        <v>19</v>
      </c>
      <c r="C4" s="63" t="s">
        <v>20</v>
      </c>
      <c r="D4" s="60" t="s">
        <v>1252</v>
      </c>
      <c r="E4" s="62" t="s">
        <v>1225</v>
      </c>
    </row>
    <row r="5" s="51" customFormat="1">
      <c r="A5" s="60"/>
      <c r="B5" s="60" t="s">
        <v>25</v>
      </c>
      <c r="C5" s="63" t="s">
        <v>26</v>
      </c>
      <c r="D5" s="60" t="s">
        <v>1253</v>
      </c>
      <c r="E5" s="62" t="s">
        <v>1254</v>
      </c>
    </row>
    <row r="6" s="51" customFormat="1">
      <c r="A6" s="60"/>
      <c r="B6" s="60" t="s">
        <v>36</v>
      </c>
      <c r="C6" s="63" t="s">
        <v>37</v>
      </c>
      <c r="D6" s="60" t="s">
        <v>1255</v>
      </c>
      <c r="E6" s="62" t="s">
        <v>1256</v>
      </c>
      <c r="F6" s="62"/>
    </row>
    <row r="7" s="51" customFormat="1">
      <c r="A7" s="60"/>
      <c r="B7" s="60" t="s">
        <v>43</v>
      </c>
      <c r="C7" s="63" t="s">
        <v>44</v>
      </c>
      <c r="D7" s="60" t="s">
        <v>1257</v>
      </c>
      <c r="E7" s="62" t="s">
        <v>1258</v>
      </c>
      <c r="F7" s="62"/>
    </row>
    <row r="8" s="51" customFormat="1">
      <c r="A8" s="60"/>
      <c r="B8" s="60" t="s">
        <v>49</v>
      </c>
      <c r="C8" s="63" t="s">
        <v>50</v>
      </c>
      <c r="D8" s="60" t="s">
        <v>1259</v>
      </c>
      <c r="E8" s="60" t="s">
        <v>1260</v>
      </c>
      <c r="F8" s="60"/>
    </row>
    <row r="9" s="51" customFormat="1">
      <c r="A9" s="60"/>
      <c r="B9" s="60" t="s">
        <v>55</v>
      </c>
      <c r="C9" s="63" t="s">
        <v>56</v>
      </c>
      <c r="D9" s="60" t="s">
        <v>1261</v>
      </c>
      <c r="E9" s="60" t="s">
        <v>1262</v>
      </c>
      <c r="F9" s="60"/>
    </row>
    <row r="10" s="51" customFormat="1">
      <c r="A10" s="60"/>
      <c r="B10" s="60" t="s">
        <v>61</v>
      </c>
      <c r="C10" s="63" t="s">
        <v>62</v>
      </c>
      <c r="D10" s="60" t="s">
        <v>1263</v>
      </c>
      <c r="E10" s="60" t="s">
        <v>1264</v>
      </c>
      <c r="F10" s="60"/>
    </row>
    <row r="11" s="51" customFormat="1">
      <c r="A11" s="60"/>
      <c r="B11" s="60" t="s">
        <v>68</v>
      </c>
      <c r="C11" s="63" t="s">
        <v>69</v>
      </c>
      <c r="D11" s="60" t="s">
        <v>1265</v>
      </c>
      <c r="E11" s="60" t="s">
        <v>1266</v>
      </c>
      <c r="F11" s="60"/>
    </row>
    <row r="12" s="51" customFormat="1">
      <c r="A12" s="60"/>
      <c r="B12" s="60" t="s">
        <v>75</v>
      </c>
      <c r="C12" s="63" t="s">
        <v>76</v>
      </c>
      <c r="D12" s="60" t="s">
        <v>1267</v>
      </c>
      <c r="E12" s="60" t="s">
        <v>1268</v>
      </c>
      <c r="F12" s="60"/>
    </row>
    <row r="13" s="51" customFormat="1">
      <c r="A13" s="60"/>
      <c r="B13" s="60" t="s">
        <v>82</v>
      </c>
      <c r="C13" s="63" t="s">
        <v>83</v>
      </c>
      <c r="D13" s="60" t="s">
        <v>1269</v>
      </c>
      <c r="E13" s="60" t="s">
        <v>1270</v>
      </c>
      <c r="F13" s="60"/>
    </row>
    <row r="14" s="51" customFormat="1">
      <c r="A14" s="60"/>
      <c r="B14" s="60" t="s">
        <v>89</v>
      </c>
      <c r="C14" s="63" t="s">
        <v>90</v>
      </c>
      <c r="D14" s="60" t="s">
        <v>1271</v>
      </c>
      <c r="E14" s="60" t="s">
        <v>1272</v>
      </c>
      <c r="F14" s="60"/>
    </row>
    <row r="15" s="51" customFormat="1">
      <c r="A15" s="60"/>
      <c r="B15" s="60" t="s">
        <v>96</v>
      </c>
      <c r="C15" s="63" t="s">
        <v>97</v>
      </c>
      <c r="D15" s="60" t="s">
        <v>1273</v>
      </c>
      <c r="E15" s="60" t="s">
        <v>1274</v>
      </c>
      <c r="F15" s="60"/>
    </row>
    <row r="16" s="51" customFormat="1">
      <c r="A16" s="60"/>
      <c r="B16" s="60" t="s">
        <v>103</v>
      </c>
      <c r="C16" s="63" t="s">
        <v>104</v>
      </c>
      <c r="D16" s="60" t="s">
        <v>1275</v>
      </c>
      <c r="E16" s="60" t="s">
        <v>1276</v>
      </c>
      <c r="F16" s="60"/>
    </row>
    <row r="17" s="51" customFormat="1">
      <c r="A17" s="60"/>
      <c r="B17" s="60" t="s">
        <v>109</v>
      </c>
      <c r="C17" s="63" t="s">
        <v>110</v>
      </c>
      <c r="D17" s="60" t="s">
        <v>1277</v>
      </c>
      <c r="E17" s="60" t="s">
        <v>1278</v>
      </c>
      <c r="F17" s="60"/>
    </row>
    <row r="18" s="51" customFormat="1">
      <c r="A18" s="60"/>
      <c r="B18" s="60" t="s">
        <v>115</v>
      </c>
      <c r="C18" s="63" t="s">
        <v>116</v>
      </c>
      <c r="D18" s="60" t="s">
        <v>1279</v>
      </c>
      <c r="E18" s="60" t="s">
        <v>1280</v>
      </c>
      <c r="F18" s="60"/>
    </row>
    <row r="19" s="51" customFormat="1">
      <c r="A19" s="60"/>
      <c r="B19" s="60" t="s">
        <v>122</v>
      </c>
      <c r="C19" s="63" t="s">
        <v>123</v>
      </c>
      <c r="D19" s="60" t="s">
        <v>1281</v>
      </c>
      <c r="E19" s="60" t="s">
        <v>1282</v>
      </c>
      <c r="F19" s="60"/>
    </row>
    <row r="20" s="51" customFormat="1">
      <c r="A20" s="60"/>
      <c r="B20" s="60" t="s">
        <v>128</v>
      </c>
      <c r="C20" s="63" t="s">
        <v>129</v>
      </c>
      <c r="D20" s="60" t="s">
        <v>1283</v>
      </c>
      <c r="E20" s="60" t="s">
        <v>1284</v>
      </c>
      <c r="F20" s="60"/>
    </row>
    <row r="21" s="51" customFormat="1">
      <c r="A21" s="60"/>
      <c r="B21" s="60" t="s">
        <v>135</v>
      </c>
      <c r="C21" s="63" t="s">
        <v>136</v>
      </c>
      <c r="D21" s="60" t="s">
        <v>1285</v>
      </c>
      <c r="E21" s="60" t="s">
        <v>1286</v>
      </c>
      <c r="F21" s="60"/>
    </row>
    <row r="22" s="51" customFormat="1">
      <c r="A22" s="60"/>
      <c r="B22" s="60" t="s">
        <v>141</v>
      </c>
      <c r="C22" s="63" t="s">
        <v>142</v>
      </c>
      <c r="D22" s="60" t="s">
        <v>1287</v>
      </c>
      <c r="E22" s="60" t="s">
        <v>1288</v>
      </c>
      <c r="F22" s="60"/>
    </row>
    <row r="23" s="51" customFormat="1">
      <c r="A23" s="60"/>
      <c r="B23" s="60" t="s">
        <v>150</v>
      </c>
      <c r="C23" s="63" t="s">
        <v>151</v>
      </c>
      <c r="D23" s="60" t="s">
        <v>1289</v>
      </c>
      <c r="E23" s="60" t="s">
        <v>1290</v>
      </c>
      <c r="F23" s="60"/>
    </row>
    <row r="24" s="51" customFormat="1">
      <c r="A24" s="60"/>
      <c r="B24" s="60" t="s">
        <v>159</v>
      </c>
      <c r="C24" s="63" t="s">
        <v>160</v>
      </c>
      <c r="D24" s="60" t="s">
        <v>1291</v>
      </c>
      <c r="E24" s="60" t="s">
        <v>1292</v>
      </c>
      <c r="F24" s="60"/>
    </row>
    <row r="25" s="51" customFormat="1">
      <c r="A25" s="60"/>
      <c r="B25" s="60" t="s">
        <v>166</v>
      </c>
      <c r="C25" s="63" t="s">
        <v>167</v>
      </c>
      <c r="D25" s="60" t="s">
        <v>1293</v>
      </c>
      <c r="E25" s="60" t="s">
        <v>1294</v>
      </c>
      <c r="F25" s="60"/>
    </row>
    <row r="26" s="51" customFormat="1">
      <c r="A26" s="60"/>
      <c r="B26" s="60" t="s">
        <v>173</v>
      </c>
      <c r="C26" s="63" t="s">
        <v>174</v>
      </c>
      <c r="D26" s="60" t="s">
        <v>1295</v>
      </c>
      <c r="E26" s="60" t="s">
        <v>1296</v>
      </c>
      <c r="F26" s="60"/>
    </row>
    <row r="27" s="51" customFormat="1">
      <c r="A27" s="60"/>
      <c r="B27" s="60" t="s">
        <v>180</v>
      </c>
      <c r="C27" s="63" t="s">
        <v>181</v>
      </c>
      <c r="D27" s="60" t="s">
        <v>1297</v>
      </c>
      <c r="E27" s="60" t="s">
        <v>1298</v>
      </c>
      <c r="F27" s="60"/>
    </row>
    <row r="28" s="51" customFormat="1">
      <c r="A28" s="60"/>
      <c r="B28" s="60" t="s">
        <v>186</v>
      </c>
      <c r="C28" s="63" t="s">
        <v>187</v>
      </c>
      <c r="D28" s="60" t="s">
        <v>1299</v>
      </c>
      <c r="E28" s="60" t="s">
        <v>1300</v>
      </c>
      <c r="F28" s="60"/>
    </row>
    <row r="29" s="51" customFormat="1">
      <c r="A29" s="60"/>
      <c r="B29" s="60" t="s">
        <v>193</v>
      </c>
      <c r="C29" s="63" t="s">
        <v>194</v>
      </c>
      <c r="D29" s="60" t="s">
        <v>1301</v>
      </c>
      <c r="E29" s="60" t="s">
        <v>1302</v>
      </c>
      <c r="F29" s="60"/>
    </row>
    <row r="30" s="51" customFormat="1">
      <c r="A30" s="60"/>
      <c r="B30" s="60" t="s">
        <v>200</v>
      </c>
      <c r="C30" s="63" t="s">
        <v>201</v>
      </c>
      <c r="D30" s="60" t="s">
        <v>1303</v>
      </c>
      <c r="E30" s="60" t="s">
        <v>1304</v>
      </c>
      <c r="F30" s="60"/>
    </row>
    <row r="31" s="51" customFormat="1">
      <c r="A31" s="60"/>
      <c r="B31" s="60" t="s">
        <v>215</v>
      </c>
      <c r="C31" s="63" t="s">
        <v>216</v>
      </c>
      <c r="D31" s="60" t="s">
        <v>1305</v>
      </c>
      <c r="E31" s="60" t="s">
        <v>1306</v>
      </c>
      <c r="F31" s="60"/>
    </row>
    <row r="32" s="51" customFormat="1">
      <c r="A32" s="60"/>
      <c r="B32" s="60" t="s">
        <v>222</v>
      </c>
      <c r="C32" s="63" t="s">
        <v>223</v>
      </c>
      <c r="D32" s="60" t="s">
        <v>1307</v>
      </c>
      <c r="E32" s="60" t="s">
        <v>1308</v>
      </c>
      <c r="F32" s="60"/>
    </row>
    <row r="33" s="51" customFormat="1">
      <c r="A33" s="60"/>
      <c r="B33" s="60" t="s">
        <v>229</v>
      </c>
      <c r="C33" s="63" t="s">
        <v>230</v>
      </c>
      <c r="D33" s="60" t="s">
        <v>1309</v>
      </c>
      <c r="E33" s="60" t="s">
        <v>1310</v>
      </c>
      <c r="F33" s="60"/>
    </row>
    <row r="34" s="51" customFormat="1">
      <c r="A34" s="60"/>
      <c r="B34" s="60" t="s">
        <v>235</v>
      </c>
      <c r="C34" s="63" t="s">
        <v>236</v>
      </c>
      <c r="D34" s="60" t="s">
        <v>1311</v>
      </c>
      <c r="E34" s="60" t="s">
        <v>1312</v>
      </c>
      <c r="F34" s="60"/>
    </row>
    <row r="35" s="51" customFormat="1">
      <c r="A35" s="60"/>
      <c r="B35" s="60" t="s">
        <v>242</v>
      </c>
      <c r="C35" s="63" t="s">
        <v>243</v>
      </c>
      <c r="D35" s="60" t="s">
        <v>1313</v>
      </c>
      <c r="E35" s="60" t="s">
        <v>1314</v>
      </c>
      <c r="F35" s="60"/>
    </row>
    <row r="36" s="51" customFormat="1">
      <c r="A36" s="60"/>
      <c r="B36" s="60" t="s">
        <v>249</v>
      </c>
      <c r="C36" s="63" t="s">
        <v>250</v>
      </c>
      <c r="D36" s="60" t="s">
        <v>1315</v>
      </c>
      <c r="E36" s="60" t="s">
        <v>1316</v>
      </c>
      <c r="F36" s="60"/>
    </row>
    <row r="37" s="51" customFormat="1">
      <c r="A37" s="60"/>
      <c r="B37" s="60" t="s">
        <v>255</v>
      </c>
      <c r="C37" s="63" t="s">
        <v>256</v>
      </c>
      <c r="D37" s="60" t="s">
        <v>1317</v>
      </c>
      <c r="E37" s="60" t="s">
        <v>1318</v>
      </c>
      <c r="F37" s="60"/>
    </row>
    <row r="38" s="51" customFormat="1">
      <c r="A38" s="60"/>
      <c r="B38" s="60" t="s">
        <v>261</v>
      </c>
      <c r="C38" s="63" t="s">
        <v>262</v>
      </c>
      <c r="D38" s="60" t="s">
        <v>1319</v>
      </c>
      <c r="E38" s="60" t="s">
        <v>1320</v>
      </c>
      <c r="F38" s="60"/>
    </row>
    <row r="39" s="51" customFormat="1">
      <c r="A39" s="60"/>
      <c r="B39" s="60" t="s">
        <v>268</v>
      </c>
      <c r="C39" s="63" t="s">
        <v>97</v>
      </c>
      <c r="D39" s="60" t="s">
        <v>1273</v>
      </c>
      <c r="E39" s="60" t="s">
        <v>1274</v>
      </c>
      <c r="F39" s="60"/>
    </row>
    <row r="40" s="51" customFormat="1">
      <c r="A40" s="60"/>
      <c r="B40" s="60" t="s">
        <v>273</v>
      </c>
      <c r="C40" s="63" t="s">
        <v>274</v>
      </c>
      <c r="D40" s="60" t="s">
        <v>1321</v>
      </c>
      <c r="E40" s="60" t="s">
        <v>1322</v>
      </c>
    </row>
    <row r="41" s="51" customFormat="1">
      <c r="A41" s="60"/>
      <c r="B41" s="60" t="s">
        <v>276</v>
      </c>
      <c r="C41" s="63" t="s">
        <v>277</v>
      </c>
      <c r="D41" s="60" t="s">
        <v>1323</v>
      </c>
      <c r="E41" s="60" t="s">
        <v>1324</v>
      </c>
    </row>
    <row r="42" s="51" customFormat="1">
      <c r="A42" s="60"/>
      <c r="B42" s="60" t="s">
        <v>279</v>
      </c>
      <c r="C42" s="63" t="s">
        <v>280</v>
      </c>
      <c r="D42" s="60" t="s">
        <v>1325</v>
      </c>
      <c r="E42" s="60" t="s">
        <v>1326</v>
      </c>
    </row>
    <row r="43" s="51" customFormat="1">
      <c r="A43" s="60"/>
      <c r="B43" s="60" t="s">
        <v>282</v>
      </c>
      <c r="C43" s="63" t="s">
        <v>283</v>
      </c>
      <c r="D43" s="60" t="s">
        <v>1327</v>
      </c>
      <c r="E43" s="60" t="s">
        <v>1328</v>
      </c>
    </row>
    <row r="44" s="51" customFormat="1">
      <c r="A44" s="60"/>
      <c r="B44" s="60" t="s">
        <v>285</v>
      </c>
      <c r="C44" s="63" t="s">
        <v>286</v>
      </c>
      <c r="D44" s="60" t="s">
        <v>1329</v>
      </c>
      <c r="E44" s="60" t="s">
        <v>1330</v>
      </c>
    </row>
    <row r="45" s="51" customFormat="1">
      <c r="A45" s="60"/>
      <c r="B45" s="60" t="s">
        <v>288</v>
      </c>
      <c r="C45" s="63" t="s">
        <v>289</v>
      </c>
      <c r="D45" s="60" t="s">
        <v>1331</v>
      </c>
      <c r="E45" s="60" t="s">
        <v>1332</v>
      </c>
    </row>
    <row r="46" s="51" customFormat="1">
      <c r="A46" s="60"/>
      <c r="B46" s="60" t="s">
        <v>291</v>
      </c>
      <c r="C46" s="63" t="s">
        <v>286</v>
      </c>
      <c r="D46" s="60" t="s">
        <v>1329</v>
      </c>
      <c r="E46" s="60" t="s">
        <v>1330</v>
      </c>
    </row>
    <row r="47" s="51" customFormat="1">
      <c r="A47" s="60"/>
      <c r="B47" s="60" t="s">
        <v>292</v>
      </c>
      <c r="C47" s="63" t="s">
        <v>293</v>
      </c>
      <c r="D47" s="60" t="s">
        <v>1333</v>
      </c>
      <c r="E47" s="60" t="s">
        <v>1334</v>
      </c>
    </row>
    <row r="48" s="51" customFormat="1">
      <c r="A48" s="60"/>
      <c r="B48" s="60" t="s">
        <v>295</v>
      </c>
      <c r="C48" s="63" t="s">
        <v>15</v>
      </c>
      <c r="D48" s="60" t="s">
        <v>1248</v>
      </c>
      <c r="E48" s="60" t="s">
        <v>1249</v>
      </c>
    </row>
    <row r="49" s="51" customFormat="1">
      <c r="A49" s="60"/>
      <c r="B49" s="60" t="s">
        <v>296</v>
      </c>
      <c r="C49" s="63" t="s">
        <v>17</v>
      </c>
      <c r="D49" s="60" t="s">
        <v>1250</v>
      </c>
      <c r="E49" s="60" t="s">
        <v>1251</v>
      </c>
    </row>
    <row r="50" s="51" customFormat="1">
      <c r="A50" s="60"/>
      <c r="B50" s="60" t="s">
        <v>297</v>
      </c>
      <c r="C50" s="63" t="s">
        <v>298</v>
      </c>
      <c r="D50" s="60" t="s">
        <v>1335</v>
      </c>
      <c r="E50" s="60" t="s">
        <v>1336</v>
      </c>
    </row>
    <row r="51" s="51" customFormat="1">
      <c r="A51" s="60"/>
      <c r="B51" s="60" t="s">
        <v>300</v>
      </c>
      <c r="C51" s="63" t="s">
        <v>301</v>
      </c>
      <c r="D51" s="60" t="s">
        <v>1337</v>
      </c>
      <c r="E51" s="60" t="s">
        <v>1338</v>
      </c>
    </row>
    <row r="52" s="51" customFormat="1">
      <c r="A52" s="60"/>
      <c r="B52" s="60" t="s">
        <v>302</v>
      </c>
      <c r="C52" s="63" t="s">
        <v>303</v>
      </c>
      <c r="D52" s="60" t="s">
        <v>1339</v>
      </c>
      <c r="E52" s="60" t="s">
        <v>1340</v>
      </c>
    </row>
    <row r="53" ht="13.15" customHeight="1" s="51" customFormat="1">
      <c r="A53" s="60"/>
      <c r="B53" s="60" t="s">
        <v>305</v>
      </c>
      <c r="C53" s="63" t="s">
        <v>306</v>
      </c>
      <c r="D53" s="60" t="s">
        <v>1341</v>
      </c>
      <c r="E53" s="60" t="s">
        <v>1342</v>
      </c>
    </row>
    <row r="54" s="51" customFormat="1">
      <c r="A54" s="60"/>
      <c r="B54" s="60" t="s">
        <v>307</v>
      </c>
      <c r="C54" s="63" t="s">
        <v>308</v>
      </c>
      <c r="D54" s="60" t="s">
        <v>1343</v>
      </c>
      <c r="E54" s="60" t="s">
        <v>1344</v>
      </c>
    </row>
    <row r="55" s="51" customFormat="1">
      <c r="A55" s="60"/>
      <c r="B55" s="60" t="s">
        <v>309</v>
      </c>
      <c r="C55" s="63" t="s">
        <v>310</v>
      </c>
      <c r="D55" s="60" t="s">
        <v>1345</v>
      </c>
      <c r="E55" s="60" t="s">
        <v>1346</v>
      </c>
    </row>
    <row r="56" s="51" customFormat="1">
      <c r="A56" s="60"/>
      <c r="B56" s="60" t="s">
        <v>319</v>
      </c>
      <c r="C56" s="63" t="s">
        <v>216</v>
      </c>
      <c r="D56" s="60" t="s">
        <v>1305</v>
      </c>
      <c r="E56" s="60" t="s">
        <v>1306</v>
      </c>
    </row>
    <row r="57" s="51" customFormat="1">
      <c r="A57" s="60"/>
      <c r="B57" s="60" t="s">
        <v>320</v>
      </c>
      <c r="C57" s="63" t="s">
        <v>223</v>
      </c>
      <c r="D57" s="60" t="s">
        <v>1307</v>
      </c>
      <c r="E57" s="60" t="s">
        <v>1308</v>
      </c>
    </row>
    <row r="58" s="51" customFormat="1">
      <c r="A58" s="60"/>
      <c r="B58" s="60" t="s">
        <v>321</v>
      </c>
      <c r="C58" s="63" t="s">
        <v>322</v>
      </c>
      <c r="D58" s="60" t="s">
        <v>1347</v>
      </c>
      <c r="E58" s="60" t="s">
        <v>1348</v>
      </c>
    </row>
    <row r="59" s="51" customFormat="1">
      <c r="A59" s="60"/>
      <c r="B59" s="60" t="s">
        <v>324</v>
      </c>
      <c r="C59" s="63" t="s">
        <v>325</v>
      </c>
      <c r="D59" s="60" t="s">
        <v>1349</v>
      </c>
      <c r="E59" s="60" t="s">
        <v>1350</v>
      </c>
    </row>
    <row r="60" s="51" customFormat="1">
      <c r="A60" s="60"/>
      <c r="B60" s="60" t="s">
        <v>326</v>
      </c>
      <c r="C60" s="63" t="s">
        <v>322</v>
      </c>
      <c r="D60" s="60" t="s">
        <v>1347</v>
      </c>
      <c r="E60" s="60" t="s">
        <v>1348</v>
      </c>
    </row>
    <row r="61" s="51" customFormat="1">
      <c r="A61" s="60"/>
      <c r="B61" s="60" t="s">
        <v>327</v>
      </c>
      <c r="C61" s="63" t="s">
        <v>325</v>
      </c>
      <c r="D61" s="60" t="s">
        <v>1349</v>
      </c>
      <c r="E61" s="60" t="s">
        <v>1350</v>
      </c>
    </row>
    <row r="62" s="51" customFormat="1">
      <c r="A62" s="60"/>
      <c r="B62" s="60" t="s">
        <v>328</v>
      </c>
      <c r="C62" s="63" t="s">
        <v>329</v>
      </c>
      <c r="D62" s="60" t="s">
        <v>1351</v>
      </c>
      <c r="E62" s="60" t="s">
        <v>1352</v>
      </c>
    </row>
    <row r="63" s="51" customFormat="1">
      <c r="A63" s="60"/>
      <c r="B63" s="60" t="s">
        <v>331</v>
      </c>
      <c r="C63" s="63" t="s">
        <v>322</v>
      </c>
      <c r="D63" s="60" t="s">
        <v>1347</v>
      </c>
      <c r="E63" s="60" t="s">
        <v>1348</v>
      </c>
    </row>
    <row r="64" s="51" customFormat="1">
      <c r="A64" s="60"/>
      <c r="B64" s="60" t="s">
        <v>332</v>
      </c>
      <c r="C64" s="63" t="s">
        <v>325</v>
      </c>
      <c r="D64" s="60" t="s">
        <v>1349</v>
      </c>
      <c r="E64" s="60" t="s">
        <v>1350</v>
      </c>
    </row>
    <row r="65" s="51" customFormat="1">
      <c r="A65" s="60"/>
      <c r="B65" s="60" t="s">
        <v>333</v>
      </c>
      <c r="C65" s="63" t="s">
        <v>298</v>
      </c>
      <c r="D65" s="60" t="s">
        <v>1335</v>
      </c>
      <c r="E65" s="60" t="s">
        <v>1336</v>
      </c>
    </row>
    <row r="66" s="51" customFormat="1">
      <c r="A66" s="60"/>
      <c r="B66" s="60" t="s">
        <v>338</v>
      </c>
      <c r="C66" s="63" t="s">
        <v>339</v>
      </c>
      <c r="D66" s="60" t="s">
        <v>1353</v>
      </c>
      <c r="E66" s="60" t="s">
        <v>1354</v>
      </c>
    </row>
    <row r="67" s="51" customFormat="1">
      <c r="A67" s="60"/>
      <c r="B67" s="60" t="s">
        <v>341</v>
      </c>
      <c r="C67" s="63" t="s">
        <v>342</v>
      </c>
      <c r="D67" s="60" t="s">
        <v>1355</v>
      </c>
      <c r="E67" s="60" t="s">
        <v>1356</v>
      </c>
    </row>
    <row r="68" s="51" customFormat="1">
      <c r="A68" s="60"/>
      <c r="B68" s="60" t="s">
        <v>352</v>
      </c>
      <c r="C68" s="63" t="s">
        <v>353</v>
      </c>
      <c r="D68" s="60" t="s">
        <v>1357</v>
      </c>
      <c r="E68" s="60" t="s">
        <v>1358</v>
      </c>
    </row>
    <row r="69" s="51" customFormat="1">
      <c r="A69" s="60"/>
      <c r="B69" s="60" t="s">
        <v>355</v>
      </c>
      <c r="C69" s="63" t="s">
        <v>356</v>
      </c>
      <c r="D69" s="60" t="s">
        <v>1359</v>
      </c>
      <c r="E69" s="60" t="s">
        <v>1360</v>
      </c>
    </row>
    <row r="70" s="51" customFormat="1">
      <c r="A70" s="60"/>
      <c r="B70" s="60" t="s">
        <v>366</v>
      </c>
      <c r="C70" s="63" t="s">
        <v>367</v>
      </c>
      <c r="D70" s="60" t="s">
        <v>1361</v>
      </c>
      <c r="E70" s="60" t="s">
        <v>1362</v>
      </c>
    </row>
    <row r="71" s="51" customFormat="1">
      <c r="A71" s="60"/>
      <c r="B71" s="60" t="s">
        <v>369</v>
      </c>
      <c r="C71" s="63" t="s">
        <v>370</v>
      </c>
      <c r="D71" s="60" t="s">
        <v>1363</v>
      </c>
      <c r="E71" s="60" t="s">
        <v>1364</v>
      </c>
    </row>
    <row r="72" s="51" customFormat="1">
      <c r="A72" s="60"/>
      <c r="B72" s="60" t="s">
        <v>372</v>
      </c>
      <c r="C72" s="63" t="s">
        <v>373</v>
      </c>
      <c r="D72" s="60" t="s">
        <v>1365</v>
      </c>
      <c r="E72" s="60" t="s">
        <v>1366</v>
      </c>
    </row>
    <row r="73" s="51" customFormat="1">
      <c r="A73" s="60"/>
      <c r="B73" s="60" t="s">
        <v>383</v>
      </c>
      <c r="C73" s="63" t="s">
        <v>384</v>
      </c>
      <c r="D73" s="60" t="s">
        <v>1367</v>
      </c>
      <c r="E73" s="60" t="s">
        <v>1368</v>
      </c>
    </row>
    <row r="74" s="51" customFormat="1">
      <c r="A74" s="60"/>
      <c r="B74" s="60" t="s">
        <v>386</v>
      </c>
      <c r="C74" s="63" t="s">
        <v>387</v>
      </c>
      <c r="D74" s="60" t="s">
        <v>1359</v>
      </c>
      <c r="E74" s="60" t="s">
        <v>1360</v>
      </c>
    </row>
    <row r="75" ht="16.5" s="51" customFormat="1">
      <c r="A75" s="60"/>
      <c r="B75" s="60" t="s">
        <v>389</v>
      </c>
      <c r="C75" s="64" t="s">
        <v>390</v>
      </c>
      <c r="D75" s="60" t="s">
        <v>1369</v>
      </c>
      <c r="E75" s="60" t="s">
        <v>1370</v>
      </c>
    </row>
    <row r="76" ht="16.5" s="51" customFormat="1">
      <c r="A76" s="60"/>
      <c r="B76" s="60" t="s">
        <v>392</v>
      </c>
      <c r="C76" s="64" t="s">
        <v>393</v>
      </c>
      <c r="D76" s="60" t="s">
        <v>1371</v>
      </c>
      <c r="E76" s="60" t="s">
        <v>1372</v>
      </c>
    </row>
    <row r="77" ht="16.5" s="51" customFormat="1">
      <c r="A77" s="60"/>
      <c r="B77" s="60" t="s">
        <v>395</v>
      </c>
      <c r="C77" s="64" t="s">
        <v>396</v>
      </c>
      <c r="D77" s="60" t="s">
        <v>1373</v>
      </c>
      <c r="E77" s="60" t="s">
        <v>1374</v>
      </c>
    </row>
    <row r="78" ht="16.5" s="51" customFormat="1">
      <c r="A78" s="60"/>
      <c r="B78" s="60" t="s">
        <v>398</v>
      </c>
      <c r="C78" s="64" t="s">
        <v>399</v>
      </c>
      <c r="D78" s="60" t="s">
        <v>1375</v>
      </c>
      <c r="E78" s="60" t="s">
        <v>1376</v>
      </c>
    </row>
    <row r="79" ht="16.5" s="51" customFormat="1">
      <c r="A79" s="60"/>
      <c r="B79" s="60" t="s">
        <v>401</v>
      </c>
      <c r="C79" s="64" t="s">
        <v>402</v>
      </c>
      <c r="D79" s="60" t="s">
        <v>1377</v>
      </c>
      <c r="E79" s="60" t="s">
        <v>1378</v>
      </c>
    </row>
    <row r="80" ht="16.5" s="51" customFormat="1">
      <c r="A80" s="60"/>
      <c r="B80" s="60" t="s">
        <v>404</v>
      </c>
      <c r="C80" s="64" t="s">
        <v>405</v>
      </c>
      <c r="D80" s="60" t="s">
        <v>1379</v>
      </c>
      <c r="E80" s="60" t="s">
        <v>1380</v>
      </c>
    </row>
    <row r="81" ht="16.5" s="51" customFormat="1">
      <c r="A81" s="60"/>
      <c r="B81" s="60" t="s">
        <v>407</v>
      </c>
      <c r="C81" s="64" t="s">
        <v>408</v>
      </c>
      <c r="D81" s="60" t="s">
        <v>1381</v>
      </c>
      <c r="E81" s="60" t="s">
        <v>1382</v>
      </c>
    </row>
    <row r="82" s="51" customFormat="1">
      <c r="A82" s="60"/>
      <c r="B82" s="60" t="s">
        <v>410</v>
      </c>
      <c r="C82" s="63" t="s">
        <v>411</v>
      </c>
      <c r="D82" s="60" t="s">
        <v>1383</v>
      </c>
      <c r="E82" s="60" t="s">
        <v>1384</v>
      </c>
    </row>
    <row r="83" s="51" customFormat="1">
      <c r="A83" s="60"/>
      <c r="B83" s="60" t="s">
        <v>413</v>
      </c>
      <c r="C83" s="63" t="s">
        <v>414</v>
      </c>
      <c r="D83" s="60" t="s">
        <v>1385</v>
      </c>
      <c r="E83" s="60" t="s">
        <v>1386</v>
      </c>
    </row>
    <row r="84" s="51" customFormat="1">
      <c r="A84" s="60"/>
      <c r="B84" s="60" t="s">
        <v>415</v>
      </c>
      <c r="C84" s="63" t="s">
        <v>416</v>
      </c>
      <c r="D84" s="60" t="s">
        <v>1387</v>
      </c>
      <c r="E84" s="60" t="s">
        <v>1388</v>
      </c>
    </row>
    <row r="85" s="51" customFormat="1">
      <c r="A85" s="60"/>
      <c r="B85" s="60" t="s">
        <v>418</v>
      </c>
      <c r="C85" s="63" t="s">
        <v>419</v>
      </c>
      <c r="D85" s="60" t="s">
        <v>1389</v>
      </c>
      <c r="E85" s="60" t="s">
        <v>1390</v>
      </c>
    </row>
    <row r="86" s="51" customFormat="1">
      <c r="A86" s="60"/>
      <c r="B86" s="60" t="s">
        <v>420</v>
      </c>
      <c r="C86" s="63" t="s">
        <v>421</v>
      </c>
      <c r="D86" s="60" t="s">
        <v>1391</v>
      </c>
      <c r="E86" s="60" t="s">
        <v>1392</v>
      </c>
    </row>
    <row r="87" s="51" customFormat="1">
      <c r="A87" s="60"/>
      <c r="B87" s="60" t="s">
        <v>422</v>
      </c>
      <c r="C87" s="63" t="s">
        <v>423</v>
      </c>
      <c r="D87" s="60" t="s">
        <v>1393</v>
      </c>
      <c r="E87" s="60" t="s">
        <v>1394</v>
      </c>
    </row>
    <row r="88" s="51" customFormat="1">
      <c r="A88" s="60"/>
      <c r="B88" s="60" t="s">
        <v>424</v>
      </c>
      <c r="C88" s="63" t="s">
        <v>425</v>
      </c>
      <c r="D88" s="60" t="s">
        <v>1395</v>
      </c>
      <c r="E88" s="60" t="s">
        <v>1396</v>
      </c>
    </row>
    <row r="89" s="51" customFormat="1">
      <c r="A89" s="60"/>
      <c r="B89" s="60" t="s">
        <v>427</v>
      </c>
      <c r="C89" s="63" t="s">
        <v>428</v>
      </c>
      <c r="D89" s="60" t="s">
        <v>1397</v>
      </c>
      <c r="E89" s="60" t="s">
        <v>1398</v>
      </c>
    </row>
    <row r="90" s="51" customFormat="1">
      <c r="A90" s="60"/>
      <c r="B90" s="60" t="s">
        <v>430</v>
      </c>
      <c r="C90" s="63" t="s">
        <v>431</v>
      </c>
      <c r="D90" s="60" t="s">
        <v>1399</v>
      </c>
      <c r="E90" s="60" t="s">
        <v>1400</v>
      </c>
    </row>
    <row r="91" s="51" customFormat="1">
      <c r="A91" s="60"/>
      <c r="B91" s="60" t="s">
        <v>433</v>
      </c>
      <c r="C91" s="63" t="s">
        <v>434</v>
      </c>
      <c r="D91" s="60" t="s">
        <v>1401</v>
      </c>
      <c r="E91" s="60" t="s">
        <v>1402</v>
      </c>
    </row>
    <row r="92" s="51" customFormat="1">
      <c r="A92" s="60"/>
      <c r="B92" s="60" t="s">
        <v>436</v>
      </c>
      <c r="C92" s="63" t="s">
        <v>437</v>
      </c>
      <c r="D92" s="60" t="s">
        <v>1403</v>
      </c>
      <c r="E92" s="60" t="s">
        <v>1404</v>
      </c>
    </row>
    <row r="93" s="51" customFormat="1">
      <c r="A93" s="60"/>
      <c r="B93" s="60" t="s">
        <v>439</v>
      </c>
      <c r="C93" s="63" t="s">
        <v>440</v>
      </c>
      <c r="D93" s="60" t="s">
        <v>1405</v>
      </c>
      <c r="E93" s="60" t="s">
        <v>1406</v>
      </c>
    </row>
    <row r="94" s="51" customFormat="1">
      <c r="A94" s="60"/>
      <c r="B94" s="60" t="s">
        <v>442</v>
      </c>
      <c r="C94" s="63" t="s">
        <v>443</v>
      </c>
      <c r="D94" s="60" t="s">
        <v>1407</v>
      </c>
      <c r="E94" s="60" t="s">
        <v>1408</v>
      </c>
    </row>
    <row r="95" ht="16.5" s="51" customFormat="1">
      <c r="A95" s="60"/>
      <c r="B95" s="60" t="s">
        <v>445</v>
      </c>
      <c r="C95" s="64" t="s">
        <v>1409</v>
      </c>
      <c r="D95" s="60" t="s">
        <v>1410</v>
      </c>
      <c r="E95" s="60" t="s">
        <v>1411</v>
      </c>
    </row>
    <row r="96" ht="16.5" s="51" customFormat="1">
      <c r="A96" s="60"/>
      <c r="B96" s="60" t="s">
        <v>447</v>
      </c>
      <c r="C96" s="64" t="s">
        <v>1412</v>
      </c>
      <c r="D96" s="60" t="s">
        <v>1413</v>
      </c>
      <c r="E96" s="60" t="s">
        <v>1414</v>
      </c>
    </row>
    <row r="97" ht="16.5" s="51" customFormat="1">
      <c r="A97" s="60"/>
      <c r="B97" s="60" t="s">
        <v>450</v>
      </c>
      <c r="C97" s="64" t="s">
        <v>1415</v>
      </c>
      <c r="D97" s="60" t="s">
        <v>1416</v>
      </c>
      <c r="E97" s="60" t="s">
        <v>1417</v>
      </c>
    </row>
    <row r="98" ht="16.5" s="51" customFormat="1">
      <c r="A98" s="60"/>
      <c r="B98" s="60" t="s">
        <v>452</v>
      </c>
      <c r="C98" s="64" t="s">
        <v>1418</v>
      </c>
      <c r="D98" s="60" t="s">
        <v>1419</v>
      </c>
      <c r="E98" s="60" t="s">
        <v>1420</v>
      </c>
    </row>
    <row r="99" ht="16.5" s="51" customFormat="1">
      <c r="A99" s="60"/>
      <c r="B99" s="60" t="s">
        <v>454</v>
      </c>
      <c r="C99" s="64" t="s">
        <v>1421</v>
      </c>
      <c r="D99" s="60" t="s">
        <v>1422</v>
      </c>
      <c r="E99" s="60" t="s">
        <v>1423</v>
      </c>
    </row>
    <row r="100" ht="16.5" s="51" customFormat="1">
      <c r="A100" s="60"/>
      <c r="B100" s="63" t="s">
        <v>460</v>
      </c>
      <c r="C100" s="64" t="s">
        <v>20</v>
      </c>
      <c r="D100" s="60" t="s">
        <v>1252</v>
      </c>
      <c r="E100" s="60" t="s">
        <v>1225</v>
      </c>
    </row>
    <row r="101" ht="16.5" s="51" customFormat="1">
      <c r="A101" s="60"/>
      <c r="B101" s="60" t="s">
        <v>461</v>
      </c>
      <c r="C101" s="64" t="s">
        <v>26</v>
      </c>
      <c r="D101" s="60" t="s">
        <v>1253</v>
      </c>
      <c r="E101" s="60" t="s">
        <v>1254</v>
      </c>
    </row>
    <row r="102" ht="16.5" s="51" customFormat="1">
      <c r="A102" s="60"/>
      <c r="B102" s="60" t="s">
        <v>462</v>
      </c>
      <c r="C102" s="64" t="s">
        <v>463</v>
      </c>
      <c r="D102" s="60" t="s">
        <v>1424</v>
      </c>
      <c r="E102" s="60" t="s">
        <v>1425</v>
      </c>
    </row>
    <row r="103" ht="16.5" s="51" customFormat="1">
      <c r="A103" s="60"/>
      <c r="B103" s="60" t="s">
        <v>465</v>
      </c>
      <c r="C103" s="64" t="s">
        <v>466</v>
      </c>
      <c r="D103" s="60" t="s">
        <v>1426</v>
      </c>
      <c r="E103" s="60" t="s">
        <v>1427</v>
      </c>
    </row>
    <row r="104" ht="16.5" s="51" customFormat="1">
      <c r="A104" s="60"/>
      <c r="B104" s="60" t="s">
        <v>468</v>
      </c>
      <c r="C104" s="64" t="s">
        <v>469</v>
      </c>
      <c r="D104" s="60" t="s">
        <v>1428</v>
      </c>
      <c r="E104" s="60" t="s">
        <v>1429</v>
      </c>
    </row>
    <row r="105" ht="16.5" s="51" customFormat="1">
      <c r="A105" s="60"/>
      <c r="B105" s="60" t="s">
        <v>471</v>
      </c>
      <c r="C105" s="64" t="s">
        <v>472</v>
      </c>
      <c r="D105" s="60" t="s">
        <v>1430</v>
      </c>
      <c r="E105" s="60" t="s">
        <v>1431</v>
      </c>
    </row>
    <row r="106" ht="16.5" s="51" customFormat="1">
      <c r="A106" s="60"/>
      <c r="B106" s="60" t="s">
        <v>474</v>
      </c>
      <c r="C106" s="64" t="s">
        <v>475</v>
      </c>
      <c r="D106" s="60" t="s">
        <v>1432</v>
      </c>
      <c r="E106" s="60" t="s">
        <v>1433</v>
      </c>
    </row>
    <row r="107" s="51" customFormat="1">
      <c r="A107" s="60"/>
      <c r="B107" s="60" t="s">
        <v>575</v>
      </c>
      <c r="C107" s="63" t="s">
        <v>1434</v>
      </c>
      <c r="D107" s="60" t="s">
        <v>1435</v>
      </c>
      <c r="E107" s="60" t="s">
        <v>1436</v>
      </c>
    </row>
    <row r="108" s="51" customFormat="1">
      <c r="A108" s="60"/>
      <c r="B108" s="60" t="s">
        <v>578</v>
      </c>
      <c r="C108" s="63" t="s">
        <v>1437</v>
      </c>
      <c r="D108" s="60" t="s">
        <v>1438</v>
      </c>
      <c r="E108" s="60" t="s">
        <v>1439</v>
      </c>
    </row>
    <row r="109" s="51" customFormat="1">
      <c r="A109" s="60"/>
      <c r="B109" s="60" t="s">
        <v>580</v>
      </c>
      <c r="C109" s="63" t="s">
        <v>1440</v>
      </c>
      <c r="D109" s="60" t="s">
        <v>1441</v>
      </c>
      <c r="E109" s="60" t="s">
        <v>1442</v>
      </c>
    </row>
    <row r="110" s="51" customFormat="1">
      <c r="A110" s="60"/>
      <c r="B110" s="60" t="s">
        <v>583</v>
      </c>
      <c r="C110" s="63" t="s">
        <v>1443</v>
      </c>
      <c r="D110" s="60" t="s">
        <v>1444</v>
      </c>
      <c r="E110" s="60" t="s">
        <v>1445</v>
      </c>
    </row>
    <row r="111" s="51" customFormat="1">
      <c r="A111" s="60"/>
      <c r="B111" s="60" t="s">
        <v>586</v>
      </c>
      <c r="C111" s="63" t="s">
        <v>1446</v>
      </c>
      <c r="D111" s="60" t="s">
        <v>1447</v>
      </c>
      <c r="E111" s="60" t="s">
        <v>1448</v>
      </c>
    </row>
    <row r="112" s="51" customFormat="1">
      <c r="A112" s="60"/>
      <c r="B112" s="60" t="s">
        <v>589</v>
      </c>
      <c r="C112" s="63" t="s">
        <v>1449</v>
      </c>
      <c r="D112" s="60" t="s">
        <v>1450</v>
      </c>
      <c r="E112" s="60" t="s">
        <v>1451</v>
      </c>
    </row>
    <row r="113" s="51" customFormat="1">
      <c r="A113" s="60"/>
      <c r="B113" s="60" t="s">
        <v>591</v>
      </c>
      <c r="C113" s="63" t="s">
        <v>1452</v>
      </c>
      <c r="D113" s="60" t="s">
        <v>1453</v>
      </c>
      <c r="E113" s="60" t="s">
        <v>1454</v>
      </c>
    </row>
    <row r="114" s="51" customFormat="1">
      <c r="A114" s="60"/>
      <c r="B114" s="60" t="s">
        <v>594</v>
      </c>
      <c r="C114" s="63" t="s">
        <v>1455</v>
      </c>
      <c r="D114" s="60" t="s">
        <v>1456</v>
      </c>
      <c r="E114" s="60" t="s">
        <v>1457</v>
      </c>
    </row>
    <row r="115" s="51" customFormat="1">
      <c r="A115" s="60"/>
      <c r="B115" s="60" t="s">
        <v>597</v>
      </c>
      <c r="C115" s="63" t="s">
        <v>1458</v>
      </c>
      <c r="D115" s="60" t="s">
        <v>1459</v>
      </c>
      <c r="E115" s="60" t="s">
        <v>1460</v>
      </c>
    </row>
    <row r="116" s="51" customFormat="1">
      <c r="A116" s="60"/>
      <c r="B116" s="60" t="s">
        <v>600</v>
      </c>
      <c r="C116" s="63" t="s">
        <v>1461</v>
      </c>
      <c r="D116" s="60" t="s">
        <v>1462</v>
      </c>
      <c r="E116" s="60" t="s">
        <v>1463</v>
      </c>
    </row>
    <row r="117" s="51" customFormat="1">
      <c r="A117" s="60"/>
      <c r="B117" s="60" t="s">
        <v>603</v>
      </c>
      <c r="C117" s="63" t="s">
        <v>1464</v>
      </c>
      <c r="D117" s="60" t="s">
        <v>1465</v>
      </c>
      <c r="E117" s="60" t="s">
        <v>1466</v>
      </c>
    </row>
    <row r="118" s="51" customFormat="1">
      <c r="A118" s="60"/>
      <c r="B118" s="60" t="s">
        <v>605</v>
      </c>
      <c r="C118" s="63" t="s">
        <v>1467</v>
      </c>
      <c r="D118" s="60" t="s">
        <v>1468</v>
      </c>
      <c r="E118" s="60" t="s">
        <v>1469</v>
      </c>
    </row>
    <row r="119" s="51" customFormat="1">
      <c r="A119" s="60"/>
      <c r="B119" s="60" t="s">
        <v>608</v>
      </c>
      <c r="C119" s="63" t="s">
        <v>1470</v>
      </c>
      <c r="D119" s="60" t="s">
        <v>1471</v>
      </c>
      <c r="E119" s="60" t="s">
        <v>1472</v>
      </c>
    </row>
    <row r="120" s="51" customFormat="1">
      <c r="A120" s="60"/>
      <c r="B120" s="60" t="s">
        <v>611</v>
      </c>
      <c r="C120" s="63" t="s">
        <v>1473</v>
      </c>
      <c r="D120" s="60" t="s">
        <v>1474</v>
      </c>
      <c r="E120" s="60" t="s">
        <v>1475</v>
      </c>
    </row>
    <row r="121" s="51" customFormat="1">
      <c r="A121" s="60"/>
      <c r="B121" s="60" t="s">
        <v>614</v>
      </c>
      <c r="C121" s="63" t="s">
        <v>1476</v>
      </c>
      <c r="D121" s="60" t="s">
        <v>1477</v>
      </c>
      <c r="E121" s="60" t="s">
        <v>1478</v>
      </c>
    </row>
    <row r="122" s="51" customFormat="1">
      <c r="A122" s="60"/>
      <c r="B122" s="60" t="s">
        <v>617</v>
      </c>
      <c r="C122" s="63" t="s">
        <v>1479</v>
      </c>
      <c r="D122" s="60" t="s">
        <v>1480</v>
      </c>
      <c r="E122" s="60" t="s">
        <v>1481</v>
      </c>
    </row>
    <row r="123" s="51" customFormat="1">
      <c r="A123" s="60"/>
      <c r="B123" s="60" t="s">
        <v>620</v>
      </c>
      <c r="C123" s="63" t="s">
        <v>1482</v>
      </c>
      <c r="D123" s="60" t="s">
        <v>1483</v>
      </c>
      <c r="E123" s="60" t="s">
        <v>1484</v>
      </c>
    </row>
    <row r="124" s="51" customFormat="1">
      <c r="A124" s="60"/>
      <c r="B124" s="60" t="s">
        <v>622</v>
      </c>
      <c r="C124" s="63" t="s">
        <v>1485</v>
      </c>
      <c r="D124" s="60" t="s">
        <v>1486</v>
      </c>
      <c r="E124" s="60" t="s">
        <v>1487</v>
      </c>
    </row>
    <row r="125" s="51" customFormat="1">
      <c r="A125" s="60"/>
      <c r="B125" s="60" t="s">
        <v>625</v>
      </c>
      <c r="C125" s="63" t="s">
        <v>1488</v>
      </c>
      <c r="D125" s="60" t="s">
        <v>1489</v>
      </c>
      <c r="E125" s="60" t="s">
        <v>1490</v>
      </c>
    </row>
    <row r="126" s="51" customFormat="1">
      <c r="A126" s="60"/>
      <c r="B126" s="60" t="s">
        <v>627</v>
      </c>
      <c r="C126" s="63" t="s">
        <v>1491</v>
      </c>
      <c r="D126" s="60" t="s">
        <v>1492</v>
      </c>
      <c r="E126" s="60" t="s">
        <v>1493</v>
      </c>
    </row>
    <row r="127" s="51" customFormat="1">
      <c r="A127" s="60"/>
      <c r="B127" s="60" t="s">
        <v>630</v>
      </c>
      <c r="C127" s="63" t="s">
        <v>1494</v>
      </c>
      <c r="D127" s="60" t="s">
        <v>1495</v>
      </c>
      <c r="E127" s="60" t="s">
        <v>1496</v>
      </c>
    </row>
    <row r="128" s="51" customFormat="1">
      <c r="A128" s="60"/>
      <c r="B128" s="60" t="s">
        <v>633</v>
      </c>
      <c r="C128" s="63" t="s">
        <v>1497</v>
      </c>
      <c r="D128" s="60" t="s">
        <v>1498</v>
      </c>
      <c r="E128" s="60" t="s">
        <v>1499</v>
      </c>
    </row>
    <row r="129" s="51" customFormat="1">
      <c r="A129" s="60"/>
      <c r="B129" s="60" t="s">
        <v>635</v>
      </c>
      <c r="C129" s="63" t="s">
        <v>1500</v>
      </c>
      <c r="D129" s="60" t="s">
        <v>1501</v>
      </c>
      <c r="E129" s="60" t="s">
        <v>1502</v>
      </c>
    </row>
    <row r="130" s="51" customFormat="1">
      <c r="A130" s="60"/>
      <c r="B130" s="60" t="s">
        <v>638</v>
      </c>
      <c r="C130" s="63" t="s">
        <v>1503</v>
      </c>
      <c r="D130" s="60" t="s">
        <v>1504</v>
      </c>
      <c r="E130" s="60" t="s">
        <v>1505</v>
      </c>
    </row>
    <row r="131" s="51" customFormat="1">
      <c r="A131" s="60"/>
      <c r="B131" s="60" t="s">
        <v>640</v>
      </c>
      <c r="C131" s="63" t="s">
        <v>1506</v>
      </c>
      <c r="D131" s="60" t="s">
        <v>1507</v>
      </c>
      <c r="E131" s="60" t="s">
        <v>1508</v>
      </c>
    </row>
    <row r="132" s="51" customFormat="1">
      <c r="A132" s="60"/>
      <c r="B132" s="60" t="s">
        <v>643</v>
      </c>
      <c r="C132" s="63" t="s">
        <v>1509</v>
      </c>
      <c r="D132" s="60" t="s">
        <v>1510</v>
      </c>
      <c r="E132" s="60" t="s">
        <v>1511</v>
      </c>
    </row>
    <row r="133" ht="12" customHeight="1" s="51" customFormat="1">
      <c r="A133" s="60"/>
      <c r="B133" s="60" t="s">
        <v>646</v>
      </c>
      <c r="C133" s="63" t="s">
        <v>1512</v>
      </c>
      <c r="D133" s="60" t="s">
        <v>1513</v>
      </c>
      <c r="E133" s="60" t="s">
        <v>1514</v>
      </c>
    </row>
    <row r="134" s="51" customFormat="1">
      <c r="A134" s="60"/>
      <c r="B134" s="60" t="s">
        <v>649</v>
      </c>
      <c r="C134" s="63" t="s">
        <v>1515</v>
      </c>
      <c r="D134" s="60" t="s">
        <v>1516</v>
      </c>
      <c r="E134" s="60" t="s">
        <v>1517</v>
      </c>
    </row>
    <row r="135" s="51" customFormat="1">
      <c r="A135" s="60"/>
      <c r="B135" s="60" t="s">
        <v>652</v>
      </c>
      <c r="C135" s="63" t="s">
        <v>1518</v>
      </c>
      <c r="D135" s="60" t="s">
        <v>1519</v>
      </c>
      <c r="E135" s="60" t="s">
        <v>1520</v>
      </c>
    </row>
    <row r="136" s="51" customFormat="1">
      <c r="A136" s="60"/>
      <c r="B136" s="60" t="s">
        <v>655</v>
      </c>
      <c r="C136" s="63" t="s">
        <v>1521</v>
      </c>
      <c r="D136" s="60" t="s">
        <v>1522</v>
      </c>
      <c r="E136" s="60" t="s">
        <v>1523</v>
      </c>
    </row>
    <row r="137" s="51" customFormat="1">
      <c r="A137" s="60"/>
      <c r="B137" s="60" t="s">
        <v>658</v>
      </c>
      <c r="C137" s="63" t="s">
        <v>1524</v>
      </c>
      <c r="D137" s="60" t="s">
        <v>1525</v>
      </c>
      <c r="E137" s="60" t="s">
        <v>1526</v>
      </c>
    </row>
    <row r="138" s="51" customFormat="1">
      <c r="A138" s="60"/>
      <c r="B138" s="60" t="s">
        <v>661</v>
      </c>
      <c r="C138" s="63" t="s">
        <v>1527</v>
      </c>
      <c r="D138" s="60" t="s">
        <v>1528</v>
      </c>
      <c r="E138" s="60" t="s">
        <v>1529</v>
      </c>
    </row>
    <row r="139" s="51" customFormat="1">
      <c r="A139" s="60"/>
      <c r="B139" s="60" t="s">
        <v>664</v>
      </c>
      <c r="C139" s="63" t="s">
        <v>1530</v>
      </c>
      <c r="D139" s="60" t="s">
        <v>1531</v>
      </c>
      <c r="E139" s="60" t="s">
        <v>1532</v>
      </c>
    </row>
    <row r="140" s="51" customFormat="1">
      <c r="A140" s="60"/>
      <c r="B140" s="60" t="s">
        <v>667</v>
      </c>
      <c r="C140" s="63" t="s">
        <v>1533</v>
      </c>
      <c r="D140" s="60" t="s">
        <v>1534</v>
      </c>
      <c r="E140" s="60" t="s">
        <v>1535</v>
      </c>
    </row>
    <row r="141" s="51" customFormat="1">
      <c r="A141" s="60"/>
      <c r="B141" s="60" t="s">
        <v>670</v>
      </c>
      <c r="C141" s="63" t="s">
        <v>1536</v>
      </c>
      <c r="D141" s="60" t="s">
        <v>1537</v>
      </c>
      <c r="E141" s="60" t="s">
        <v>1538</v>
      </c>
    </row>
    <row r="142" s="51" customFormat="1">
      <c r="A142" s="60"/>
      <c r="B142" s="60" t="s">
        <v>673</v>
      </c>
      <c r="C142" s="63" t="s">
        <v>1539</v>
      </c>
      <c r="D142" s="60" t="s">
        <v>1540</v>
      </c>
      <c r="E142" s="60" t="s">
        <v>1541</v>
      </c>
    </row>
    <row r="143" s="51" customFormat="1">
      <c r="A143" s="60"/>
      <c r="B143" s="60" t="s">
        <v>676</v>
      </c>
      <c r="C143" s="63" t="s">
        <v>1542</v>
      </c>
      <c r="D143" s="60" t="s">
        <v>1543</v>
      </c>
      <c r="E143" s="60" t="s">
        <v>1544</v>
      </c>
    </row>
    <row r="144" s="51" customFormat="1">
      <c r="A144" s="60"/>
      <c r="B144" s="60" t="s">
        <v>679</v>
      </c>
      <c r="C144" s="63" t="s">
        <v>1545</v>
      </c>
      <c r="D144" s="60" t="s">
        <v>1546</v>
      </c>
      <c r="E144" s="60" t="s">
        <v>1547</v>
      </c>
    </row>
    <row r="145" s="51" customFormat="1">
      <c r="A145" s="60"/>
      <c r="B145" s="60" t="s">
        <v>682</v>
      </c>
      <c r="C145" s="63" t="s">
        <v>1548</v>
      </c>
      <c r="D145" s="60" t="s">
        <v>1549</v>
      </c>
      <c r="E145" s="60" t="s">
        <v>1550</v>
      </c>
    </row>
    <row r="146" s="51" customFormat="1">
      <c r="A146" s="60"/>
      <c r="B146" s="60" t="s">
        <v>685</v>
      </c>
      <c r="C146" s="63" t="s">
        <v>1551</v>
      </c>
      <c r="D146" s="60" t="s">
        <v>1552</v>
      </c>
      <c r="E146" s="60" t="s">
        <v>1553</v>
      </c>
    </row>
    <row r="147" s="51" customFormat="1">
      <c r="A147" s="60"/>
      <c r="B147" s="60" t="s">
        <v>688</v>
      </c>
      <c r="C147" s="63" t="s">
        <v>1554</v>
      </c>
      <c r="D147" s="60" t="s">
        <v>1555</v>
      </c>
      <c r="E147" s="60" t="s">
        <v>1556</v>
      </c>
    </row>
    <row r="148" s="51" customFormat="1">
      <c r="A148" s="60"/>
      <c r="B148" s="60" t="s">
        <v>691</v>
      </c>
      <c r="C148" s="63" t="s">
        <v>1557</v>
      </c>
      <c r="D148" s="60" t="s">
        <v>1558</v>
      </c>
      <c r="E148" s="60" t="s">
        <v>1559</v>
      </c>
    </row>
    <row r="149" s="51" customFormat="1">
      <c r="A149" s="60"/>
      <c r="B149" s="60" t="s">
        <v>694</v>
      </c>
      <c r="C149" s="63" t="s">
        <v>1560</v>
      </c>
      <c r="D149" s="60" t="s">
        <v>1561</v>
      </c>
      <c r="E149" s="60" t="s">
        <v>1562</v>
      </c>
    </row>
    <row r="150" s="51" customFormat="1">
      <c r="A150" s="60"/>
      <c r="B150" s="60" t="s">
        <v>697</v>
      </c>
      <c r="C150" s="63" t="s">
        <v>1563</v>
      </c>
      <c r="D150" s="60" t="s">
        <v>1564</v>
      </c>
      <c r="E150" s="60" t="s">
        <v>1565</v>
      </c>
    </row>
    <row r="151" s="51" customFormat="1">
      <c r="A151" s="60"/>
      <c r="B151" s="60" t="s">
        <v>700</v>
      </c>
      <c r="C151" s="63" t="s">
        <v>1566</v>
      </c>
      <c r="D151" s="60" t="s">
        <v>1567</v>
      </c>
      <c r="E151" s="60" t="s">
        <v>1568</v>
      </c>
    </row>
    <row r="152" s="51" customFormat="1">
      <c r="A152" s="60"/>
      <c r="B152" s="60" t="s">
        <v>703</v>
      </c>
      <c r="C152" s="63" t="s">
        <v>1569</v>
      </c>
      <c r="D152" s="60" t="s">
        <v>1570</v>
      </c>
      <c r="E152" s="60" t="s">
        <v>1571</v>
      </c>
    </row>
    <row r="153" s="51" customFormat="1">
      <c r="A153" s="60"/>
      <c r="B153" s="60" t="s">
        <v>706</v>
      </c>
      <c r="C153" s="63" t="s">
        <v>1572</v>
      </c>
      <c r="D153" s="60" t="s">
        <v>1573</v>
      </c>
      <c r="E153" s="60" t="s">
        <v>1574</v>
      </c>
    </row>
    <row r="154" s="51" customFormat="1">
      <c r="A154" s="60"/>
      <c r="B154" s="60" t="s">
        <v>709</v>
      </c>
      <c r="C154" s="63" t="s">
        <v>1575</v>
      </c>
      <c r="D154" s="60" t="s">
        <v>1576</v>
      </c>
      <c r="E154" s="60" t="s">
        <v>1577</v>
      </c>
    </row>
    <row r="155" s="51" customFormat="1">
      <c r="A155" s="60"/>
      <c r="B155" s="60" t="s">
        <v>712</v>
      </c>
      <c r="C155" s="63" t="s">
        <v>1578</v>
      </c>
      <c r="D155" s="60" t="s">
        <v>1579</v>
      </c>
      <c r="E155" s="60" t="s">
        <v>1580</v>
      </c>
    </row>
    <row r="156" s="51" customFormat="1">
      <c r="A156" s="60"/>
      <c r="B156" s="60" t="s">
        <v>715</v>
      </c>
      <c r="C156" s="63" t="s">
        <v>1581</v>
      </c>
      <c r="D156" s="60" t="s">
        <v>1582</v>
      </c>
      <c r="E156" s="60" t="s">
        <v>1583</v>
      </c>
    </row>
    <row r="157" s="51" customFormat="1">
      <c r="A157" s="60"/>
      <c r="B157" s="60" t="s">
        <v>718</v>
      </c>
      <c r="C157" s="63" t="s">
        <v>1584</v>
      </c>
      <c r="D157" s="60" t="s">
        <v>1585</v>
      </c>
      <c r="E157" s="60" t="s">
        <v>1586</v>
      </c>
    </row>
    <row r="158" s="51" customFormat="1">
      <c r="A158" s="60"/>
      <c r="B158" s="60" t="s">
        <v>721</v>
      </c>
      <c r="C158" s="63" t="s">
        <v>1587</v>
      </c>
      <c r="D158" s="60" t="s">
        <v>1588</v>
      </c>
      <c r="E158" s="60" t="s">
        <v>1589</v>
      </c>
    </row>
    <row r="159" s="51" customFormat="1">
      <c r="A159" s="60"/>
      <c r="B159" s="60" t="s">
        <v>724</v>
      </c>
      <c r="C159" s="63" t="s">
        <v>725</v>
      </c>
      <c r="D159" s="60" t="s">
        <v>1590</v>
      </c>
      <c r="E159" s="60" t="s">
        <v>1591</v>
      </c>
    </row>
    <row r="160" s="51" customFormat="1">
      <c r="A160" s="60"/>
      <c r="B160" s="60" t="s">
        <v>1093</v>
      </c>
      <c r="C160" s="63" t="s">
        <v>1094</v>
      </c>
      <c r="D160" s="60" t="s">
        <v>1592</v>
      </c>
      <c r="E160" s="60" t="s">
        <v>1593</v>
      </c>
    </row>
    <row r="161" s="51" customFormat="1">
      <c r="A161" s="60"/>
      <c r="B161" s="60" t="s">
        <v>1096</v>
      </c>
      <c r="C161" s="63" t="s">
        <v>1594</v>
      </c>
      <c r="D161" s="60" t="s">
        <v>1595</v>
      </c>
      <c r="E161" s="60" t="s">
        <v>1596</v>
      </c>
    </row>
    <row r="162" s="51" customFormat="1">
      <c r="A162" s="60"/>
      <c r="B162" s="60" t="s">
        <v>1100</v>
      </c>
      <c r="C162" s="63" t="s">
        <v>1597</v>
      </c>
      <c r="D162" s="60" t="s">
        <v>1598</v>
      </c>
      <c r="E162" s="60" t="s">
        <v>1599</v>
      </c>
    </row>
    <row r="163" s="51" customFormat="1">
      <c r="A163" s="60"/>
      <c r="B163" s="60" t="s">
        <v>1102</v>
      </c>
      <c r="C163" s="63" t="s">
        <v>1600</v>
      </c>
      <c r="D163" s="60" t="s">
        <v>1601</v>
      </c>
      <c r="E163" s="60" t="s">
        <v>1602</v>
      </c>
    </row>
    <row r="164" s="51" customFormat="1">
      <c r="A164" s="60"/>
      <c r="B164" s="60" t="s">
        <v>1105</v>
      </c>
      <c r="C164" s="63" t="s">
        <v>1603</v>
      </c>
      <c r="D164" s="60" t="s">
        <v>1604</v>
      </c>
      <c r="E164" s="60" t="s">
        <v>1605</v>
      </c>
    </row>
    <row r="165" s="51" customFormat="1">
      <c r="A165" s="60"/>
      <c r="B165" s="60" t="s">
        <v>1108</v>
      </c>
      <c r="C165" s="63" t="s">
        <v>1606</v>
      </c>
      <c r="D165" s="60" t="s">
        <v>1607</v>
      </c>
      <c r="E165" s="60" t="s">
        <v>1608</v>
      </c>
    </row>
    <row r="166" s="51" customFormat="1">
      <c r="A166" s="60"/>
      <c r="B166" s="60" t="s">
        <v>1132</v>
      </c>
      <c r="C166" s="63" t="s">
        <v>1133</v>
      </c>
      <c r="D166" s="60" t="s">
        <v>1609</v>
      </c>
      <c r="E166" s="60" t="s">
        <v>1610</v>
      </c>
    </row>
    <row r="167" s="51" customFormat="1">
      <c r="A167" s="60"/>
      <c r="B167" s="60" t="s">
        <v>1135</v>
      </c>
      <c r="C167" s="63" t="s">
        <v>1136</v>
      </c>
      <c r="D167" s="60" t="s">
        <v>1611</v>
      </c>
      <c r="E167" s="60" t="s">
        <v>1612</v>
      </c>
    </row>
    <row r="168" s="51" customFormat="1">
      <c r="A168" s="60"/>
      <c r="B168" s="60" t="s">
        <v>1138</v>
      </c>
      <c r="C168" s="63" t="s">
        <v>1139</v>
      </c>
      <c r="D168" s="60" t="s">
        <v>1613</v>
      </c>
      <c r="E168" s="60" t="s">
        <v>1614</v>
      </c>
    </row>
    <row r="169" s="51" customFormat="1">
      <c r="A169" s="60"/>
      <c r="B169" s="60" t="s">
        <v>1141</v>
      </c>
      <c r="C169" s="63" t="s">
        <v>1142</v>
      </c>
      <c r="D169" s="60" t="s">
        <v>1615</v>
      </c>
      <c r="E169" s="60" t="s">
        <v>1616</v>
      </c>
    </row>
    <row r="170" s="51" customFormat="1">
      <c r="A170" s="60"/>
      <c r="B170" s="60" t="s">
        <v>1144</v>
      </c>
      <c r="C170" s="63" t="s">
        <v>1145</v>
      </c>
      <c r="D170" s="60" t="s">
        <v>1617</v>
      </c>
      <c r="E170" s="60" t="s">
        <v>1618</v>
      </c>
    </row>
    <row r="171" s="51" customFormat="1">
      <c r="A171" s="60"/>
      <c r="B171" s="60" t="s">
        <v>1147</v>
      </c>
      <c r="C171" s="63" t="s">
        <v>1148</v>
      </c>
      <c r="D171" s="60" t="s">
        <v>1619</v>
      </c>
      <c r="E171" s="60" t="s">
        <v>1620</v>
      </c>
    </row>
    <row r="172" s="51" customFormat="1">
      <c r="A172" s="60"/>
      <c r="B172" s="60" t="s">
        <v>1150</v>
      </c>
      <c r="C172" s="63" t="s">
        <v>1151</v>
      </c>
      <c r="D172" s="60" t="s">
        <v>1621</v>
      </c>
      <c r="E172" s="60" t="s">
        <v>1622</v>
      </c>
    </row>
    <row r="173" s="51" customFormat="1">
      <c r="A173" s="60"/>
      <c r="B173" s="60" t="s">
        <v>1153</v>
      </c>
      <c r="C173" s="63" t="s">
        <v>1154</v>
      </c>
      <c r="D173" s="60" t="s">
        <v>1623</v>
      </c>
      <c r="E173" s="60" t="s">
        <v>1624</v>
      </c>
    </row>
    <row r="174" s="51" customFormat="1">
      <c r="A174" s="60"/>
      <c r="B174" s="60" t="s">
        <v>1156</v>
      </c>
      <c r="C174" s="63" t="s">
        <v>1157</v>
      </c>
      <c r="D174" s="60" t="s">
        <v>1625</v>
      </c>
      <c r="E174" s="60" t="s">
        <v>1626</v>
      </c>
    </row>
    <row r="175" s="51" customFormat="1">
      <c r="A175" s="60"/>
      <c r="B175" s="60" t="s">
        <v>1159</v>
      </c>
      <c r="C175" s="63" t="s">
        <v>1160</v>
      </c>
      <c r="D175" s="60" t="s">
        <v>1627</v>
      </c>
      <c r="E175" s="60" t="s">
        <v>1628</v>
      </c>
    </row>
    <row r="176" s="51" customFormat="1">
      <c r="A176" s="60"/>
      <c r="B176" s="60" t="s">
        <v>1162</v>
      </c>
      <c r="C176" s="63" t="s">
        <v>1163</v>
      </c>
      <c r="D176" s="60" t="s">
        <v>1629</v>
      </c>
      <c r="E176" s="60" t="s">
        <v>1630</v>
      </c>
    </row>
    <row r="177" s="51" customFormat="1">
      <c r="A177" s="60"/>
      <c r="B177" s="60" t="s">
        <v>1165</v>
      </c>
      <c r="C177" s="63" t="s">
        <v>1166</v>
      </c>
      <c r="D177" s="60" t="s">
        <v>1631</v>
      </c>
      <c r="E177" s="60" t="s">
        <v>1632</v>
      </c>
    </row>
    <row r="178" s="51" customFormat="1">
      <c r="A178" s="60"/>
      <c r="B178" s="60" t="s">
        <v>1168</v>
      </c>
      <c r="C178" s="63" t="s">
        <v>1169</v>
      </c>
      <c r="D178" s="60" t="s">
        <v>1633</v>
      </c>
      <c r="E178" s="60" t="s">
        <v>1634</v>
      </c>
    </row>
  </sheetData>
  <conditionalFormatting sqref="B15">
    <cfRule type="duplicateValues" dxfId="0" priority="8"/>
  </conditionalFormatting>
  <conditionalFormatting sqref="B46">
    <cfRule type="duplicateValues" dxfId="0" priority="4"/>
  </conditionalFormatting>
  <conditionalFormatting sqref="B47">
    <cfRule type="duplicateValues" dxfId="0" priority="1"/>
  </conditionalFormatting>
  <conditionalFormatting sqref="B50">
    <cfRule type="duplicateValues" dxfId="0" priority="5"/>
  </conditionalFormatting>
  <conditionalFormatting sqref="B57">
    <cfRule type="duplicateValues" dxfId="0" priority="3"/>
  </conditionalFormatting>
  <conditionalFormatting sqref="B62">
    <cfRule type="duplicateValues" dxfId="0" priority="6"/>
  </conditionalFormatting>
  <conditionalFormatting sqref="B66">
    <cfRule type="duplicateValues" dxfId="0" priority="2"/>
  </conditionalFormatting>
  <conditionalFormatting sqref="B111">
    <cfRule type="duplicateValues" dxfId="0" priority="15"/>
  </conditionalFormatting>
  <conditionalFormatting sqref="B117">
    <cfRule type="duplicateValues" dxfId="0" priority="10"/>
  </conditionalFormatting>
  <conditionalFormatting sqref="B123">
    <cfRule type="duplicateValues" dxfId="0" priority="14"/>
  </conditionalFormatting>
  <conditionalFormatting sqref="B137">
    <cfRule type="duplicateValues" dxfId="0" priority="12"/>
  </conditionalFormatting>
  <conditionalFormatting sqref="B143">
    <cfRule type="duplicateValues" dxfId="0" priority="9"/>
  </conditionalFormatting>
  <conditionalFormatting sqref="B149">
    <cfRule type="duplicateValues" dxfId="0" priority="11"/>
  </conditionalFormatting>
  <conditionalFormatting sqref="B31:B32">
    <cfRule type="duplicateValues" dxfId="0" priority="7"/>
  </conditionalFormatting>
  <conditionalFormatting sqref="B1:B14 B16:B30 B48:B49 B33:B45 B51:B56 B58:B61 B67:B110 B63:B65 B159:B1048576 B118:B122 B124:B132 B112:B116">
    <cfRule type="duplicateValues" dxfId="0" priority="16"/>
  </conditionalFormatting>
  <conditionalFormatting sqref="B133:B136 B150:B158 B144:B148 B138:B142">
    <cfRule type="duplicateValues" dxfId="0" priority="1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LocData</vt:lpstr>
      <vt:lpstr>_LocData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2023-11-17T07:14:34Z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51565C2DD7924C06B66EFC3ACD198F50</vt:lpwstr>
  </property>
  <property fmtid="{D5CDD505-2E9C-101B-9397-08002B2CF9AE}" pid="4" name="commondata">
    <vt:lpwstr>eyJoZGlkIjoiODI2ZDRiNDUwNWNjODc0NDQ2MjIxODZjZDU2ZjNmYTgifQ==</vt:lpwstr>
  </property>
</Properties>
</file>