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e4f1356110b5e5/Desktop/MySQLData/Startup_Layoffs_Dataset_2020_2023/"/>
    </mc:Choice>
  </mc:AlternateContent>
  <xr:revisionPtr revIDLastSave="12" documentId="8_{CA2CCBFD-F61E-41BF-A9FC-F4B20B71F676}" xr6:coauthVersionLast="47" xr6:coauthVersionMax="47" xr10:uidLastSave="{F5DB78A8-BF55-4CFB-9358-5EFE0188D838}"/>
  <bookViews>
    <workbookView xWindow="20370" yWindow="-120" windowWidth="20730" windowHeight="11160" activeTab="1" xr2:uid="{00000000-000D-0000-FFFF-FFFF00000000}"/>
  </bookViews>
  <sheets>
    <sheet name="Sheet1" sheetId="2" r:id="rId1"/>
    <sheet name="layoffs - Copy" sheetId="1" r:id="rId2"/>
  </sheets>
  <definedNames>
    <definedName name="_xlnm._FilterDatabase" localSheetId="1" hidden="1">'layoffs - Copy'!$A$1:$I$2357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<sst xmlns="http://schemas.openxmlformats.org/spreadsheetml/2006/main" count="11824" uniqueCount="2190">
  <si>
    <t>Atlassian</t>
  </si>
  <si>
    <t>Sydney</t>
  </si>
  <si>
    <t>Other</t>
  </si>
  <si>
    <t>Post-IPO</t>
  </si>
  <si>
    <t>Australia</t>
  </si>
  <si>
    <t>New York City</t>
  </si>
  <si>
    <t>Media</t>
  </si>
  <si>
    <t>United States</t>
  </si>
  <si>
    <t>Alerzo</t>
  </si>
  <si>
    <t>Ibadan</t>
  </si>
  <si>
    <t>Retail</t>
  </si>
  <si>
    <t>Series B</t>
  </si>
  <si>
    <t>Nigeria</t>
  </si>
  <si>
    <t>Mumbai</t>
  </si>
  <si>
    <t>Education</t>
  </si>
  <si>
    <t>Unknown</t>
  </si>
  <si>
    <t>India</t>
  </si>
  <si>
    <t>Loft</t>
  </si>
  <si>
    <t>Sao Paulo</t>
  </si>
  <si>
    <t>Real Estate</t>
  </si>
  <si>
    <t>Brazil</t>
  </si>
  <si>
    <t>Embark Trucks</t>
  </si>
  <si>
    <t>Transportation</t>
  </si>
  <si>
    <t>Lendi</t>
  </si>
  <si>
    <t>Marketing</t>
  </si>
  <si>
    <t>Acquired</t>
  </si>
  <si>
    <t>Airbnb</t>
  </si>
  <si>
    <t>Accolade</t>
  </si>
  <si>
    <t>Seattle</t>
  </si>
  <si>
    <t>Healthcare</t>
  </si>
  <si>
    <t>Indigo</t>
  </si>
  <si>
    <t>Boston</t>
  </si>
  <si>
    <t>Series F</t>
  </si>
  <si>
    <t>United States.</t>
  </si>
  <si>
    <t>Zscaler</t>
  </si>
  <si>
    <t>Security</t>
  </si>
  <si>
    <t>Series E</t>
  </si>
  <si>
    <t>Ambev Tech</t>
  </si>
  <si>
    <t>Blumenau</t>
  </si>
  <si>
    <t>Food</t>
  </si>
  <si>
    <t>Fittr</t>
  </si>
  <si>
    <t>Pune</t>
  </si>
  <si>
    <t>Fitness</t>
  </si>
  <si>
    <t>Series A</t>
  </si>
  <si>
    <t>Flipkart</t>
  </si>
  <si>
    <t>Bengaluru</t>
  </si>
  <si>
    <t>Kandela</t>
  </si>
  <si>
    <t>Los Angeles</t>
  </si>
  <si>
    <t>Consumer</t>
  </si>
  <si>
    <t>Boise</t>
  </si>
  <si>
    <t>Logistics</t>
  </si>
  <si>
    <t>Thoughtworks</t>
  </si>
  <si>
    <t>Chicago</t>
  </si>
  <si>
    <t>Subsidiary</t>
  </si>
  <si>
    <t>Color Health</t>
  </si>
  <si>
    <t>Waymo</t>
  </si>
  <si>
    <t>Paris</t>
  </si>
  <si>
    <t>France</t>
  </si>
  <si>
    <t>Support</t>
  </si>
  <si>
    <t>Series C</t>
  </si>
  <si>
    <t>Sonder</t>
  </si>
  <si>
    <t>Travel</t>
  </si>
  <si>
    <t>Protego Trust Bank</t>
  </si>
  <si>
    <t>Crypto</t>
  </si>
  <si>
    <t>Electronic Arts</t>
  </si>
  <si>
    <t>Baton Rouge</t>
  </si>
  <si>
    <t>Eventbrite</t>
  </si>
  <si>
    <t>Finance</t>
  </si>
  <si>
    <t>Sono Motors</t>
  </si>
  <si>
    <t>Munich</t>
  </si>
  <si>
    <t>Germany</t>
  </si>
  <si>
    <t>Cerebral</t>
  </si>
  <si>
    <t>Amount</t>
  </si>
  <si>
    <t>Palantir</t>
  </si>
  <si>
    <t>Denver</t>
  </si>
  <si>
    <t>Data</t>
  </si>
  <si>
    <t>Outreach</t>
  </si>
  <si>
    <t>Sales</t>
  </si>
  <si>
    <t>Series G</t>
  </si>
  <si>
    <t>Stytch</t>
  </si>
  <si>
    <t>Tel Aviv</t>
  </si>
  <si>
    <t>Israel</t>
  </si>
  <si>
    <t>Twitter</t>
  </si>
  <si>
    <t>Ericsson</t>
  </si>
  <si>
    <t>Stockholm</t>
  </si>
  <si>
    <t>Sweden</t>
  </si>
  <si>
    <t>Velodyne Lidar</t>
  </si>
  <si>
    <t>Medallia</t>
  </si>
  <si>
    <t>Eat Just</t>
  </si>
  <si>
    <t>Lucira Health</t>
  </si>
  <si>
    <t>Stax</t>
  </si>
  <si>
    <t>Orlando</t>
  </si>
  <si>
    <t>Series D</t>
  </si>
  <si>
    <t>Poshmark</t>
  </si>
  <si>
    <t>Merative</t>
  </si>
  <si>
    <t>Ann Arbor</t>
  </si>
  <si>
    <t>Berlin</t>
  </si>
  <si>
    <t>The Iconic</t>
  </si>
  <si>
    <t>Infrastructure</t>
  </si>
  <si>
    <t>Dapper Labs</t>
  </si>
  <si>
    <t>Vancouver</t>
  </si>
  <si>
    <t>Messari</t>
  </si>
  <si>
    <t>Vibrent Health</t>
  </si>
  <si>
    <t>Washington D.C.</t>
  </si>
  <si>
    <t>Synamedia</t>
  </si>
  <si>
    <t>London</t>
  </si>
  <si>
    <t>United Kingdom</t>
  </si>
  <si>
    <t>San Antonio</t>
  </si>
  <si>
    <t>Arch Oncology</t>
  </si>
  <si>
    <t>St. Louis</t>
  </si>
  <si>
    <t>Immutable</t>
  </si>
  <si>
    <t>Jounce Therapeutics</t>
  </si>
  <si>
    <t>Locomation</t>
  </si>
  <si>
    <t>Pittsburgh</t>
  </si>
  <si>
    <t>Seed</t>
  </si>
  <si>
    <t>Polygon</t>
  </si>
  <si>
    <t>Crunchyroll</t>
  </si>
  <si>
    <t>Tokyo</t>
  </si>
  <si>
    <t>Japan</t>
  </si>
  <si>
    <t>Ethos Life</t>
  </si>
  <si>
    <t>Bolt</t>
  </si>
  <si>
    <t>Lagos</t>
  </si>
  <si>
    <t>Criteo</t>
  </si>
  <si>
    <t>Green Labs</t>
  </si>
  <si>
    <t>Seoul</t>
  </si>
  <si>
    <t>South Korea</t>
  </si>
  <si>
    <t>Zalando</t>
  </si>
  <si>
    <t>Fireblocks</t>
  </si>
  <si>
    <t>Kinde</t>
  </si>
  <si>
    <t>Fipola</t>
  </si>
  <si>
    <t>Chennai</t>
  </si>
  <si>
    <t>Hardware</t>
  </si>
  <si>
    <t>Tencent</t>
  </si>
  <si>
    <t>Shenzen</t>
  </si>
  <si>
    <t>China</t>
  </si>
  <si>
    <t>Evernote</t>
  </si>
  <si>
    <t>Chipper Cash</t>
  </si>
  <si>
    <t>Digimarc</t>
  </si>
  <si>
    <t>Portland</t>
  </si>
  <si>
    <t>Reserve</t>
  </si>
  <si>
    <t>Pico Interactive</t>
  </si>
  <si>
    <t>Smartsheet</t>
  </si>
  <si>
    <t>Convoy</t>
  </si>
  <si>
    <t>Atlanta</t>
  </si>
  <si>
    <t>Wix</t>
  </si>
  <si>
    <t>Neon</t>
  </si>
  <si>
    <t>Jellysmack</t>
  </si>
  <si>
    <t>Sprinklr</t>
  </si>
  <si>
    <t>Betterment</t>
  </si>
  <si>
    <t>Divvy Homes</t>
  </si>
  <si>
    <t>Milkrun</t>
  </si>
  <si>
    <t>Momentive</t>
  </si>
  <si>
    <t>Tackle</t>
  </si>
  <si>
    <t>Vicarious Surgical</t>
  </si>
  <si>
    <t>Albany</t>
  </si>
  <si>
    <t>Udemy</t>
  </si>
  <si>
    <t>Twilio</t>
  </si>
  <si>
    <t>Electric</t>
  </si>
  <si>
    <t>Collective Health</t>
  </si>
  <si>
    <t>Magic Eden</t>
  </si>
  <si>
    <t>Casavo</t>
  </si>
  <si>
    <t>Milan</t>
  </si>
  <si>
    <t>Italy</t>
  </si>
  <si>
    <t>Foodpanda</t>
  </si>
  <si>
    <t>Singapore</t>
  </si>
  <si>
    <t>Getir</t>
  </si>
  <si>
    <t>Moladin</t>
  </si>
  <si>
    <t>Jakarta</t>
  </si>
  <si>
    <t>Indonesia</t>
  </si>
  <si>
    <t>Open Co</t>
  </si>
  <si>
    <t>Rigetti Computing</t>
  </si>
  <si>
    <t>Yahoo</t>
  </si>
  <si>
    <t>Misfits Market</t>
  </si>
  <si>
    <t>Philadelphia</t>
  </si>
  <si>
    <t>Deliveroo</t>
  </si>
  <si>
    <t>Columbus</t>
  </si>
  <si>
    <t>Series H</t>
  </si>
  <si>
    <t>Oportun</t>
  </si>
  <si>
    <t>Product</t>
  </si>
  <si>
    <t>Bark</t>
  </si>
  <si>
    <t>Nomad Health</t>
  </si>
  <si>
    <t>Veriff</t>
  </si>
  <si>
    <t>Tallinn</t>
  </si>
  <si>
    <t>Estonia</t>
  </si>
  <si>
    <t>Quillt</t>
  </si>
  <si>
    <t>Phoenix</t>
  </si>
  <si>
    <t>Affirm</t>
  </si>
  <si>
    <t>Gusto</t>
  </si>
  <si>
    <t>Gong</t>
  </si>
  <si>
    <t>Beam Benefits</t>
  </si>
  <si>
    <t>Equitybee</t>
  </si>
  <si>
    <t>Baraja</t>
  </si>
  <si>
    <t>Koho</t>
  </si>
  <si>
    <t>Toronto</t>
  </si>
  <si>
    <t>Canada</t>
  </si>
  <si>
    <t>Medly</t>
  </si>
  <si>
    <t>Nearmap</t>
  </si>
  <si>
    <t>Construction</t>
  </si>
  <si>
    <t>Zoom</t>
  </si>
  <si>
    <t>Salesloft</t>
  </si>
  <si>
    <t>Openpay</t>
  </si>
  <si>
    <t>Melbourne</t>
  </si>
  <si>
    <t>Dublin</t>
  </si>
  <si>
    <t>Private Equity</t>
  </si>
  <si>
    <t>Ireland</t>
  </si>
  <si>
    <t>Sana Benefits</t>
  </si>
  <si>
    <t>Austin</t>
  </si>
  <si>
    <t>Dell</t>
  </si>
  <si>
    <t>Loggi</t>
  </si>
  <si>
    <t>Drift</t>
  </si>
  <si>
    <t>Pocket Aces</t>
  </si>
  <si>
    <t>Clari</t>
  </si>
  <si>
    <t>C6 Bank</t>
  </si>
  <si>
    <t>Daraz</t>
  </si>
  <si>
    <t>Kyruus</t>
  </si>
  <si>
    <t>Lightico</t>
  </si>
  <si>
    <t>New Delhi</t>
  </si>
  <si>
    <t>Protocol Labs</t>
  </si>
  <si>
    <t>Finder</t>
  </si>
  <si>
    <t>Okta</t>
  </si>
  <si>
    <t>Autodesk</t>
  </si>
  <si>
    <t>Mindstrong</t>
  </si>
  <si>
    <t>Manchester</t>
  </si>
  <si>
    <t>Miro</t>
  </si>
  <si>
    <t>Highspot</t>
  </si>
  <si>
    <t>Bittrex</t>
  </si>
  <si>
    <t>Snowplow</t>
  </si>
  <si>
    <t>Articulate</t>
  </si>
  <si>
    <t>Desktop Metal</t>
  </si>
  <si>
    <t>Getaround</t>
  </si>
  <si>
    <t>Talkdesk</t>
  </si>
  <si>
    <t>Splunk</t>
  </si>
  <si>
    <t>Pinterest</t>
  </si>
  <si>
    <t>Cyren</t>
  </si>
  <si>
    <t>Workato</t>
  </si>
  <si>
    <t>Wheel</t>
  </si>
  <si>
    <t>Chainalysis</t>
  </si>
  <si>
    <t>Appgate</t>
  </si>
  <si>
    <t>Miami</t>
  </si>
  <si>
    <t>Exterro</t>
  </si>
  <si>
    <t>Legal</t>
  </si>
  <si>
    <t>Ada</t>
  </si>
  <si>
    <t>Bustle Digital Group</t>
  </si>
  <si>
    <t>Frequency Therapeutics</t>
  </si>
  <si>
    <t>Helsinki</t>
  </si>
  <si>
    <t>Finland</t>
  </si>
  <si>
    <t>Match Group</t>
  </si>
  <si>
    <t>Omnipresent</t>
  </si>
  <si>
    <t>Picnic</t>
  </si>
  <si>
    <t>Rivian</t>
  </si>
  <si>
    <t>Detroit</t>
  </si>
  <si>
    <t>Workday</t>
  </si>
  <si>
    <t>Upstart</t>
  </si>
  <si>
    <t>Frankfurt</t>
  </si>
  <si>
    <t>Wish</t>
  </si>
  <si>
    <t>Wefox</t>
  </si>
  <si>
    <t>Tilting Point</t>
  </si>
  <si>
    <t>Gokada</t>
  </si>
  <si>
    <t>National Instruments</t>
  </si>
  <si>
    <t>Waterloo</t>
  </si>
  <si>
    <t>Philips</t>
  </si>
  <si>
    <t>Amsterdam</t>
  </si>
  <si>
    <t>Netherlands</t>
  </si>
  <si>
    <t>Arrival</t>
  </si>
  <si>
    <t>Groupon</t>
  </si>
  <si>
    <t>Intel</t>
  </si>
  <si>
    <t>Glovo</t>
  </si>
  <si>
    <t>Barcelona</t>
  </si>
  <si>
    <t>Spain</t>
  </si>
  <si>
    <t>Delivery Hero</t>
  </si>
  <si>
    <t>Chrono24</t>
  </si>
  <si>
    <t>Karlsruhe</t>
  </si>
  <si>
    <t>Olist</t>
  </si>
  <si>
    <t>Curitiba</t>
  </si>
  <si>
    <t>Oyster</t>
  </si>
  <si>
    <t>Charlotte</t>
  </si>
  <si>
    <t>Prime Trust</t>
  </si>
  <si>
    <t>Las Vegas</t>
  </si>
  <si>
    <t>New Haven</t>
  </si>
  <si>
    <t>Hoxhunt</t>
  </si>
  <si>
    <t>Me Poupe</t>
  </si>
  <si>
    <t>Montreal</t>
  </si>
  <si>
    <t>Ruggable</t>
  </si>
  <si>
    <t>Synopsys</t>
  </si>
  <si>
    <t>Heycar</t>
  </si>
  <si>
    <t>Matrixport</t>
  </si>
  <si>
    <t>Shakepay</t>
  </si>
  <si>
    <t>#Paid</t>
  </si>
  <si>
    <t>Decent</t>
  </si>
  <si>
    <t>Feedzai</t>
  </si>
  <si>
    <t>Coimbra</t>
  </si>
  <si>
    <t>Portugal</t>
  </si>
  <si>
    <t>Nate</t>
  </si>
  <si>
    <t>Walldorf</t>
  </si>
  <si>
    <t>Confluent</t>
  </si>
  <si>
    <t>Jersey City</t>
  </si>
  <si>
    <t>Mode Global</t>
  </si>
  <si>
    <t>Plus One Robotics</t>
  </si>
  <si>
    <t>Quora</t>
  </si>
  <si>
    <t>Lam Research</t>
  </si>
  <si>
    <t>Shutterfly</t>
  </si>
  <si>
    <t>Luno</t>
  </si>
  <si>
    <t>Clear Capital</t>
  </si>
  <si>
    <t>Reno</t>
  </si>
  <si>
    <t>Guardant Health</t>
  </si>
  <si>
    <t>Tier Mobility</t>
  </si>
  <si>
    <t>Finastra</t>
  </si>
  <si>
    <t>Noom</t>
  </si>
  <si>
    <t>Prosus</t>
  </si>
  <si>
    <t>Vacasa</t>
  </si>
  <si>
    <t>Innovaccer</t>
  </si>
  <si>
    <t>Gitpod</t>
  </si>
  <si>
    <t>Kiel</t>
  </si>
  <si>
    <t>Venngage</t>
  </si>
  <si>
    <t>Corvus Insurance</t>
  </si>
  <si>
    <t>Icon</t>
  </si>
  <si>
    <t>Scoro</t>
  </si>
  <si>
    <t>Spotify</t>
  </si>
  <si>
    <t>Uber Freight</t>
  </si>
  <si>
    <t>Inmobi</t>
  </si>
  <si>
    <t>Innovid</t>
  </si>
  <si>
    <t>Booktopia</t>
  </si>
  <si>
    <t>Ermetic</t>
  </si>
  <si>
    <t>Namogoo</t>
  </si>
  <si>
    <t>Camp K12</t>
  </si>
  <si>
    <t>Gurugram</t>
  </si>
  <si>
    <t>Gemini</t>
  </si>
  <si>
    <t>Yext</t>
  </si>
  <si>
    <t>Google</t>
  </si>
  <si>
    <t>Wayfair</t>
  </si>
  <si>
    <t>Swiggy</t>
  </si>
  <si>
    <t>Vox Media</t>
  </si>
  <si>
    <t>Karat</t>
  </si>
  <si>
    <t>Enjoei</t>
  </si>
  <si>
    <t>Edifecs</t>
  </si>
  <si>
    <t>Citrine Informatics</t>
  </si>
  <si>
    <t>Avalara</t>
  </si>
  <si>
    <t>Cyteir Therapeutics</t>
  </si>
  <si>
    <t>Morning Consult</t>
  </si>
  <si>
    <t>Zappos</t>
  </si>
  <si>
    <t>Capital One</t>
  </si>
  <si>
    <t>Proterra</t>
  </si>
  <si>
    <t>Hubilo</t>
  </si>
  <si>
    <t>Riot Games</t>
  </si>
  <si>
    <t>Hydrow</t>
  </si>
  <si>
    <t>Earth Rides</t>
  </si>
  <si>
    <t>Nashville</t>
  </si>
  <si>
    <t>Fandom</t>
  </si>
  <si>
    <t>Icertis</t>
  </si>
  <si>
    <t>Magnite</t>
  </si>
  <si>
    <t>Mudafy</t>
  </si>
  <si>
    <t>Mexico City</t>
  </si>
  <si>
    <t>Personalis</t>
  </si>
  <si>
    <t>Prisma</t>
  </si>
  <si>
    <t>Spaceship</t>
  </si>
  <si>
    <t>Wallbox</t>
  </si>
  <si>
    <t>Energy</t>
  </si>
  <si>
    <t>Microsoft</t>
  </si>
  <si>
    <t>Sophos</t>
  </si>
  <si>
    <t>Oxford</t>
  </si>
  <si>
    <t>Teladoc Health</t>
  </si>
  <si>
    <t>Vroom</t>
  </si>
  <si>
    <t>Pagaya</t>
  </si>
  <si>
    <t>Benevity</t>
  </si>
  <si>
    <t>Calgary</t>
  </si>
  <si>
    <t>Inspirato</t>
  </si>
  <si>
    <t>Jumpcloud</t>
  </si>
  <si>
    <t>Boulder</t>
  </si>
  <si>
    <t>Wilmington</t>
  </si>
  <si>
    <t>Starry</t>
  </si>
  <si>
    <t>Hootsuite</t>
  </si>
  <si>
    <t>Clue</t>
  </si>
  <si>
    <t>Addepar</t>
  </si>
  <si>
    <t>80 Acres Farms</t>
  </si>
  <si>
    <t>Cincinnati</t>
  </si>
  <si>
    <t>Aiven</t>
  </si>
  <si>
    <t>Providence</t>
  </si>
  <si>
    <t>Betterfly</t>
  </si>
  <si>
    <t>Santiago</t>
  </si>
  <si>
    <t>Chile</t>
  </si>
  <si>
    <t>Cazoo</t>
  </si>
  <si>
    <t>Coda</t>
  </si>
  <si>
    <t>Lucid Diagnostics</t>
  </si>
  <si>
    <t>Mavenir</t>
  </si>
  <si>
    <t>Dallas</t>
  </si>
  <si>
    <t>Redbubble</t>
  </si>
  <si>
    <t>Lightspeed Commerce</t>
  </si>
  <si>
    <t>Unity</t>
  </si>
  <si>
    <t>Britishvolt</t>
  </si>
  <si>
    <t>Clutch</t>
  </si>
  <si>
    <t>Exotel</t>
  </si>
  <si>
    <t>Unico</t>
  </si>
  <si>
    <t>Tul</t>
  </si>
  <si>
    <t>Bogota</t>
  </si>
  <si>
    <t>Colombia</t>
  </si>
  <si>
    <t>American Robotics</t>
  </si>
  <si>
    <t>Luxury Presence</t>
  </si>
  <si>
    <t>Fishbrain</t>
  </si>
  <si>
    <t>Oracle</t>
  </si>
  <si>
    <t>Rappi</t>
  </si>
  <si>
    <t>Buenos Aires</t>
  </si>
  <si>
    <t>Argentina</t>
  </si>
  <si>
    <t>Gramophone</t>
  </si>
  <si>
    <t>Indore</t>
  </si>
  <si>
    <t>Dunzo</t>
  </si>
  <si>
    <t>Ignition</t>
  </si>
  <si>
    <t>Rebel Foods</t>
  </si>
  <si>
    <t>Snappy</t>
  </si>
  <si>
    <t>Patna</t>
  </si>
  <si>
    <t>Black Shark</t>
  </si>
  <si>
    <t>Ola</t>
  </si>
  <si>
    <t>Series J</t>
  </si>
  <si>
    <t>Vial</t>
  </si>
  <si>
    <t>Brisbane</t>
  </si>
  <si>
    <t>Carvana</t>
  </si>
  <si>
    <t>Bismarck</t>
  </si>
  <si>
    <t>Jellyfish</t>
  </si>
  <si>
    <t>Lending Club</t>
  </si>
  <si>
    <t>Pier</t>
  </si>
  <si>
    <t>Greenlight</t>
  </si>
  <si>
    <t>Cashfree Payments</t>
  </si>
  <si>
    <t>Mapbox</t>
  </si>
  <si>
    <t>Definitive Healthcare</t>
  </si>
  <si>
    <t>Akili Labs</t>
  </si>
  <si>
    <t>Baltimore</t>
  </si>
  <si>
    <t>Career Karma</t>
  </si>
  <si>
    <t>Lattice</t>
  </si>
  <si>
    <t>Life360</t>
  </si>
  <si>
    <t>Rock Content</t>
  </si>
  <si>
    <t>Flexport</t>
  </si>
  <si>
    <t>Qualtrics</t>
  </si>
  <si>
    <t>Salt Lake City</t>
  </si>
  <si>
    <t>Verily</t>
  </si>
  <si>
    <t>Tipalti</t>
  </si>
  <si>
    <t>Jumio</t>
  </si>
  <si>
    <t>Embark</t>
  </si>
  <si>
    <t>Intrinsic</t>
  </si>
  <si>
    <t>Citizen</t>
  </si>
  <si>
    <t>Carta</t>
  </si>
  <si>
    <t>Limeade</t>
  </si>
  <si>
    <t>Paddle</t>
  </si>
  <si>
    <t>Coinbase</t>
  </si>
  <si>
    <t>Informatica</t>
  </si>
  <si>
    <t>Blend</t>
  </si>
  <si>
    <t>Till Payments</t>
  </si>
  <si>
    <t>Thinkific</t>
  </si>
  <si>
    <t>Parler</t>
  </si>
  <si>
    <t>Relevel</t>
  </si>
  <si>
    <t>100 Thieves</t>
  </si>
  <si>
    <t>Beamery</t>
  </si>
  <si>
    <t>Citrix</t>
  </si>
  <si>
    <t>Esper</t>
  </si>
  <si>
    <t>Fate Therapeutics</t>
  </si>
  <si>
    <t>San Diego</t>
  </si>
  <si>
    <t>Century Therapeutics</t>
  </si>
  <si>
    <t>Editas Medicine</t>
  </si>
  <si>
    <t>Minute Media</t>
  </si>
  <si>
    <t>Series I</t>
  </si>
  <si>
    <t>Huobi</t>
  </si>
  <si>
    <t>Beijing</t>
  </si>
  <si>
    <t>Carbon Health</t>
  </si>
  <si>
    <t>Bounce</t>
  </si>
  <si>
    <t>Aware</t>
  </si>
  <si>
    <t>Manufacturing</t>
  </si>
  <si>
    <t>Lantern</t>
  </si>
  <si>
    <t>Grand Rapids</t>
  </si>
  <si>
    <t>Mojo Vision</t>
  </si>
  <si>
    <t>Cue</t>
  </si>
  <si>
    <t>Socure</t>
  </si>
  <si>
    <t>Genesis</t>
  </si>
  <si>
    <t>Moglix</t>
  </si>
  <si>
    <t>Everlane</t>
  </si>
  <si>
    <t>Personetics</t>
  </si>
  <si>
    <t>Attentive</t>
  </si>
  <si>
    <t>Compass</t>
  </si>
  <si>
    <t>Megaport</t>
  </si>
  <si>
    <t>Stitch Fix</t>
  </si>
  <si>
    <t>Amazon</t>
  </si>
  <si>
    <t>Salesforce</t>
  </si>
  <si>
    <t>Astronomer</t>
  </si>
  <si>
    <t>Kaltura</t>
  </si>
  <si>
    <t>Augury</t>
  </si>
  <si>
    <t>Butterfly Network</t>
  </si>
  <si>
    <t>Vimeo</t>
  </si>
  <si>
    <t>Wyre</t>
  </si>
  <si>
    <t>Pegasystems</t>
  </si>
  <si>
    <t>Uniphore</t>
  </si>
  <si>
    <t>Harappa</t>
  </si>
  <si>
    <t>Shanghai</t>
  </si>
  <si>
    <t>Amdocs</t>
  </si>
  <si>
    <t>Bilibili</t>
  </si>
  <si>
    <t>Octopus Network</t>
  </si>
  <si>
    <t>Beau Vallon</t>
  </si>
  <si>
    <t>Seychelles</t>
  </si>
  <si>
    <t>Element</t>
  </si>
  <si>
    <t>Willow</t>
  </si>
  <si>
    <t>Back Market</t>
  </si>
  <si>
    <t>Zoopla</t>
  </si>
  <si>
    <t>Qualcomm</t>
  </si>
  <si>
    <t>Lendis</t>
  </si>
  <si>
    <t>Chope</t>
  </si>
  <si>
    <t>Briza</t>
  </si>
  <si>
    <t>Zhihu</t>
  </si>
  <si>
    <t>Homebot</t>
  </si>
  <si>
    <t>Xiaomi</t>
  </si>
  <si>
    <t>Tomorrow</t>
  </si>
  <si>
    <t>Hamburg</t>
  </si>
  <si>
    <t>Revelate</t>
  </si>
  <si>
    <t>Autograph</t>
  </si>
  <si>
    <t>Improbable</t>
  </si>
  <si>
    <t>Modern Treasury</t>
  </si>
  <si>
    <t>Reach</t>
  </si>
  <si>
    <t>Freshworks</t>
  </si>
  <si>
    <t>Workmotion</t>
  </si>
  <si>
    <t>Apollo</t>
  </si>
  <si>
    <t>Vienna</t>
  </si>
  <si>
    <t>Austria</t>
  </si>
  <si>
    <t>Quanergy Systems</t>
  </si>
  <si>
    <t>Headspace</t>
  </si>
  <si>
    <t>Landing</t>
  </si>
  <si>
    <t>Birmingham</t>
  </si>
  <si>
    <t>Thumbtack</t>
  </si>
  <si>
    <t>Edgio</t>
  </si>
  <si>
    <t>Komodo Health</t>
  </si>
  <si>
    <t>Viant</t>
  </si>
  <si>
    <t>Pluralsight</t>
  </si>
  <si>
    <t>Freshly</t>
  </si>
  <si>
    <t>Balto</t>
  </si>
  <si>
    <t>Caribou</t>
  </si>
  <si>
    <t>Outschool</t>
  </si>
  <si>
    <t>Xentral</t>
  </si>
  <si>
    <t>Autobooks</t>
  </si>
  <si>
    <t>Convene</t>
  </si>
  <si>
    <t>Playtika</t>
  </si>
  <si>
    <t>Share Now</t>
  </si>
  <si>
    <t>Alice</t>
  </si>
  <si>
    <t>Primer</t>
  </si>
  <si>
    <t>Kansas City</t>
  </si>
  <si>
    <t>Brodmann17</t>
  </si>
  <si>
    <t>Digital Surge</t>
  </si>
  <si>
    <t>Raleigh</t>
  </si>
  <si>
    <t>Airtable</t>
  </si>
  <si>
    <t>Glints</t>
  </si>
  <si>
    <t>Buser</t>
  </si>
  <si>
    <t>Otonomo</t>
  </si>
  <si>
    <t>Inscripta</t>
  </si>
  <si>
    <t>Armis</t>
  </si>
  <si>
    <t>Bakkt</t>
  </si>
  <si>
    <t>Blue Apron</t>
  </si>
  <si>
    <t>Lenovo</t>
  </si>
  <si>
    <t>Nerdy</t>
  </si>
  <si>
    <t>Vanta</t>
  </si>
  <si>
    <t>Vedantu</t>
  </si>
  <si>
    <t>Plaid</t>
  </si>
  <si>
    <t>Motive</t>
  </si>
  <si>
    <t>Recur Forever</t>
  </si>
  <si>
    <t>Relativity</t>
  </si>
  <si>
    <t>Voi</t>
  </si>
  <si>
    <t>Integral Ad Science</t>
  </si>
  <si>
    <t>Houzz</t>
  </si>
  <si>
    <t>Grover</t>
  </si>
  <si>
    <t>Lev</t>
  </si>
  <si>
    <t>Lithic</t>
  </si>
  <si>
    <t>Sayurbox</t>
  </si>
  <si>
    <t>Zywave</t>
  </si>
  <si>
    <t>Milwaukee</t>
  </si>
  <si>
    <t>Doma</t>
  </si>
  <si>
    <t>Weedmaps</t>
  </si>
  <si>
    <t>Adobe</t>
  </si>
  <si>
    <t>Stash</t>
  </si>
  <si>
    <t>Perimeter 81</t>
  </si>
  <si>
    <t>Koinly</t>
  </si>
  <si>
    <t>Bridgit</t>
  </si>
  <si>
    <t>Filevine</t>
  </si>
  <si>
    <t>Moove</t>
  </si>
  <si>
    <t>Nextiva</t>
  </si>
  <si>
    <t>Zuora</t>
  </si>
  <si>
    <t>Swyftx</t>
  </si>
  <si>
    <t>Aqua Security</t>
  </si>
  <si>
    <t>Elemy</t>
  </si>
  <si>
    <t>Route</t>
  </si>
  <si>
    <t>Lehi</t>
  </si>
  <si>
    <t>Bybit</t>
  </si>
  <si>
    <t>Cognyte</t>
  </si>
  <si>
    <t>Polly</t>
  </si>
  <si>
    <t>Burlington</t>
  </si>
  <si>
    <t>Homebound</t>
  </si>
  <si>
    <t>Bend</t>
  </si>
  <si>
    <t>Carousell</t>
  </si>
  <si>
    <t>Bizzabo</t>
  </si>
  <si>
    <t>Netlify</t>
  </si>
  <si>
    <t>Springbig</t>
  </si>
  <si>
    <t>Podium</t>
  </si>
  <si>
    <t>Strava</t>
  </si>
  <si>
    <t>Synlogic</t>
  </si>
  <si>
    <t>Yapily</t>
  </si>
  <si>
    <t>Kraken</t>
  </si>
  <si>
    <t>Happy Money</t>
  </si>
  <si>
    <t>Ula</t>
  </si>
  <si>
    <t>Wonder</t>
  </si>
  <si>
    <t>Grin</t>
  </si>
  <si>
    <t>Sacramento</t>
  </si>
  <si>
    <t>Ual??</t>
  </si>
  <si>
    <t>Teachmint</t>
  </si>
  <si>
    <t>Etermax</t>
  </si>
  <si>
    <t>Thread</t>
  </si>
  <si>
    <t>Elastic</t>
  </si>
  <si>
    <t>Motional</t>
  </si>
  <si>
    <t>Sana</t>
  </si>
  <si>
    <t>Venafi</t>
  </si>
  <si>
    <t>Bitso</t>
  </si>
  <si>
    <t>Mexico</t>
  </si>
  <si>
    <t>Lyst</t>
  </si>
  <si>
    <t>Bitfront</t>
  </si>
  <si>
    <t>Codexis</t>
  </si>
  <si>
    <t>Firework</t>
  </si>
  <si>
    <t>Lazerpay</t>
  </si>
  <si>
    <t>Plerk</t>
  </si>
  <si>
    <t>Guadalajara</t>
  </si>
  <si>
    <t>Infarm</t>
  </si>
  <si>
    <t>Wildlife Studios</t>
  </si>
  <si>
    <t>Hirect</t>
  </si>
  <si>
    <t>Recruiting</t>
  </si>
  <si>
    <t>Ajaib</t>
  </si>
  <si>
    <t>Candy Digital</t>
  </si>
  <si>
    <t>Inspectify</t>
  </si>
  <si>
    <t>Ledn</t>
  </si>
  <si>
    <t>Change Invest</t>
  </si>
  <si>
    <t>Zilch</t>
  </si>
  <si>
    <t>Carwow</t>
  </si>
  <si>
    <t>Vendease</t>
  </si>
  <si>
    <t>Lemon</t>
  </si>
  <si>
    <t>Quidax</t>
  </si>
  <si>
    <t>Menulog</t>
  </si>
  <si>
    <t>Utopia Music</t>
  </si>
  <si>
    <t>Zug</t>
  </si>
  <si>
    <t>Switzerland</t>
  </si>
  <si>
    <t>Assure</t>
  </si>
  <si>
    <t>Cairo</t>
  </si>
  <si>
    <t>Egypt</t>
  </si>
  <si>
    <t>Western Digital</t>
  </si>
  <si>
    <t>Trax</t>
  </si>
  <si>
    <t>Flash Coffee</t>
  </si>
  <si>
    <t>Natera</t>
  </si>
  <si>
    <t>Rapyd</t>
  </si>
  <si>
    <t>Jumia</t>
  </si>
  <si>
    <t>Kitopi</t>
  </si>
  <si>
    <t>Dubai</t>
  </si>
  <si>
    <t>Devo</t>
  </si>
  <si>
    <t>Zomato</t>
  </si>
  <si>
    <t>Nuro</t>
  </si>
  <si>
    <t>Synthego</t>
  </si>
  <si>
    <t>Splyt</t>
  </si>
  <si>
    <t>Capitolis</t>
  </si>
  <si>
    <t>Kavak</t>
  </si>
  <si>
    <t>Metaplex</t>
  </si>
  <si>
    <t>Ruangguru</t>
  </si>
  <si>
    <t>Unchained Capital</t>
  </si>
  <si>
    <t>Roku</t>
  </si>
  <si>
    <t>Orchard</t>
  </si>
  <si>
    <t>Homepoint</t>
  </si>
  <si>
    <t>Juni</t>
  </si>
  <si>
    <t>Gothenburg</t>
  </si>
  <si>
    <t>Chili Piper</t>
  </si>
  <si>
    <t>&amp;Open</t>
  </si>
  <si>
    <t>Kandji</t>
  </si>
  <si>
    <t>Morning Brew</t>
  </si>
  <si>
    <t>Symend</t>
  </si>
  <si>
    <t>Cisco</t>
  </si>
  <si>
    <t>Twiga</t>
  </si>
  <si>
    <t>Nairobi</t>
  </si>
  <si>
    <t>Kenya</t>
  </si>
  <si>
    <t>Wayflyer</t>
  </si>
  <si>
    <t>Salsify</t>
  </si>
  <si>
    <t>Lokalise</t>
  </si>
  <si>
    <t>Dover</t>
  </si>
  <si>
    <t>Yotpo</t>
  </si>
  <si>
    <t>Pear Therapeutics</t>
  </si>
  <si>
    <t>D2L</t>
  </si>
  <si>
    <t>Dance</t>
  </si>
  <si>
    <t>Homeward</t>
  </si>
  <si>
    <t>Hopin</t>
  </si>
  <si>
    <t>Infogrid</t>
  </si>
  <si>
    <t>Kite</t>
  </si>
  <si>
    <t>Asana</t>
  </si>
  <si>
    <t>Deliveroo Australia</t>
  </si>
  <si>
    <t>Productboard</t>
  </si>
  <si>
    <t>Properly</t>
  </si>
  <si>
    <t>Protocol</t>
  </si>
  <si>
    <t>Jimdo</t>
  </si>
  <si>
    <t>The Zebra</t>
  </si>
  <si>
    <t>Viber</t>
  </si>
  <si>
    <t>Luxembourg</t>
  </si>
  <si>
    <t>Apollo Insurance</t>
  </si>
  <si>
    <t>Nirvana Money</t>
  </si>
  <si>
    <t>Oatly</t>
  </si>
  <si>
    <t>Outside</t>
  </si>
  <si>
    <t>Rubicon Technologies</t>
  </si>
  <si>
    <t>Lexington</t>
  </si>
  <si>
    <t>Typeform</t>
  </si>
  <si>
    <t>Whispir</t>
  </si>
  <si>
    <t>Illumina</t>
  </si>
  <si>
    <t>Sema4</t>
  </si>
  <si>
    <t>Stamford</t>
  </si>
  <si>
    <t>Logan</t>
  </si>
  <si>
    <t>Ribbon</t>
  </si>
  <si>
    <t>Pipedrive</t>
  </si>
  <si>
    <t>Intercom</t>
  </si>
  <si>
    <t>Cardlytics</t>
  </si>
  <si>
    <t>Cloudinary</t>
  </si>
  <si>
    <t>Nestcoin</t>
  </si>
  <si>
    <t>Shopee</t>
  </si>
  <si>
    <t>Tricida</t>
  </si>
  <si>
    <t>Veev</t>
  </si>
  <si>
    <t>Forto</t>
  </si>
  <si>
    <t>Chipax</t>
  </si>
  <si>
    <t>Juniper</t>
  </si>
  <si>
    <t>Offerpad</t>
  </si>
  <si>
    <t>Juul</t>
  </si>
  <si>
    <t>Wistia</t>
  </si>
  <si>
    <t>Ocavu</t>
  </si>
  <si>
    <t>Avast</t>
  </si>
  <si>
    <t>Reforge</t>
  </si>
  <si>
    <t>Eindhoven</t>
  </si>
  <si>
    <t>Voly</t>
  </si>
  <si>
    <t>Wavely</t>
  </si>
  <si>
    <t>Meta</t>
  </si>
  <si>
    <t>Redfin</t>
  </si>
  <si>
    <t>Flyhomes</t>
  </si>
  <si>
    <t>Root Insurance</t>
  </si>
  <si>
    <t>Liftoff</t>
  </si>
  <si>
    <t>Cameo</t>
  </si>
  <si>
    <t>Plum</t>
  </si>
  <si>
    <t>Kabam</t>
  </si>
  <si>
    <t>Amobee</t>
  </si>
  <si>
    <t>Coursera</t>
  </si>
  <si>
    <t>Faze Medicines</t>
  </si>
  <si>
    <t>Repertoire Immune Medicines</t>
  </si>
  <si>
    <t>Astra</t>
  </si>
  <si>
    <t>Aerospace</t>
  </si>
  <si>
    <t>Beat</t>
  </si>
  <si>
    <t>Athens</t>
  </si>
  <si>
    <t>Greece</t>
  </si>
  <si>
    <t>Unacademy</t>
  </si>
  <si>
    <t>Zendesk</t>
  </si>
  <si>
    <t>Dock</t>
  </si>
  <si>
    <t>Code42</t>
  </si>
  <si>
    <t>Minneapolis</t>
  </si>
  <si>
    <t>Domino Data Lab</t>
  </si>
  <si>
    <t>Varonis</t>
  </si>
  <si>
    <t>Brainly</t>
  </si>
  <si>
    <t>Krakow</t>
  </si>
  <si>
    <t>Poland</t>
  </si>
  <si>
    <t>Practically</t>
  </si>
  <si>
    <t>Hyderabad</t>
  </si>
  <si>
    <t>Udaan</t>
  </si>
  <si>
    <t>Planetly</t>
  </si>
  <si>
    <t>Exodus</t>
  </si>
  <si>
    <t>Nebraska City</t>
  </si>
  <si>
    <t>Benitago Group</t>
  </si>
  <si>
    <t>Mythical Games</t>
  </si>
  <si>
    <t>Stripe</t>
  </si>
  <si>
    <t>Lyft</t>
  </si>
  <si>
    <t>Pleo</t>
  </si>
  <si>
    <t>Copenhagen</t>
  </si>
  <si>
    <t>Shippo</t>
  </si>
  <si>
    <t>Provi</t>
  </si>
  <si>
    <t>Rubius</t>
  </si>
  <si>
    <t>Snapdocs</t>
  </si>
  <si>
    <t>Studio</t>
  </si>
  <si>
    <t>Opendoor</t>
  </si>
  <si>
    <t>Chime</t>
  </si>
  <si>
    <t>Chargebee</t>
  </si>
  <si>
    <t>Checkmarx</t>
  </si>
  <si>
    <t>Smava</t>
  </si>
  <si>
    <t>Iron Ox</t>
  </si>
  <si>
    <t>Digital Currency Gruop</t>
  </si>
  <si>
    <t>Non-U.S.</t>
  </si>
  <si>
    <t>Signicat</t>
  </si>
  <si>
    <t>Trondheim</t>
  </si>
  <si>
    <t>Norway</t>
  </si>
  <si>
    <t>Gem</t>
  </si>
  <si>
    <t>Oda</t>
  </si>
  <si>
    <t>Oslo</t>
  </si>
  <si>
    <t>Drop</t>
  </si>
  <si>
    <t>Tapps Games</t>
  </si>
  <si>
    <t>Brightline</t>
  </si>
  <si>
    <t>Help Scout</t>
  </si>
  <si>
    <t>Kry</t>
  </si>
  <si>
    <t>Notarize</t>
  </si>
  <si>
    <t>Dukaan</t>
  </si>
  <si>
    <t>Fifth Season</t>
  </si>
  <si>
    <t>Advata</t>
  </si>
  <si>
    <t>Springlane</t>
  </si>
  <si>
    <t>Recharge</t>
  </si>
  <si>
    <t>Spreetail</t>
  </si>
  <si>
    <t>San Luis Obispo</t>
  </si>
  <si>
    <t>Zillow</t>
  </si>
  <si>
    <t>Cybereason</t>
  </si>
  <si>
    <t>Carbon</t>
  </si>
  <si>
    <t>Fundbox</t>
  </si>
  <si>
    <t>Embroker</t>
  </si>
  <si>
    <t>Vee</t>
  </si>
  <si>
    <t>Callisto Media</t>
  </si>
  <si>
    <t>Snyk</t>
  </si>
  <si>
    <t>Jerusalem</t>
  </si>
  <si>
    <t>Antidote Health</t>
  </si>
  <si>
    <t>Khoros</t>
  </si>
  <si>
    <t>F5</t>
  </si>
  <si>
    <t>Elinvar</t>
  </si>
  <si>
    <t>Synapsica</t>
  </si>
  <si>
    <t>Volta</t>
  </si>
  <si>
    <t>Hotmart</t>
  </si>
  <si>
    <t>Belo Horizonte</t>
  </si>
  <si>
    <t>Zeus Living</t>
  </si>
  <si>
    <t>Loom</t>
  </si>
  <si>
    <t>Sales Boomerang</t>
  </si>
  <si>
    <t>Roofstock</t>
  </si>
  <si>
    <t>Gopuff</t>
  </si>
  <si>
    <t>Clever Real Estate</t>
  </si>
  <si>
    <t>Collibra</t>
  </si>
  <si>
    <t>Brussels</t>
  </si>
  <si>
    <t>Belgium</t>
  </si>
  <si>
    <t>Side</t>
  </si>
  <si>
    <t>Faire</t>
  </si>
  <si>
    <t>Leafly</t>
  </si>
  <si>
    <t>Ada Health</t>
  </si>
  <si>
    <t>Tiendanube</t>
  </si>
  <si>
    <t>Nuri</t>
  </si>
  <si>
    <t>Flipboard</t>
  </si>
  <si>
    <t>Huawei</t>
  </si>
  <si>
    <t>Beyond Meat</t>
  </si>
  <si>
    <t>Flux Systems</t>
  </si>
  <si>
    <t>Qin1</t>
  </si>
  <si>
    <t>Noida</t>
  </si>
  <si>
    <t>Playdots</t>
  </si>
  <si>
    <t>Sinch</t>
  </si>
  <si>
    <t>Brex</t>
  </si>
  <si>
    <t>Pacaso</t>
  </si>
  <si>
    <t>Sketch</t>
  </si>
  <si>
    <t>The Hague</t>
  </si>
  <si>
    <t>Udacity</t>
  </si>
  <si>
    <t>Linkfire</t>
  </si>
  <si>
    <t>Denmark</t>
  </si>
  <si>
    <t>Emitwise</t>
  </si>
  <si>
    <t>Hong Kong</t>
  </si>
  <si>
    <t>Pavilion Data</t>
  </si>
  <si>
    <t>Redesign Health</t>
  </si>
  <si>
    <t>Nyriad</t>
  </si>
  <si>
    <t>Peloton</t>
  </si>
  <si>
    <t>Turnitin</t>
  </si>
  <si>
    <t>Impossible Foods</t>
  </si>
  <si>
    <t>Atome</t>
  </si>
  <si>
    <t>Auckland</t>
  </si>
  <si>
    <t>New Zealand</t>
  </si>
  <si>
    <t>Foresight Insurance</t>
  </si>
  <si>
    <t>Built In</t>
  </si>
  <si>
    <t>Homie</t>
  </si>
  <si>
    <t>Fivetran</t>
  </si>
  <si>
    <t>Xendit</t>
  </si>
  <si>
    <t>Zoomo</t>
  </si>
  <si>
    <t>Tempo</t>
  </si>
  <si>
    <t>Spin</t>
  </si>
  <si>
    <t>Carsome</t>
  </si>
  <si>
    <t>Kuala Lumpur</t>
  </si>
  <si>
    <t>Malaysia</t>
  </si>
  <si>
    <t>Pastel</t>
  </si>
  <si>
    <t>Truepill</t>
  </si>
  <si>
    <t>Westwing</t>
  </si>
  <si>
    <t>Mux</t>
  </si>
  <si>
    <t>Solarisbank</t>
  </si>
  <si>
    <t>Zenjob</t>
  </si>
  <si>
    <t>Front</t>
  </si>
  <si>
    <t>Graphcore</t>
  </si>
  <si>
    <t>Bristol</t>
  </si>
  <si>
    <t>Instacart</t>
  </si>
  <si>
    <t>Konfio</t>
  </si>
  <si>
    <t>Moss</t>
  </si>
  <si>
    <t>Fin-Tech</t>
  </si>
  <si>
    <t>Foxtrot</t>
  </si>
  <si>
    <t>Truiloo</t>
  </si>
  <si>
    <t>Pesto</t>
  </si>
  <si>
    <t>Klarna</t>
  </si>
  <si>
    <t>Kitty Hawk</t>
  </si>
  <si>
    <t>Candidate Labs</t>
  </si>
  <si>
    <t>Curative</t>
  </si>
  <si>
    <t>Ouster</t>
  </si>
  <si>
    <t>Vesalius Therapeutics</t>
  </si>
  <si>
    <t>Clear</t>
  </si>
  <si>
    <t>Acast</t>
  </si>
  <si>
    <t>Pitch</t>
  </si>
  <si>
    <t>Netflix</t>
  </si>
  <si>
    <t>Bitrise</t>
  </si>
  <si>
    <t>Budapest</t>
  </si>
  <si>
    <t>Hungary</t>
  </si>
  <si>
    <t>Taboola</t>
  </si>
  <si>
    <t>Patreon</t>
  </si>
  <si>
    <t>Propzy</t>
  </si>
  <si>
    <t>Ho Chi Minh City</t>
  </si>
  <si>
    <t>Vietnam</t>
  </si>
  <si>
    <t>Quicko</t>
  </si>
  <si>
    <t>Mode Analytics</t>
  </si>
  <si>
    <t>Compete</t>
  </si>
  <si>
    <t>Karbon</t>
  </si>
  <si>
    <t>Sama</t>
  </si>
  <si>
    <t>Winnipeg</t>
  </si>
  <si>
    <t>Brighte</t>
  </si>
  <si>
    <t>Amber Group</t>
  </si>
  <si>
    <t>Capiter</t>
  </si>
  <si>
    <t>Flowhub</t>
  </si>
  <si>
    <t>Lido Learning</t>
  </si>
  <si>
    <t>Pomelo Fashion</t>
  </si>
  <si>
    <t>Bangkok</t>
  </si>
  <si>
    <t>Thailand</t>
  </si>
  <si>
    <t>Genome Medical</t>
  </si>
  <si>
    <t>Simple Feast</t>
  </si>
  <si>
    <t>Uber</t>
  </si>
  <si>
    <t>Vilnius</t>
  </si>
  <si>
    <t>Lithuania</t>
  </si>
  <si>
    <t>Rupeek</t>
  </si>
  <si>
    <t>Pendo</t>
  </si>
  <si>
    <t>Demandbase</t>
  </si>
  <si>
    <t>Firebolt</t>
  </si>
  <si>
    <t>Xsight Labs</t>
  </si>
  <si>
    <t>Brave Care</t>
  </si>
  <si>
    <t>Lawgeex</t>
  </si>
  <si>
    <t>Juniper Square</t>
  </si>
  <si>
    <t>Medium</t>
  </si>
  <si>
    <t>Kuda</t>
  </si>
  <si>
    <t>Sea</t>
  </si>
  <si>
    <t>Shopify</t>
  </si>
  <si>
    <t>Ottawa</t>
  </si>
  <si>
    <t>Urban Sports Club</t>
  </si>
  <si>
    <t>Hedvig</t>
  </si>
  <si>
    <t>Snap</t>
  </si>
  <si>
    <t>Hippo Insurance</t>
  </si>
  <si>
    <t>Koo</t>
  </si>
  <si>
    <t>Apartment List</t>
  </si>
  <si>
    <t>Artnight</t>
  </si>
  <si>
    <t>Snagajob</t>
  </si>
  <si>
    <t>Richmond</t>
  </si>
  <si>
    <t>The Wing</t>
  </si>
  <si>
    <t>Viamo</t>
  </si>
  <si>
    <t>Accra</t>
  </si>
  <si>
    <t>Ghana</t>
  </si>
  <si>
    <t>Immersive Labs</t>
  </si>
  <si>
    <t>Meesho</t>
  </si>
  <si>
    <t>Fungible</t>
  </si>
  <si>
    <t>Skillz</t>
  </si>
  <si>
    <t>Zymergen</t>
  </si>
  <si>
    <t>Argyle</t>
  </si>
  <si>
    <t>Loja Integrada</t>
  </si>
  <si>
    <t>Reali</t>
  </si>
  <si>
    <t>Loop</t>
  </si>
  <si>
    <t>Pix</t>
  </si>
  <si>
    <t>Packable</t>
  </si>
  <si>
    <t>Q4</t>
  </si>
  <si>
    <t>Skedulo</t>
  </si>
  <si>
    <t>Plato</t>
  </si>
  <si>
    <t>Kogan</t>
  </si>
  <si>
    <t>Skillshare</t>
  </si>
  <si>
    <t>Mr. Yum</t>
  </si>
  <si>
    <t>Tufin</t>
  </si>
  <si>
    <t>Amperity</t>
  </si>
  <si>
    <t>Hodlnaut</t>
  </si>
  <si>
    <t>New Relic</t>
  </si>
  <si>
    <t>Petal</t>
  </si>
  <si>
    <t>Thirty Madison</t>
  </si>
  <si>
    <t>Vendasta</t>
  </si>
  <si>
    <t>Saskatoon</t>
  </si>
  <si>
    <t>Malwarebytes</t>
  </si>
  <si>
    <t>Fluke</t>
  </si>
  <si>
    <t>Tempo Automation</t>
  </si>
  <si>
    <t>Warren</t>
  </si>
  <si>
    <t>Porto Alegre</t>
  </si>
  <si>
    <t>Pliops</t>
  </si>
  <si>
    <t>Woven</t>
  </si>
  <si>
    <t>Indianapolis</t>
  </si>
  <si>
    <t>Edmodo</t>
  </si>
  <si>
    <t>Updater</t>
  </si>
  <si>
    <t>Anywell</t>
  </si>
  <si>
    <t>Almanac</t>
  </si>
  <si>
    <t>Core Scientific</t>
  </si>
  <si>
    <t>Orbit</t>
  </si>
  <si>
    <t>Calm</t>
  </si>
  <si>
    <t>Marketforce</t>
  </si>
  <si>
    <t>Expert360</t>
  </si>
  <si>
    <t>Guidewire</t>
  </si>
  <si>
    <t>Trybe</t>
  </si>
  <si>
    <t>Permutive</t>
  </si>
  <si>
    <t>Pollen</t>
  </si>
  <si>
    <t>Vedanta Biosciences</t>
  </si>
  <si>
    <t>Nutanix</t>
  </si>
  <si>
    <t>Quanterix</t>
  </si>
  <si>
    <t>Melio</t>
  </si>
  <si>
    <t>Linktree</t>
  </si>
  <si>
    <t>Shogun</t>
  </si>
  <si>
    <t>Absci</t>
  </si>
  <si>
    <t>Dooly</t>
  </si>
  <si>
    <t>Berkeley Lights</t>
  </si>
  <si>
    <t>Haus</t>
  </si>
  <si>
    <t>Shift</t>
  </si>
  <si>
    <t>Sweetgreen</t>
  </si>
  <si>
    <t>Warby Parker</t>
  </si>
  <si>
    <t>Labelbox</t>
  </si>
  <si>
    <t>Perion</t>
  </si>
  <si>
    <t>Daily Harvest</t>
  </si>
  <si>
    <t>Mejuri</t>
  </si>
  <si>
    <t>Uberflip</t>
  </si>
  <si>
    <t>Slync</t>
  </si>
  <si>
    <t>Article</t>
  </si>
  <si>
    <t>Jam City</t>
  </si>
  <si>
    <t>10X Genomics</t>
  </si>
  <si>
    <t>On Deck</t>
  </si>
  <si>
    <t>Nomad</t>
  </si>
  <si>
    <t>Zenius</t>
  </si>
  <si>
    <t>Unbounce</t>
  </si>
  <si>
    <t>The Org</t>
  </si>
  <si>
    <t>Puppet</t>
  </si>
  <si>
    <t>Talkwalker</t>
  </si>
  <si>
    <t>Robinhood</t>
  </si>
  <si>
    <t>Latch</t>
  </si>
  <si>
    <t>Seegrid</t>
  </si>
  <si>
    <t>Nylas</t>
  </si>
  <si>
    <t>Sendy</t>
  </si>
  <si>
    <t>The Predictive Index</t>
  </si>
  <si>
    <t>Stedi</t>
  </si>
  <si>
    <t>Glossier</t>
  </si>
  <si>
    <t>Hash</t>
  </si>
  <si>
    <t>Classkick</t>
  </si>
  <si>
    <t>Perceptive Automata</t>
  </si>
  <si>
    <t>Whereby</t>
  </si>
  <si>
    <t>Metigy</t>
  </si>
  <si>
    <t>Gatherly</t>
  </si>
  <si>
    <t>Clearco</t>
  </si>
  <si>
    <t>Imperfect Foods</t>
  </si>
  <si>
    <t>Shelf Engine</t>
  </si>
  <si>
    <t>Quantcast</t>
  </si>
  <si>
    <t>Sherpa</t>
  </si>
  <si>
    <t>Victoria</t>
  </si>
  <si>
    <t>Yabonza</t>
  </si>
  <si>
    <t>Metromile</t>
  </si>
  <si>
    <t>Laybuy</t>
  </si>
  <si>
    <t>Allbirds</t>
  </si>
  <si>
    <t>2U</t>
  </si>
  <si>
    <t>Bikayi</t>
  </si>
  <si>
    <t>Brainbase</t>
  </si>
  <si>
    <t>Tapas Media</t>
  </si>
  <si>
    <t>Turntide</t>
  </si>
  <si>
    <t>Coinsquare</t>
  </si>
  <si>
    <t>Skai</t>
  </si>
  <si>
    <t>Fiverr</t>
  </si>
  <si>
    <t>Outbrain</t>
  </si>
  <si>
    <t>Soluto</t>
  </si>
  <si>
    <t>Eucalyptus</t>
  </si>
  <si>
    <t>Workstream</t>
  </si>
  <si>
    <t>Quanto</t>
  </si>
  <si>
    <t>Clarify Health</t>
  </si>
  <si>
    <t>Arete</t>
  </si>
  <si>
    <t>Boosted Commerce</t>
  </si>
  <si>
    <t>Owlet</t>
  </si>
  <si>
    <t>Wizeline</t>
  </si>
  <si>
    <t>Rad Power Bikes</t>
  </si>
  <si>
    <t>Lunchbox</t>
  </si>
  <si>
    <t>Catalyst</t>
  </si>
  <si>
    <t>Mural</t>
  </si>
  <si>
    <t>Smarsh</t>
  </si>
  <si>
    <t>Just Eat Takeaway</t>
  </si>
  <si>
    <t>Varo</t>
  </si>
  <si>
    <t>Introhive</t>
  </si>
  <si>
    <t>Ferdericton</t>
  </si>
  <si>
    <t>Zencity</t>
  </si>
  <si>
    <t>Splice</t>
  </si>
  <si>
    <t>Arc</t>
  </si>
  <si>
    <t>Invitae</t>
  </si>
  <si>
    <t>Olive</t>
  </si>
  <si>
    <t>M1</t>
  </si>
  <si>
    <t>Stint</t>
  </si>
  <si>
    <t>Capsule</t>
  </si>
  <si>
    <t>Lusha</t>
  </si>
  <si>
    <t>Bright Money</t>
  </si>
  <si>
    <t>Project44</t>
  </si>
  <si>
    <t>Heroes</t>
  </si>
  <si>
    <t>Aspire</t>
  </si>
  <si>
    <t>Zego</t>
  </si>
  <si>
    <t>The Mom Project</t>
  </si>
  <si>
    <t>Unstoppable Domains</t>
  </si>
  <si>
    <t>Kiavi</t>
  </si>
  <si>
    <t>Alto Pharmacy</t>
  </si>
  <si>
    <t>Cosuno</t>
  </si>
  <si>
    <t>Wave</t>
  </si>
  <si>
    <t>Dakar</t>
  </si>
  <si>
    <t>Senegal</t>
  </si>
  <si>
    <t>Tonal</t>
  </si>
  <si>
    <t>Fabric</t>
  </si>
  <si>
    <t>Bryter</t>
  </si>
  <si>
    <t>Involves</t>
  </si>
  <si>
    <t>Papa</t>
  </si>
  <si>
    <t>Fraazo</t>
  </si>
  <si>
    <t>Babylon</t>
  </si>
  <si>
    <t>Airlift</t>
  </si>
  <si>
    <t>Lahore</t>
  </si>
  <si>
    <t>Pakistan</t>
  </si>
  <si>
    <t>Spring</t>
  </si>
  <si>
    <t>Apeel Sciences</t>
  </si>
  <si>
    <t>Santa Barbara</t>
  </si>
  <si>
    <t>Forward</t>
  </si>
  <si>
    <t>Ignite</t>
  </si>
  <si>
    <t>Nextbite</t>
  </si>
  <si>
    <t>Butler Hospitality</t>
  </si>
  <si>
    <t>Calibrate</t>
  </si>
  <si>
    <t>Next Insurance</t>
  </si>
  <si>
    <t>Adwerx</t>
  </si>
  <si>
    <t>Durham</t>
  </si>
  <si>
    <t>Emotive</t>
  </si>
  <si>
    <t>Cedar</t>
  </si>
  <si>
    <t>Remote</t>
  </si>
  <si>
    <t>Anodot</t>
  </si>
  <si>
    <t>Motif Foodworks</t>
  </si>
  <si>
    <t>Verbit</t>
  </si>
  <si>
    <t>Bullish</t>
  </si>
  <si>
    <t>Transmit Security</t>
  </si>
  <si>
    <t>Thimble</t>
  </si>
  <si>
    <t>Syte</t>
  </si>
  <si>
    <t>Lightricks</t>
  </si>
  <si>
    <t>Chessable</t>
  </si>
  <si>
    <t>Sendle</t>
  </si>
  <si>
    <t>Airtasker</t>
  </si>
  <si>
    <t>Gorillas</t>
  </si>
  <si>
    <t>Celsius</t>
  </si>
  <si>
    <t>Perx Health</t>
  </si>
  <si>
    <t>Zepto</t>
  </si>
  <si>
    <t>Canoo</t>
  </si>
  <si>
    <t>Bamboo Health</t>
  </si>
  <si>
    <t>Louisville</t>
  </si>
  <si>
    <t>Teleport</t>
  </si>
  <si>
    <t>Remesh</t>
  </si>
  <si>
    <t>Enjoy</t>
  </si>
  <si>
    <t>Crejo.Fun</t>
  </si>
  <si>
    <t>Stash Financial</t>
  </si>
  <si>
    <t>Stream</t>
  </si>
  <si>
    <t>Finleap Connect</t>
  </si>
  <si>
    <t>Abra</t>
  </si>
  <si>
    <t>Gavelytics</t>
  </si>
  <si>
    <t>Secfi</t>
  </si>
  <si>
    <t>Sundae</t>
  </si>
  <si>
    <t>Toppr</t>
  </si>
  <si>
    <t>Niantic</t>
  </si>
  <si>
    <t>Qumulo</t>
  </si>
  <si>
    <t>Parallel Wireless</t>
  </si>
  <si>
    <t>Nashua</t>
  </si>
  <si>
    <t>Oye Rickshaw</t>
  </si>
  <si>
    <t>Rows</t>
  </si>
  <si>
    <t>Baton</t>
  </si>
  <si>
    <t>Substack</t>
  </si>
  <si>
    <t>Huntsville</t>
  </si>
  <si>
    <t>Degreed</t>
  </si>
  <si>
    <t>Modsy</t>
  </si>
  <si>
    <t>Volt Bank</t>
  </si>
  <si>
    <t>Sidecar Health</t>
  </si>
  <si>
    <t>Vezeeta</t>
  </si>
  <si>
    <t>United Arab Emirates</t>
  </si>
  <si>
    <t>Bright Machines</t>
  </si>
  <si>
    <t>Nova Benefits</t>
  </si>
  <si>
    <t>Una Brands</t>
  </si>
  <si>
    <t>Banxa</t>
  </si>
  <si>
    <t>Postscript</t>
  </si>
  <si>
    <t>Bitpanda</t>
  </si>
  <si>
    <t>Sunday</t>
  </si>
  <si>
    <t>Bestow</t>
  </si>
  <si>
    <t>Feather</t>
  </si>
  <si>
    <t>Give Legacy</t>
  </si>
  <si>
    <t>Aura</t>
  </si>
  <si>
    <t>Pipl</t>
  </si>
  <si>
    <t>Spokane</t>
  </si>
  <si>
    <t>Vouch</t>
  </si>
  <si>
    <t>Kune</t>
  </si>
  <si>
    <t>Mark43</t>
  </si>
  <si>
    <t>Ro</t>
  </si>
  <si>
    <t>Bungalow</t>
  </si>
  <si>
    <t>Superpedestrian</t>
  </si>
  <si>
    <t>Ritual</t>
  </si>
  <si>
    <t>Mindgeek</t>
  </si>
  <si>
    <t>Ebanx</t>
  </si>
  <si>
    <t>Community</t>
  </si>
  <si>
    <t>Sourcegraph</t>
  </si>
  <si>
    <t>Frubana</t>
  </si>
  <si>
    <t>Aqgromalin</t>
  </si>
  <si>
    <t>Bonsai</t>
  </si>
  <si>
    <t>Buzzer</t>
  </si>
  <si>
    <t>Bytedance</t>
  </si>
  <si>
    <t>Finite State</t>
  </si>
  <si>
    <t>Zumper</t>
  </si>
  <si>
    <t>Circulo Health</t>
  </si>
  <si>
    <t>Swappie</t>
  </si>
  <si>
    <t>Wealthsimple</t>
  </si>
  <si>
    <t>Weee!</t>
  </si>
  <si>
    <t>Elementor</t>
  </si>
  <si>
    <t>Tonkean</t>
  </si>
  <si>
    <t>Airtame</t>
  </si>
  <si>
    <t>Swyft</t>
  </si>
  <si>
    <t>Crehana</t>
  </si>
  <si>
    <t>Lima</t>
  </si>
  <si>
    <t>Peru</t>
  </si>
  <si>
    <t>Sami</t>
  </si>
  <si>
    <t>Breathe</t>
  </si>
  <si>
    <t>Hunty</t>
  </si>
  <si>
    <t>Addi</t>
  </si>
  <si>
    <t>Automox</t>
  </si>
  <si>
    <t>Berlin Brands Group</t>
  </si>
  <si>
    <t>Sanar</t>
  </si>
  <si>
    <t>Freetrade</t>
  </si>
  <si>
    <t>Albert</t>
  </si>
  <si>
    <t>Keepe</t>
  </si>
  <si>
    <t>Liongard</t>
  </si>
  <si>
    <t>Houston</t>
  </si>
  <si>
    <t>Ziroom</t>
  </si>
  <si>
    <t>Daniel Wellington</t>
  </si>
  <si>
    <t>Hologram</t>
  </si>
  <si>
    <t>Boozt</t>
  </si>
  <si>
    <t>Malmo</t>
  </si>
  <si>
    <t>The Grommet</t>
  </si>
  <si>
    <t>Stashaway</t>
  </si>
  <si>
    <t>Preply</t>
  </si>
  <si>
    <t>Starship</t>
  </si>
  <si>
    <t>Trade Republic</t>
  </si>
  <si>
    <t>Memmo</t>
  </si>
  <si>
    <t>Lummo</t>
  </si>
  <si>
    <t>Bird</t>
  </si>
  <si>
    <t>Bond</t>
  </si>
  <si>
    <t>Dutchie</t>
  </si>
  <si>
    <t>Deep Instinct</t>
  </si>
  <si>
    <t>Sendoso</t>
  </si>
  <si>
    <t>Eruditus</t>
  </si>
  <si>
    <t>Afterverse</t>
  </si>
  <si>
    <t>Brasilia</t>
  </si>
  <si>
    <t>Superhuman</t>
  </si>
  <si>
    <t>Food52</t>
  </si>
  <si>
    <t>5B Solar</t>
  </si>
  <si>
    <t>Clubhouse</t>
  </si>
  <si>
    <t>Tesla</t>
  </si>
  <si>
    <t>Favo</t>
  </si>
  <si>
    <t>Yojak</t>
  </si>
  <si>
    <t>Envato</t>
  </si>
  <si>
    <t>Stord</t>
  </si>
  <si>
    <t>Gather</t>
  </si>
  <si>
    <t>Shef</t>
  </si>
  <si>
    <t>Esme Learning</t>
  </si>
  <si>
    <t>Kaodim</t>
  </si>
  <si>
    <t>Selangor</t>
  </si>
  <si>
    <t>Rain</t>
  </si>
  <si>
    <t>Manama</t>
  </si>
  <si>
    <t>Bahrain</t>
  </si>
  <si>
    <t>Udayy</t>
  </si>
  <si>
    <t>Curve</t>
  </si>
  <si>
    <t>Impala</t>
  </si>
  <si>
    <t>Eaze</t>
  </si>
  <si>
    <t>Truck It In</t>
  </si>
  <si>
    <t>Karachi</t>
  </si>
  <si>
    <t>Replicated</t>
  </si>
  <si>
    <t>Tomo</t>
  </si>
  <si>
    <t>Getta</t>
  </si>
  <si>
    <t>Mobile Premier League</t>
  </si>
  <si>
    <t>Tempus Ex</t>
  </si>
  <si>
    <t>Daloopa</t>
  </si>
  <si>
    <t>Uncapped</t>
  </si>
  <si>
    <t>Akerna</t>
  </si>
  <si>
    <t>Terminus</t>
  </si>
  <si>
    <t>Bucharest</t>
  </si>
  <si>
    <t>Romania</t>
  </si>
  <si>
    <t>Dazn</t>
  </si>
  <si>
    <t>Lacework</t>
  </si>
  <si>
    <t>Kontist</t>
  </si>
  <si>
    <t>Coterie Insurance</t>
  </si>
  <si>
    <t>Istanbul</t>
  </si>
  <si>
    <t>Turkey</t>
  </si>
  <si>
    <t>Zapp</t>
  </si>
  <si>
    <t>Buenbit</t>
  </si>
  <si>
    <t>Airtime</t>
  </si>
  <si>
    <t>Cars24</t>
  </si>
  <si>
    <t>Picsart</t>
  </si>
  <si>
    <t>Zak</t>
  </si>
  <si>
    <t>Zulily</t>
  </si>
  <si>
    <t>Moscow</t>
  </si>
  <si>
    <t>Russia</t>
  </si>
  <si>
    <t>Subspace</t>
  </si>
  <si>
    <t>Zwift</t>
  </si>
  <si>
    <t>Section4</t>
  </si>
  <si>
    <t>Tripwire</t>
  </si>
  <si>
    <t>Meero</t>
  </si>
  <si>
    <t>Reef</t>
  </si>
  <si>
    <t>Davenport</t>
  </si>
  <si>
    <t>Colossus</t>
  </si>
  <si>
    <t>Mainstreet</t>
  </si>
  <si>
    <t>Ideoclick</t>
  </si>
  <si>
    <t>Vise</t>
  </si>
  <si>
    <t>Bizpay</t>
  </si>
  <si>
    <t>Thrasio</t>
  </si>
  <si>
    <t>Avo</t>
  </si>
  <si>
    <t>Domestika</t>
  </si>
  <si>
    <t>Wahoo Fitness</t>
  </si>
  <si>
    <t>Sigfox</t>
  </si>
  <si>
    <t>Toulouse</t>
  </si>
  <si>
    <t>Clyde</t>
  </si>
  <si>
    <t>Xiaohongshu</t>
  </si>
  <si>
    <t>Facily</t>
  </si>
  <si>
    <t>Lemonade</t>
  </si>
  <si>
    <t>Humble</t>
  </si>
  <si>
    <t>Halcyon Health</t>
  </si>
  <si>
    <t>Ahead</t>
  </si>
  <si>
    <t>Goodfood</t>
  </si>
  <si>
    <t>Workrise</t>
  </si>
  <si>
    <t>Fast</t>
  </si>
  <si>
    <t>Legible</t>
  </si>
  <si>
    <t>Rasa</t>
  </si>
  <si>
    <t>Furlenco</t>
  </si>
  <si>
    <t>Grove Collaborative</t>
  </si>
  <si>
    <t>Storytel</t>
  </si>
  <si>
    <t>Curology</t>
  </si>
  <si>
    <t>Trell</t>
  </si>
  <si>
    <t>Knock</t>
  </si>
  <si>
    <t>Talis Biomedical</t>
  </si>
  <si>
    <t>Sezzle</t>
  </si>
  <si>
    <t>Adaptive Biotechnologies</t>
  </si>
  <si>
    <t>Hyperscience</t>
  </si>
  <si>
    <t>Lido</t>
  </si>
  <si>
    <t>Virgin Hyperloop</t>
  </si>
  <si>
    <t>Trustly</t>
  </si>
  <si>
    <t>Liv Up</t>
  </si>
  <si>
    <t>Rhino</t>
  </si>
  <si>
    <t>Ozy Media</t>
  </si>
  <si>
    <t>Genius</t>
  </si>
  <si>
    <t>Treehouse</t>
  </si>
  <si>
    <t>Casper</t>
  </si>
  <si>
    <t>Tanium</t>
  </si>
  <si>
    <t>Flockjay</t>
  </si>
  <si>
    <t>Pagarbook</t>
  </si>
  <si>
    <t>Katerra</t>
  </si>
  <si>
    <t>Lambda School</t>
  </si>
  <si>
    <t>Madefire</t>
  </si>
  <si>
    <t>Clumio</t>
  </si>
  <si>
    <t>Ninjacart</t>
  </si>
  <si>
    <t>Limelight</t>
  </si>
  <si>
    <t>Quandoo</t>
  </si>
  <si>
    <t>Hubba</t>
  </si>
  <si>
    <t>Privitar</t>
  </si>
  <si>
    <t>Postmates</t>
  </si>
  <si>
    <t>Pocketmath</t>
  </si>
  <si>
    <t>Dropbox</t>
  </si>
  <si>
    <t>Aura Financial</t>
  </si>
  <si>
    <t>Simple</t>
  </si>
  <si>
    <t>Pulse Secure</t>
  </si>
  <si>
    <t>Breather</t>
  </si>
  <si>
    <t>Actifio</t>
  </si>
  <si>
    <t>Zinier</t>
  </si>
  <si>
    <t>Aya</t>
  </si>
  <si>
    <t>Domio</t>
  </si>
  <si>
    <t>Bridge Connector</t>
  </si>
  <si>
    <t>Tidepool</t>
  </si>
  <si>
    <t>Igenous</t>
  </si>
  <si>
    <t>Scoop</t>
  </si>
  <si>
    <t>Worksmith</t>
  </si>
  <si>
    <t>Rubica</t>
  </si>
  <si>
    <t>Bossa Nova</t>
  </si>
  <si>
    <t>Remedy</t>
  </si>
  <si>
    <t>Knotel</t>
  </si>
  <si>
    <t>Cheetah</t>
  </si>
  <si>
    <t>Quibi</t>
  </si>
  <si>
    <t>Chef</t>
  </si>
  <si>
    <t>Air</t>
  </si>
  <si>
    <t>Bleacher Report</t>
  </si>
  <si>
    <t>Waze</t>
  </si>
  <si>
    <t>Swing Education</t>
  </si>
  <si>
    <t>Awok</t>
  </si>
  <si>
    <t>Big Fish Games</t>
  </si>
  <si>
    <t>Superloop</t>
  </si>
  <si>
    <t>Spaces</t>
  </si>
  <si>
    <t>Docly</t>
  </si>
  <si>
    <t>Mapify</t>
  </si>
  <si>
    <t>Lumina Networks</t>
  </si>
  <si>
    <t>Mozilla</t>
  </si>
  <si>
    <t>Eatsy</t>
  </si>
  <si>
    <t>The Appraisal Lane</t>
  </si>
  <si>
    <t>Montevideo</t>
  </si>
  <si>
    <t>Uruguay</t>
  </si>
  <si>
    <t>Thriver</t>
  </si>
  <si>
    <t>Vesta</t>
  </si>
  <si>
    <t>Pared</t>
  </si>
  <si>
    <t>Procore</t>
  </si>
  <si>
    <t>Zeitgold</t>
  </si>
  <si>
    <t>Perkbox</t>
  </si>
  <si>
    <t>Checkr</t>
  </si>
  <si>
    <t>Sorabel</t>
  </si>
  <si>
    <t>Lighter Capital</t>
  </si>
  <si>
    <t>Curefit</t>
  </si>
  <si>
    <t>Snaptravel</t>
  </si>
  <si>
    <t>Optimizely</t>
  </si>
  <si>
    <t>Skyscanner</t>
  </si>
  <si>
    <t>Edinburgh</t>
  </si>
  <si>
    <t>Yelp</t>
  </si>
  <si>
    <t>Bizongo</t>
  </si>
  <si>
    <t>Zilingo</t>
  </si>
  <si>
    <t>Funding Circle</t>
  </si>
  <si>
    <t>Sharethrough</t>
  </si>
  <si>
    <t>Kongregate</t>
  </si>
  <si>
    <t>Havenly</t>
  </si>
  <si>
    <t>G2</t>
  </si>
  <si>
    <t>Hired</t>
  </si>
  <si>
    <t>Fayetteville</t>
  </si>
  <si>
    <t>Byton</t>
  </si>
  <si>
    <t>Sonos</t>
  </si>
  <si>
    <t>Gojek</t>
  </si>
  <si>
    <t>Dark</t>
  </si>
  <si>
    <t>Intuit</t>
  </si>
  <si>
    <t>Navi</t>
  </si>
  <si>
    <t>Grab</t>
  </si>
  <si>
    <t>Redox</t>
  </si>
  <si>
    <t>Madison</t>
  </si>
  <si>
    <t>Conga</t>
  </si>
  <si>
    <t>Sofia</t>
  </si>
  <si>
    <t>Bulgaria</t>
  </si>
  <si>
    <t>Branch</t>
  </si>
  <si>
    <t>Her Campus Media</t>
  </si>
  <si>
    <t>The Athletic</t>
  </si>
  <si>
    <t>Lastline</t>
  </si>
  <si>
    <t>Builder</t>
  </si>
  <si>
    <t>Outdoorsy</t>
  </si>
  <si>
    <t>Monzo</t>
  </si>
  <si>
    <t>Credit Sesame</t>
  </si>
  <si>
    <t>Circ</t>
  </si>
  <si>
    <t>Descartes Labs</t>
  </si>
  <si>
    <t>Santa Fe</t>
  </si>
  <si>
    <t>Loftium</t>
  </si>
  <si>
    <t>Culture Amp</t>
  </si>
  <si>
    <t>The Sill</t>
  </si>
  <si>
    <t>Instructure</t>
  </si>
  <si>
    <t>Bluprint</t>
  </si>
  <si>
    <t>Acorns</t>
  </si>
  <si>
    <t>Teamwork</t>
  </si>
  <si>
    <t>Cork</t>
  </si>
  <si>
    <t>Cvent</t>
  </si>
  <si>
    <t>Glitch</t>
  </si>
  <si>
    <t>Kapten / Free Now</t>
  </si>
  <si>
    <t>Samsara</t>
  </si>
  <si>
    <t>Stay Alfred</t>
  </si>
  <si>
    <t>Livspace</t>
  </si>
  <si>
    <t>Dotscience</t>
  </si>
  <si>
    <t>Divvy</t>
  </si>
  <si>
    <t>Agoda</t>
  </si>
  <si>
    <t>Rubrik</t>
  </si>
  <si>
    <t>Intapp</t>
  </si>
  <si>
    <t>Datera</t>
  </si>
  <si>
    <t>Magicbricks</t>
  </si>
  <si>
    <t>Lendingkart</t>
  </si>
  <si>
    <t>Ahmedabad</t>
  </si>
  <si>
    <t>Masse</t>
  </si>
  <si>
    <t>Cruise</t>
  </si>
  <si>
    <t>Quartz</t>
  </si>
  <si>
    <t>Ridecell</t>
  </si>
  <si>
    <t>Veem</t>
  </si>
  <si>
    <t>Sift</t>
  </si>
  <si>
    <t>Workfront</t>
  </si>
  <si>
    <t>Deliv</t>
  </si>
  <si>
    <t>Mercos</t>
  </si>
  <si>
    <t>Joinville</t>
  </si>
  <si>
    <t>Kickstarter</t>
  </si>
  <si>
    <t>Intersect</t>
  </si>
  <si>
    <t>Hanoi</t>
  </si>
  <si>
    <t>Stone</t>
  </si>
  <si>
    <t>Mixpanel</t>
  </si>
  <si>
    <t>Hireology</t>
  </si>
  <si>
    <t>Top Hat</t>
  </si>
  <si>
    <t>Datto</t>
  </si>
  <si>
    <t>Norwalk</t>
  </si>
  <si>
    <t>Revolut</t>
  </si>
  <si>
    <t>Cadre</t>
  </si>
  <si>
    <t>N26</t>
  </si>
  <si>
    <t>Jump</t>
  </si>
  <si>
    <t>Glassdoor</t>
  </si>
  <si>
    <t>Numbrs</t>
  </si>
  <si>
    <t>Zurich</t>
  </si>
  <si>
    <t>Flywire</t>
  </si>
  <si>
    <t>Tally</t>
  </si>
  <si>
    <t>Airy Rooms</t>
  </si>
  <si>
    <t>Validity</t>
  </si>
  <si>
    <t>Flatiron School</t>
  </si>
  <si>
    <t>Rubicon Project</t>
  </si>
  <si>
    <t>Segment</t>
  </si>
  <si>
    <t>Andela</t>
  </si>
  <si>
    <t>Stack Overflow</t>
  </si>
  <si>
    <t>Workable</t>
  </si>
  <si>
    <t>Cloudera</t>
  </si>
  <si>
    <t>Handshake</t>
  </si>
  <si>
    <t>League</t>
  </si>
  <si>
    <t>Careem</t>
  </si>
  <si>
    <t>Oriente</t>
  </si>
  <si>
    <t>Deputy</t>
  </si>
  <si>
    <t>Loopio</t>
  </si>
  <si>
    <t>Castlight Health</t>
  </si>
  <si>
    <t>Trivago</t>
  </si>
  <si>
    <t>Dusseldorf</t>
  </si>
  <si>
    <t>Namely</t>
  </si>
  <si>
    <t>Culture Trip</t>
  </si>
  <si>
    <t>Virtudent</t>
  </si>
  <si>
    <t>Monese</t>
  </si>
  <si>
    <t>Lisbon</t>
  </si>
  <si>
    <t>Automatic</t>
  </si>
  <si>
    <t>Flynote</t>
  </si>
  <si>
    <t>Bullhorn</t>
  </si>
  <si>
    <t>Cohesity</t>
  </si>
  <si>
    <t>Lime</t>
  </si>
  <si>
    <t>Transfix</t>
  </si>
  <si>
    <t>Yoco</t>
  </si>
  <si>
    <t>Cape Town</t>
  </si>
  <si>
    <t>South Africa</t>
  </si>
  <si>
    <t>Renmoney</t>
  </si>
  <si>
    <t>App Annie</t>
  </si>
  <si>
    <t>Shipsi</t>
  </si>
  <si>
    <t>Migo</t>
  </si>
  <si>
    <t>Automation Anywhere</t>
  </si>
  <si>
    <t>Qwick</t>
  </si>
  <si>
    <t>Stoqo</t>
  </si>
  <si>
    <t>Submittable</t>
  </si>
  <si>
    <t>Missoula</t>
  </si>
  <si>
    <t>Divergent 3D</t>
  </si>
  <si>
    <t>Ada Support</t>
  </si>
  <si>
    <t>Horizn Studios</t>
  </si>
  <si>
    <t>Welkin Health</t>
  </si>
  <si>
    <t>Jiobit</t>
  </si>
  <si>
    <t>Cheddar</t>
  </si>
  <si>
    <t>Zenefits</t>
  </si>
  <si>
    <t>Sisense</t>
  </si>
  <si>
    <t>Oscar Health</t>
  </si>
  <si>
    <t>Simon Data</t>
  </si>
  <si>
    <t>Singular</t>
  </si>
  <si>
    <t>Magic Leap</t>
  </si>
  <si>
    <t>When I Work</t>
  </si>
  <si>
    <t>Ike</t>
  </si>
  <si>
    <t>Clearbit</t>
  </si>
  <si>
    <t>Paytm</t>
  </si>
  <si>
    <t>Freshbooks</t>
  </si>
  <si>
    <t>Politico / Protocol</t>
  </si>
  <si>
    <t>Bringg</t>
  </si>
  <si>
    <t>Klook</t>
  </si>
  <si>
    <t>Kueski</t>
  </si>
  <si>
    <t>Movidesk</t>
  </si>
  <si>
    <t>Zum</t>
  </si>
  <si>
    <t>Hipcamp</t>
  </si>
  <si>
    <t>Motif Investing</t>
  </si>
  <si>
    <t>Greenhouse Software</t>
  </si>
  <si>
    <t>Labster</t>
  </si>
  <si>
    <t>Tor</t>
  </si>
  <si>
    <t>Dispatch</t>
  </si>
  <si>
    <t>Influitive</t>
  </si>
  <si>
    <t>Funding Societies</t>
  </si>
  <si>
    <t>Grailed</t>
  </si>
  <si>
    <t>Purse</t>
  </si>
  <si>
    <t>Shop101</t>
  </si>
  <si>
    <t>Zume</t>
  </si>
  <si>
    <t>Akulaku</t>
  </si>
  <si>
    <t>Parsable</t>
  </si>
  <si>
    <t>Kodiak Robotics</t>
  </si>
  <si>
    <t>Tulip Retail</t>
  </si>
  <si>
    <t>Trove Recommerce</t>
  </si>
  <si>
    <t>Dude Solutions</t>
  </si>
  <si>
    <t>View</t>
  </si>
  <si>
    <t>Envoy</t>
  </si>
  <si>
    <t>Xerpa</t>
  </si>
  <si>
    <t>Zoox</t>
  </si>
  <si>
    <t>Clearbanc</t>
  </si>
  <si>
    <t>Meow Wolf</t>
  </si>
  <si>
    <t>Frontdesk</t>
  </si>
  <si>
    <t>Rhumbix</t>
  </si>
  <si>
    <t>Atsu</t>
  </si>
  <si>
    <t>Geekwire</t>
  </si>
  <si>
    <t>Omie</t>
  </si>
  <si>
    <t>Domo</t>
  </si>
  <si>
    <t>Matterport</t>
  </si>
  <si>
    <t>Clinc</t>
  </si>
  <si>
    <t>Lighthouse Labs</t>
  </si>
  <si>
    <t>Elliptic</t>
  </si>
  <si>
    <t>Unison</t>
  </si>
  <si>
    <t>Lever</t>
  </si>
  <si>
    <t>Unbabel</t>
  </si>
  <si>
    <t>Button</t>
  </si>
  <si>
    <t>Eden / Managed By Q</t>
  </si>
  <si>
    <t>Kenoby</t>
  </si>
  <si>
    <t>Connected</t>
  </si>
  <si>
    <t>Spyce</t>
  </si>
  <si>
    <t>Creditas</t>
  </si>
  <si>
    <t>Lytics</t>
  </si>
  <si>
    <t>Slice Labs</t>
  </si>
  <si>
    <t>Zola</t>
  </si>
  <si>
    <t>Toast</t>
  </si>
  <si>
    <t>Sage Therapeutics</t>
  </si>
  <si>
    <t>Branch Metrics</t>
  </si>
  <si>
    <t>Newfront Insurance</t>
  </si>
  <si>
    <t>Ibotta</t>
  </si>
  <si>
    <t>Virta Health</t>
  </si>
  <si>
    <t>Away</t>
  </si>
  <si>
    <t>Group Nine Media</t>
  </si>
  <si>
    <t>Payfactors</t>
  </si>
  <si>
    <t>Nav</t>
  </si>
  <si>
    <t>Wordstream</t>
  </si>
  <si>
    <t>Cogito</t>
  </si>
  <si>
    <t>Borrowell</t>
  </si>
  <si>
    <t>Bitfarms</t>
  </si>
  <si>
    <t>Quebec</t>
  </si>
  <si>
    <t>Hopper</t>
  </si>
  <si>
    <t>Iflix</t>
  </si>
  <si>
    <t>Gympass</t>
  </si>
  <si>
    <t>Sojern</t>
  </si>
  <si>
    <t>Minted</t>
  </si>
  <si>
    <t>Traveloka</t>
  </si>
  <si>
    <t>Arrive Logistics</t>
  </si>
  <si>
    <t>Jetty</t>
  </si>
  <si>
    <t>Opencare</t>
  </si>
  <si>
    <t>Anagram</t>
  </si>
  <si>
    <t>G/O Media Group</t>
  </si>
  <si>
    <t>Tripbam</t>
  </si>
  <si>
    <t>Avantage Entertainment</t>
  </si>
  <si>
    <t>Alegion</t>
  </si>
  <si>
    <t>Mews</t>
  </si>
  <si>
    <t>Prague</t>
  </si>
  <si>
    <t>Czech Republic</t>
  </si>
  <si>
    <t>The Muse</t>
  </si>
  <si>
    <t>Industrious</t>
  </si>
  <si>
    <t>Shuttl</t>
  </si>
  <si>
    <t>Jobcase</t>
  </si>
  <si>
    <t>Copper</t>
  </si>
  <si>
    <t>Dynamic Signal</t>
  </si>
  <si>
    <t>Sauce Labs</t>
  </si>
  <si>
    <t>Humu</t>
  </si>
  <si>
    <t>Coding Dojo</t>
  </si>
  <si>
    <t>Instamojo</t>
  </si>
  <si>
    <t>Synergysuite</t>
  </si>
  <si>
    <t>Atlanta Tech Village</t>
  </si>
  <si>
    <t>Capillary</t>
  </si>
  <si>
    <t>The Modist</t>
  </si>
  <si>
    <t>Booksy</t>
  </si>
  <si>
    <t>Flymya</t>
  </si>
  <si>
    <t>Yangon</t>
  </si>
  <si>
    <t>Myanmar</t>
  </si>
  <si>
    <t>Showpad</t>
  </si>
  <si>
    <t>Highsnobiety</t>
  </si>
  <si>
    <t>Earnin</t>
  </si>
  <si>
    <t>Wonolo</t>
  </si>
  <si>
    <t>Acko</t>
  </si>
  <si>
    <t>Moovel</t>
  </si>
  <si>
    <t>Crayon</t>
  </si>
  <si>
    <t>Pana</t>
  </si>
  <si>
    <t>Sensibill</t>
  </si>
  <si>
    <t>Usermind</t>
  </si>
  <si>
    <t>Incredible Health</t>
  </si>
  <si>
    <t>Currency</t>
  </si>
  <si>
    <t>Le Tote</t>
  </si>
  <si>
    <t>Levelset</t>
  </si>
  <si>
    <t>New Orleans</t>
  </si>
  <si>
    <t>Pebblepost</t>
  </si>
  <si>
    <t>Rover</t>
  </si>
  <si>
    <t>Turo</t>
  </si>
  <si>
    <t>Siteimprove</t>
  </si>
  <si>
    <t>Zenoti</t>
  </si>
  <si>
    <t>Adara</t>
  </si>
  <si>
    <t>Claravine</t>
  </si>
  <si>
    <t>Kazoo</t>
  </si>
  <si>
    <t>Snap Finance</t>
  </si>
  <si>
    <t>Zerto</t>
  </si>
  <si>
    <t>Hibob</t>
  </si>
  <si>
    <t>Maven</t>
  </si>
  <si>
    <t>Blume Global</t>
  </si>
  <si>
    <t>Catalant</t>
  </si>
  <si>
    <t>Starship Technologies</t>
  </si>
  <si>
    <t>Loftsmart</t>
  </si>
  <si>
    <t>Caliva</t>
  </si>
  <si>
    <t>Iris Nova</t>
  </si>
  <si>
    <t>Cuyana</t>
  </si>
  <si>
    <t>Amplero</t>
  </si>
  <si>
    <t>Polarr</t>
  </si>
  <si>
    <t>Restaurant365</t>
  </si>
  <si>
    <t>Blueground</t>
  </si>
  <si>
    <t>Zipcar</t>
  </si>
  <si>
    <t>Mogo</t>
  </si>
  <si>
    <t>Raken</t>
  </si>
  <si>
    <t>Bench</t>
  </si>
  <si>
    <t>Oh My Green</t>
  </si>
  <si>
    <t>Bevi</t>
  </si>
  <si>
    <t>Textio</t>
  </si>
  <si>
    <t>Opal</t>
  </si>
  <si>
    <t>Bcredi</t>
  </si>
  <si>
    <t>Make School</t>
  </si>
  <si>
    <t>Pivot3</t>
  </si>
  <si>
    <t>Fareportal</t>
  </si>
  <si>
    <t>Ecobee</t>
  </si>
  <si>
    <t>Passport</t>
  </si>
  <si>
    <t>Peerspace</t>
  </si>
  <si>
    <t>Nativo</t>
  </si>
  <si>
    <t>Lyric</t>
  </si>
  <si>
    <t>Rangle</t>
  </si>
  <si>
    <t>O'Reilly Media</t>
  </si>
  <si>
    <t>Wonderschool</t>
  </si>
  <si>
    <t>Overtime</t>
  </si>
  <si>
    <t>Jama</t>
  </si>
  <si>
    <t>Element Analytics</t>
  </si>
  <si>
    <t>Clutter</t>
  </si>
  <si>
    <t>Universal Standard</t>
  </si>
  <si>
    <t>Takl</t>
  </si>
  <si>
    <t>Foodsby</t>
  </si>
  <si>
    <t>Flowr</t>
  </si>
  <si>
    <t>Peerfit</t>
  </si>
  <si>
    <t>Tampa Bay</t>
  </si>
  <si>
    <t>The Guild</t>
  </si>
  <si>
    <t>Drip</t>
  </si>
  <si>
    <t>Triplebyte</t>
  </si>
  <si>
    <t>Ladder Life</t>
  </si>
  <si>
    <t>Cabin</t>
  </si>
  <si>
    <t>Eight Sleep</t>
  </si>
  <si>
    <t>Flywheel Sports</t>
  </si>
  <si>
    <t>Peek</t>
  </si>
  <si>
    <t>Yonder</t>
  </si>
  <si>
    <t>Service</t>
  </si>
  <si>
    <t>Ejento</t>
  </si>
  <si>
    <t>Remote Year</t>
  </si>
  <si>
    <t>Lola</t>
  </si>
  <si>
    <t>Anyvision</t>
  </si>
  <si>
    <t>Popin</t>
  </si>
  <si>
    <t>Tuft &amp; Needle</t>
  </si>
  <si>
    <t>Flytedesk</t>
  </si>
  <si>
    <t>Panda Squad</t>
  </si>
  <si>
    <t>Tamara Mellon</t>
  </si>
  <si>
    <t>Blackbaud</t>
  </si>
  <si>
    <t>Charleston</t>
  </si>
  <si>
    <t>Siriusxm</t>
  </si>
  <si>
    <t>Upgrad</t>
  </si>
  <si>
    <t>Usertesting</t>
  </si>
  <si>
    <t>Masterclass</t>
  </si>
  <si>
    <t>Cnet</t>
  </si>
  <si>
    <t>Truckstop.Com</t>
  </si>
  <si>
    <t>Ifood</t>
  </si>
  <si>
    <t>Payfit</t>
  </si>
  <si>
    <t>Yellow.Ai</t>
  </si>
  <si>
    <t>Dux Education</t>
  </si>
  <si>
    <t>Meridianlink</t>
  </si>
  <si>
    <t>Bitsight</t>
  </si>
  <si>
    <t>Sap Labs</t>
  </si>
  <si>
    <t>Onefootball</t>
  </si>
  <si>
    <t>Evgo</t>
  </si>
  <si>
    <t>Strongdm</t>
  </si>
  <si>
    <t>Taskus</t>
  </si>
  <si>
    <t>Peerstreet</t>
  </si>
  <si>
    <t>Mygate</t>
  </si>
  <si>
    <t>Hp</t>
  </si>
  <si>
    <t>Docusign</t>
  </si>
  <si>
    <t>The Realreal</t>
  </si>
  <si>
    <t>Servicetitan</t>
  </si>
  <si>
    <t>Digitalocean</t>
  </si>
  <si>
    <t>Observe.Ai</t>
  </si>
  <si>
    <t>Religion Of Sports</t>
  </si>
  <si>
    <t>Commercehub</t>
  </si>
  <si>
    <t>Hackerearth</t>
  </si>
  <si>
    <t>Phablecare</t>
  </si>
  <si>
    <t>Emx Digital</t>
  </si>
  <si>
    <t>Petlove</t>
  </si>
  <si>
    <t>Irobot</t>
  </si>
  <si>
    <t>Linkedin</t>
  </si>
  <si>
    <t>Triplelift</t>
  </si>
  <si>
    <t>Tiktok India</t>
  </si>
  <si>
    <t>Olive Ai</t>
  </si>
  <si>
    <t>Gitlab</t>
  </si>
  <si>
    <t>Ree Automotive</t>
  </si>
  <si>
    <t>Github</t>
  </si>
  <si>
    <t>Wetrade</t>
  </si>
  <si>
    <t>Godaddy</t>
  </si>
  <si>
    <t>Ebay</t>
  </si>
  <si>
    <t>Secureworks</t>
  </si>
  <si>
    <t>Learnupon</t>
  </si>
  <si>
    <t>Catch.Com.Au</t>
  </si>
  <si>
    <t>Vinfast Us</t>
  </si>
  <si>
    <t>Tenurex</t>
  </si>
  <si>
    <t>Fareye</t>
  </si>
  <si>
    <t>Byju'S</t>
  </si>
  <si>
    <t>Ncc Group</t>
  </si>
  <si>
    <t>Ncsoft</t>
  </si>
  <si>
    <t>Draftkings</t>
  </si>
  <si>
    <t>Verticalscope</t>
  </si>
  <si>
    <t>Theskimm</t>
  </si>
  <si>
    <t>Mariadb</t>
  </si>
  <si>
    <t>Paypal</t>
  </si>
  <si>
    <t>Netapp</t>
  </si>
  <si>
    <t>Hubspot</t>
  </si>
  <si>
    <t>Software Ag</t>
  </si>
  <si>
    <t>Au10Tix</t>
  </si>
  <si>
    <t>Opentext</t>
  </si>
  <si>
    <t>Olx Group</t>
  </si>
  <si>
    <t>Impossible Foods Copy</t>
  </si>
  <si>
    <t>Bm Technologies</t>
  </si>
  <si>
    <t>Quantum Si</t>
  </si>
  <si>
    <t>Sofi</t>
  </si>
  <si>
    <t>Cointracker</t>
  </si>
  <si>
    <t>Ssense</t>
  </si>
  <si>
    <t>Dealshare</t>
  </si>
  <si>
    <t>Sap</t>
  </si>
  <si>
    <t>Drivewealth</t>
  </si>
  <si>
    <t>Ibm</t>
  </si>
  <si>
    <t>Sirionlabs</t>
  </si>
  <si>
    <t>Carerev</t>
  </si>
  <si>
    <t>Pagseguro</t>
  </si>
  <si>
    <t>Partnerstack</t>
  </si>
  <si>
    <t>Offor Health</t>
  </si>
  <si>
    <t>Coachhub</t>
  </si>
  <si>
    <t>Pagerduty</t>
  </si>
  <si>
    <t>Bux</t>
  </si>
  <si>
    <t>Medibuddy</t>
  </si>
  <si>
    <t>Bittorrent</t>
  </si>
  <si>
    <t>Tiktok</t>
  </si>
  <si>
    <t>Wework</t>
  </si>
  <si>
    <t>Saks.Com</t>
  </si>
  <si>
    <t>Cs Disco</t>
  </si>
  <si>
    <t>Iam Robotics</t>
  </si>
  <si>
    <t>8X8</t>
  </si>
  <si>
    <t>Ncino</t>
  </si>
  <si>
    <t>Bally'S Interactive</t>
  </si>
  <si>
    <t>Cypress.Io</t>
  </si>
  <si>
    <t>Ringcentral</t>
  </si>
  <si>
    <t>Gomechanic</t>
  </si>
  <si>
    <t>Livevox</t>
  </si>
  <si>
    <t>Rategenius</t>
  </si>
  <si>
    <t>Xp</t>
  </si>
  <si>
    <t>Pagbank</t>
  </si>
  <si>
    <t>Sharechat</t>
  </si>
  <si>
    <t>Captain Fresh</t>
  </si>
  <si>
    <t>Bharatagri</t>
  </si>
  <si>
    <t>Dehaat</t>
  </si>
  <si>
    <t>Bonterra</t>
  </si>
  <si>
    <t>Coschedule</t>
  </si>
  <si>
    <t>Gocanvas</t>
  </si>
  <si>
    <t>Smartnews</t>
  </si>
  <si>
    <t>Skit.Ai</t>
  </si>
  <si>
    <t>Blockchain.Com</t>
  </si>
  <si>
    <t>Crypto.Com</t>
  </si>
  <si>
    <t>Coindcx</t>
  </si>
  <si>
    <t>Hashicorp</t>
  </si>
  <si>
    <t>Consensys</t>
  </si>
  <si>
    <t>Forescout</t>
  </si>
  <si>
    <t>Lead</t>
  </si>
  <si>
    <t>Gobolt</t>
  </si>
  <si>
    <t>Streamelements</t>
  </si>
  <si>
    <t>Cart.Com</t>
  </si>
  <si>
    <t>Whoop</t>
  </si>
  <si>
    <t>Scale Ai</t>
  </si>
  <si>
    <t>Walkme</t>
  </si>
  <si>
    <t>Careerarc</t>
  </si>
  <si>
    <t>Createme</t>
  </si>
  <si>
    <t>Superrare</t>
  </si>
  <si>
    <t>Soundhound</t>
  </si>
  <si>
    <t>Pecan Ai</t>
  </si>
  <si>
    <t>Twine Solutions</t>
  </si>
  <si>
    <t>Upscalio</t>
  </si>
  <si>
    <t>Tcr2</t>
  </si>
  <si>
    <t>Payu</t>
  </si>
  <si>
    <t>Tusimple</t>
  </si>
  <si>
    <t>Streetbees</t>
  </si>
  <si>
    <t>Health Iq</t>
  </si>
  <si>
    <t>Yourgrocer</t>
  </si>
  <si>
    <t>E Inc.</t>
  </si>
  <si>
    <t>Sondermind</t>
  </si>
  <si>
    <t>Bigcommerce</t>
  </si>
  <si>
    <t>Leaflink</t>
  </si>
  <si>
    <t>Jd.Id</t>
  </si>
  <si>
    <t>Gostudent</t>
  </si>
  <si>
    <t>Chownow</t>
  </si>
  <si>
    <t>Taxbit</t>
  </si>
  <si>
    <t>Pharmeasy</t>
  </si>
  <si>
    <t>C2Fo</t>
  </si>
  <si>
    <t>N-Able Technologies</t>
  </si>
  <si>
    <t>Zenledger</t>
  </si>
  <si>
    <t>Blackline</t>
  </si>
  <si>
    <t>Techtarget</t>
  </si>
  <si>
    <t>Cycognito</t>
  </si>
  <si>
    <t>Firehydrant</t>
  </si>
  <si>
    <t>Circleci</t>
  </si>
  <si>
    <t>Buzzfeed</t>
  </si>
  <si>
    <t>Onestudyteam</t>
  </si>
  <si>
    <t>Datarails</t>
  </si>
  <si>
    <t>Oyo</t>
  </si>
  <si>
    <t>Healthifyme</t>
  </si>
  <si>
    <t>Lora Dicarlo</t>
  </si>
  <si>
    <t>Bloomtech</t>
  </si>
  <si>
    <t>Sqz Biotech</t>
  </si>
  <si>
    <t>Doordash</t>
  </si>
  <si>
    <t>Studysmarter</t>
  </si>
  <si>
    <t>Coinjar</t>
  </si>
  <si>
    <t>Messagebird</t>
  </si>
  <si>
    <t>Proton.Ai</t>
  </si>
  <si>
    <t>Applyboard</t>
  </si>
  <si>
    <t>Researchgate</t>
  </si>
  <si>
    <t>Blockfi</t>
  </si>
  <si>
    <t>Futurelearn</t>
  </si>
  <si>
    <t>Ncx</t>
  </si>
  <si>
    <t>Verse Innovation</t>
  </si>
  <si>
    <t>Goodgood</t>
  </si>
  <si>
    <t>Swvl</t>
  </si>
  <si>
    <t>Sirclo</t>
  </si>
  <si>
    <t>Glorifi</t>
  </si>
  <si>
    <t>Storyblocks</t>
  </si>
  <si>
    <t>Tealbook</t>
  </si>
  <si>
    <t>Similarweb</t>
  </si>
  <si>
    <t>Uipath</t>
  </si>
  <si>
    <t>Ownbackup</t>
  </si>
  <si>
    <t>Captivateiq</t>
  </si>
  <si>
    <t>Offerup</t>
  </si>
  <si>
    <t>Ifit</t>
  </si>
  <si>
    <t>Science 37</t>
  </si>
  <si>
    <t>Goto Group</t>
  </si>
  <si>
    <t>Influxdata</t>
  </si>
  <si>
    <t>Sendcloud</t>
  </si>
  <si>
    <t>Zenbusiness</t>
  </si>
  <si>
    <t>Avantstay</t>
  </si>
  <si>
    <t>Highradius</t>
  </si>
  <si>
    <t>Cloudfactory</t>
  </si>
  <si>
    <t>Everbridge</t>
  </si>
  <si>
    <t>Nanostring</t>
  </si>
  <si>
    <t>Sada</t>
  </si>
  <si>
    <t>Koinworks</t>
  </si>
  <si>
    <t>Lendingtree</t>
  </si>
  <si>
    <t>Cloudkitchens</t>
  </si>
  <si>
    <t>Liveramp</t>
  </si>
  <si>
    <t>Bitmex</t>
  </si>
  <si>
    <t>Argo Ai</t>
  </si>
  <si>
    <t>Booking.Com</t>
  </si>
  <si>
    <t>Equityzen</t>
  </si>
  <si>
    <t>Renorun</t>
  </si>
  <si>
    <t>Gonuts</t>
  </si>
  <si>
    <t>Mindbody</t>
  </si>
  <si>
    <t>Gofundme</t>
  </si>
  <si>
    <t>Mcmakler</t>
  </si>
  <si>
    <t>Orcam</t>
  </si>
  <si>
    <t>Atob</t>
  </si>
  <si>
    <t>Infosum</t>
  </si>
  <si>
    <t>Extrahop</t>
  </si>
  <si>
    <t>6Sense</t>
  </si>
  <si>
    <t>Frontrow</t>
  </si>
  <si>
    <t>Mx</t>
  </si>
  <si>
    <t>Gsr</t>
  </si>
  <si>
    <t>Vanhack</t>
  </si>
  <si>
    <t>Hellofresh</t>
  </si>
  <si>
    <t>Biomarin</t>
  </si>
  <si>
    <t>Rev.Com</t>
  </si>
  <si>
    <t>First Aml</t>
  </si>
  <si>
    <t>Twinstrand</t>
  </si>
  <si>
    <t>Activecampaign</t>
  </si>
  <si>
    <t>Wazirx</t>
  </si>
  <si>
    <t>Nydig</t>
  </si>
  <si>
    <t>Made.Com</t>
  </si>
  <si>
    <t>99</t>
  </si>
  <si>
    <t>Videoamp</t>
  </si>
  <si>
    <t>Truelayer</t>
  </si>
  <si>
    <t>Liveperson</t>
  </si>
  <si>
    <t>Workramp</t>
  </si>
  <si>
    <t>Daytwo</t>
  </si>
  <si>
    <t>Nextroll</t>
  </si>
  <si>
    <t>Checkout.Com</t>
  </si>
  <si>
    <t>Fullstory</t>
  </si>
  <si>
    <t>Rent The Runway</t>
  </si>
  <si>
    <t>Skipthedishes</t>
  </si>
  <si>
    <t>Commonbond</t>
  </si>
  <si>
    <t>Dreambox Learning</t>
  </si>
  <si>
    <t>Bigbear.Ai</t>
  </si>
  <si>
    <t>Realtor.Com</t>
  </si>
  <si>
    <t>2Tm</t>
  </si>
  <si>
    <t>Goodrx</t>
  </si>
  <si>
    <t>54Gene</t>
  </si>
  <si>
    <t>Better.Com</t>
  </si>
  <si>
    <t>Freshdirect</t>
  </si>
  <si>
    <t>Impact.Com</t>
  </si>
  <si>
    <t>Shipbob</t>
  </si>
  <si>
    <t>Datarobot</t>
  </si>
  <si>
    <t>Shopx</t>
  </si>
  <si>
    <t>Nso</t>
  </si>
  <si>
    <t>Alayacare</t>
  </si>
  <si>
    <t>Contrafect</t>
  </si>
  <si>
    <t>Thredup</t>
  </si>
  <si>
    <t>Fourkites</t>
  </si>
  <si>
    <t>Gohealth</t>
  </si>
  <si>
    <t>Madeiramadeira</t>
  </si>
  <si>
    <t>Dailypay</t>
  </si>
  <si>
    <t>Stubhub</t>
  </si>
  <si>
    <t>Healthcare.Com</t>
  </si>
  <si>
    <t>Cardekho</t>
  </si>
  <si>
    <t>Soundcloud</t>
  </si>
  <si>
    <t>Fubotv</t>
  </si>
  <si>
    <t>Onlyfans</t>
  </si>
  <si>
    <t>Coinflex</t>
  </si>
  <si>
    <t>Missfresh</t>
  </si>
  <si>
    <t>Textnow</t>
  </si>
  <si>
    <t>Change.Org</t>
  </si>
  <si>
    <t>Indebted</t>
  </si>
  <si>
    <t>Included Health</t>
  </si>
  <si>
    <t>People.Ai</t>
  </si>
  <si>
    <t>Realself</t>
  </si>
  <si>
    <t>98Point6</t>
  </si>
  <si>
    <t>Invision</t>
  </si>
  <si>
    <t>Bluestacks</t>
  </si>
  <si>
    <t>Forma.Ai</t>
  </si>
  <si>
    <t>Sellerx</t>
  </si>
  <si>
    <t>Pact Pharma</t>
  </si>
  <si>
    <t>Styleseat</t>
  </si>
  <si>
    <t>Opensea</t>
  </si>
  <si>
    <t>Circleup</t>
  </si>
  <si>
    <t>Sundaysky</t>
  </si>
  <si>
    <t>Pudutech</t>
  </si>
  <si>
    <t>Sqream</t>
  </si>
  <si>
    <t>Etoro</t>
  </si>
  <si>
    <t>Letsgetchecked</t>
  </si>
  <si>
    <t>Wanderjaunt</t>
  </si>
  <si>
    <t>Commentsold</t>
  </si>
  <si>
    <t>Homelight</t>
  </si>
  <si>
    <t>Whitehat Jr</t>
  </si>
  <si>
    <t>Stockx</t>
  </si>
  <si>
    <t>Healthmatch</t>
  </si>
  <si>
    <t>Applovin</t>
  </si>
  <si>
    <t>Safegraph</t>
  </si>
  <si>
    <t>Voyage Sms</t>
  </si>
  <si>
    <t>Ironnet</t>
  </si>
  <si>
    <t>Superlearn</t>
  </si>
  <si>
    <t>Tray.Io</t>
  </si>
  <si>
    <t>Summerbio</t>
  </si>
  <si>
    <t>Citymall</t>
  </si>
  <si>
    <t>Bitoasis</t>
  </si>
  <si>
    <t>Jokr</t>
  </si>
  <si>
    <t>Openweb</t>
  </si>
  <si>
    <t>Jetclosing</t>
  </si>
  <si>
    <t>Tifin</t>
  </si>
  <si>
    <t>Wave Sports And Entertainment</t>
  </si>
  <si>
    <t>Onetrust</t>
  </si>
  <si>
    <t>Iprice Group</t>
  </si>
  <si>
    <t>Id.Me</t>
  </si>
  <si>
    <t>Kiwico</t>
  </si>
  <si>
    <t>Cybercube</t>
  </si>
  <si>
    <t>Policygenius</t>
  </si>
  <si>
    <t>Irl</t>
  </si>
  <si>
    <t>Tomtom</t>
  </si>
  <si>
    <t>Bookclub</t>
  </si>
  <si>
    <t>Sumup</t>
  </si>
  <si>
    <t>Vtex</t>
  </si>
  <si>
    <t>Beyondminds</t>
  </si>
  <si>
    <t>Clickup</t>
  </si>
  <si>
    <t>Mfine</t>
  </si>
  <si>
    <t>Aliexpress Russia</t>
  </si>
  <si>
    <t>Divvydose</t>
  </si>
  <si>
    <t>Send</t>
  </si>
  <si>
    <t>Quintoandar</t>
  </si>
  <si>
    <t>Wedoctor</t>
  </si>
  <si>
    <t>Okcredit</t>
  </si>
  <si>
    <t>Defined.Ai</t>
  </si>
  <si>
    <t>Bittitan</t>
  </si>
  <si>
    <t>Huffpo</t>
  </si>
  <si>
    <t>Dji</t>
  </si>
  <si>
    <t>Codecombat</t>
  </si>
  <si>
    <t>Getyourguide</t>
  </si>
  <si>
    <t>Olx India</t>
  </si>
  <si>
    <t>Thewrap</t>
  </si>
  <si>
    <t>Humanforest</t>
  </si>
  <si>
    <t>Ns8</t>
  </si>
  <si>
    <t>Hubhaus</t>
  </si>
  <si>
    <t>Gobear</t>
  </si>
  <si>
    <t>Makemytrip</t>
  </si>
  <si>
    <t>Kununu</t>
  </si>
  <si>
    <t>Streamsets</t>
  </si>
  <si>
    <t>Hopskipdrive</t>
  </si>
  <si>
    <t>Buy.Com / Rakuten</t>
  </si>
  <si>
    <t>Tzero</t>
  </si>
  <si>
    <t>Paysense</t>
  </si>
  <si>
    <t>Ondeck</t>
  </si>
  <si>
    <t>Engine Ecommerce</t>
  </si>
  <si>
    <t>Scalefactor</t>
  </si>
  <si>
    <t>Atlas Obscura</t>
  </si>
  <si>
    <t>Paisabazaar</t>
  </si>
  <si>
    <t>Stockwell Ai</t>
  </si>
  <si>
    <t>Synapsefi</t>
  </si>
  <si>
    <t>Scalefocus</t>
  </si>
  <si>
    <t>Integrate.Ai</t>
  </si>
  <si>
    <t>Spothero</t>
  </si>
  <si>
    <t>Makerbot</t>
  </si>
  <si>
    <t>Crowdstreet</t>
  </si>
  <si>
    <t>Bookmyshow</t>
  </si>
  <si>
    <t>Truecar</t>
  </si>
  <si>
    <t>Pickyourtrail</t>
  </si>
  <si>
    <t>Bettercloud</t>
  </si>
  <si>
    <t>Wefit</t>
  </si>
  <si>
    <t>Opay</t>
  </si>
  <si>
    <t>Thoughtspot</t>
  </si>
  <si>
    <t>Element Ai</t>
  </si>
  <si>
    <t>Livetiles</t>
  </si>
  <si>
    <t>Sandbox Vr</t>
  </si>
  <si>
    <t>Care.Com</t>
  </si>
  <si>
    <t>Airmap</t>
  </si>
  <si>
    <t>Picobrew</t>
  </si>
  <si>
    <t>Kayak / Opentable</t>
  </si>
  <si>
    <t>Tripadvisor</t>
  </si>
  <si>
    <t>Openx</t>
  </si>
  <si>
    <t>Payjoy</t>
  </si>
  <si>
    <t>Upshow</t>
  </si>
  <si>
    <t>Tutormundi</t>
  </si>
  <si>
    <t>Gocardless</t>
  </si>
  <si>
    <t>Powerreviews</t>
  </si>
  <si>
    <t>Gumgum</t>
  </si>
  <si>
    <t>Blackbuck</t>
  </si>
  <si>
    <t>Contaazul</t>
  </si>
  <si>
    <t>Bitgo</t>
  </si>
  <si>
    <t>Cargurus</t>
  </si>
  <si>
    <t>Clevertap</t>
  </si>
  <si>
    <t>Crowdriff</t>
  </si>
  <si>
    <t>Lumenad</t>
  </si>
  <si>
    <t>Squadvoice</t>
  </si>
  <si>
    <t>Gopro</t>
  </si>
  <si>
    <t>Sweetescape</t>
  </si>
  <si>
    <t>Touchbistro</t>
  </si>
  <si>
    <t>Vsco</t>
  </si>
  <si>
    <t>Datastax</t>
  </si>
  <si>
    <t>Reddoorz</t>
  </si>
  <si>
    <t>Easypost</t>
  </si>
  <si>
    <t>Beetech</t>
  </si>
  <si>
    <t>Nuodb</t>
  </si>
  <si>
    <t>Floqast</t>
  </si>
  <si>
    <t>Loopme</t>
  </si>
  <si>
    <t>Ciphertrace</t>
  </si>
  <si>
    <t>Zest Ai</t>
  </si>
  <si>
    <t>Bvaccel</t>
  </si>
  <si>
    <t>Getninjas</t>
  </si>
  <si>
    <t>Techadvance</t>
  </si>
  <si>
    <t>Ezcater</t>
  </si>
  <si>
    <t>Mediamath</t>
  </si>
  <si>
    <t>Asknicely</t>
  </si>
  <si>
    <t>Rainfocus</t>
  </si>
  <si>
    <t>Bouncex</t>
  </si>
  <si>
    <t>Busbud</t>
  </si>
  <si>
    <t>Perkspot</t>
  </si>
  <si>
    <t>Maxmilhas</t>
  </si>
  <si>
    <t>D2Iq</t>
  </si>
  <si>
    <t>Dsco</t>
  </si>
  <si>
    <t>Allyo</t>
  </si>
  <si>
    <t>Peoplegrove</t>
  </si>
  <si>
    <t>Classpass</t>
  </si>
  <si>
    <t>Egym</t>
  </si>
  <si>
    <t>1Stdibs</t>
  </si>
  <si>
    <t>Thirdlove</t>
  </si>
  <si>
    <t>Fiscalnote</t>
  </si>
  <si>
    <t>Patientpop</t>
  </si>
  <si>
    <t>Goat Group</t>
  </si>
  <si>
    <t>Whyhotel</t>
  </si>
  <si>
    <t>Keeptruckin</t>
  </si>
  <si>
    <t>Adroll</t>
  </si>
  <si>
    <t>Uship</t>
  </si>
  <si>
    <t>Skyslope</t>
  </si>
  <si>
    <t>Angellist</t>
  </si>
  <si>
    <t>Dialsource</t>
  </si>
  <si>
    <t>Rigup</t>
  </si>
  <si>
    <t>Fabhotels</t>
  </si>
  <si>
    <t>Ziprecruiter</t>
  </si>
  <si>
    <t>Traveltriangle</t>
  </si>
  <si>
    <t>Oneweb</t>
  </si>
  <si>
    <t>Hooq</t>
  </si>
  <si>
    <t>Disco</t>
  </si>
  <si>
    <t>B8Ta</t>
  </si>
  <si>
    <t>Gospotcheck</t>
  </si>
  <si>
    <t>Consider.Co</t>
  </si>
  <si>
    <t>Tripactions</t>
  </si>
  <si>
    <t>Outboundengine</t>
  </si>
  <si>
    <t>Travelbank</t>
  </si>
  <si>
    <t>Graymeta</t>
  </si>
  <si>
    <t>Cto.Ai</t>
  </si>
  <si>
    <t>Help.Com</t>
  </si>
  <si>
    <t>Sf Bay Area</t>
  </si>
  <si>
    <t>Hr</t>
  </si>
  <si>
    <t>Company</t>
  </si>
  <si>
    <t>Location</t>
  </si>
  <si>
    <t>Industry</t>
  </si>
  <si>
    <t>Online Gaming</t>
  </si>
  <si>
    <t>Florianopolis</t>
  </si>
  <si>
    <t>Total_laid_off</t>
  </si>
  <si>
    <t>Percentage_laid_off</t>
  </si>
  <si>
    <t>Date</t>
  </si>
  <si>
    <t>Stage</t>
  </si>
  <si>
    <t>Country</t>
  </si>
  <si>
    <t>Funds_raised_millions</t>
  </si>
  <si>
    <t>Row Labels</t>
  </si>
  <si>
    <t>Grand Total</t>
  </si>
  <si>
    <t>Sum of Total_laid_off</t>
  </si>
  <si>
    <t>Average of Percentage_laid_off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</si>
</sst>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ito Jr. Encinas" refreshedDate="45782.485648842594" createdVersion="7" refreshedVersion="7" minRefreshableVersion="3" recordCount="2356" xr:uid="{0F874200-0257-403D-8FFF-04A92F2EA331}">
  <cacheSource type="worksheet">
    <worksheetSource ref="A1:I2357" sheet="layoffs - Copy"/>
  </cacheSource>
  <cacheFields count="9">
    <cacheField name="Company" numFmtId="0">
      <sharedItems/>
    </cacheField>
    <cacheField name="Location" numFmtId="0">
      <sharedItems/>
    </cacheField>
    <cacheField name="Industry" numFmtId="0">
      <sharedItems count="31">
        <s v="Marketing"/>
        <s v="Consumer"/>
        <s v="Healthcare"/>
        <s v="Retail"/>
        <s v="Crypto"/>
        <s v="Sales"/>
        <s v="Support"/>
        <s v="Transportation"/>
        <s v="Logistics"/>
        <s v="Media"/>
        <s v="Finance"/>
        <s v="Data"/>
        <s v="Education"/>
        <s v="Travel"/>
        <s v="Product"/>
        <s v="Food"/>
        <s v="Real Estate"/>
        <s v="Other"/>
        <s v="Recruiting"/>
        <s v="Hr"/>
        <s v="Security"/>
        <s v="Hardware"/>
        <s v="Aerospace"/>
        <s v="Infrastructure"/>
        <s v="Manufacturing"/>
        <s v="Fitness"/>
        <s v="Construction"/>
        <s v="Energy"/>
        <s v="Legal"/>
        <s v="Online Gaming"/>
        <s v="Fin-Tech"/>
      </sharedItems>
    </cacheField>
    <cacheField name="Total_laid_off" numFmtId="0">
      <sharedItems containsString="0" containsBlank="1" containsNumber="1" containsInteger="1" minValue="3" maxValue="12000" count="286">
        <n v="19"/>
        <n v="9"/>
        <n v="12"/>
        <n v="100"/>
        <n v="70"/>
        <n v="90"/>
        <n v="95"/>
        <n v="150"/>
        <m/>
        <n v="155"/>
        <n v="200"/>
        <n v="75"/>
        <n v="40"/>
        <n v="45"/>
        <n v="50"/>
        <n v="54"/>
        <n v="78"/>
        <n v="36"/>
        <n v="20"/>
        <n v="210"/>
        <n v="32"/>
        <n v="500"/>
        <n v="60"/>
        <n v="1500"/>
        <n v="44"/>
        <n v="30"/>
        <n v="1900"/>
        <n v="254"/>
        <n v="15"/>
        <n v="67"/>
        <n v="46"/>
        <n v="80"/>
        <n v="400"/>
        <n v="113"/>
        <n v="63"/>
        <n v="23"/>
        <n v="47"/>
        <n v="8000"/>
        <n v="10000"/>
        <n v="700"/>
        <n v="130"/>
        <n v="13"/>
        <n v="17"/>
        <n v="135"/>
        <n v="35"/>
        <n v="11"/>
        <n v="29"/>
        <n v="34"/>
        <n v="300"/>
        <n v="65"/>
        <n v="24"/>
        <n v="173"/>
        <n v="259"/>
        <n v="25"/>
        <n v="800"/>
        <n v="216"/>
        <n v="38"/>
        <n v="26"/>
        <n v="180"/>
        <n v="76"/>
        <n v="6"/>
        <n v="250"/>
        <n v="260"/>
        <n v="5"/>
        <n v="144"/>
        <n v="93"/>
        <n v="52"/>
        <n v="126"/>
        <n v="16"/>
        <n v="31"/>
        <n v="137"/>
        <n v="41"/>
        <n v="3000"/>
        <n v="900"/>
        <n v="28"/>
        <n v="120"/>
        <n v="138"/>
        <n v="406"/>
        <n v="270"/>
        <n v="92"/>
        <n v="140"/>
        <n v="340"/>
        <n v="220"/>
        <n v="110"/>
        <n v="88"/>
        <n v="240"/>
        <n v="226"/>
        <n v="4375"/>
        <n v="61"/>
        <n v="77"/>
        <n v="3"/>
        <n v="136"/>
        <n v="62"/>
        <n v="154"/>
        <n v="58"/>
        <n v="10"/>
        <n v="206"/>
        <n v="39"/>
        <n v="160"/>
        <n v="1000"/>
        <n v="48"/>
        <n v="87"/>
        <n v="600"/>
        <n v="2500"/>
        <n v="1800"/>
        <n v="156"/>
        <n v="33"/>
        <n v="1100"/>
        <n v="37"/>
        <n v="51"/>
        <n v="81"/>
        <n v="536"/>
        <n v="22"/>
        <n v="161"/>
        <n v="750"/>
        <n v="285"/>
        <n v="142"/>
        <n v="64"/>
        <n v="4100"/>
        <n v="191"/>
        <n v="190"/>
        <n v="378"/>
        <n v="125"/>
        <n v="8"/>
        <n v="7"/>
        <n v="950"/>
        <n v="97"/>
        <n v="371"/>
        <n v="271"/>
        <n v="450"/>
        <n v="375"/>
        <n v="221"/>
        <n v="91"/>
        <n v="170"/>
        <n v="85"/>
        <n v="2000"/>
        <n v="388"/>
        <n v="109"/>
        <n v="121"/>
        <n v="134"/>
        <n v="55"/>
        <n v="669"/>
        <n v="350"/>
        <n v="367"/>
        <n v="6650"/>
        <n v="27"/>
        <n v="57"/>
        <n v="680"/>
        <n v="671"/>
        <n v="515"/>
        <n v="310"/>
        <n v="1250"/>
        <n v="59"/>
        <n v="315"/>
        <n v="84"/>
        <n v="141"/>
        <n v="43"/>
        <n v="230"/>
        <n v="8500"/>
        <n v="18"/>
        <n v="227"/>
        <n v="129"/>
        <n v="14"/>
        <n v="640"/>
        <n v="83"/>
        <n v="4"/>
        <n v="784"/>
        <n v="21"/>
        <n v="329"/>
        <n v="145"/>
        <n v="68"/>
        <n v="198"/>
        <n v="530"/>
        <n v="451"/>
        <n v="94"/>
        <n v="430"/>
        <n v="12000"/>
        <n v="540"/>
        <n v="1300"/>
        <n v="360"/>
        <n v="104"/>
        <n v="2800"/>
        <n v="467"/>
        <n v="158"/>
        <n v="69"/>
        <n v="149"/>
        <n v="611"/>
        <n v="73"/>
        <n v="119"/>
        <n v="242"/>
        <n v="115"/>
        <n v="275"/>
        <n v="3900"/>
        <n v="355"/>
        <n v="245"/>
        <n v="1877"/>
        <n v="343"/>
        <n v="201"/>
        <n v="124"/>
        <n v="49"/>
        <n v="715"/>
        <n v="208"/>
        <n v="72"/>
        <n v="390"/>
        <n v="2434"/>
        <n v="349"/>
        <n v="127"/>
        <n v="56"/>
        <n v="225"/>
        <n v="460"/>
        <n v="86"/>
        <n v="960"/>
        <n v="193"/>
        <n v="312"/>
        <n v="384"/>
        <n v="159"/>
        <n v="330"/>
        <n v="982"/>
        <n v="79"/>
        <n v="167"/>
        <n v="53"/>
        <n v="11000"/>
        <n v="147"/>
        <n v="649"/>
        <n v="165"/>
        <n v="237"/>
        <n v="495"/>
        <n v="1400"/>
        <n v="215"/>
        <n v="550"/>
        <n v="96"/>
        <n v="6000"/>
        <n v="4000"/>
        <n v="111"/>
        <n v="143"/>
        <n v="71"/>
        <n v="89"/>
        <n v="153"/>
        <n v="235"/>
        <n v="862"/>
        <n v="470"/>
        <n v="236"/>
        <n v="82"/>
        <n v="391"/>
        <n v="175"/>
        <n v="196"/>
        <n v="840"/>
        <n v="713"/>
        <n v="194"/>
        <n v="212"/>
        <n v="101"/>
        <n v="475"/>
        <n v="1280"/>
        <n v="112"/>
        <n v="174"/>
        <n v="325"/>
        <n v="380"/>
        <n v="74"/>
        <n v="105"/>
        <n v="186"/>
        <n v="243"/>
        <n v="123"/>
        <n v="262"/>
        <n v="131"/>
        <n v="219"/>
        <n v="108"/>
        <n v="211"/>
        <n v="3700"/>
        <n v="241"/>
        <n v="284"/>
        <n v="42"/>
        <n v="365"/>
        <n v="385"/>
        <n v="424"/>
        <n v="66"/>
        <n v="337"/>
        <n v="1750"/>
        <n v="870"/>
        <n v="209"/>
        <n v="251"/>
        <n v="99"/>
        <n v="370"/>
        <n v="525"/>
        <n v="1600"/>
        <n v="520"/>
        <n v="177"/>
      </sharedItems>
    </cacheField>
    <cacheField name="Percentage_laid_off" numFmtId="0">
      <sharedItems containsString="0" containsBlank="1" containsNumber="1" minValue="0" maxValue="1"/>
    </cacheField>
    <cacheField name="Date" numFmtId="164">
      <sharedItems containsDate="1" containsMixedTypes="1" minDate="2020-03-11T00:00:00" maxDate="2023-03-07T00:00:00"/>
    </cacheField>
    <cacheField name="Stage" numFmtId="0">
      <sharedItems/>
    </cacheField>
    <cacheField name="Country" numFmtId="0">
      <sharedItems/>
    </cacheField>
    <cacheField name="Funds_raised_millions" numFmtId="0">
      <sharedItems containsString="0" containsBlank="1" containsNumber="1" minValue="0" maxValue="121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6">
  <r>
    <s v="#Paid"/>
    <s v="Toronto"/>
    <x v="0"/>
    <x v="0"/>
    <n v="0.17"/>
    <d v="2023-01-27T00:00:00"/>
    <s v="Series B"/>
    <s v="Canada"/>
    <n v="21"/>
  </r>
  <r>
    <s v="&amp;Open"/>
    <s v="Dublin"/>
    <x v="0"/>
    <x v="1"/>
    <n v="0.09"/>
    <d v="2022-11-17T00:00:00"/>
    <s v="Series A"/>
    <s v="Ireland"/>
    <n v="35"/>
  </r>
  <r>
    <s v="100 Thieves"/>
    <s v="Los Angeles"/>
    <x v="1"/>
    <x v="2"/>
    <m/>
    <d v="2022-07-13T00:00:00"/>
    <s v="Series C"/>
    <s v="United States"/>
    <n v="120"/>
  </r>
  <r>
    <s v="10X Genomics"/>
    <s v="Sf Bay Area"/>
    <x v="2"/>
    <x v="3"/>
    <n v="0.08"/>
    <d v="2022-08-04T00:00:00"/>
    <s v="Post-IPO"/>
    <s v="United States"/>
    <n v="242"/>
  </r>
  <r>
    <s v="1Stdibs"/>
    <s v="New York City"/>
    <x v="3"/>
    <x v="4"/>
    <n v="0.17"/>
    <d v="2020-04-02T00:00:00"/>
    <s v="Series D"/>
    <s v="United States"/>
    <n v="253"/>
  </r>
  <r>
    <s v="2Tm"/>
    <s v="Sao Paulo"/>
    <x v="4"/>
    <x v="3"/>
    <n v="0.15"/>
    <d v="2022-09-01T00:00:00"/>
    <s v="Unknown"/>
    <s v="Brazil"/>
    <n v="250"/>
  </r>
  <r>
    <s v="2Tm"/>
    <s v="Sao Paulo"/>
    <x v="4"/>
    <x v="5"/>
    <n v="0.12"/>
    <d v="2022-06-01T00:00:00"/>
    <s v="Unknown"/>
    <s v="Brazil"/>
    <n v="250"/>
  </r>
  <r>
    <s v="54Gene"/>
    <s v="Washington D.C."/>
    <x v="2"/>
    <x v="6"/>
    <n v="0.3"/>
    <d v="2022-08-29T00:00:00"/>
    <s v="Series B"/>
    <s v="United States"/>
    <n v="44"/>
  </r>
  <r>
    <s v="6Sense"/>
    <s v="Sf Bay Area"/>
    <x v="5"/>
    <x v="7"/>
    <n v="0.1"/>
    <d v="2022-10-12T00:00:00"/>
    <s v="Series E"/>
    <s v="United States"/>
    <n v="426"/>
  </r>
  <r>
    <s v="Accolade"/>
    <s v="Seattle"/>
    <x v="2"/>
    <x v="8"/>
    <m/>
    <d v="2023-03-03T00:00:00"/>
    <s v="Post-IPO"/>
    <s v="United States"/>
    <n v="458"/>
  </r>
  <r>
    <s v="8X8"/>
    <s v="Sf Bay Area"/>
    <x v="6"/>
    <x v="9"/>
    <n v="7.0000000000000007E-2"/>
    <d v="2023-01-18T00:00:00"/>
    <s v="Post-IPO"/>
    <s v="United States"/>
    <n v="253"/>
  </r>
  <r>
    <s v="8X8"/>
    <s v="Sf Bay Area"/>
    <x v="6"/>
    <x v="10"/>
    <n v="0.09"/>
    <d v="2022-10-04T00:00:00"/>
    <s v="Post-IPO"/>
    <s v="United States"/>
    <n v="253"/>
  </r>
  <r>
    <s v="Ada"/>
    <s v="Toronto"/>
    <x v="6"/>
    <x v="8"/>
    <m/>
    <d v="2023-02-01T00:00:00"/>
    <s v="Series C"/>
    <s v="Canada"/>
    <n v="190"/>
  </r>
  <r>
    <s v="99"/>
    <s v="Sao Paulo"/>
    <x v="7"/>
    <x v="11"/>
    <n v="0.02"/>
    <d v="2022-09-20T00:00:00"/>
    <s v="Acquired"/>
    <s v="Brazil"/>
    <n v="244"/>
  </r>
  <r>
    <s v="Abra"/>
    <s v="Sf Bay Area"/>
    <x v="4"/>
    <x v="2"/>
    <n v="0.05"/>
    <d v="2022-06-30T00:00:00"/>
    <s v="Series C"/>
    <s v="United States"/>
    <n v="106"/>
  </r>
  <r>
    <s v="Absci"/>
    <s v="Vancouver"/>
    <x v="2"/>
    <x v="12"/>
    <m/>
    <d v="2022-08-09T00:00:00"/>
    <s v="Post-IPO"/>
    <s v="United States"/>
    <n v="237"/>
  </r>
  <r>
    <s v="Flipkart"/>
    <s v="Bengaluru"/>
    <x v="3"/>
    <x v="8"/>
    <m/>
    <d v="2023-03-02T00:00:00"/>
    <s v="Acquired"/>
    <s v="India"/>
    <n v="12900"/>
  </r>
  <r>
    <s v="Kandela"/>
    <s v="Los Angeles"/>
    <x v="1"/>
    <x v="8"/>
    <n v="1"/>
    <d v="2023-03-02T00:00:00"/>
    <s v="Acquired"/>
    <s v="United States"/>
    <m/>
  </r>
  <r>
    <s v="Truckstop.Com"/>
    <s v="Boise"/>
    <x v="8"/>
    <x v="8"/>
    <m/>
    <d v="2023-03-02T00:00:00"/>
    <s v="Acquired"/>
    <s v="United States"/>
    <m/>
  </r>
  <r>
    <s v="Acast"/>
    <s v="Stockholm"/>
    <x v="9"/>
    <x v="4"/>
    <n v="0.15"/>
    <d v="2022-09-15T00:00:00"/>
    <s v="Post-IPO"/>
    <s v="Sweden"/>
    <n v="126"/>
  </r>
  <r>
    <s v="Acko"/>
    <s v="Mumbai"/>
    <x v="10"/>
    <x v="13"/>
    <n v="0.09"/>
    <d v="2020-04-01T00:00:00"/>
    <s v="Unknown"/>
    <s v="India"/>
    <n v="143"/>
  </r>
  <r>
    <s v="Acorns"/>
    <s v="Portland"/>
    <x v="10"/>
    <x v="14"/>
    <m/>
    <d v="2020-05-26T00:00:00"/>
    <s v="Unknown"/>
    <s v="United States"/>
    <n v="207"/>
  </r>
  <r>
    <s v="Actifio"/>
    <s v="Boston"/>
    <x v="11"/>
    <x v="15"/>
    <m/>
    <d v="2020-12-16T00:00:00"/>
    <s v="Acquired"/>
    <s v="United States"/>
    <n v="352"/>
  </r>
  <r>
    <s v="Ada"/>
    <s v="Toronto"/>
    <x v="6"/>
    <x v="16"/>
    <n v="0.16"/>
    <d v="2022-09-20T00:00:00"/>
    <s v="Series C"/>
    <s v="Canada"/>
    <n v="190"/>
  </r>
  <r>
    <s v="Ada Health"/>
    <s v="Berlin"/>
    <x v="2"/>
    <x v="14"/>
    <m/>
    <d v="2022-10-17T00:00:00"/>
    <s v="Series B"/>
    <s v="Germany"/>
    <n v="189"/>
  </r>
  <r>
    <s v="Ada Support"/>
    <s v="Toronto"/>
    <x v="6"/>
    <x v="17"/>
    <n v="0.23"/>
    <d v="2020-04-24T00:00:00"/>
    <s v="Series B"/>
    <s v="Canada"/>
    <n v="60"/>
  </r>
  <r>
    <s v="Protego Trust Bank"/>
    <s v="Seattle"/>
    <x v="4"/>
    <x v="8"/>
    <n v="0.5"/>
    <d v="2023-03-01T00:00:00"/>
    <s v="Series A"/>
    <s v="United States"/>
    <n v="70"/>
  </r>
  <r>
    <s v="Adaptive Biotechnologies"/>
    <s v="Seattle"/>
    <x v="2"/>
    <x v="3"/>
    <n v="0.12"/>
    <d v="2022-03-08T00:00:00"/>
    <s v="Post-IPO"/>
    <s v="United States"/>
    <n v="406"/>
  </r>
  <r>
    <s v="Addepar"/>
    <s v="Sf Bay Area"/>
    <x v="10"/>
    <x v="18"/>
    <n v="0.03"/>
    <d v="2023-01-18T00:00:00"/>
    <s v="Series F"/>
    <s v="United States"/>
    <n v="491"/>
  </r>
  <r>
    <s v="Dux Education"/>
    <s v="Bengaluru"/>
    <x v="12"/>
    <x v="8"/>
    <n v="1"/>
    <d v="2023-02-28T00:00:00"/>
    <s v="Unknown"/>
    <s v="India"/>
    <m/>
  </r>
  <r>
    <s v="Meridianlink"/>
    <s v="Los Angeles"/>
    <x v="10"/>
    <x v="8"/>
    <n v="0.09"/>
    <d v="2023-02-28T00:00:00"/>
    <s v="Post-IPO"/>
    <s v="United States"/>
    <n v="485"/>
  </r>
  <r>
    <s v="Adobe"/>
    <s v="Sf Bay Area"/>
    <x v="0"/>
    <x v="3"/>
    <m/>
    <d v="2022-12-06T00:00:00"/>
    <s v="Post-IPO"/>
    <s v="United States"/>
    <n v="2"/>
  </r>
  <r>
    <s v="Affirm"/>
    <s v="Sf Bay Area"/>
    <x v="10"/>
    <x v="8"/>
    <n v="0.01"/>
    <d v="2022-11-03T00:00:00"/>
    <s v="Post-IPO"/>
    <s v="United States"/>
    <n v="1500"/>
  </r>
  <r>
    <s v="Adroll"/>
    <s v="Salt Lake City"/>
    <x v="0"/>
    <x v="19"/>
    <n v="0.3"/>
    <d v="2020-03-31T00:00:00"/>
    <s v="Series C"/>
    <s v="United States"/>
    <n v="89"/>
  </r>
  <r>
    <s v="Advata"/>
    <s v="Seattle"/>
    <x v="2"/>
    <x v="20"/>
    <n v="0.21"/>
    <d v="2022-10-28T00:00:00"/>
    <s v="Unknown"/>
    <s v="United States"/>
    <m/>
  </r>
  <r>
    <s v="Adwerx"/>
    <s v="Durham"/>
    <x v="0"/>
    <x v="12"/>
    <m/>
    <d v="2022-07-07T00:00:00"/>
    <s v="Unknown"/>
    <s v="United States"/>
    <n v="20"/>
  </r>
  <r>
    <s v="Affirm"/>
    <s v="Sf Bay Area"/>
    <x v="10"/>
    <x v="21"/>
    <n v="0.19"/>
    <d v="2023-02-08T00:00:00"/>
    <s v="Post-IPO"/>
    <s v="United States"/>
    <n v="1500"/>
  </r>
  <r>
    <s v="Afterverse"/>
    <s v="Brasilia"/>
    <x v="1"/>
    <x v="22"/>
    <n v="0.2"/>
    <d v="2022-06-03T00:00:00"/>
    <s v="Unknown"/>
    <s v="Brazil"/>
    <m/>
  </r>
  <r>
    <s v="Airlift"/>
    <s v="Lahore"/>
    <x v="8"/>
    <x v="8"/>
    <n v="1"/>
    <d v="2022-07-12T00:00:00"/>
    <s v="Series B"/>
    <s v="Pakistan"/>
    <n v="109"/>
  </r>
  <r>
    <s v="Agoda"/>
    <s v="Singapore"/>
    <x v="13"/>
    <x v="23"/>
    <n v="0.25"/>
    <d v="2020-05-18T00:00:00"/>
    <s v="Acquired"/>
    <s v="Singapore"/>
    <m/>
  </r>
  <r>
    <s v="Ahead"/>
    <s v="Sf Bay Area"/>
    <x v="2"/>
    <x v="24"/>
    <n v="1"/>
    <d v="2022-04-14T00:00:00"/>
    <s v="Unknown"/>
    <s v="United States"/>
    <n v="9"/>
  </r>
  <r>
    <s v="Airlift"/>
    <s v="Lahore"/>
    <x v="8"/>
    <x v="8"/>
    <n v="0.31"/>
    <d v="2022-05-25T00:00:00"/>
    <s v="Series B"/>
    <s v="Pakistan"/>
    <n v="109"/>
  </r>
  <r>
    <s v="Airbnb"/>
    <s v="Sf Bay Area"/>
    <x v="13"/>
    <x v="25"/>
    <m/>
    <d v="2023-03-03T00:00:00"/>
    <s v="Post-IPO"/>
    <s v="United States"/>
    <n v="6400"/>
  </r>
  <r>
    <s v="Airbnb"/>
    <s v="Sf Bay Area"/>
    <x v="13"/>
    <x v="26"/>
    <n v="0.25"/>
    <d v="2020-05-05T00:00:00"/>
    <s v="Private Equity"/>
    <s v="United States"/>
    <n v="5400"/>
  </r>
  <r>
    <s v="Airtable"/>
    <s v="Sf Bay Area"/>
    <x v="14"/>
    <x v="27"/>
    <n v="0.2"/>
    <d v="2022-12-08T00:00:00"/>
    <s v="Series F"/>
    <s v="United States"/>
    <n v="1400"/>
  </r>
  <r>
    <s v="Airtame"/>
    <s v="Copenhagen"/>
    <x v="1"/>
    <x v="28"/>
    <m/>
    <d v="2022-06-15T00:00:00"/>
    <s v="Unknown"/>
    <s v="Denmark"/>
    <n v="7"/>
  </r>
  <r>
    <s v="Poshmark"/>
    <s v="Sf Bay Area"/>
    <x v="3"/>
    <x v="8"/>
    <n v="0.02"/>
    <d v="2023-02-24T00:00:00"/>
    <s v="Acquired"/>
    <s v="United States"/>
    <n v="153"/>
  </r>
  <r>
    <s v="Airtime"/>
    <s v="New York City"/>
    <x v="1"/>
    <x v="25"/>
    <n v="0.2"/>
    <d v="2022-05-23T00:00:00"/>
    <s v="Series B"/>
    <s v="United States"/>
    <n v="33"/>
  </r>
  <r>
    <s v="Airy Rooms"/>
    <s v="Jakarta"/>
    <x v="13"/>
    <x v="8"/>
    <n v="1"/>
    <d v="2020-05-07T00:00:00"/>
    <s v="Unknown"/>
    <s v="Indonesia"/>
    <m/>
  </r>
  <r>
    <s v="Ajaib"/>
    <s v="Jakarta"/>
    <x v="10"/>
    <x v="29"/>
    <n v="0.08"/>
    <d v="2022-11-28T00:00:00"/>
    <s v="Unknown"/>
    <s v="Indonesia"/>
    <n v="245"/>
  </r>
  <r>
    <s v="Akili Labs"/>
    <s v="Baltimore"/>
    <x v="2"/>
    <x v="30"/>
    <n v="0.3"/>
    <d v="2023-01-12T00:00:00"/>
    <s v="Seed"/>
    <s v="United States"/>
    <m/>
  </r>
  <r>
    <s v="Akulaku"/>
    <s v="Jakarta"/>
    <x v="10"/>
    <x v="3"/>
    <m/>
    <d v="2020-04-15T00:00:00"/>
    <s v="Series D"/>
    <s v="Indonesia"/>
    <n v="160"/>
  </r>
  <r>
    <s v="Airy Rooms"/>
    <s v="Jakarta"/>
    <x v="13"/>
    <x v="8"/>
    <n v="0.7"/>
    <d v="2020-04-22T00:00:00"/>
    <s v="Unknown"/>
    <s v="Indonesia"/>
    <m/>
  </r>
  <r>
    <s v="Messari"/>
    <s v="New York City"/>
    <x v="4"/>
    <x v="8"/>
    <n v="0.15"/>
    <d v="2023-02-23T00:00:00"/>
    <s v="Series B"/>
    <s v="United States"/>
    <n v="61"/>
  </r>
  <r>
    <s v="Vibrent Health"/>
    <s v="Washington D.C."/>
    <x v="2"/>
    <x v="8"/>
    <n v="0.13"/>
    <d v="2023-02-23T00:00:00"/>
    <s v="Unknown"/>
    <s v="United States"/>
    <m/>
  </r>
  <r>
    <s v="Alayacare"/>
    <s v="Montreal"/>
    <x v="2"/>
    <x v="31"/>
    <n v="0.14000000000000001"/>
    <d v="2022-08-16T00:00:00"/>
    <s v="Series D"/>
    <s v="Canada"/>
    <n v="293"/>
  </r>
  <r>
    <s v="Albert"/>
    <s v="Los Angeles"/>
    <x v="10"/>
    <x v="18"/>
    <n v="0.08"/>
    <d v="2022-06-10T00:00:00"/>
    <s v="Series C"/>
    <s v="United States"/>
    <n v="175"/>
  </r>
  <r>
    <s v="Arch Oncology"/>
    <s v="St. Louis"/>
    <x v="2"/>
    <x v="8"/>
    <m/>
    <d v="2023-02-22T00:00:00"/>
    <s v="Series C"/>
    <s v="United States"/>
    <n v="155"/>
  </r>
  <r>
    <s v="Akerna"/>
    <s v="Denver"/>
    <x v="8"/>
    <x v="8"/>
    <m/>
    <d v="2022-05-27T00:00:00"/>
    <s v="Unknown"/>
    <s v="United States"/>
    <n v="46"/>
  </r>
  <r>
    <s v="Jounce Therapeutics"/>
    <s v="Boston"/>
    <x v="2"/>
    <x v="8"/>
    <n v="0.56999999999999995"/>
    <d v="2023-02-22T00:00:00"/>
    <s v="Acquired"/>
    <s v="United States"/>
    <n v="194"/>
  </r>
  <r>
    <s v="Locomation"/>
    <s v="Pittsburgh"/>
    <x v="7"/>
    <x v="8"/>
    <n v="1"/>
    <d v="2023-02-22T00:00:00"/>
    <s v="Seed"/>
    <s v="United States"/>
    <n v="57"/>
  </r>
  <r>
    <s v="Alerzo"/>
    <s v="Ibadan"/>
    <x v="3"/>
    <x v="32"/>
    <m/>
    <d v="2023-03-06T00:00:00"/>
    <s v="Series B"/>
    <s v="Nigeria"/>
    <n v="16"/>
  </r>
  <r>
    <s v="Alice"/>
    <s v="Sao Paulo"/>
    <x v="2"/>
    <x v="33"/>
    <n v="0.16"/>
    <d v="2022-12-09T00:00:00"/>
    <s v="Series C"/>
    <s v="Brazil"/>
    <n v="174"/>
  </r>
  <r>
    <s v="Akerna"/>
    <s v="Denver"/>
    <x v="8"/>
    <x v="8"/>
    <m/>
    <d v="2020-09-02T00:00:00"/>
    <s v="Post-IPO"/>
    <s v="United States"/>
    <m/>
  </r>
  <r>
    <s v="Alice"/>
    <s v="Sao Paulo"/>
    <x v="2"/>
    <x v="34"/>
    <m/>
    <d v="2022-07-11T00:00:00"/>
    <s v="Series C"/>
    <s v="Brazil"/>
    <n v="174"/>
  </r>
  <r>
    <s v="Criteo"/>
    <s v="Paris"/>
    <x v="0"/>
    <x v="8"/>
    <m/>
    <d v="2023-02-21T00:00:00"/>
    <s v="Post-IPO"/>
    <s v="France"/>
    <n v="61"/>
  </r>
  <r>
    <s v="Green Labs"/>
    <s v="Seoul"/>
    <x v="15"/>
    <x v="8"/>
    <m/>
    <d v="2023-02-21T00:00:00"/>
    <s v="Series C"/>
    <s v="South Korea"/>
    <n v="214"/>
  </r>
  <r>
    <s v="Peerstreet"/>
    <s v="Los Angeles"/>
    <x v="16"/>
    <x v="8"/>
    <m/>
    <d v="2023-02-21T00:00:00"/>
    <s v="Series C"/>
    <s v="United States"/>
    <n v="121"/>
  </r>
  <r>
    <s v="Zalando"/>
    <s v="Berlin"/>
    <x v="3"/>
    <x v="8"/>
    <m/>
    <d v="2023-02-21T00:00:00"/>
    <s v="Post-IPO"/>
    <s v="Germany"/>
    <n v="467"/>
  </r>
  <r>
    <s v="Aliexpress Russia"/>
    <s v="Moscow"/>
    <x v="3"/>
    <x v="32"/>
    <n v="0.4"/>
    <d v="2022-05-14T00:00:00"/>
    <s v="Acquired"/>
    <s v="Russia"/>
    <n v="60"/>
  </r>
  <r>
    <s v="Allbirds"/>
    <s v="Sf Bay Area"/>
    <x v="3"/>
    <x v="35"/>
    <m/>
    <d v="2022-07-28T00:00:00"/>
    <s v="Post-IPO"/>
    <s v="United States"/>
    <n v="202"/>
  </r>
  <r>
    <s v="Alto Pharmacy"/>
    <s v="Sf Bay Area"/>
    <x v="2"/>
    <x v="36"/>
    <n v="0.06"/>
    <d v="2020-09-29T00:00:00"/>
    <s v="Series D"/>
    <s v="United States"/>
    <n v="356"/>
  </r>
  <r>
    <s v="Fipola"/>
    <s v="Chennai"/>
    <x v="15"/>
    <x v="8"/>
    <n v="1"/>
    <d v="2023-02-20T00:00:00"/>
    <s v="Series A"/>
    <s v="United States"/>
    <n v="9"/>
  </r>
  <r>
    <s v="Amazon"/>
    <s v="Seattle"/>
    <x v="3"/>
    <x v="37"/>
    <n v="0.02"/>
    <d v="2023-01-04T00:00:00"/>
    <s v="Post-IPO"/>
    <s v="United States"/>
    <n v="108"/>
  </r>
  <r>
    <s v="Amazon"/>
    <s v="Seattle"/>
    <x v="3"/>
    <x v="38"/>
    <n v="0.03"/>
    <d v="2022-11-16T00:00:00"/>
    <s v="Post-IPO"/>
    <s v="United States"/>
    <n v="108"/>
  </r>
  <r>
    <s v="Amazon"/>
    <s v="Seattle"/>
    <x v="3"/>
    <x v="7"/>
    <m/>
    <d v="2022-10-28T00:00:00"/>
    <s v="Post-IPO"/>
    <s v="United States"/>
    <n v="108"/>
  </r>
  <r>
    <s v="Alerzo"/>
    <s v="Ibadan"/>
    <x v="3"/>
    <x v="8"/>
    <m/>
    <d v="2022-09-02T00:00:00"/>
    <s v="Series B"/>
    <s v="Nigeria"/>
    <n v="16"/>
  </r>
  <r>
    <s v="Digimarc"/>
    <s v="Portland"/>
    <x v="17"/>
    <x v="8"/>
    <m/>
    <d v="2023-02-17T00:00:00"/>
    <s v="Post-IPO"/>
    <s v="United States"/>
    <n v="105"/>
  </r>
  <r>
    <s v="Reserve"/>
    <s v="Sf Bay Area"/>
    <x v="4"/>
    <x v="8"/>
    <m/>
    <d v="2023-02-17T00:00:00"/>
    <s v="Unknown"/>
    <s v="United States"/>
    <m/>
  </r>
  <r>
    <s v="Ambev Tech"/>
    <s v="Blumenau"/>
    <x v="15"/>
    <x v="14"/>
    <m/>
    <d v="2023-03-02T00:00:00"/>
    <s v="Acquired"/>
    <s v="Brazil"/>
    <m/>
  </r>
  <r>
    <s v="Amdocs"/>
    <s v="St. Louis"/>
    <x v="6"/>
    <x v="39"/>
    <n v="0.03"/>
    <d v="2023-01-02T00:00:00"/>
    <s v="Post-IPO"/>
    <s v="United States"/>
    <m/>
  </r>
  <r>
    <s v="American Robotics"/>
    <s v="Boston"/>
    <x v="17"/>
    <x v="14"/>
    <n v="0.65"/>
    <d v="2023-01-17T00:00:00"/>
    <s v="Acquired"/>
    <s v="United States"/>
    <n v="92"/>
  </r>
  <r>
    <s v="Amount"/>
    <s v="Chicago"/>
    <x v="10"/>
    <x v="40"/>
    <n v="0.25"/>
    <d v="2023-02-27T00:00:00"/>
    <s v="Unknown"/>
    <s v="United States"/>
    <n v="283"/>
  </r>
  <r>
    <s v="Convoy"/>
    <s v="Atlanta"/>
    <x v="8"/>
    <x v="8"/>
    <m/>
    <d v="2023-02-16T00:00:00"/>
    <s v="Series E"/>
    <s v="United States"/>
    <n v="1100"/>
  </r>
  <r>
    <s v="Alto Pharmacy"/>
    <s v="Sf Bay Area"/>
    <x v="2"/>
    <x v="8"/>
    <m/>
    <d v="2022-07-14T00:00:00"/>
    <s v="Series E"/>
    <s v="United States"/>
    <n v="560"/>
  </r>
  <r>
    <s v="Amperity"/>
    <s v="Seattle"/>
    <x v="0"/>
    <x v="41"/>
    <n v="0.03"/>
    <d v="2022-08-20T00:00:00"/>
    <s v="Series D"/>
    <s v="United States"/>
    <n v="187"/>
  </r>
  <r>
    <s v="Amplero"/>
    <s v="Seattle"/>
    <x v="0"/>
    <x v="42"/>
    <n v="1"/>
    <d v="2020-03-29T00:00:00"/>
    <s v="Series B"/>
    <s v="United States"/>
    <n v="25"/>
  </r>
  <r>
    <s v="Anagram"/>
    <s v="Los Angeles"/>
    <x v="2"/>
    <x v="42"/>
    <m/>
    <d v="2020-04-03T00:00:00"/>
    <s v="Series A"/>
    <s v="United States"/>
    <n v="14"/>
  </r>
  <r>
    <s v="Andela"/>
    <s v="New York City"/>
    <x v="18"/>
    <x v="43"/>
    <n v="0.1"/>
    <d v="2020-05-05T00:00:00"/>
    <s v="Series D"/>
    <s v="United States"/>
    <n v="181"/>
  </r>
  <r>
    <s v="Angellist"/>
    <s v="Sf Bay Area"/>
    <x v="18"/>
    <x v="18"/>
    <m/>
    <d v="2020-03-31T00:00:00"/>
    <s v="Series B"/>
    <s v="United States"/>
    <n v="26"/>
  </r>
  <r>
    <s v="Anodot"/>
    <s v="Tel Aviv"/>
    <x v="11"/>
    <x v="44"/>
    <n v="0.27"/>
    <d v="2022-07-06T00:00:00"/>
    <s v="Series C"/>
    <s v="United States"/>
    <n v="64"/>
  </r>
  <r>
    <s v="Antidote Health"/>
    <s v="Tel Aviv"/>
    <x v="2"/>
    <x v="35"/>
    <n v="0.38"/>
    <d v="2022-10-23T00:00:00"/>
    <s v="Unknown"/>
    <s v="Israel"/>
    <n v="36"/>
  </r>
  <r>
    <s v="Milkrun"/>
    <s v="Sydney"/>
    <x v="15"/>
    <x v="8"/>
    <n v="0.2"/>
    <d v="2023-02-15T00:00:00"/>
    <s v="Series A"/>
    <s v="Australia"/>
    <n v="86"/>
  </r>
  <r>
    <s v="Anywell"/>
    <s v="Tel Aviv"/>
    <x v="16"/>
    <x v="45"/>
    <m/>
    <d v="2022-08-14T00:00:00"/>
    <s v="Series A"/>
    <s v="Israel"/>
    <n v="15"/>
  </r>
  <r>
    <s v="Observe.Ai"/>
    <s v="Sf Bay Area"/>
    <x v="6"/>
    <x v="8"/>
    <m/>
    <d v="2023-02-15T00:00:00"/>
    <s v="Series C"/>
    <s v="United States"/>
    <n v="214"/>
  </r>
  <r>
    <s v="Religion Of Sports"/>
    <s v="Los Angeles"/>
    <x v="9"/>
    <x v="8"/>
    <m/>
    <d v="2023-02-15T00:00:00"/>
    <s v="Series B"/>
    <s v="United States"/>
    <n v="63"/>
  </r>
  <r>
    <s v="Tackle"/>
    <s v="Boise"/>
    <x v="17"/>
    <x v="8"/>
    <n v="0.15"/>
    <d v="2023-02-15T00:00:00"/>
    <s v="Series C"/>
    <s v="United States"/>
    <n v="148"/>
  </r>
  <r>
    <s v="Vicarious Surgical"/>
    <s v="Boston"/>
    <x v="2"/>
    <x v="8"/>
    <n v="0.14000000000000001"/>
    <d v="2023-02-15T00:00:00"/>
    <s v="Post-IPO"/>
    <s v="United States"/>
    <n v="185"/>
  </r>
  <r>
    <s v="Apartment List"/>
    <s v="Sf Bay Area"/>
    <x v="16"/>
    <x v="46"/>
    <n v="0.1"/>
    <d v="2022-08-31T00:00:00"/>
    <s v="Series D"/>
    <s v="United States"/>
    <n v="169"/>
  </r>
  <r>
    <s v="Hackerearth"/>
    <s v="Sf Bay Area"/>
    <x v="19"/>
    <x v="8"/>
    <n v="0.08"/>
    <d v="2023-02-14T00:00:00"/>
    <s v="Series B"/>
    <s v="United States"/>
    <n v="11"/>
  </r>
  <r>
    <s v="Phablecare"/>
    <s v="Bengaluru"/>
    <x v="2"/>
    <x v="8"/>
    <n v="0.7"/>
    <d v="2023-02-14T00:00:00"/>
    <s v="Series B"/>
    <s v="India"/>
    <n v="40"/>
  </r>
  <r>
    <s v="Udemy"/>
    <s v="Sf Bay Area"/>
    <x v="12"/>
    <x v="8"/>
    <n v="0.1"/>
    <d v="2023-02-14T00:00:00"/>
    <s v="Post-IPO"/>
    <s v="United States"/>
    <n v="311"/>
  </r>
  <r>
    <s v="App Annie"/>
    <s v="Sf Bay Area"/>
    <x v="11"/>
    <x v="31"/>
    <n v="0.18"/>
    <d v="2020-04-28T00:00:00"/>
    <s v="Unknown"/>
    <s v="United States"/>
    <n v="156"/>
  </r>
  <r>
    <s v="Amount"/>
    <s v="Chicago"/>
    <x v="10"/>
    <x v="8"/>
    <n v="0.18"/>
    <d v="2022-06-27T00:00:00"/>
    <s v="Unknown"/>
    <s v="United States"/>
    <n v="283"/>
  </r>
  <r>
    <s v="Appgate"/>
    <s v="Miami"/>
    <x v="20"/>
    <x v="47"/>
    <n v="0.08"/>
    <d v="2023-02-01T00:00:00"/>
    <s v="Post-IPO"/>
    <s v="United States"/>
    <m/>
  </r>
  <r>
    <s v="Appgate"/>
    <s v="Miami"/>
    <x v="20"/>
    <x v="40"/>
    <n v="0.22"/>
    <d v="2022-07-21T00:00:00"/>
    <s v="Post-IPO"/>
    <s v="United States"/>
    <m/>
  </r>
  <r>
    <s v="Applovin"/>
    <s v="Sf Bay Area"/>
    <x v="0"/>
    <x v="48"/>
    <n v="0.12"/>
    <d v="2022-06-27T00:00:00"/>
    <s v="Post-IPO"/>
    <s v="United States"/>
    <n v="1600"/>
  </r>
  <r>
    <s v="Applyboard"/>
    <s v="Waterloo"/>
    <x v="12"/>
    <x v="5"/>
    <n v="0.06"/>
    <d v="2022-11-28T00:00:00"/>
    <s v="Series D"/>
    <s v="Canada"/>
    <n v="483"/>
  </r>
  <r>
    <s v="Aqgromalin"/>
    <s v="Chennai"/>
    <x v="15"/>
    <x v="31"/>
    <n v="0.3"/>
    <d v="2022-06-20T00:00:00"/>
    <s v="Unknown"/>
    <s v="India"/>
    <n v="12"/>
  </r>
  <r>
    <s v="Casavo"/>
    <s v="Milan"/>
    <x v="16"/>
    <x v="8"/>
    <n v="0.3"/>
    <d v="2023-02-13T00:00:00"/>
    <s v="Unknown"/>
    <s v="Italy"/>
    <n v="708"/>
  </r>
  <r>
    <s v="Aqua Security"/>
    <s v="Boston"/>
    <x v="20"/>
    <x v="49"/>
    <n v="0.1"/>
    <d v="2022-12-05T00:00:00"/>
    <s v="Series E"/>
    <s v="United States"/>
    <n v="265"/>
  </r>
  <r>
    <s v="Getir"/>
    <s v="London"/>
    <x v="15"/>
    <x v="8"/>
    <m/>
    <d v="2023-02-13T00:00:00"/>
    <s v="Series E"/>
    <s v="United Kingdom"/>
    <n v="1800"/>
  </r>
  <r>
    <s v="Linkedin"/>
    <s v="Sf Bay Area"/>
    <x v="19"/>
    <x v="8"/>
    <m/>
    <d v="2023-02-13T00:00:00"/>
    <s v="Acquired"/>
    <s v="United States"/>
    <n v="154"/>
  </r>
  <r>
    <s v="Aqua Security"/>
    <s v="Tel Aviv"/>
    <x v="20"/>
    <x v="50"/>
    <n v="0.09"/>
    <d v="2020-04-01T00:00:00"/>
    <s v="Series C"/>
    <s v="Israel"/>
    <n v="100"/>
  </r>
  <r>
    <s v="Arc"/>
    <s v="Sf Bay Area"/>
    <x v="19"/>
    <x v="41"/>
    <m/>
    <d v="2022-07-20T00:00:00"/>
    <s v="Seed"/>
    <s v="United States"/>
    <n v="1"/>
  </r>
  <r>
    <s v="Argo Ai"/>
    <s v="Pittsburgh"/>
    <x v="7"/>
    <x v="51"/>
    <m/>
    <d v="2022-10-26T00:00:00"/>
    <s v="Unknown"/>
    <s v="United States"/>
    <n v="3600"/>
  </r>
  <r>
    <s v="Open Co"/>
    <s v="Sao Paulo"/>
    <x v="10"/>
    <x v="8"/>
    <m/>
    <d v="2023-02-10T00:00:00"/>
    <s v="Series D"/>
    <s v="Brazil"/>
    <n v="140"/>
  </r>
  <r>
    <s v="Rigetti Computing"/>
    <s v="Sf Bay Area"/>
    <x v="21"/>
    <x v="8"/>
    <n v="0.28000000000000003"/>
    <d v="2023-02-10T00:00:00"/>
    <s v="Post-IPO"/>
    <s v="United States"/>
    <n v="298"/>
  </r>
  <r>
    <s v="Argo Ai"/>
    <s v="Pittsburgh"/>
    <x v="7"/>
    <x v="7"/>
    <n v="0.05"/>
    <d v="2022-07-07T00:00:00"/>
    <s v="Unknown"/>
    <s v="United States"/>
    <n v="3600"/>
  </r>
  <r>
    <s v="Argo Ai"/>
    <s v="Sf Bay Area"/>
    <x v="7"/>
    <x v="52"/>
    <m/>
    <d v="2022-11-01T00:00:00"/>
    <s v="Unknown"/>
    <s v="United States"/>
    <n v="3600"/>
  </r>
  <r>
    <s v="Argo Ai"/>
    <s v="Munich"/>
    <x v="7"/>
    <x v="3"/>
    <m/>
    <d v="2020-06-29T00:00:00"/>
    <s v="Unknown"/>
    <s v="Germany"/>
    <n v="3600"/>
  </r>
  <r>
    <s v="Argyle"/>
    <s v="New York City"/>
    <x v="10"/>
    <x v="18"/>
    <n v="7.0000000000000007E-2"/>
    <d v="2022-08-26T00:00:00"/>
    <s v="Series B"/>
    <s v="United States"/>
    <n v="78"/>
  </r>
  <r>
    <s v="Armis"/>
    <s v="Sf Bay Area"/>
    <x v="20"/>
    <x v="53"/>
    <n v="0.04"/>
    <d v="2022-12-08T00:00:00"/>
    <s v="Private Equity"/>
    <s v="United States"/>
    <n v="537"/>
  </r>
  <r>
    <s v="Arrival"/>
    <s v="London"/>
    <x v="7"/>
    <x v="54"/>
    <n v="0.5"/>
    <d v="2023-01-30T00:00:00"/>
    <s v="Post-IPO"/>
    <s v="United Kingdom"/>
    <n v="629"/>
  </r>
  <r>
    <s v="Arrive Logistics"/>
    <s v="Austin"/>
    <x v="8"/>
    <x v="11"/>
    <n v="7.0000000000000007E-2"/>
    <d v="2020-04-03T00:00:00"/>
    <s v="Series B"/>
    <s v="United States"/>
    <n v="35"/>
  </r>
  <r>
    <s v="Article"/>
    <s v="Vancouver"/>
    <x v="3"/>
    <x v="55"/>
    <n v="0.17"/>
    <d v="2022-08-04T00:00:00"/>
    <s v="Series B"/>
    <s v="Canada"/>
    <m/>
  </r>
  <r>
    <s v="Arrival"/>
    <s v="London"/>
    <x v="7"/>
    <x v="8"/>
    <m/>
    <d v="2022-10-20T00:00:00"/>
    <s v="Post-IPO"/>
    <s v="United Kingdom"/>
    <n v="629"/>
  </r>
  <r>
    <s v="Articulate"/>
    <s v="New York City"/>
    <x v="12"/>
    <x v="56"/>
    <m/>
    <d v="2023-02-02T00:00:00"/>
    <s v="Series A"/>
    <s v="United States"/>
    <n v="1500"/>
  </r>
  <r>
    <s v="Github"/>
    <s v="Sf Bay Area"/>
    <x v="14"/>
    <x v="8"/>
    <n v="0.1"/>
    <d v="2023-02-09T00:00:00"/>
    <s v="Acquired"/>
    <s v="United States"/>
    <n v="350"/>
  </r>
  <r>
    <s v="Quillt"/>
    <s v="St. Louis"/>
    <x v="9"/>
    <x v="8"/>
    <m/>
    <d v="2023-02-09T00:00:00"/>
    <s v="Unknown"/>
    <s v="United States"/>
    <m/>
  </r>
  <r>
    <s v="Wetrade"/>
    <s v="Bengaluru"/>
    <x v="4"/>
    <x v="8"/>
    <n v="1"/>
    <d v="2023-02-09T00:00:00"/>
    <s v="Unknown"/>
    <s v="India"/>
    <m/>
  </r>
  <r>
    <s v="Artnight"/>
    <s v="Berlin"/>
    <x v="3"/>
    <x v="57"/>
    <n v="0.36"/>
    <d v="2022-08-31T00:00:00"/>
    <s v="Unknown"/>
    <s v="Germany"/>
    <m/>
  </r>
  <r>
    <s v="Arrival"/>
    <s v="London"/>
    <x v="7"/>
    <x v="8"/>
    <n v="0.3"/>
    <d v="2022-07-13T00:00:00"/>
    <s v="Post-IPO"/>
    <s v="United Kingdom"/>
    <n v="629"/>
  </r>
  <r>
    <s v="Asana"/>
    <s v="Sf Bay Area"/>
    <x v="17"/>
    <x v="58"/>
    <n v="0.09"/>
    <d v="2022-11-15T00:00:00"/>
    <s v="Post-IPO"/>
    <s v="United States"/>
    <n v="453"/>
  </r>
  <r>
    <s v="Aspire"/>
    <s v="Sf Bay Area"/>
    <x v="0"/>
    <x v="35"/>
    <m/>
    <d v="2022-07-15T00:00:00"/>
    <s v="Series A"/>
    <s v="United States"/>
    <n v="27"/>
  </r>
  <r>
    <s v="Astra"/>
    <s v="Sf Bay Area"/>
    <x v="22"/>
    <x v="12"/>
    <n v="0.25"/>
    <d v="2020-04-05T00:00:00"/>
    <s v="Unknown"/>
    <s v="United States"/>
    <n v="100"/>
  </r>
  <r>
    <s v="Astra"/>
    <s v="Sf Bay Area"/>
    <x v="22"/>
    <x v="8"/>
    <n v="0.16"/>
    <d v="2022-11-08T00:00:00"/>
    <s v="Post-IPO"/>
    <s v="United States"/>
    <n v="300"/>
  </r>
  <r>
    <s v="Baraja"/>
    <s v="Sydney"/>
    <x v="7"/>
    <x v="8"/>
    <n v="0.75"/>
    <d v="2023-02-08T00:00:00"/>
    <s v="Unknown"/>
    <s v="Australia"/>
    <n v="63"/>
  </r>
  <r>
    <s v="Astronomer"/>
    <s v="Cincinnati"/>
    <x v="11"/>
    <x v="59"/>
    <n v="0.2"/>
    <d v="2023-01-04T00:00:00"/>
    <s v="Series C"/>
    <s v="United States"/>
    <n v="282"/>
  </r>
  <r>
    <s v="Aura Financial"/>
    <s v="Sf Bay Area"/>
    <x v="10"/>
    <x v="8"/>
    <n v="1"/>
    <d v="2021-01-11T00:00:00"/>
    <s v="Unknown"/>
    <s v="United States"/>
    <n v="584"/>
  </r>
  <r>
    <s v="Aura Financial"/>
    <s v="Sf Bay Area"/>
    <x v="10"/>
    <x v="8"/>
    <m/>
    <d v="2020-04-14T00:00:00"/>
    <s v="Unknown"/>
    <s v="United States"/>
    <n v="584"/>
  </r>
  <r>
    <s v="Atlas Obscura"/>
    <s v="New York City"/>
    <x v="9"/>
    <x v="28"/>
    <m/>
    <d v="2020-06-18T00:00:00"/>
    <s v="Series B"/>
    <s v="United States"/>
    <n v="32"/>
  </r>
  <r>
    <s v="Atlassian"/>
    <s v="Sydney"/>
    <x v="17"/>
    <x v="21"/>
    <n v="0.05"/>
    <d v="2023-03-06T00:00:00"/>
    <s v="Post-IPO"/>
    <s v="Australia"/>
    <n v="210"/>
  </r>
  <r>
    <s v="Atob"/>
    <s v="Sf Bay Area"/>
    <x v="10"/>
    <x v="20"/>
    <n v="0.3"/>
    <d v="2022-10-19T00:00:00"/>
    <s v="Series B"/>
    <s v="United States"/>
    <n v="177"/>
  </r>
  <r>
    <s v="Automox"/>
    <s v="Boulder"/>
    <x v="23"/>
    <x v="8"/>
    <m/>
    <d v="2022-06-13T00:00:00"/>
    <s v="Series C"/>
    <s v="United States"/>
    <n v="152"/>
  </r>
  <r>
    <s v="Atsu"/>
    <s v="Seattle"/>
    <x v="23"/>
    <x v="60"/>
    <n v="1"/>
    <d v="2020-04-10T00:00:00"/>
    <s v="Unknown"/>
    <s v="United States"/>
    <n v="1"/>
  </r>
  <r>
    <s v="Au10Tix"/>
    <s v="Tel Aviv"/>
    <x v="20"/>
    <x v="0"/>
    <n v="0.09"/>
    <d v="2023-01-31T00:00:00"/>
    <s v="Unknown"/>
    <s v="Israel"/>
    <n v="80"/>
  </r>
  <r>
    <s v="Sana Benefits"/>
    <s v="Austin"/>
    <x v="19"/>
    <x v="8"/>
    <n v="0.19"/>
    <d v="2023-02-07T00:00:00"/>
    <s v="Series B"/>
    <s v="United States"/>
    <n v="106"/>
  </r>
  <r>
    <s v="Augury"/>
    <s v="New York City"/>
    <x v="24"/>
    <x v="18"/>
    <n v="0.05"/>
    <d v="2023-01-04T00:00:00"/>
    <s v="Series E"/>
    <s v="United States"/>
    <n v="274"/>
  </r>
  <r>
    <s v="Automox"/>
    <s v="Boulder"/>
    <x v="23"/>
    <x v="8"/>
    <n v="0.11"/>
    <d v="2022-04-18T00:00:00"/>
    <s v="Series C"/>
    <s v="United States"/>
    <n v="152"/>
  </r>
  <r>
    <s v="Aura"/>
    <s v="Boston"/>
    <x v="20"/>
    <x v="4"/>
    <n v="0.09"/>
    <d v="2022-06-23T00:00:00"/>
    <s v="Series F"/>
    <s v="United States"/>
    <n v="500"/>
  </r>
  <r>
    <s v="Autodesk"/>
    <s v="Sf Bay Area"/>
    <x v="17"/>
    <x v="61"/>
    <n v="0.02"/>
    <d v="2023-02-02T00:00:00"/>
    <s v="Post-IPO"/>
    <s v="United States"/>
    <m/>
  </r>
  <r>
    <s v="Automation Anywhere"/>
    <s v="Sf Bay Area"/>
    <x v="17"/>
    <x v="62"/>
    <n v="0.1"/>
    <d v="2020-04-27T00:00:00"/>
    <s v="Series B"/>
    <s v="United States"/>
    <n v="840"/>
  </r>
  <r>
    <s v="Avantage Entertainment"/>
    <s v="Minneapolis"/>
    <x v="9"/>
    <x v="63"/>
    <n v="0.2"/>
    <d v="2020-04-03T00:00:00"/>
    <s v="Unknown"/>
    <s v="United States"/>
    <m/>
  </r>
  <r>
    <s v="Avantstay"/>
    <s v="Los Angeles"/>
    <x v="13"/>
    <x v="64"/>
    <n v="0.22"/>
    <d v="2022-11-09T00:00:00"/>
    <s v="Private Equity"/>
    <s v="United States"/>
    <n v="686"/>
  </r>
  <r>
    <s v="Avantstay"/>
    <s v="Los Angeles"/>
    <x v="13"/>
    <x v="31"/>
    <m/>
    <d v="2022-06-29T00:00:00"/>
    <s v="Unknown"/>
    <s v="United States"/>
    <n v="811"/>
  </r>
  <r>
    <s v="Daraz"/>
    <s v="Singapore"/>
    <x v="3"/>
    <x v="8"/>
    <n v="0.11"/>
    <d v="2023-02-06T00:00:00"/>
    <s v="Unknown"/>
    <s v="Singapore"/>
    <m/>
  </r>
  <r>
    <s v="Tenurex"/>
    <s v="Tel Aviv"/>
    <x v="10"/>
    <x v="8"/>
    <m/>
    <d v="2023-02-06T00:00:00"/>
    <s v="Seed"/>
    <s v="Israel"/>
    <n v="6"/>
  </r>
  <r>
    <s v="Avo"/>
    <s v="Tel Aviv"/>
    <x v="15"/>
    <x v="21"/>
    <n v="0.67"/>
    <d v="2022-05-01T00:00:00"/>
    <s v="Series B"/>
    <s v="Israel"/>
    <n v="45"/>
  </r>
  <r>
    <s v="Away"/>
    <s v="New York City"/>
    <x v="3"/>
    <x v="22"/>
    <n v="0.1"/>
    <d v="2020-04-07T00:00:00"/>
    <s v="Series D"/>
    <s v="United States"/>
    <n v="181"/>
  </r>
  <r>
    <s v="Aya"/>
    <s v="Toronto"/>
    <x v="10"/>
    <x v="63"/>
    <n v="0.25"/>
    <d v="2020-11-19T00:00:00"/>
    <s v="Seed"/>
    <s v="United States"/>
    <n v="3"/>
  </r>
  <r>
    <s v="B8Ta"/>
    <s v="Sf Bay Area"/>
    <x v="3"/>
    <x v="61"/>
    <n v="0.5"/>
    <d v="2020-03-26T00:00:00"/>
    <s v="Series C"/>
    <s v="United States"/>
    <n v="88"/>
  </r>
  <r>
    <s v="Finder"/>
    <s v="Sydney"/>
    <x v="3"/>
    <x v="8"/>
    <n v="0.15"/>
    <d v="2023-02-03T00:00:00"/>
    <s v="Unknown"/>
    <s v="Australia"/>
    <n v="30"/>
  </r>
  <r>
    <s v="Better.Com"/>
    <s v="New York City"/>
    <x v="16"/>
    <x v="8"/>
    <m/>
    <d v="2022-08-26T00:00:00"/>
    <s v="Unknown"/>
    <s v="United States"/>
    <n v="905"/>
  </r>
  <r>
    <s v="Better.Com"/>
    <s v="New York City"/>
    <x v="16"/>
    <x v="8"/>
    <m/>
    <d v="2022-04-19T00:00:00"/>
    <s v="Unknown"/>
    <s v="United States"/>
    <n v="905"/>
  </r>
  <r>
    <s v="Babylon"/>
    <s v="London"/>
    <x v="2"/>
    <x v="3"/>
    <m/>
    <d v="2022-07-12T00:00:00"/>
    <s v="Post-IPO"/>
    <s v="United Kingdom"/>
    <n v="1100"/>
  </r>
  <r>
    <s v="Back Market"/>
    <s v="Paris"/>
    <x v="3"/>
    <x v="65"/>
    <n v="0.13"/>
    <d v="2022-12-23T00:00:00"/>
    <s v="Series E"/>
    <s v="France"/>
    <n v="1000"/>
  </r>
  <r>
    <s v="Balto"/>
    <s v="St. Louis"/>
    <x v="5"/>
    <x v="44"/>
    <m/>
    <d v="2022-12-12T00:00:00"/>
    <s v="Series B"/>
    <s v="United States"/>
    <n v="51"/>
  </r>
  <r>
    <s v="Balto"/>
    <s v="St. Louis"/>
    <x v="5"/>
    <x v="25"/>
    <m/>
    <d v="2022-06-22T00:00:00"/>
    <s v="Series B"/>
    <s v="United States"/>
    <n v="51"/>
  </r>
  <r>
    <s v="Bamboo Health"/>
    <s v="Louisville"/>
    <x v="2"/>
    <x v="66"/>
    <m/>
    <d v="2022-07-01T00:00:00"/>
    <s v="Unknown"/>
    <s v="United States"/>
    <m/>
  </r>
  <r>
    <s v="Banxa"/>
    <s v="Melbourne"/>
    <x v="4"/>
    <x v="4"/>
    <n v="0.3"/>
    <d v="2022-06-27T00:00:00"/>
    <s v="Post-IPO"/>
    <s v="Australia"/>
    <n v="13"/>
  </r>
  <r>
    <s v="Bark"/>
    <s v="New York City"/>
    <x v="3"/>
    <x v="67"/>
    <n v="0.12"/>
    <d v="2023-02-09T00:00:00"/>
    <s v="Post-IPO"/>
    <s v="United States"/>
    <m/>
  </r>
  <r>
    <s v="Baton"/>
    <s v="Sf Bay Area"/>
    <x v="7"/>
    <x v="68"/>
    <n v="0.25"/>
    <d v="2022-06-29T00:00:00"/>
    <s v="Series A"/>
    <s v="United States"/>
    <n v="13"/>
  </r>
  <r>
    <s v="Beam Benefits"/>
    <s v="Columbus"/>
    <x v="2"/>
    <x v="69"/>
    <n v="0.08"/>
    <d v="2023-02-08T00:00:00"/>
    <s v="Series E"/>
    <s v="United States"/>
    <n v="168"/>
  </r>
  <r>
    <s v="Beetech"/>
    <s v="Sao Paulo"/>
    <x v="10"/>
    <x v="25"/>
    <m/>
    <d v="2020-04-10T00:00:00"/>
    <s v="Series B"/>
    <s v="Brazil"/>
    <n v="14"/>
  </r>
  <r>
    <s v="Bench"/>
    <s v="Vancouver"/>
    <x v="10"/>
    <x v="36"/>
    <n v="0.1"/>
    <d v="2020-03-27T00:00:00"/>
    <s v="Series B"/>
    <s v="Canada"/>
    <n v="49"/>
  </r>
  <r>
    <s v="Ncsoft"/>
    <s v="Seoul"/>
    <x v="1"/>
    <x v="8"/>
    <n v="0.2"/>
    <d v="2023-02-02T00:00:00"/>
    <s v="Post-IPO"/>
    <s v="South Korea"/>
    <n v="240"/>
  </r>
  <r>
    <s v="Betterfly"/>
    <s v="Santiago"/>
    <x v="2"/>
    <x v="8"/>
    <n v="0.3"/>
    <d v="2023-01-18T00:00:00"/>
    <s v="Series C"/>
    <s v="Chile"/>
    <n v="204"/>
  </r>
  <r>
    <s v="Benevity"/>
    <s v="Calgary"/>
    <x v="17"/>
    <x v="70"/>
    <n v="0.14000000000000001"/>
    <d v="2023-01-18T00:00:00"/>
    <s v="Unknown"/>
    <s v="Canada"/>
    <n v="69"/>
  </r>
  <r>
    <s v="Berlin Brands Group"/>
    <s v="Berlin"/>
    <x v="3"/>
    <x v="3"/>
    <n v="0.1"/>
    <d v="2022-06-10T00:00:00"/>
    <s v="Unknown"/>
    <s v="Germany"/>
    <n v="1000"/>
  </r>
  <r>
    <s v="Bestow"/>
    <s v="Dallas"/>
    <x v="10"/>
    <x v="71"/>
    <n v="0.14000000000000001"/>
    <d v="2022-06-24T00:00:00"/>
    <s v="Series C"/>
    <s v="United States"/>
    <n v="137"/>
  </r>
  <r>
    <s v="Better.Com"/>
    <s v="New York City"/>
    <x v="16"/>
    <x v="72"/>
    <n v="0.33"/>
    <d v="2022-03-08T00:00:00"/>
    <s v="Unknown"/>
    <s v="United States"/>
    <n v="905"/>
  </r>
  <r>
    <s v="Better.Com"/>
    <s v="New York City"/>
    <x v="16"/>
    <x v="73"/>
    <n v="0.09"/>
    <d v="2021-12-01T00:00:00"/>
    <s v="Unknown"/>
    <s v="United States"/>
    <n v="905"/>
  </r>
  <r>
    <s v="Betterfly"/>
    <s v="Santiago"/>
    <x v="2"/>
    <x v="25"/>
    <m/>
    <d v="2022-08-11T00:00:00"/>
    <s v="Series C"/>
    <s v="Chile"/>
    <n v="204"/>
  </r>
  <r>
    <s v="Betterment"/>
    <s v="New York City"/>
    <x v="10"/>
    <x v="74"/>
    <m/>
    <d v="2023-02-15T00:00:00"/>
    <s v="Series F"/>
    <s v="United States"/>
    <n v="435"/>
  </r>
  <r>
    <s v="Bevi"/>
    <s v="Boston"/>
    <x v="15"/>
    <x v="25"/>
    <n v="0.2"/>
    <d v="2020-03-27T00:00:00"/>
    <s v="Series C"/>
    <s v="United States"/>
    <n v="60"/>
  </r>
  <r>
    <s v="Beyond Meat"/>
    <s v="Los Angeles"/>
    <x v="15"/>
    <x v="10"/>
    <n v="0.19"/>
    <d v="2022-10-14T00:00:00"/>
    <s v="Post-IPO"/>
    <s v="United States"/>
    <n v="122"/>
  </r>
  <r>
    <s v="Beyond Meat"/>
    <s v="Los Angeles"/>
    <x v="15"/>
    <x v="12"/>
    <m/>
    <d v="2022-08-03T00:00:00"/>
    <s v="Post-IPO"/>
    <s v="United States"/>
    <n v="122"/>
  </r>
  <r>
    <s v="Beyondminds"/>
    <s v="Tel Aviv"/>
    <x v="11"/>
    <x v="49"/>
    <n v="1"/>
    <d v="2022-05-23T00:00:00"/>
    <s v="Series A"/>
    <s v="Israel"/>
    <n v="16"/>
  </r>
  <r>
    <s v="Bitmex"/>
    <s v="Non-U.S."/>
    <x v="4"/>
    <x v="8"/>
    <n v="0.3"/>
    <d v="2022-11-02T00:00:00"/>
    <s v="Seed"/>
    <s v="Seychelles"/>
    <n v="0"/>
  </r>
  <r>
    <s v="Bharatagri"/>
    <s v="Mumbai"/>
    <x v="15"/>
    <x v="12"/>
    <n v="0.43"/>
    <d v="2023-01-15T00:00:00"/>
    <s v="Series A"/>
    <s v="India"/>
    <n v="21"/>
  </r>
  <r>
    <s v="Frequency Therapeutics"/>
    <s v="Boston"/>
    <x v="2"/>
    <x v="8"/>
    <n v="0.5"/>
    <d v="2023-02-01T00:00:00"/>
    <s v="Post-IPO"/>
    <s v="United States"/>
    <n v="76"/>
  </r>
  <r>
    <s v="Mariadb"/>
    <s v="Helsinki"/>
    <x v="11"/>
    <x v="8"/>
    <n v="0.08"/>
    <d v="2023-02-01T00:00:00"/>
    <s v="Post-IPO"/>
    <s v="Finland"/>
    <n v="245"/>
  </r>
  <r>
    <s v="Match Group"/>
    <s v="New York City"/>
    <x v="1"/>
    <x v="8"/>
    <n v="0.08"/>
    <d v="2023-02-01T00:00:00"/>
    <s v="Post-IPO"/>
    <s v="United States"/>
    <m/>
  </r>
  <r>
    <s v="Omnipresent"/>
    <s v="London"/>
    <x v="19"/>
    <x v="8"/>
    <m/>
    <d v="2023-02-01T00:00:00"/>
    <s v="Series B"/>
    <s v="United States"/>
    <n v="137"/>
  </r>
  <r>
    <s v="Picnic"/>
    <s v="Seattle"/>
    <x v="15"/>
    <x v="8"/>
    <m/>
    <d v="2023-02-01T00:00:00"/>
    <s v="Unknown"/>
    <s v="United States"/>
    <n v="52"/>
  </r>
  <r>
    <s v="Big Fish Games"/>
    <s v="Seattle"/>
    <x v="9"/>
    <x v="61"/>
    <m/>
    <d v="2020-09-01T00:00:00"/>
    <s v="Acquired"/>
    <s v="United States"/>
    <n v="95.2"/>
  </r>
  <r>
    <s v="Bigcommerce"/>
    <s v="Austin"/>
    <x v="3"/>
    <x v="58"/>
    <n v="0.13"/>
    <d v="2022-12-15T00:00:00"/>
    <s v="Post-IPO"/>
    <s v="United States"/>
    <n v="224"/>
  </r>
  <r>
    <s v="Biomarin"/>
    <s v="Sf Bay Area"/>
    <x v="2"/>
    <x v="75"/>
    <n v="0.04"/>
    <d v="2022-10-07T00:00:00"/>
    <s v="Post-IPO"/>
    <s v="United States"/>
    <n v="585"/>
  </r>
  <r>
    <s v="Bird"/>
    <s v="Los Angeles"/>
    <x v="7"/>
    <x v="76"/>
    <n v="0.23"/>
    <d v="2022-06-07T00:00:00"/>
    <s v="Post-IPO"/>
    <s v="United States"/>
    <n v="783"/>
  </r>
  <r>
    <s v="Bird"/>
    <s v="Los Angeles"/>
    <x v="7"/>
    <x v="77"/>
    <n v="0.3"/>
    <d v="2020-03-27T00:00:00"/>
    <s v="Series D"/>
    <s v="United States"/>
    <n v="623"/>
  </r>
  <r>
    <s v="Bitmex"/>
    <s v="Non-U.S."/>
    <x v="4"/>
    <x v="11"/>
    <n v="0.25"/>
    <d v="2022-04-04T00:00:00"/>
    <s v="Seed"/>
    <s v="Seychelles"/>
    <n v="0"/>
  </r>
  <r>
    <s v="Bitoasis"/>
    <s v="Dubai"/>
    <x v="4"/>
    <x v="1"/>
    <n v="0.05"/>
    <d v="2022-06-19T00:00:00"/>
    <s v="Series B"/>
    <s v="United Arab Emirates"/>
    <n v="30"/>
  </r>
  <r>
    <s v="Bitpanda"/>
    <s v="Vienna"/>
    <x v="4"/>
    <x v="78"/>
    <n v="0.27"/>
    <d v="2022-06-24T00:00:00"/>
    <s v="Series C"/>
    <s v="Austria"/>
    <n v="546"/>
  </r>
  <r>
    <s v="Bitsight"/>
    <s v="Tel Aviv"/>
    <x v="20"/>
    <x v="12"/>
    <m/>
    <d v="2023-02-26T00:00:00"/>
    <s v="Unknown"/>
    <s v="Israel"/>
    <n v="401"/>
  </r>
  <r>
    <s v="Bitso"/>
    <s v="Mexico City"/>
    <x v="4"/>
    <x v="3"/>
    <m/>
    <d v="2022-11-29T00:00:00"/>
    <s v="Series C"/>
    <s v="Mexico"/>
    <n v="378"/>
  </r>
  <r>
    <s v="Bitso"/>
    <s v="Mexico City"/>
    <x v="4"/>
    <x v="31"/>
    <n v="0.11"/>
    <d v="2022-05-26T00:00:00"/>
    <s v="Series C"/>
    <s v="Mexico"/>
    <n v="378"/>
  </r>
  <r>
    <s v="Bittitan"/>
    <s v="Seattle"/>
    <x v="11"/>
    <x v="4"/>
    <n v="0.27"/>
    <d v="2021-11-18T00:00:00"/>
    <s v="Acquired"/>
    <s v="United States"/>
    <n v="46"/>
  </r>
  <r>
    <s v="National Instruments"/>
    <s v="Austin"/>
    <x v="21"/>
    <x v="8"/>
    <n v="0.04"/>
    <d v="2023-01-31T00:00:00"/>
    <s v="Post-IPO"/>
    <s v="United States"/>
    <m/>
  </r>
  <r>
    <s v="Opentext"/>
    <s v="Waterloo"/>
    <x v="11"/>
    <x v="8"/>
    <n v="0.08"/>
    <d v="2023-01-31T00:00:00"/>
    <s v="Post-IPO"/>
    <s v="Canada"/>
    <n v="1100"/>
  </r>
  <r>
    <s v="Bittorrent"/>
    <s v="Sf Bay Area"/>
    <x v="23"/>
    <x v="79"/>
    <m/>
    <d v="2023-01-20T00:00:00"/>
    <s v="Acquired"/>
    <s v="United States"/>
    <m/>
  </r>
  <r>
    <s v="Bittrex"/>
    <s v="Seattle"/>
    <x v="4"/>
    <x v="31"/>
    <m/>
    <d v="2023-02-02T00:00:00"/>
    <s v="Unknown"/>
    <s v="United States"/>
    <m/>
  </r>
  <r>
    <s v="Bizongo"/>
    <s v="Mumbai"/>
    <x v="8"/>
    <x v="80"/>
    <m/>
    <d v="2020-07-10T00:00:00"/>
    <s v="Series C"/>
    <s v="India"/>
    <n v="70"/>
  </r>
  <r>
    <s v="Bizzabo"/>
    <s v="New York City"/>
    <x v="0"/>
    <x v="3"/>
    <n v="0.37"/>
    <d v="2022-12-01T00:00:00"/>
    <s v="Series E"/>
    <s v="United States"/>
    <n v="194"/>
  </r>
  <r>
    <s v="Bizzabo"/>
    <s v="New York City"/>
    <x v="0"/>
    <x v="75"/>
    <n v="0.3"/>
    <d v="2022-07-05T00:00:00"/>
    <s v="Series E"/>
    <s v="United States"/>
    <n v="194"/>
  </r>
  <r>
    <s v="Black Shark"/>
    <s v="Shenzen"/>
    <x v="21"/>
    <x v="73"/>
    <m/>
    <d v="2023-01-13T00:00:00"/>
    <s v="Unknown"/>
    <s v="China"/>
    <m/>
  </r>
  <r>
    <s v="Blackbaud"/>
    <s v="Charleston"/>
    <x v="17"/>
    <x v="21"/>
    <n v="0.14000000000000001"/>
    <s v="NULL"/>
    <s v="Post-IPO"/>
    <s v="United States"/>
    <m/>
  </r>
  <r>
    <s v="Blackbuck"/>
    <s v="Bengaluru"/>
    <x v="8"/>
    <x v="10"/>
    <m/>
    <d v="2020-04-17T00:00:00"/>
    <s v="Series D"/>
    <s v="India"/>
    <n v="293"/>
  </r>
  <r>
    <s v="Blockfi"/>
    <s v="New York City"/>
    <x v="4"/>
    <x v="8"/>
    <n v="1"/>
    <d v="2022-11-28T00:00:00"/>
    <s v="Series E"/>
    <s v="United States"/>
    <n v="1000"/>
  </r>
  <r>
    <s v="Bm Technologies"/>
    <s v="Philadelphia"/>
    <x v="10"/>
    <x v="8"/>
    <n v="0.25"/>
    <d v="2023-01-30T00:00:00"/>
    <s v="Post-IPO"/>
    <s v="United States"/>
    <m/>
  </r>
  <r>
    <s v="Blackline"/>
    <s v="Los Angeles"/>
    <x v="10"/>
    <x v="6"/>
    <n v="0.05"/>
    <d v="2022-12-08T00:00:00"/>
    <s v="Private Equity"/>
    <s v="United States"/>
    <n v="220"/>
  </r>
  <r>
    <s v="Bleacher Report"/>
    <s v="London"/>
    <x v="9"/>
    <x v="18"/>
    <m/>
    <d v="2020-09-11T00:00:00"/>
    <s v="Acquired"/>
    <s v="United Kingdom"/>
    <n v="40.5"/>
  </r>
  <r>
    <s v="Prime Trust"/>
    <s v="Las Vegas"/>
    <x v="4"/>
    <x v="8"/>
    <n v="0.33"/>
    <d v="2023-01-30T00:00:00"/>
    <s v="Series B"/>
    <s v="United States"/>
    <n v="176"/>
  </r>
  <r>
    <s v="Quantum Si"/>
    <s v="New Haven"/>
    <x v="2"/>
    <x v="8"/>
    <n v="0.12"/>
    <d v="2023-01-30T00:00:00"/>
    <s v="Post-IPO"/>
    <s v="United States"/>
    <n v="425"/>
  </r>
  <r>
    <s v="Blend"/>
    <s v="Sf Bay Area"/>
    <x v="10"/>
    <x v="81"/>
    <n v="0.28000000000000003"/>
    <d v="2023-01-10T00:00:00"/>
    <s v="Post-IPO"/>
    <s v="United States"/>
    <n v="665"/>
  </r>
  <r>
    <s v="Hoxhunt"/>
    <s v="Helsinki"/>
    <x v="20"/>
    <x v="8"/>
    <m/>
    <d v="2023-01-29T00:00:00"/>
    <s v="Series B"/>
    <s v="Finland"/>
    <n v="43"/>
  </r>
  <r>
    <s v="Blend"/>
    <s v="Sf Bay Area"/>
    <x v="10"/>
    <x v="3"/>
    <n v="0.06"/>
    <d v="2022-11-10T00:00:00"/>
    <s v="Post-IPO"/>
    <s v="United States"/>
    <n v="665"/>
  </r>
  <r>
    <s v="Blend"/>
    <s v="Sf Bay Area"/>
    <x v="10"/>
    <x v="82"/>
    <n v="0.12"/>
    <d v="2022-08-15T00:00:00"/>
    <s v="Post-IPO"/>
    <s v="United States"/>
    <n v="665"/>
  </r>
  <r>
    <s v="Blend"/>
    <s v="Sf Bay Area"/>
    <x v="10"/>
    <x v="10"/>
    <n v="0.1"/>
    <d v="2022-04-19T00:00:00"/>
    <s v="Post-IPO"/>
    <s v="United States"/>
    <n v="665"/>
  </r>
  <r>
    <s v="Blockchain.Com"/>
    <s v="London"/>
    <x v="4"/>
    <x v="83"/>
    <n v="0.28000000000000003"/>
    <d v="2023-01-12T00:00:00"/>
    <s v="Series D"/>
    <s v="United Kingdom"/>
    <n v="490"/>
  </r>
  <r>
    <s v="Blockchain.Com"/>
    <s v="London"/>
    <x v="4"/>
    <x v="7"/>
    <n v="0.25"/>
    <d v="2022-07-21T00:00:00"/>
    <s v="Series D"/>
    <s v="United Kingdom"/>
    <n v="490"/>
  </r>
  <r>
    <s v="Blockfi"/>
    <s v="New York City"/>
    <x v="4"/>
    <x v="61"/>
    <n v="0.2"/>
    <d v="2022-06-13T00:00:00"/>
    <s v="Series E"/>
    <s v="United States"/>
    <n v="1000"/>
  </r>
  <r>
    <s v="Bloomtech"/>
    <s v="Sf Bay Area"/>
    <x v="12"/>
    <x v="84"/>
    <n v="0.5"/>
    <d v="2022-12-01T00:00:00"/>
    <s v="Unknown"/>
    <s v="United States"/>
    <m/>
  </r>
  <r>
    <s v="Blueground"/>
    <s v="New York City"/>
    <x v="16"/>
    <x v="40"/>
    <n v="0.25"/>
    <d v="2020-03-27T00:00:00"/>
    <s v="Series B"/>
    <s v="United States"/>
    <n v="77"/>
  </r>
  <r>
    <s v="Bluestacks"/>
    <s v="Sf Bay Area"/>
    <x v="17"/>
    <x v="22"/>
    <m/>
    <d v="2022-07-20T00:00:00"/>
    <s v="Series C"/>
    <s v="United States"/>
    <n v="48"/>
  </r>
  <r>
    <s v="Blume Global"/>
    <s v="Sf Bay Area"/>
    <x v="8"/>
    <x v="25"/>
    <n v="0.1"/>
    <d v="2020-03-30T00:00:00"/>
    <s v="Unknown"/>
    <s v="United States"/>
    <m/>
  </r>
  <r>
    <s v="Decent"/>
    <s v="Sf Bay Area"/>
    <x v="2"/>
    <x v="8"/>
    <m/>
    <d v="2023-01-27T00:00:00"/>
    <s v="Series A"/>
    <s v="United States"/>
    <n v="18"/>
  </r>
  <r>
    <s v="Feedzai"/>
    <s v="Coimbra"/>
    <x v="10"/>
    <x v="8"/>
    <m/>
    <d v="2023-01-27T00:00:00"/>
    <s v="Unknown"/>
    <s v="Portugal"/>
    <n v="273"/>
  </r>
  <r>
    <s v="Bluprint"/>
    <s v="Denver"/>
    <x v="12"/>
    <x v="70"/>
    <n v="1"/>
    <d v="2020-05-26T00:00:00"/>
    <s v="Acquired"/>
    <s v="United States"/>
    <n v="108"/>
  </r>
  <r>
    <s v="Bolt"/>
    <s v="Lagos"/>
    <x v="7"/>
    <x v="42"/>
    <m/>
    <d v="2023-02-21T00:00:00"/>
    <s v="Series F"/>
    <s v="Nigeria"/>
    <m/>
  </r>
  <r>
    <s v="Bolt"/>
    <s v="Sf Bay Area"/>
    <x v="10"/>
    <x v="14"/>
    <n v="0.1"/>
    <d v="2023-01-24T00:00:00"/>
    <s v="Series E"/>
    <s v="United States"/>
    <n v="1300"/>
  </r>
  <r>
    <s v="Drivewealth"/>
    <s v="Jersey City"/>
    <x v="10"/>
    <x v="8"/>
    <n v="0.2"/>
    <d v="2023-01-26T00:00:00"/>
    <s v="Series D"/>
    <s v="United States"/>
    <n v="550"/>
  </r>
  <r>
    <s v="Mode Global"/>
    <s v="London"/>
    <x v="10"/>
    <x v="8"/>
    <n v="1"/>
    <d v="2023-01-26T00:00:00"/>
    <s v="Post-IPO"/>
    <s v="United Kingdom"/>
    <m/>
  </r>
  <r>
    <s v="Plus One Robotics"/>
    <s v="San Antonio"/>
    <x v="17"/>
    <x v="8"/>
    <n v="0.1"/>
    <d v="2023-01-26T00:00:00"/>
    <s v="Series B"/>
    <s v="United States"/>
    <n v="43"/>
  </r>
  <r>
    <s v="Quora"/>
    <s v="Sf Bay Area"/>
    <x v="1"/>
    <x v="8"/>
    <m/>
    <d v="2023-01-26T00:00:00"/>
    <s v="Series D"/>
    <s v="United States"/>
    <n v="226"/>
  </r>
  <r>
    <s v="Bolt"/>
    <s v="Sf Bay Area"/>
    <x v="10"/>
    <x v="85"/>
    <n v="0.27"/>
    <d v="2022-05-25T00:00:00"/>
    <s v="Series E"/>
    <s v="United States"/>
    <n v="1300"/>
  </r>
  <r>
    <s v="Bonsai"/>
    <s v="Toronto"/>
    <x v="3"/>
    <x v="25"/>
    <n v="0.55000000000000004"/>
    <d v="2022-06-20T00:00:00"/>
    <s v="Series A"/>
    <s v="Canada"/>
    <n v="27"/>
  </r>
  <r>
    <s v="Bonsai"/>
    <s v="Toronto"/>
    <x v="3"/>
    <x v="46"/>
    <n v="0.34"/>
    <d v="2022-04-26T00:00:00"/>
    <s v="Series A"/>
    <s v="Canada"/>
    <n v="27"/>
  </r>
  <r>
    <s v="Bonterra"/>
    <s v="Austin"/>
    <x v="17"/>
    <x v="80"/>
    <n v="0.1"/>
    <d v="2023-01-13T00:00:00"/>
    <s v="Unknown"/>
    <s v="United States"/>
    <m/>
  </r>
  <r>
    <s v="Bookclub"/>
    <s v="Salt Lake City"/>
    <x v="12"/>
    <x v="2"/>
    <n v="0.25"/>
    <d v="2022-05-31T00:00:00"/>
    <s v="Series A"/>
    <s v="United States"/>
    <n v="26"/>
  </r>
  <r>
    <s v="Booking.Com"/>
    <s v="Grand Rapids"/>
    <x v="13"/>
    <x v="86"/>
    <m/>
    <d v="2022-11-01T00:00:00"/>
    <s v="Acquired"/>
    <s v="United States"/>
    <m/>
  </r>
  <r>
    <s v="Booking.Com"/>
    <s v="Amsterdam"/>
    <x v="13"/>
    <x v="87"/>
    <n v="0.25"/>
    <d v="2020-07-30T00:00:00"/>
    <s v="Acquired"/>
    <s v="Netherlands"/>
    <m/>
  </r>
  <r>
    <s v="Booktopia"/>
    <s v="Sydney"/>
    <x v="3"/>
    <x v="8"/>
    <m/>
    <d v="2022-06-28T00:00:00"/>
    <s v="Series A"/>
    <s v="Australia"/>
    <n v="23"/>
  </r>
  <r>
    <s v="Carerev"/>
    <s v="Los Angeles"/>
    <x v="3"/>
    <x v="8"/>
    <m/>
    <d v="2023-01-25T00:00:00"/>
    <s v="Series A"/>
    <s v="United States"/>
    <n v="51"/>
  </r>
  <r>
    <s v="Finastra"/>
    <s v="Tel Aviv"/>
    <x v="10"/>
    <x v="8"/>
    <m/>
    <d v="2023-01-25T00:00:00"/>
    <s v="Unknown"/>
    <s v="Israel"/>
    <m/>
  </r>
  <r>
    <s v="Noom"/>
    <s v="New York City"/>
    <x v="25"/>
    <x v="8"/>
    <m/>
    <d v="2023-01-25T00:00:00"/>
    <s v="Series F"/>
    <s v="United States"/>
    <n v="657"/>
  </r>
  <r>
    <s v="Pagseguro"/>
    <s v="Sao Paulo"/>
    <x v="10"/>
    <x v="8"/>
    <n v="7.0000000000000007E-2"/>
    <d v="2023-01-25T00:00:00"/>
    <s v="Post-IPO"/>
    <s v="Brazil"/>
    <m/>
  </r>
  <r>
    <s v="Prosus"/>
    <s v="Amsterdam"/>
    <x v="17"/>
    <x v="8"/>
    <n v="0.3"/>
    <d v="2023-01-25T00:00:00"/>
    <s v="Unknown"/>
    <s v="Netherlands"/>
    <m/>
  </r>
  <r>
    <s v="Bossa Nova"/>
    <s v="Sf Bay Area"/>
    <x v="3"/>
    <x v="8"/>
    <n v="0.5"/>
    <d v="2020-11-02T00:00:00"/>
    <s v="Unknown"/>
    <s v="United States"/>
    <n v="101.6"/>
  </r>
  <r>
    <s v="Bookmyshow"/>
    <s v="Mumbai"/>
    <x v="1"/>
    <x v="78"/>
    <n v="0.18"/>
    <d v="2020-05-28T00:00:00"/>
    <s v="Unknown"/>
    <s v="India"/>
    <n v="224"/>
  </r>
  <r>
    <s v="Booksy"/>
    <s v="Sf Bay Area"/>
    <x v="1"/>
    <x v="10"/>
    <m/>
    <d v="2020-04-01T00:00:00"/>
    <s v="Series B"/>
    <s v="United States"/>
    <n v="48"/>
  </r>
  <r>
    <s v="Booktopia"/>
    <s v="Sydney"/>
    <x v="3"/>
    <x v="25"/>
    <m/>
    <d v="2023-01-23T00:00:00"/>
    <s v="Series A"/>
    <s v="Australia"/>
    <n v="23"/>
  </r>
  <r>
    <s v="Boozt"/>
    <s v="Malmo"/>
    <x v="3"/>
    <x v="4"/>
    <n v="0.05"/>
    <d v="2022-06-09T00:00:00"/>
    <s v="Post-IPO"/>
    <s v="Sweden"/>
    <n v="56"/>
  </r>
  <r>
    <s v="Borrowell"/>
    <s v="Toronto"/>
    <x v="10"/>
    <x v="28"/>
    <n v="0.2"/>
    <d v="2020-04-06T00:00:00"/>
    <s v="Series B"/>
    <s v="Canada"/>
    <n v="72"/>
  </r>
  <r>
    <s v="Bossa Nova"/>
    <s v="Sf Bay Area"/>
    <x v="3"/>
    <x v="88"/>
    <m/>
    <d v="2020-06-29T00:00:00"/>
    <s v="Unknown"/>
    <s v="United States"/>
    <n v="101.6"/>
  </r>
  <r>
    <s v="Coachhub"/>
    <s v="Berlin"/>
    <x v="19"/>
    <x v="8"/>
    <n v="0.1"/>
    <d v="2023-01-24T00:00:00"/>
    <s v="Series C"/>
    <s v="Germany"/>
    <n v="332"/>
  </r>
  <r>
    <s v="Corvus Insurance"/>
    <s v="Boston"/>
    <x v="10"/>
    <x v="8"/>
    <n v="0.14000000000000001"/>
    <d v="2023-01-24T00:00:00"/>
    <s v="Series C"/>
    <s v="United States"/>
    <n v="160"/>
  </r>
  <r>
    <s v="Icon"/>
    <s v="Austin"/>
    <x v="26"/>
    <x v="8"/>
    <m/>
    <d v="2023-01-24T00:00:00"/>
    <s v="Series B"/>
    <s v="United States"/>
    <n v="451"/>
  </r>
  <r>
    <s v="Pagerduty"/>
    <s v="Sf Bay Area"/>
    <x v="14"/>
    <x v="8"/>
    <n v="7.0000000000000007E-2"/>
    <d v="2023-01-24T00:00:00"/>
    <s v="Post-IPO"/>
    <s v="United States"/>
    <n v="173"/>
  </r>
  <r>
    <s v="Scoro"/>
    <s v="London"/>
    <x v="19"/>
    <x v="8"/>
    <n v="0.09"/>
    <d v="2023-01-24T00:00:00"/>
    <s v="Series B"/>
    <s v="United Kingdom"/>
    <n v="23"/>
  </r>
  <r>
    <s v="Bounce"/>
    <s v="Bengaluru"/>
    <x v="7"/>
    <x v="12"/>
    <n v="0.05"/>
    <d v="2023-01-06T00:00:00"/>
    <s v="Series D"/>
    <s v="India"/>
    <n v="214"/>
  </r>
  <r>
    <s v="Bounce"/>
    <s v="Bengaluru"/>
    <x v="7"/>
    <x v="10"/>
    <n v="0.4"/>
    <d v="2021-02-22T00:00:00"/>
    <s v="Series D"/>
    <s v="India"/>
    <n v="214.2"/>
  </r>
  <r>
    <s v="Bounce"/>
    <s v="Bengaluru"/>
    <x v="7"/>
    <x v="40"/>
    <n v="0.22"/>
    <d v="2020-06-29T00:00:00"/>
    <s v="Series D"/>
    <s v="India"/>
    <n v="214.2"/>
  </r>
  <r>
    <s v="Bounce"/>
    <s v="Bengaluru"/>
    <x v="7"/>
    <x v="75"/>
    <m/>
    <d v="2020-03-19T00:00:00"/>
    <s v="Series D"/>
    <s v="India"/>
    <n v="214"/>
  </r>
  <r>
    <s v="Bouncex"/>
    <s v="New York City"/>
    <x v="0"/>
    <x v="89"/>
    <n v="0.2"/>
    <d v="2020-04-06T00:00:00"/>
    <s v="Series B"/>
    <s v="United States"/>
    <n v="75"/>
  </r>
  <r>
    <s v="Brainly"/>
    <s v="Krakow"/>
    <x v="12"/>
    <x v="53"/>
    <m/>
    <d v="2022-11-06T00:00:00"/>
    <s v="Series D"/>
    <s v="Poland"/>
    <n v="148"/>
  </r>
  <r>
    <s v="Branch"/>
    <s v="New York City"/>
    <x v="3"/>
    <x v="90"/>
    <n v="0.27"/>
    <d v="2020-06-11T00:00:00"/>
    <s v="Seed"/>
    <s v="United States"/>
    <n v="2"/>
  </r>
  <r>
    <s v="Camp K12"/>
    <s v="Gurugram"/>
    <x v="12"/>
    <x v="8"/>
    <n v="0.7"/>
    <d v="2023-01-23T00:00:00"/>
    <s v="Series A"/>
    <s v="India"/>
    <n v="16"/>
  </r>
  <r>
    <s v="Branch Metrics"/>
    <s v="Sf Bay Area"/>
    <x v="0"/>
    <x v="3"/>
    <n v="0.2"/>
    <d v="2020-04-07T00:00:00"/>
    <s v="Series E"/>
    <s v="United States"/>
    <n v="367"/>
  </r>
  <r>
    <s v="Yext"/>
    <s v="New York City"/>
    <x v="0"/>
    <x v="8"/>
    <n v="0.08"/>
    <d v="2023-01-23T00:00:00"/>
    <s v="Post-IPO"/>
    <s v="United States"/>
    <n v="117"/>
  </r>
  <r>
    <s v="Bux"/>
    <s v="Amsterdam"/>
    <x v="10"/>
    <x v="8"/>
    <m/>
    <d v="2023-01-22T00:00:00"/>
    <s v="Series C"/>
    <s v="Netherlands"/>
    <n v="115"/>
  </r>
  <r>
    <s v="Brave Care"/>
    <s v="Portland"/>
    <x v="2"/>
    <x v="12"/>
    <n v="0.33"/>
    <d v="2022-09-06T00:00:00"/>
    <s v="Series B"/>
    <s v="United States"/>
    <n v="42"/>
  </r>
  <r>
    <s v="Breathe"/>
    <s v="New Delhi"/>
    <x v="2"/>
    <x v="14"/>
    <n v="0.33"/>
    <d v="2022-06-14T00:00:00"/>
    <s v="Series A"/>
    <s v="India"/>
    <n v="6"/>
  </r>
  <r>
    <s v="Breather"/>
    <s v="Montreal"/>
    <x v="16"/>
    <x v="75"/>
    <n v="0.8"/>
    <d v="2020-12-16T00:00:00"/>
    <s v="Series D"/>
    <s v="Canada"/>
    <n v="131"/>
  </r>
  <r>
    <s v="Brex"/>
    <s v="Sf Bay Area"/>
    <x v="10"/>
    <x v="91"/>
    <n v="0.11"/>
    <d v="2022-10-11T00:00:00"/>
    <s v="Series D"/>
    <s v="United States"/>
    <n v="1500"/>
  </r>
  <r>
    <s v="Brex"/>
    <s v="Sf Bay Area"/>
    <x v="10"/>
    <x v="92"/>
    <n v="0.15"/>
    <d v="2020-05-29T00:00:00"/>
    <s v="Series C"/>
    <s v="United States"/>
    <n v="732"/>
  </r>
  <r>
    <s v="Bridge Connector"/>
    <s v="Nashville"/>
    <x v="2"/>
    <x v="93"/>
    <n v="1"/>
    <d v="2020-11-17T00:00:00"/>
    <s v="Series B"/>
    <s v="United States"/>
    <n v="45"/>
  </r>
  <r>
    <s v="Bridgit"/>
    <s v="Waterloo"/>
    <x v="26"/>
    <x v="41"/>
    <n v="0.13"/>
    <d v="2022-12-06T00:00:00"/>
    <s v="Series B"/>
    <s v="Canada"/>
    <n v="36"/>
  </r>
  <r>
    <s v="Bright Machines"/>
    <s v="Sf Bay Area"/>
    <x v="11"/>
    <x v="25"/>
    <n v="0.08"/>
    <d v="2022-06-28T00:00:00"/>
    <s v="Unknown"/>
    <s v="Israel"/>
    <n v="250"/>
  </r>
  <r>
    <s v="Bright Money"/>
    <s v="Bengaluru"/>
    <x v="10"/>
    <x v="3"/>
    <n v="0.5"/>
    <d v="2022-07-15T00:00:00"/>
    <s v="Series A"/>
    <s v="India"/>
    <n v="31"/>
  </r>
  <r>
    <s v="Brighte"/>
    <s v="Sydney"/>
    <x v="27"/>
    <x v="94"/>
    <m/>
    <d v="2022-09-09T00:00:00"/>
    <s v="Series C"/>
    <s v="Australia"/>
    <n v="145"/>
  </r>
  <r>
    <s v="Avalara"/>
    <s v="Seattle"/>
    <x v="10"/>
    <x v="8"/>
    <m/>
    <d v="2023-01-20T00:00:00"/>
    <s v="Acquired"/>
    <s v="United States"/>
    <n v="341"/>
  </r>
  <r>
    <s v="Cyteir Therapeutics"/>
    <s v="Boston"/>
    <x v="2"/>
    <x v="8"/>
    <n v="0.7"/>
    <d v="2023-01-20T00:00:00"/>
    <s v="Series C"/>
    <s v="United States"/>
    <n v="156"/>
  </r>
  <r>
    <s v="Morning Consult"/>
    <s v="Washington D.C."/>
    <x v="11"/>
    <x v="8"/>
    <m/>
    <d v="2023-01-20T00:00:00"/>
    <s v="Series B"/>
    <s v="United States"/>
    <n v="91"/>
  </r>
  <r>
    <s v="Brighte"/>
    <s v="Sydney"/>
    <x v="27"/>
    <x v="25"/>
    <n v="0.15"/>
    <d v="2022-06-20T00:00:00"/>
    <s v="Series C"/>
    <s v="Australia"/>
    <n v="145"/>
  </r>
  <r>
    <s v="Bringg"/>
    <s v="Tel Aviv"/>
    <x v="8"/>
    <x v="95"/>
    <n v="0.1"/>
    <d v="2020-04-21T00:00:00"/>
    <s v="Series D"/>
    <s v="Israel"/>
    <n v="84"/>
  </r>
  <r>
    <s v="Britishvolt"/>
    <s v="London"/>
    <x v="7"/>
    <x v="96"/>
    <n v="1"/>
    <d v="2023-01-17T00:00:00"/>
    <s v="Unknown"/>
    <s v="United Kingdom"/>
    <n v="2400"/>
  </r>
  <r>
    <s v="Briza"/>
    <s v="Toronto"/>
    <x v="10"/>
    <x v="57"/>
    <n v="0.4"/>
    <d v="2022-12-20T00:00:00"/>
    <s v="Series A"/>
    <s v="Canada"/>
    <n v="10"/>
  </r>
  <r>
    <s v="Bustle Digital Group"/>
    <s v="New York City"/>
    <x v="9"/>
    <x v="8"/>
    <n v="0.08"/>
    <d v="2023-02-01T00:00:00"/>
    <s v="Series E"/>
    <s v="United States"/>
    <n v="80"/>
  </r>
  <r>
    <s v="Bryter"/>
    <s v="Berlin"/>
    <x v="14"/>
    <x v="3"/>
    <n v="0.3"/>
    <d v="2022-07-13T00:00:00"/>
    <s v="Series B"/>
    <s v="Germany"/>
    <n v="89"/>
  </r>
  <r>
    <s v="Buenbit"/>
    <s v="Buenos Aires"/>
    <x v="4"/>
    <x v="31"/>
    <n v="0.45"/>
    <d v="2022-05-23T00:00:00"/>
    <s v="Series A"/>
    <s v="Argentina"/>
    <n v="11"/>
  </r>
  <r>
    <s v="Builder"/>
    <s v="Los Angeles"/>
    <x v="14"/>
    <x v="97"/>
    <n v="0.14000000000000001"/>
    <d v="2020-06-04T00:00:00"/>
    <s v="Series A"/>
    <s v="United States"/>
    <n v="29"/>
  </r>
  <r>
    <s v="Built In"/>
    <s v="Chicago"/>
    <x v="18"/>
    <x v="14"/>
    <n v="0.25"/>
    <d v="2022-10-05T00:00:00"/>
    <s v="Series C"/>
    <s v="United States"/>
    <n v="29"/>
  </r>
  <r>
    <s v="Built In"/>
    <s v="Chicago"/>
    <x v="18"/>
    <x v="74"/>
    <m/>
    <d v="2020-04-10T00:00:00"/>
    <s v="Series C"/>
    <s v="United States"/>
    <n v="29"/>
  </r>
  <r>
    <s v="Earth Rides"/>
    <s v="Nashville"/>
    <x v="7"/>
    <x v="8"/>
    <n v="1"/>
    <d v="2023-01-19T00:00:00"/>
    <s v="Unknown"/>
    <s v="United States"/>
    <n v="2"/>
  </r>
  <r>
    <s v="Bullhorn"/>
    <s v="Boston"/>
    <x v="5"/>
    <x v="3"/>
    <m/>
    <d v="2020-04-30T00:00:00"/>
    <s v="Acquired"/>
    <s v="United States"/>
    <n v="32"/>
  </r>
  <r>
    <s v="Iam Robotics"/>
    <s v="Pittsburgh"/>
    <x v="21"/>
    <x v="8"/>
    <m/>
    <d v="2023-01-19T00:00:00"/>
    <s v="Unknown"/>
    <s v="United States"/>
    <n v="21"/>
  </r>
  <r>
    <s v="Icertis"/>
    <s v="Seattle"/>
    <x v="28"/>
    <x v="8"/>
    <m/>
    <d v="2023-01-19T00:00:00"/>
    <s v="Unknown"/>
    <s v="United States"/>
    <n v="521"/>
  </r>
  <r>
    <s v="Magnite"/>
    <s v="Los Angeles"/>
    <x v="0"/>
    <x v="8"/>
    <n v="0.06"/>
    <d v="2023-01-19T00:00:00"/>
    <s v="Post-IPO"/>
    <s v="United States"/>
    <n v="400"/>
  </r>
  <r>
    <s v="Mudafy"/>
    <s v="Mexico City"/>
    <x v="16"/>
    <x v="8"/>
    <n v="0.7"/>
    <d v="2023-01-19T00:00:00"/>
    <s v="Series A"/>
    <s v="United States"/>
    <n v="13"/>
  </r>
  <r>
    <s v="Personalis"/>
    <s v="Sf Bay Area"/>
    <x v="2"/>
    <x v="8"/>
    <n v="0.3"/>
    <d v="2023-01-19T00:00:00"/>
    <s v="Post-IPO"/>
    <s v="United States"/>
    <n v="225"/>
  </r>
  <r>
    <s v="Prisma"/>
    <s v="Sf Bay Area"/>
    <x v="11"/>
    <x v="8"/>
    <n v="0.28000000000000003"/>
    <d v="2023-01-19T00:00:00"/>
    <s v="Series B"/>
    <s v="United States"/>
    <n v="56"/>
  </r>
  <r>
    <s v="Spaceship"/>
    <s v="Sydney"/>
    <x v="10"/>
    <x v="8"/>
    <m/>
    <d v="2023-01-19T00:00:00"/>
    <s v="Series A"/>
    <s v="Australia"/>
    <n v="41"/>
  </r>
  <r>
    <s v="Wallbox"/>
    <s v="Barcelona"/>
    <x v="27"/>
    <x v="8"/>
    <n v="0.15"/>
    <d v="2023-01-19T00:00:00"/>
    <s v="Post-IPO"/>
    <s v="Spain"/>
    <n v="167"/>
  </r>
  <r>
    <s v="Bybit"/>
    <s v="Singapore"/>
    <x v="4"/>
    <x v="8"/>
    <n v="0.3"/>
    <d v="2022-12-03T00:00:00"/>
    <s v="Unknown"/>
    <s v="Singapore"/>
    <m/>
  </r>
  <r>
    <s v="Bullish"/>
    <s v="Hong Kong"/>
    <x v="4"/>
    <x v="25"/>
    <n v="0.08"/>
    <d v="2022-07-05T00:00:00"/>
    <s v="Unknown"/>
    <s v="Hong Kong"/>
    <n v="300"/>
  </r>
  <r>
    <s v="Bungalow"/>
    <s v="Sf Bay Area"/>
    <x v="16"/>
    <x v="4"/>
    <m/>
    <d v="2022-06-22T00:00:00"/>
    <s v="Series C"/>
    <s v="United States"/>
    <n v="171"/>
  </r>
  <r>
    <s v="Busbud"/>
    <s v="Montreal"/>
    <x v="7"/>
    <x v="35"/>
    <n v="0.32"/>
    <d v="2020-04-06T00:00:00"/>
    <s v="Series B"/>
    <s v="Canada"/>
    <n v="21"/>
  </r>
  <r>
    <s v="Bybit"/>
    <s v="Singapore"/>
    <x v="4"/>
    <x v="8"/>
    <m/>
    <d v="2022-06-20T00:00:00"/>
    <s v="Unknown"/>
    <s v="Singapore"/>
    <m/>
  </r>
  <r>
    <s v="Buser"/>
    <s v="Sao Paulo"/>
    <x v="7"/>
    <x v="98"/>
    <n v="0.3"/>
    <d v="2022-12-08T00:00:00"/>
    <s v="Series C"/>
    <s v="Brazil"/>
    <n v="138"/>
  </r>
  <r>
    <s v="Bustle Digital Group"/>
    <s v="New York City"/>
    <x v="9"/>
    <x v="50"/>
    <n v="0.08"/>
    <d v="2020-04-03T00:00:00"/>
    <s v="Series E"/>
    <s v="United States"/>
    <n v="80"/>
  </r>
  <r>
    <s v="Bustle Digital Group"/>
    <s v="New York City"/>
    <x v="9"/>
    <x v="0"/>
    <m/>
    <d v="2020-04-03T00:00:00"/>
    <s v="Series E"/>
    <s v="United States"/>
    <n v="80"/>
  </r>
  <r>
    <s v="Butler Hospitality"/>
    <s v="New York City"/>
    <x v="15"/>
    <x v="99"/>
    <n v="1"/>
    <d v="2022-07-08T00:00:00"/>
    <s v="Series B"/>
    <s v="United States"/>
    <n v="50"/>
  </r>
  <r>
    <s v="Button"/>
    <s v="New York City"/>
    <x v="0"/>
    <x v="100"/>
    <n v="0.35"/>
    <d v="2020-04-08T00:00:00"/>
    <s v="Series C"/>
    <s v="United States"/>
    <n v="64"/>
  </r>
  <r>
    <s v="Buy.Com / Rakuten"/>
    <s v="Sf Bay Area"/>
    <x v="3"/>
    <x v="101"/>
    <n v="1"/>
    <d v="2020-07-30T00:00:00"/>
    <s v="Acquired"/>
    <s v="United States"/>
    <n v="42.4"/>
  </r>
  <r>
    <s v="Bytedance"/>
    <s v="Shanghai"/>
    <x v="1"/>
    <x v="8"/>
    <n v="0.1"/>
    <d v="2023-01-03T00:00:00"/>
    <s v="Unknown"/>
    <s v="China"/>
    <n v="9400"/>
  </r>
  <r>
    <s v="Buzzfeed"/>
    <s v="New York City"/>
    <x v="9"/>
    <x v="58"/>
    <n v="0.12"/>
    <d v="2022-12-06T00:00:00"/>
    <s v="Post-IPO"/>
    <s v="United States"/>
    <n v="696"/>
  </r>
  <r>
    <s v="Bvaccel"/>
    <s v="San Diego"/>
    <x v="0"/>
    <x v="53"/>
    <n v="0.25"/>
    <d v="2020-04-08T00:00:00"/>
    <s v="Unknown"/>
    <s v="United States"/>
    <m/>
  </r>
  <r>
    <s v="80 Acres Farms"/>
    <s v="Cincinnati"/>
    <x v="15"/>
    <x v="8"/>
    <n v="0.1"/>
    <d v="2023-01-18T00:00:00"/>
    <s v="Unknown"/>
    <s v="United States"/>
    <n v="275"/>
  </r>
  <r>
    <s v="Aiven"/>
    <s v="Helsinki"/>
    <x v="23"/>
    <x v="8"/>
    <n v="0.2"/>
    <d v="2023-01-18T00:00:00"/>
    <s v="Series D"/>
    <s v="Finland"/>
    <n v="420"/>
  </r>
  <r>
    <s v="Bally'S Interactive"/>
    <s v="Providence"/>
    <x v="29"/>
    <x v="8"/>
    <n v="0.15"/>
    <d v="2023-01-18T00:00:00"/>
    <s v="Post-IPO"/>
    <s v="United States"/>
    <n v="946"/>
  </r>
  <r>
    <s v="Bybit"/>
    <s v="Singapore"/>
    <x v="4"/>
    <x v="102"/>
    <n v="0.3"/>
    <d v="2022-06-20T00:00:00"/>
    <s v="Unknown"/>
    <s v="Singapore"/>
    <m/>
  </r>
  <r>
    <s v="Byju'S"/>
    <s v="Bengaluru"/>
    <x v="12"/>
    <x v="23"/>
    <m/>
    <d v="2023-02-02T00:00:00"/>
    <s v="Private Equity"/>
    <s v="India"/>
    <n v="5500"/>
  </r>
  <r>
    <s v="Coda"/>
    <s v="Sf Bay Area"/>
    <x v="17"/>
    <x v="8"/>
    <m/>
    <d v="2023-01-18T00:00:00"/>
    <s v="Series D"/>
    <s v="United States"/>
    <n v="240"/>
  </r>
  <r>
    <s v="Cypress.Io"/>
    <s v="Atlanta"/>
    <x v="14"/>
    <x v="8"/>
    <m/>
    <d v="2023-01-18T00:00:00"/>
    <s v="Series B"/>
    <s v="United States"/>
    <n v="54"/>
  </r>
  <r>
    <s v="Lucid Diagnostics"/>
    <s v="New York City"/>
    <x v="2"/>
    <x v="8"/>
    <n v="0.2"/>
    <d v="2023-01-18T00:00:00"/>
    <s v="Post-IPO"/>
    <s v="United States"/>
    <m/>
  </r>
  <r>
    <s v="Mavenir"/>
    <s v="Dallas"/>
    <x v="23"/>
    <x v="8"/>
    <m/>
    <d v="2023-01-18T00:00:00"/>
    <s v="Acquired"/>
    <s v="United States"/>
    <n v="854"/>
  </r>
  <r>
    <s v="Redbubble"/>
    <s v="Melbourne"/>
    <x v="3"/>
    <x v="8"/>
    <n v="0.14000000000000001"/>
    <d v="2023-01-18T00:00:00"/>
    <s v="Post-IPO"/>
    <s v="Australia"/>
    <n v="55"/>
  </r>
  <r>
    <s v="Byju'S"/>
    <s v="Bengaluru"/>
    <x v="12"/>
    <x v="103"/>
    <n v="0.05"/>
    <d v="2022-10-12T00:00:00"/>
    <s v="Private Equity"/>
    <s v="India"/>
    <n v="5500"/>
  </r>
  <r>
    <s v="C6 Bank"/>
    <s v="Sao Paulo"/>
    <x v="10"/>
    <x v="8"/>
    <m/>
    <d v="2023-02-06T00:00:00"/>
    <s v="Unknown"/>
    <s v="Brazil"/>
    <n v="2300"/>
  </r>
  <r>
    <s v="Bytedance"/>
    <s v="Shanghai"/>
    <x v="1"/>
    <x v="7"/>
    <m/>
    <d v="2022-06-17T00:00:00"/>
    <s v="Unknown"/>
    <s v="China"/>
    <n v="9400"/>
  </r>
  <r>
    <s v="Bytedance"/>
    <s v="Shanghai"/>
    <x v="1"/>
    <x v="104"/>
    <m/>
    <d v="2021-08-05T00:00:00"/>
    <s v="Unknown"/>
    <s v="China"/>
    <n v="9400"/>
  </r>
  <r>
    <s v="Bytedance"/>
    <s v="Mumbai"/>
    <x v="1"/>
    <x v="104"/>
    <m/>
    <d v="2021-01-27T00:00:00"/>
    <s v="Unknown"/>
    <s v="India"/>
    <n v="7400"/>
  </r>
  <r>
    <s v="Callisto Media"/>
    <s v="Sf Bay Area"/>
    <x v="9"/>
    <x v="8"/>
    <n v="0.35"/>
    <d v="2022-10-25T00:00:00"/>
    <s v="Series D"/>
    <s v="United States"/>
    <m/>
  </r>
  <r>
    <s v="C2Fo"/>
    <s v="Kansas City"/>
    <x v="10"/>
    <x v="18"/>
    <n v="0.02"/>
    <d v="2022-12-09T00:00:00"/>
    <s v="Series H"/>
    <s v="United States"/>
    <n v="537"/>
  </r>
  <r>
    <s v="C6 Bank"/>
    <s v="Sao Paulo"/>
    <x v="10"/>
    <x v="22"/>
    <n v="0.06"/>
    <d v="2020-04-06T00:00:00"/>
    <s v="Unknown"/>
    <s v="Brazil"/>
    <m/>
  </r>
  <r>
    <s v="Cadre"/>
    <s v="New York City"/>
    <x v="16"/>
    <x v="74"/>
    <n v="0.25"/>
    <d v="2020-05-11T00:00:00"/>
    <s v="Series C"/>
    <s v="United States"/>
    <n v="133"/>
  </r>
  <r>
    <s v="Calibrate"/>
    <s v="New York City"/>
    <x v="2"/>
    <x v="105"/>
    <n v="0.24"/>
    <d v="2022-07-08T00:00:00"/>
    <s v="Series B"/>
    <s v="United States"/>
    <n v="127"/>
  </r>
  <r>
    <s v="Fishbrain"/>
    <s v="Stockholm"/>
    <x v="1"/>
    <x v="8"/>
    <m/>
    <d v="2023-01-17T00:00:00"/>
    <s v="Unknown"/>
    <s v="United States"/>
    <n v="59"/>
  </r>
  <r>
    <s v="Gomechanic"/>
    <s v="Gurugram"/>
    <x v="7"/>
    <x v="8"/>
    <n v="0.7"/>
    <d v="2023-01-17T00:00:00"/>
    <s v="Series C"/>
    <s v="India"/>
    <n v="54"/>
  </r>
  <r>
    <s v="Livevox"/>
    <s v="Sf Bay Area"/>
    <x v="6"/>
    <x v="8"/>
    <n v="0.16"/>
    <d v="2023-01-17T00:00:00"/>
    <s v="Post-IPO"/>
    <s v="United States"/>
    <n v="12"/>
  </r>
  <r>
    <s v="Caliva"/>
    <s v="Sf Bay Area"/>
    <x v="3"/>
    <x v="18"/>
    <m/>
    <d v="2020-03-30T00:00:00"/>
    <s v="Series A"/>
    <s v="United States"/>
    <n v="75"/>
  </r>
  <r>
    <s v="Rappi"/>
    <s v="Buenos Aires"/>
    <x v="15"/>
    <x v="8"/>
    <m/>
    <d v="2023-01-17T00:00:00"/>
    <s v="Unknown"/>
    <s v="Argentina"/>
    <n v="2300"/>
  </r>
  <r>
    <s v="Rategenius"/>
    <s v="Austin"/>
    <x v="10"/>
    <x v="8"/>
    <m/>
    <d v="2023-01-17T00:00:00"/>
    <s v="Acquired"/>
    <s v="United States"/>
    <n v="2"/>
  </r>
  <r>
    <s v="Xp"/>
    <s v="Sao Paulo"/>
    <x v="10"/>
    <x v="8"/>
    <m/>
    <d v="2023-01-17T00:00:00"/>
    <s v="Post-IPO"/>
    <s v="Brazil"/>
    <m/>
  </r>
  <r>
    <s v="Callisto Media"/>
    <s v="Sf Bay Area"/>
    <x v="9"/>
    <x v="80"/>
    <n v="0.35"/>
    <d v="2022-07-21T00:00:00"/>
    <s v="Series D"/>
    <s v="United States"/>
    <m/>
  </r>
  <r>
    <s v="Calm"/>
    <s v="Sf Bay Area"/>
    <x v="2"/>
    <x v="5"/>
    <n v="0.2"/>
    <d v="2022-08-11T00:00:00"/>
    <s v="Series C"/>
    <s v="United States"/>
    <n v="218"/>
  </r>
  <r>
    <s v="Cameo"/>
    <s v="Chicago"/>
    <x v="1"/>
    <x v="31"/>
    <m/>
    <d v="2022-11-09T00:00:00"/>
    <s v="Unknown"/>
    <s v="United States"/>
    <n v="165"/>
  </r>
  <r>
    <s v="Capitolis"/>
    <s v="New York City"/>
    <x v="10"/>
    <x v="8"/>
    <n v="0.25"/>
    <d v="2022-11-18T00:00:00"/>
    <s v="Series D"/>
    <s v="United States"/>
    <n v="281"/>
  </r>
  <r>
    <s v="Dunzo"/>
    <s v="Bengaluru"/>
    <x v="15"/>
    <x v="8"/>
    <n v="0.03"/>
    <d v="2023-01-16T00:00:00"/>
    <s v="Unknown"/>
    <s v="India"/>
    <n v="382"/>
  </r>
  <r>
    <s v="Ignition"/>
    <s v="Sydney"/>
    <x v="10"/>
    <x v="8"/>
    <n v="0.1"/>
    <d v="2023-01-16T00:00:00"/>
    <s v="Series C"/>
    <s v="Australia"/>
    <n v="74"/>
  </r>
  <r>
    <s v="Rebel Foods"/>
    <s v="Mumbai"/>
    <x v="15"/>
    <x v="8"/>
    <n v="0.02"/>
    <d v="2023-01-16T00:00:00"/>
    <s v="Unknown"/>
    <s v="India"/>
    <n v="548"/>
  </r>
  <r>
    <s v="Cameo"/>
    <s v="Chicago"/>
    <x v="1"/>
    <x v="101"/>
    <n v="0.25"/>
    <d v="2022-05-04T00:00:00"/>
    <s v="Unknown"/>
    <s v="United States"/>
    <n v="165"/>
  </r>
  <r>
    <s v="Candy Digital"/>
    <s v="New York City"/>
    <x v="4"/>
    <x v="106"/>
    <n v="0.33"/>
    <d v="2022-11-28T00:00:00"/>
    <s v="Series A"/>
    <s v="United States"/>
    <n v="100"/>
  </r>
  <r>
    <s v="Canoo"/>
    <s v="Los Angeles"/>
    <x v="7"/>
    <x v="94"/>
    <n v="0.06"/>
    <d v="2022-07-01T00:00:00"/>
    <s v="Post-IPO"/>
    <s v="United States"/>
    <n v="300"/>
  </r>
  <r>
    <s v="Dehaat"/>
    <s v="Patna"/>
    <x v="15"/>
    <x v="8"/>
    <n v="0.05"/>
    <d v="2023-01-15T00:00:00"/>
    <s v="Series E"/>
    <s v="India"/>
    <n v="254"/>
  </r>
  <r>
    <s v="Capital One"/>
    <s v="Washington D.C."/>
    <x v="10"/>
    <x v="107"/>
    <m/>
    <d v="2023-01-19T00:00:00"/>
    <s v="Post-IPO"/>
    <s v="United States"/>
    <m/>
  </r>
  <r>
    <s v="Capitolis"/>
    <s v="New York City"/>
    <x v="10"/>
    <x v="108"/>
    <n v="0.25"/>
    <d v="2022-11-17T00:00:00"/>
    <s v="Series D"/>
    <s v="United States"/>
    <n v="281"/>
  </r>
  <r>
    <s v="Captain Fresh"/>
    <s v="Bengaluru"/>
    <x v="15"/>
    <x v="75"/>
    <m/>
    <d v="2023-01-15T00:00:00"/>
    <s v="Series C"/>
    <s v="India"/>
    <n v="126"/>
  </r>
  <r>
    <s v="Captivateiq"/>
    <s v="Sf Bay Area"/>
    <x v="5"/>
    <x v="69"/>
    <n v="0.1"/>
    <d v="2022-11-15T00:00:00"/>
    <s v="Series C"/>
    <s v="United States"/>
    <n v="164"/>
  </r>
  <r>
    <s v="Arch Oncology"/>
    <s v="Brisbane"/>
    <x v="2"/>
    <x v="8"/>
    <n v="1"/>
    <d v="2023-01-13T00:00:00"/>
    <s v="Series C"/>
    <s v="United States"/>
    <n v="155"/>
  </r>
  <r>
    <s v="Carbon Health"/>
    <s v="Sf Bay Area"/>
    <x v="2"/>
    <x v="10"/>
    <m/>
    <d v="2023-01-06T00:00:00"/>
    <s v="Series D"/>
    <s v="United States"/>
    <n v="522"/>
  </r>
  <r>
    <s v="Coschedule"/>
    <s v="Bismarck"/>
    <x v="0"/>
    <x v="8"/>
    <m/>
    <d v="2023-01-13T00:00:00"/>
    <s v="Unknown"/>
    <s v="United States"/>
    <n v="2"/>
  </r>
  <r>
    <s v="Gocanvas"/>
    <s v="Washington D.C."/>
    <x v="17"/>
    <x v="8"/>
    <m/>
    <d v="2023-01-13T00:00:00"/>
    <s v="Acquired"/>
    <s v="United States"/>
    <n v="21"/>
  </r>
  <r>
    <s v="Jellyfish"/>
    <s v="Boston"/>
    <x v="14"/>
    <x v="8"/>
    <n v="0.09"/>
    <d v="2023-01-13T00:00:00"/>
    <s v="Series C"/>
    <s v="United States"/>
    <n v="114"/>
  </r>
  <r>
    <s v="Carbon Health"/>
    <s v="Sf Bay Area"/>
    <x v="2"/>
    <x v="61"/>
    <n v="0.08"/>
    <d v="2022-06-02T00:00:00"/>
    <s v="Series D"/>
    <s v="United States"/>
    <n v="522"/>
  </r>
  <r>
    <s v="Cardekho"/>
    <s v="Gurugram"/>
    <x v="7"/>
    <x v="10"/>
    <m/>
    <d v="2020-05-25T00:00:00"/>
    <s v="Series D"/>
    <s v="India"/>
    <n v="247"/>
  </r>
  <r>
    <s v="Cardlytics"/>
    <s v="Atlanta"/>
    <x v="0"/>
    <x v="109"/>
    <m/>
    <d v="2022-11-14T00:00:00"/>
    <s v="Post-IPO"/>
    <s v="United States"/>
    <n v="212"/>
  </r>
  <r>
    <s v="Care.Com"/>
    <s v="Boston"/>
    <x v="1"/>
    <x v="110"/>
    <m/>
    <d v="2020-04-30T00:00:00"/>
    <s v="Acquired"/>
    <s v="United States"/>
    <n v="156"/>
  </r>
  <r>
    <s v="Cardekho"/>
    <s v="Gurugram"/>
    <x v="7"/>
    <x v="8"/>
    <m/>
    <d v="2022-08-03T00:00:00"/>
    <s v="Series E"/>
    <s v="India"/>
    <n v="497"/>
  </r>
  <r>
    <s v="Careem"/>
    <s v="Dubai"/>
    <x v="7"/>
    <x v="111"/>
    <n v="0.31"/>
    <d v="2020-05-04T00:00:00"/>
    <s v="Acquired"/>
    <s v="United Arab Emirates"/>
    <n v="771"/>
  </r>
  <r>
    <s v="Career Karma"/>
    <s v="Sf Bay Area"/>
    <x v="12"/>
    <x v="112"/>
    <m/>
    <d v="2023-01-12T00:00:00"/>
    <s v="Series B"/>
    <s v="United States"/>
    <n v="51"/>
  </r>
  <r>
    <s v="Career Karma"/>
    <s v="Sf Bay Area"/>
    <x v="12"/>
    <x v="22"/>
    <n v="0.33"/>
    <d v="2022-07-28T00:00:00"/>
    <s v="Series B"/>
    <s v="United States"/>
    <n v="51"/>
  </r>
  <r>
    <s v="Cargurus"/>
    <s v="Boston"/>
    <x v="7"/>
    <x v="40"/>
    <n v="0.13"/>
    <d v="2020-04-16T00:00:00"/>
    <s v="Post-IPO"/>
    <s v="United States"/>
    <n v="1"/>
  </r>
  <r>
    <s v="Carousell"/>
    <s v="Singapore"/>
    <x v="3"/>
    <x v="83"/>
    <n v="0.1"/>
    <d v="2022-12-01T00:00:00"/>
    <s v="Private Equity"/>
    <s v="Singapore"/>
    <n v="372"/>
  </r>
  <r>
    <s v="Cars24"/>
    <s v="Gurugram"/>
    <x v="7"/>
    <x v="102"/>
    <n v="0.06"/>
    <d v="2022-05-19T00:00:00"/>
    <s v="Series G"/>
    <s v="India"/>
    <n v="1300"/>
  </r>
  <r>
    <s v="Carta"/>
    <s v="Sf Bay Area"/>
    <x v="10"/>
    <x v="113"/>
    <n v="0.16"/>
    <d v="2020-04-15T00:00:00"/>
    <s v="Series E"/>
    <s v="United States"/>
    <n v="447"/>
  </r>
  <r>
    <s v="Carvana"/>
    <s v="Phoenix"/>
    <x v="7"/>
    <x v="8"/>
    <m/>
    <d v="2023-01-13T00:00:00"/>
    <s v="Post-IPO"/>
    <s v="United States"/>
    <n v="1600"/>
  </r>
  <r>
    <s v="Life360"/>
    <s v="Sf Bay Area"/>
    <x v="1"/>
    <x v="8"/>
    <n v="0.14000000000000001"/>
    <d v="2023-01-12T00:00:00"/>
    <s v="Post-IPO"/>
    <s v="United States"/>
    <n v="158"/>
  </r>
  <r>
    <s v="Rock Content"/>
    <s v="Miami"/>
    <x v="0"/>
    <x v="8"/>
    <n v="0.15"/>
    <d v="2023-01-12T00:00:00"/>
    <s v="Series B"/>
    <s v="United States"/>
    <n v="34"/>
  </r>
  <r>
    <s v="Carvana"/>
    <s v="Phoenix"/>
    <x v="7"/>
    <x v="23"/>
    <n v="0.08"/>
    <d v="2022-11-18T00:00:00"/>
    <s v="Post-IPO"/>
    <s v="United States"/>
    <n v="1600"/>
  </r>
  <r>
    <s v="Carvana"/>
    <s v="Phoenix"/>
    <x v="7"/>
    <x v="103"/>
    <n v="0.12"/>
    <d v="2022-05-10T00:00:00"/>
    <s v="Post-IPO"/>
    <s v="United States"/>
    <n v="1600"/>
  </r>
  <r>
    <s v="Carwow"/>
    <s v="London"/>
    <x v="7"/>
    <x v="4"/>
    <n v="0.2"/>
    <d v="2022-11-25T00:00:00"/>
    <s v="Unknown"/>
    <s v="United Kingdom"/>
    <n v="157"/>
  </r>
  <r>
    <s v="Cashfree Payments"/>
    <s v="Bengaluru"/>
    <x v="10"/>
    <x v="3"/>
    <m/>
    <d v="2023-01-12T00:00:00"/>
    <s v="Series B"/>
    <s v="India"/>
    <n v="41"/>
  </r>
  <r>
    <s v="Casper"/>
    <s v="New York City"/>
    <x v="3"/>
    <x v="16"/>
    <n v="0.21"/>
    <d v="2020-04-21T00:00:00"/>
    <s v="Post-IPO"/>
    <s v="United States"/>
    <n v="339"/>
  </r>
  <r>
    <s v="Catalant"/>
    <s v="Boston"/>
    <x v="17"/>
    <x v="25"/>
    <m/>
    <d v="2020-03-30T00:00:00"/>
    <s v="Series E"/>
    <s v="United States"/>
    <n v="110"/>
  </r>
  <r>
    <s v="Catch.Com.Au"/>
    <s v="Melbourne"/>
    <x v="3"/>
    <x v="3"/>
    <m/>
    <d v="2023-02-06T00:00:00"/>
    <s v="Acquired"/>
    <s v="Australia"/>
    <n v="80"/>
  </r>
  <r>
    <s v="Cazoo"/>
    <s v="London"/>
    <x v="7"/>
    <x v="114"/>
    <n v="0.15"/>
    <d v="2022-06-07T00:00:00"/>
    <s v="Post-IPO"/>
    <s v="United Kingdom"/>
    <n v="2000"/>
  </r>
  <r>
    <s v="Celsius"/>
    <s v="New York City"/>
    <x v="4"/>
    <x v="7"/>
    <n v="0.25"/>
    <d v="2022-07-03T00:00:00"/>
    <s v="Series B"/>
    <s v="United States"/>
    <n v="864"/>
  </r>
  <r>
    <s v="Carta"/>
    <s v="Sf Bay Area"/>
    <x v="19"/>
    <x v="8"/>
    <n v="0.1"/>
    <d v="2023-01-11T00:00:00"/>
    <s v="Series G"/>
    <s v="United States"/>
    <n v="1100"/>
  </r>
  <r>
    <s v="Limeade"/>
    <s v="Seattle"/>
    <x v="19"/>
    <x v="8"/>
    <n v="0.15"/>
    <d v="2023-01-11T00:00:00"/>
    <s v="Series C"/>
    <s v="United States"/>
    <n v="33"/>
  </r>
  <r>
    <s v="Cerebral"/>
    <s v="Sf Bay Area"/>
    <x v="2"/>
    <x v="115"/>
    <n v="0.15"/>
    <d v="2023-02-27T00:00:00"/>
    <s v="Series C"/>
    <s v="United States"/>
    <n v="462"/>
  </r>
  <r>
    <s v="Paddle"/>
    <s v="London"/>
    <x v="10"/>
    <x v="8"/>
    <n v="0.08"/>
    <d v="2023-01-11T00:00:00"/>
    <s v="Series D"/>
    <s v="United Kingdom"/>
    <n v="293"/>
  </r>
  <r>
    <s v="Cerebral"/>
    <s v="Sf Bay Area"/>
    <x v="2"/>
    <x v="32"/>
    <n v="0.2"/>
    <d v="2022-10-24T00:00:00"/>
    <s v="Series C"/>
    <s v="United States"/>
    <n v="462"/>
  </r>
  <r>
    <s v="Chainalysis"/>
    <s v="New York City"/>
    <x v="4"/>
    <x v="24"/>
    <n v="0.05"/>
    <d v="2023-02-01T00:00:00"/>
    <s v="Series F"/>
    <s v="United States"/>
    <n v="536"/>
  </r>
  <r>
    <s v="Casper"/>
    <s v="New York City"/>
    <x v="3"/>
    <x v="8"/>
    <m/>
    <d v="2021-09-14T00:00:00"/>
    <s v="Post-IPO"/>
    <s v="United States"/>
    <n v="339"/>
  </r>
  <r>
    <s v="Chargebee"/>
    <s v="Sf Bay Area"/>
    <x v="10"/>
    <x v="116"/>
    <n v="0.1"/>
    <d v="2022-11-02T00:00:00"/>
    <s v="Series H"/>
    <s v="United States"/>
    <n v="468"/>
  </r>
  <r>
    <s v="Checkmarx"/>
    <s v="Tel Aviv"/>
    <x v="20"/>
    <x v="3"/>
    <n v="0.1"/>
    <d v="2022-11-02T00:00:00"/>
    <s v="Series C"/>
    <s v="Israel"/>
    <n v="92"/>
  </r>
  <r>
    <s v="Checkout.Com"/>
    <s v="London"/>
    <x v="10"/>
    <x v="3"/>
    <n v="0.05"/>
    <d v="2022-09-13T00:00:00"/>
    <s v="Series D"/>
    <s v="United Kingdom"/>
    <n v="1800"/>
  </r>
  <r>
    <s v="Cazoo"/>
    <s v="London"/>
    <x v="7"/>
    <x v="8"/>
    <m/>
    <d v="2023-01-18T00:00:00"/>
    <s v="Post-IPO"/>
    <s v="United Kingdom"/>
    <n v="2000"/>
  </r>
  <r>
    <s v="Checkr"/>
    <s v="Sf Bay Area"/>
    <x v="19"/>
    <x v="117"/>
    <n v="0.12"/>
    <d v="2020-07-23T00:00:00"/>
    <s v="Series D"/>
    <s v="United States"/>
    <n v="309"/>
  </r>
  <r>
    <s v="Chessable"/>
    <s v="London"/>
    <x v="1"/>
    <x v="46"/>
    <m/>
    <d v="2022-07-04T00:00:00"/>
    <s v="Acquired"/>
    <s v="United Kingdom"/>
    <n v="0"/>
  </r>
  <r>
    <s v="Chili Piper"/>
    <s v="New York City"/>
    <x v="5"/>
    <x v="94"/>
    <m/>
    <d v="2022-11-17T00:00:00"/>
    <s v="Series B"/>
    <s v="United States"/>
    <n v="54"/>
  </r>
  <r>
    <s v="Chime"/>
    <s v="Sf Bay Area"/>
    <x v="10"/>
    <x v="105"/>
    <n v="0.12"/>
    <d v="2022-11-02T00:00:00"/>
    <s v="Series G"/>
    <s v="United States"/>
    <n v="2300"/>
  </r>
  <r>
    <s v="100 Thieves"/>
    <s v="Los Angeles"/>
    <x v="3"/>
    <x v="8"/>
    <m/>
    <d v="2023-01-10T00:00:00"/>
    <s v="Series C"/>
    <s v="United States"/>
    <n v="120"/>
  </r>
  <r>
    <s v="Beamery"/>
    <s v="London"/>
    <x v="19"/>
    <x v="8"/>
    <n v="0.12"/>
    <d v="2023-01-10T00:00:00"/>
    <s v="Series D"/>
    <s v="United States"/>
    <n v="223"/>
  </r>
  <r>
    <s v="Cart.Com"/>
    <s v="Austin"/>
    <x v="3"/>
    <x v="8"/>
    <m/>
    <d v="2023-01-10T00:00:00"/>
    <s v="Unknown"/>
    <s v="United States"/>
    <n v="383"/>
  </r>
  <r>
    <s v="Citrix"/>
    <s v="Miami"/>
    <x v="23"/>
    <x v="8"/>
    <n v="0.15"/>
    <d v="2023-01-10T00:00:00"/>
    <s v="Acquired"/>
    <s v="United States"/>
    <n v="20"/>
  </r>
  <r>
    <s v="Chipper Cash"/>
    <s v="Sf Bay Area"/>
    <x v="10"/>
    <x v="3"/>
    <n v="0.33"/>
    <d v="2023-02-17T00:00:00"/>
    <s v="Series C"/>
    <s v="United States"/>
    <n v="302"/>
  </r>
  <r>
    <s v="Chipper Cash"/>
    <s v="Sf Bay Area"/>
    <x v="10"/>
    <x v="14"/>
    <n v="0.125"/>
    <d v="2022-12-06T00:00:00"/>
    <s v="Series C"/>
    <s v="United States"/>
    <n v="302"/>
  </r>
  <r>
    <s v="Chope"/>
    <s v="Singapore"/>
    <x v="15"/>
    <x v="49"/>
    <n v="0.24"/>
    <d v="2022-12-20T00:00:00"/>
    <s v="Series E"/>
    <s v="Singapore"/>
    <n v="50"/>
  </r>
  <r>
    <s v="Century Therapeutics"/>
    <s v="Philadelphia"/>
    <x v="2"/>
    <x v="8"/>
    <m/>
    <d v="2023-01-09T00:00:00"/>
    <s v="Post-IPO"/>
    <s v="United States"/>
    <n v="560"/>
  </r>
  <r>
    <s v="Editas Medicine"/>
    <s v="Boston"/>
    <x v="2"/>
    <x v="8"/>
    <n v="0.2"/>
    <d v="2023-01-09T00:00:00"/>
    <s v="Post-IPO"/>
    <s v="United States"/>
    <n v="656"/>
  </r>
  <r>
    <s v="Scale Ai"/>
    <s v="Sf Bay Area"/>
    <x v="11"/>
    <x v="8"/>
    <n v="0.2"/>
    <d v="2023-01-09T00:00:00"/>
    <s v="Series E"/>
    <s v="United States"/>
    <n v="602"/>
  </r>
  <r>
    <s v="Chownow"/>
    <s v="Los Angeles"/>
    <x v="15"/>
    <x v="12"/>
    <n v="0.1"/>
    <d v="2022-12-14T00:00:00"/>
    <s v="Series C"/>
    <s v="United States"/>
    <n v="64"/>
  </r>
  <r>
    <s v="Chownow"/>
    <s v="Los Angeles"/>
    <x v="15"/>
    <x v="3"/>
    <n v="0.2"/>
    <d v="2022-07-13T00:00:00"/>
    <s v="Series C"/>
    <s v="United States"/>
    <n v="64"/>
  </r>
  <r>
    <s v="Chrono24"/>
    <s v="Karlsruhe"/>
    <x v="3"/>
    <x v="49"/>
    <n v="0.13"/>
    <d v="2023-01-30T00:00:00"/>
    <s v="Series C"/>
    <s v="Germany"/>
    <n v="205"/>
  </r>
  <r>
    <s v="Cerebral"/>
    <s v="Sf Bay Area"/>
    <x v="2"/>
    <x v="8"/>
    <m/>
    <d v="2022-05-31T00:00:00"/>
    <s v="Series C"/>
    <s v="United States"/>
    <n v="462"/>
  </r>
  <r>
    <s v="Chrono24"/>
    <s v="Karlsruhe"/>
    <x v="3"/>
    <x v="31"/>
    <m/>
    <d v="2022-12-08T00:00:00"/>
    <s v="Series C"/>
    <s v="Germany"/>
    <n v="205"/>
  </r>
  <r>
    <s v="Aware"/>
    <s v="Columbus"/>
    <x v="20"/>
    <x v="8"/>
    <m/>
    <d v="2023-01-06T00:00:00"/>
    <s v="Series C"/>
    <s v="United States"/>
    <n v="88"/>
  </r>
  <r>
    <s v="Careerarc"/>
    <s v="Los Angeles"/>
    <x v="19"/>
    <x v="8"/>
    <m/>
    <d v="2023-01-06T00:00:00"/>
    <s v="Private Equity"/>
    <s v="United States"/>
    <n v="30"/>
  </r>
  <r>
    <s v="Createme"/>
    <s v="Sf Bay Area"/>
    <x v="24"/>
    <x v="8"/>
    <m/>
    <d v="2023-01-06T00:00:00"/>
    <s v="Unknown"/>
    <s v="United States"/>
    <m/>
  </r>
  <r>
    <s v="Lantern"/>
    <s v="Grand Rapids"/>
    <x v="3"/>
    <x v="8"/>
    <n v="1"/>
    <d v="2023-01-06T00:00:00"/>
    <s v="Seed"/>
    <s v="United States"/>
    <n v="40"/>
  </r>
  <r>
    <s v="Mojo Vision"/>
    <s v="Sf Bay Area"/>
    <x v="21"/>
    <x v="8"/>
    <n v="0.75"/>
    <d v="2023-01-06T00:00:00"/>
    <s v="Series B"/>
    <s v="United States"/>
    <n v="204"/>
  </r>
  <r>
    <s v="Superrare"/>
    <s v="Wilmington"/>
    <x v="4"/>
    <x v="8"/>
    <n v="0.3"/>
    <d v="2023-01-06T00:00:00"/>
    <s v="Series A"/>
    <s v="United States"/>
    <n v="9"/>
  </r>
  <r>
    <s v="Checkmarx"/>
    <s v="Tel Aviv"/>
    <x v="20"/>
    <x v="8"/>
    <m/>
    <d v="2020-05-18T00:00:00"/>
    <s v="Acquired"/>
    <s v="Israel"/>
    <n v="92"/>
  </r>
  <r>
    <s v="Circ"/>
    <s v="Berlin"/>
    <x v="7"/>
    <x v="3"/>
    <m/>
    <d v="2020-06-02T00:00:00"/>
    <s v="Acquired"/>
    <s v="Germany"/>
    <n v="55"/>
  </r>
  <r>
    <s v="Cisco"/>
    <s v="Sf Bay Area"/>
    <x v="23"/>
    <x v="118"/>
    <n v="0.05"/>
    <d v="2022-11-16T00:00:00"/>
    <s v="Post-IPO"/>
    <s v="United States"/>
    <n v="2"/>
  </r>
  <r>
    <s v="Citizen"/>
    <s v="New York City"/>
    <x v="1"/>
    <x v="106"/>
    <m/>
    <d v="2023-01-11T00:00:00"/>
    <s v="Series C"/>
    <s v="United States"/>
    <n v="133"/>
  </r>
  <r>
    <s v="Citrine Informatics"/>
    <s v="Sf Bay Area"/>
    <x v="11"/>
    <x v="112"/>
    <n v="0.27"/>
    <d v="2023-01-20T00:00:00"/>
    <s v="Series C"/>
    <s v="United States"/>
    <n v="64"/>
  </r>
  <r>
    <s v="Citymall"/>
    <s v="Gurugram"/>
    <x v="3"/>
    <x v="119"/>
    <n v="0.3"/>
    <d v="2022-06-19T00:00:00"/>
    <s v="Series C"/>
    <s v="India"/>
    <n v="112"/>
  </r>
  <r>
    <s v="Clari"/>
    <s v="Sf Bay Area"/>
    <x v="5"/>
    <x v="18"/>
    <m/>
    <d v="2023-02-06T00:00:00"/>
    <s v="Series F"/>
    <s v="United States"/>
    <n v="496"/>
  </r>
  <r>
    <s v="Clari"/>
    <s v="Sf Bay Area"/>
    <x v="5"/>
    <x v="13"/>
    <m/>
    <d v="2022-08-31T00:00:00"/>
    <s v="Series F"/>
    <s v="United States"/>
    <n v="496"/>
  </r>
  <r>
    <s v="Clarify Health"/>
    <s v="Sf Bay Area"/>
    <x v="2"/>
    <x v="28"/>
    <n v="0.05"/>
    <d v="2022-07-22T00:00:00"/>
    <s v="Series D"/>
    <s v="United States"/>
    <n v="328"/>
  </r>
  <r>
    <s v="Classpass"/>
    <s v="New York City"/>
    <x v="25"/>
    <x v="93"/>
    <n v="0.22"/>
    <d v="2020-04-02T00:00:00"/>
    <s v="Series E"/>
    <s v="United States"/>
    <n v="549"/>
  </r>
  <r>
    <s v="Clear"/>
    <s v="Bengaluru"/>
    <x v="10"/>
    <x v="120"/>
    <n v="0.2"/>
    <d v="2022-09-16T00:00:00"/>
    <s v="Series C"/>
    <s v="India"/>
    <n v="140"/>
  </r>
  <r>
    <s v="Attentive"/>
    <s v="New York City"/>
    <x v="0"/>
    <x v="8"/>
    <n v="0.15"/>
    <d v="2023-01-05T00:00:00"/>
    <s v="Series E"/>
    <s v="United States"/>
    <n v="863"/>
  </r>
  <r>
    <s v="Clear Capital"/>
    <s v="Reno"/>
    <x v="16"/>
    <x v="61"/>
    <n v="0.25"/>
    <d v="2023-01-25T00:00:00"/>
    <s v="Unknown"/>
    <s v="United States"/>
    <m/>
  </r>
  <r>
    <s v="Megaport"/>
    <s v="Brisbane"/>
    <x v="23"/>
    <x v="8"/>
    <m/>
    <d v="2023-01-05T00:00:00"/>
    <s v="Post-IPO"/>
    <s v="Australia"/>
    <n v="98"/>
  </r>
  <r>
    <s v="Clear Capital"/>
    <s v="Reno"/>
    <x v="16"/>
    <x v="121"/>
    <n v="0.27"/>
    <d v="2022-10-14T00:00:00"/>
    <s v="Unknown"/>
    <s v="United States"/>
    <m/>
  </r>
  <r>
    <s v="Clearbanc"/>
    <s v="Toronto"/>
    <x v="10"/>
    <x v="42"/>
    <n v="0.08"/>
    <d v="2020-04-13T00:00:00"/>
    <s v="Series B"/>
    <s v="Canada"/>
    <n v="119"/>
  </r>
  <r>
    <s v="Clearco"/>
    <s v="Toronto"/>
    <x v="10"/>
    <x v="14"/>
    <n v="0.3"/>
    <d v="2023-01-16T00:00:00"/>
    <s v="Series C"/>
    <s v="Canada"/>
    <n v="698"/>
  </r>
  <r>
    <s v="Clearco"/>
    <s v="Toronto"/>
    <x v="10"/>
    <x v="22"/>
    <m/>
    <d v="2022-06-06T00:00:00"/>
    <s v="Series C"/>
    <s v="Canada"/>
    <n v="681"/>
  </r>
  <r>
    <s v="Clearco"/>
    <s v="Toronto"/>
    <x v="30"/>
    <x v="122"/>
    <n v="0.25"/>
    <d v="2022-07-29T00:00:00"/>
    <s v="Series C"/>
    <s v="Canada"/>
    <n v="681"/>
  </r>
  <r>
    <s v="Clevertap"/>
    <s v="Mumbai"/>
    <x v="0"/>
    <x v="22"/>
    <n v="0.2"/>
    <d v="2020-04-16T00:00:00"/>
    <s v="Series C"/>
    <s v="India"/>
    <n v="76"/>
  </r>
  <r>
    <s v="Clickup"/>
    <s v="San Diego"/>
    <x v="17"/>
    <x v="22"/>
    <n v="7.0000000000000007E-2"/>
    <d v="2022-05-23T00:00:00"/>
    <s v="Series C"/>
    <s v="United States"/>
    <n v="537"/>
  </r>
  <r>
    <s v="Butterfly Network"/>
    <s v="Boston"/>
    <x v="2"/>
    <x v="8"/>
    <n v="0.25"/>
    <d v="2023-01-04T00:00:00"/>
    <s v="Post-IPO"/>
    <s v="United States"/>
    <n v="530"/>
  </r>
  <r>
    <s v="Clinc"/>
    <s v="Ann Arbor"/>
    <x v="6"/>
    <x v="12"/>
    <n v="0.32"/>
    <d v="2020-04-09T00:00:00"/>
    <s v="Series B"/>
    <s v="United States"/>
    <n v="59"/>
  </r>
  <r>
    <s v="Wyre"/>
    <s v="Sf Bay Area"/>
    <x v="4"/>
    <x v="8"/>
    <n v="1"/>
    <d v="2023-01-04T00:00:00"/>
    <s v="Unknown"/>
    <s v="United States"/>
    <n v="29"/>
  </r>
  <r>
    <s v="Cloudinary"/>
    <s v="Sf Bay Area"/>
    <x v="9"/>
    <x v="12"/>
    <n v="0.08"/>
    <d v="2022-11-14T00:00:00"/>
    <s v="Unknown"/>
    <s v="United States"/>
    <n v="100"/>
  </r>
  <r>
    <s v="Clue"/>
    <s v="Berlin"/>
    <x v="2"/>
    <x v="69"/>
    <n v="0.31"/>
    <d v="2023-01-18T00:00:00"/>
    <s v="Unknown"/>
    <s v="Germany"/>
    <n v="47"/>
  </r>
  <r>
    <s v="Clutch"/>
    <s v="Toronto"/>
    <x v="7"/>
    <x v="7"/>
    <m/>
    <d v="2023-01-17T00:00:00"/>
    <s v="Unknown"/>
    <s v="Canada"/>
    <n v="253"/>
  </r>
  <r>
    <s v="Clever Real Estate"/>
    <s v="St. Louis"/>
    <x v="16"/>
    <x v="8"/>
    <m/>
    <d v="2022-10-19T00:00:00"/>
    <s v="Series B"/>
    <s v="United States"/>
    <n v="13"/>
  </r>
  <r>
    <s v="Clutch"/>
    <s v="Toronto"/>
    <x v="7"/>
    <x v="59"/>
    <n v="0.22"/>
    <d v="2022-06-29T00:00:00"/>
    <s v="Series B"/>
    <s v="Canada"/>
    <n v="153"/>
  </r>
  <r>
    <s v="Bilibili"/>
    <s v="Shanghai"/>
    <x v="9"/>
    <x v="8"/>
    <n v="0.3"/>
    <d v="2022-12-27T00:00:00"/>
    <s v="Post-IPO"/>
    <s v="China"/>
    <n v="3700"/>
  </r>
  <r>
    <s v="Octopus Network"/>
    <s v="Beau Vallon"/>
    <x v="4"/>
    <x v="8"/>
    <n v="0.4"/>
    <d v="2022-12-27T00:00:00"/>
    <s v="Series A"/>
    <s v="Seychelles"/>
    <n v="8"/>
  </r>
  <r>
    <s v="Clyde"/>
    <s v="New York City"/>
    <x v="0"/>
    <x v="112"/>
    <m/>
    <d v="2022-04-25T00:00:00"/>
    <s v="Series B"/>
    <s v="United States"/>
    <n v="58"/>
  </r>
  <r>
    <s v="Element"/>
    <s v="London"/>
    <x v="17"/>
    <x v="8"/>
    <n v="0.15"/>
    <d v="2022-12-25T00:00:00"/>
    <s v="Series B"/>
    <s v="United Kingdom"/>
    <n v="96"/>
  </r>
  <r>
    <s v="Cnet"/>
    <s v="Sf Bay Area"/>
    <x v="9"/>
    <x v="2"/>
    <n v="0.1"/>
    <d v="2023-03-02T00:00:00"/>
    <s v="Acquired"/>
    <s v="United States"/>
    <n v="20"/>
  </r>
  <r>
    <s v="Code42"/>
    <s v="Minneapolis"/>
    <x v="11"/>
    <x v="53"/>
    <n v="0.05"/>
    <d v="2020-04-09T00:00:00"/>
    <s v="Series B"/>
    <s v="United States"/>
    <n v="137.5"/>
  </r>
  <r>
    <s v="Codecombat"/>
    <s v="Sf Bay Area"/>
    <x v="12"/>
    <x v="123"/>
    <m/>
    <d v="2020-10-23T00:00:00"/>
    <s v="Series A"/>
    <s v="United States"/>
    <n v="8"/>
  </r>
  <r>
    <s v="Coding Dojo"/>
    <s v="Seattle"/>
    <x v="12"/>
    <x v="124"/>
    <n v="7.0000000000000007E-2"/>
    <d v="2020-04-02T00:00:00"/>
    <s v="Unknown"/>
    <s v="United States"/>
    <n v="2"/>
  </r>
  <r>
    <s v="Cogito"/>
    <s v="Boston"/>
    <x v="6"/>
    <x v="50"/>
    <n v="0.14000000000000001"/>
    <d v="2020-04-06T00:00:00"/>
    <s v="Series C"/>
    <s v="United States"/>
    <n v="92"/>
  </r>
  <r>
    <s v="Clever Real Estate"/>
    <s v="St. Louis"/>
    <x v="16"/>
    <x v="8"/>
    <m/>
    <d v="2020-03-25T00:00:00"/>
    <s v="Series A"/>
    <s v="United States"/>
    <n v="5"/>
  </r>
  <r>
    <s v="Cognyte"/>
    <s v="Tel Aviv"/>
    <x v="20"/>
    <x v="3"/>
    <n v="0.05"/>
    <d v="2022-12-02T00:00:00"/>
    <s v="Unknown"/>
    <s v="Israel"/>
    <m/>
  </r>
  <r>
    <s v="Coinbase"/>
    <s v="Sf Bay Area"/>
    <x v="4"/>
    <x v="125"/>
    <n v="0.2"/>
    <d v="2023-01-10T00:00:00"/>
    <s v="Post-IPO"/>
    <s v="United States"/>
    <n v="549"/>
  </r>
  <r>
    <s v="Streetbees"/>
    <s v="London"/>
    <x v="11"/>
    <x v="8"/>
    <m/>
    <d v="2022-12-20T00:00:00"/>
    <s v="Unknown"/>
    <s v="United Kingdom"/>
    <n v="63"/>
  </r>
  <r>
    <s v="Zhihu"/>
    <s v="Beijing"/>
    <x v="1"/>
    <x v="8"/>
    <n v="0.1"/>
    <d v="2022-12-20T00:00:00"/>
    <s v="Series F"/>
    <s v="China"/>
    <n v="892"/>
  </r>
  <r>
    <s v="Coinbase"/>
    <s v="Sf Bay Area"/>
    <x v="4"/>
    <x v="22"/>
    <m/>
    <d v="2022-11-10T00:00:00"/>
    <s v="Post-IPO"/>
    <s v="United States"/>
    <n v="549"/>
  </r>
  <r>
    <s v="Health Iq"/>
    <s v="Sf Bay Area"/>
    <x v="2"/>
    <x v="8"/>
    <m/>
    <d v="2022-12-19T00:00:00"/>
    <s v="Series D"/>
    <s v="United States"/>
    <n v="136"/>
  </r>
  <r>
    <s v="Xiaomi"/>
    <s v="Beijing"/>
    <x v="1"/>
    <x v="8"/>
    <m/>
    <d v="2022-12-19T00:00:00"/>
    <s v="Post-IPO"/>
    <s v="United States"/>
    <n v="7400"/>
  </r>
  <r>
    <s v="Yourgrocer"/>
    <s v="Melbourne"/>
    <x v="15"/>
    <x v="8"/>
    <n v="1"/>
    <d v="2022-12-19T00:00:00"/>
    <s v="Unknown"/>
    <s v="Australia"/>
    <n v="2"/>
  </r>
  <r>
    <s v="Coinbase"/>
    <s v="Sf Bay Area"/>
    <x v="4"/>
    <x v="107"/>
    <n v="0.18"/>
    <d v="2022-06-14T00:00:00"/>
    <s v="Post-IPO"/>
    <s v="United States"/>
    <n v="549"/>
  </r>
  <r>
    <s v="Coindcx"/>
    <s v="Mumbai"/>
    <x v="4"/>
    <x v="31"/>
    <m/>
    <d v="2023-01-11T00:00:00"/>
    <s v="Series D"/>
    <s v="India"/>
    <n v="244"/>
  </r>
  <r>
    <s v="E Inc."/>
    <s v="Toronto"/>
    <x v="7"/>
    <x v="8"/>
    <m/>
    <d v="2022-12-16T00:00:00"/>
    <s v="Post-IPO"/>
    <s v="Canada"/>
    <m/>
  </r>
  <r>
    <s v="Autograph"/>
    <s v="Los Angeles"/>
    <x v="4"/>
    <x v="8"/>
    <m/>
    <d v="2022-12-16T00:00:00"/>
    <s v="Series B"/>
    <s v="United States"/>
    <n v="205"/>
  </r>
  <r>
    <s v="Improbable"/>
    <s v="London"/>
    <x v="17"/>
    <x v="8"/>
    <n v="0.1"/>
    <d v="2022-12-16T00:00:00"/>
    <s v="Unknown"/>
    <s v="United Kingdom"/>
    <n v="704"/>
  </r>
  <r>
    <s v="Modern Treasury"/>
    <s v="Sf Bay Area"/>
    <x v="10"/>
    <x v="8"/>
    <n v="0.18"/>
    <d v="2022-12-16T00:00:00"/>
    <s v="Series C"/>
    <s v="United States"/>
    <n v="183"/>
  </r>
  <r>
    <s v="Reach"/>
    <s v="Calgary"/>
    <x v="3"/>
    <x v="8"/>
    <n v="0.12"/>
    <d v="2022-12-16T00:00:00"/>
    <s v="Series A"/>
    <s v="Canada"/>
    <n v="30"/>
  </r>
  <r>
    <s v="Sondermind"/>
    <s v="Denver"/>
    <x v="2"/>
    <x v="8"/>
    <n v="0.15"/>
    <d v="2022-12-16T00:00:00"/>
    <s v="Series C"/>
    <s v="United States"/>
    <n v="183"/>
  </r>
  <r>
    <s v="Coinjar"/>
    <s v="Melbourne"/>
    <x v="4"/>
    <x v="95"/>
    <n v="0.2"/>
    <d v="2022-11-29T00:00:00"/>
    <s v="Unknown"/>
    <s v="Australia"/>
    <n v="1"/>
  </r>
  <r>
    <s v="Coinsquare"/>
    <s v="Toronto"/>
    <x v="4"/>
    <x v="25"/>
    <n v="0.24"/>
    <d v="2022-07-27T00:00:00"/>
    <s v="Unknown"/>
    <s v="Canada"/>
    <n v="98"/>
  </r>
  <r>
    <s v="Cointracker"/>
    <s v="Sf Bay Area"/>
    <x v="4"/>
    <x v="0"/>
    <m/>
    <d v="2023-01-28T00:00:00"/>
    <s v="Series A"/>
    <s v="United States"/>
    <n v="101"/>
  </r>
  <r>
    <s v="Collective Health"/>
    <s v="Sf Bay Area"/>
    <x v="2"/>
    <x v="15"/>
    <m/>
    <d v="2023-02-13T00:00:00"/>
    <s v="Series F"/>
    <s v="United States"/>
    <n v="719"/>
  </r>
  <r>
    <s v="Apollo"/>
    <s v="Sf Bay Area"/>
    <x v="14"/>
    <x v="8"/>
    <n v="0.15"/>
    <d v="2022-12-15T00:00:00"/>
    <s v="Series D"/>
    <s v="United States"/>
    <n v="183"/>
  </r>
  <r>
    <s v="Color Health"/>
    <s v="Sf Bay Area"/>
    <x v="2"/>
    <x v="48"/>
    <m/>
    <d v="2023-03-01T00:00:00"/>
    <s v="Series E"/>
    <s v="United States"/>
    <n v="482"/>
  </r>
  <r>
    <s v="Colossus"/>
    <s v="Boston"/>
    <x v="27"/>
    <x v="126"/>
    <m/>
    <d v="2022-05-04T00:00:00"/>
    <s v="Series A"/>
    <s v="United States"/>
    <n v="41"/>
  </r>
  <r>
    <s v="Commercehub"/>
    <s v="Albany"/>
    <x v="3"/>
    <x v="127"/>
    <n v="0.31"/>
    <d v="2023-02-14T00:00:00"/>
    <s v="Acquired"/>
    <s v="United States"/>
    <m/>
  </r>
  <r>
    <s v="Commonbond"/>
    <s v="New York City"/>
    <x v="10"/>
    <x v="112"/>
    <m/>
    <d v="2022-05-13T00:00:00"/>
    <s v="Series D"/>
    <s v="United States"/>
    <n v="130"/>
  </r>
  <r>
    <s v="Community"/>
    <s v="Los Angeles"/>
    <x v="0"/>
    <x v="12"/>
    <n v="0.3"/>
    <d v="2022-06-21T00:00:00"/>
    <s v="Unknown"/>
    <s v="United States"/>
    <n v="40"/>
  </r>
  <r>
    <s v="Compass"/>
    <s v="New York City"/>
    <x v="16"/>
    <x v="128"/>
    <m/>
    <d v="2022-09-20T00:00:00"/>
    <s v="Post-IPO"/>
    <s v="United States"/>
    <n v="1600"/>
  </r>
  <r>
    <s v="Compass"/>
    <s v="New York City"/>
    <x v="16"/>
    <x v="129"/>
    <n v="0.1"/>
    <d v="2022-06-14T00:00:00"/>
    <s v="Post-IPO"/>
    <s v="United States"/>
    <n v="1600"/>
  </r>
  <r>
    <s v="Compass"/>
    <s v="New York City"/>
    <x v="16"/>
    <x v="130"/>
    <n v="0.15"/>
    <d v="2020-03-23T00:00:00"/>
    <s v="Series G"/>
    <s v="United States"/>
    <n v="1600"/>
  </r>
  <r>
    <s v="Compete"/>
    <s v="Tel Aviv"/>
    <x v="19"/>
    <x v="45"/>
    <n v="0.28000000000000003"/>
    <d v="2022-09-12T00:00:00"/>
    <s v="Series A"/>
    <s v="Israel"/>
    <n v="17"/>
  </r>
  <r>
    <s v="Confluent"/>
    <s v="Sf Bay Area"/>
    <x v="11"/>
    <x v="131"/>
    <n v="0.08"/>
    <d v="2023-01-26T00:00:00"/>
    <s v="Post-IPO"/>
    <s v="United States"/>
    <n v="455"/>
  </r>
  <r>
    <s v="Taxbit"/>
    <s v="Salt Lake City"/>
    <x v="4"/>
    <x v="8"/>
    <m/>
    <d v="2022-12-13T00:00:00"/>
    <s v="Series B"/>
    <s v="United States"/>
    <n v="235"/>
  </r>
  <r>
    <s v="Connected"/>
    <s v="Toronto"/>
    <x v="14"/>
    <x v="42"/>
    <n v="0.1"/>
    <d v="2020-04-08T00:00:00"/>
    <s v="Unknown"/>
    <s v="Canada"/>
    <m/>
  </r>
  <r>
    <s v="Consensys"/>
    <s v="New York City"/>
    <x v="4"/>
    <x v="3"/>
    <n v="0.11"/>
    <d v="2023-01-10T00:00:00"/>
    <s v="Series D"/>
    <s v="United States"/>
    <n v="726"/>
  </r>
  <r>
    <s v="Commonbond"/>
    <s v="New York City"/>
    <x v="10"/>
    <x v="8"/>
    <n v="1"/>
    <d v="2022-09-09T00:00:00"/>
    <s v="Series D"/>
    <s v="United States"/>
    <n v="125"/>
  </r>
  <r>
    <s v="Caribou"/>
    <s v="Washington D.C."/>
    <x v="10"/>
    <x v="8"/>
    <m/>
    <d v="2022-12-12T00:00:00"/>
    <s v="Series C"/>
    <s v="United States"/>
    <n v="189"/>
  </r>
  <r>
    <s v="Consensys"/>
    <s v="New York City"/>
    <x v="4"/>
    <x v="132"/>
    <n v="0.14000000000000001"/>
    <d v="2020-04-20T00:00:00"/>
    <s v="Unknown"/>
    <s v="United States"/>
    <n v="10"/>
  </r>
  <r>
    <s v="Consider.Co"/>
    <s v="Sf Bay Area"/>
    <x v="17"/>
    <x v="41"/>
    <n v="1"/>
    <d v="2020-03-26T00:00:00"/>
    <s v="Seed"/>
    <s v="United States"/>
    <n v="5"/>
  </r>
  <r>
    <s v="Autobooks"/>
    <s v="Detroit"/>
    <x v="10"/>
    <x v="8"/>
    <m/>
    <d v="2022-12-10T00:00:00"/>
    <s v="Series C"/>
    <s v="United States"/>
    <n v="97"/>
  </r>
  <r>
    <s v="Compass"/>
    <s v="New York City"/>
    <x v="16"/>
    <x v="8"/>
    <m/>
    <d v="2023-01-05T00:00:00"/>
    <s v="Post-IPO"/>
    <s v="United States"/>
    <n v="1600"/>
  </r>
  <r>
    <s v="Contaazul"/>
    <s v="Joinville"/>
    <x v="12"/>
    <x v="80"/>
    <n v="0.35"/>
    <d v="2020-04-17T00:00:00"/>
    <s v="Series D"/>
    <s v="Brazil"/>
    <n v="37"/>
  </r>
  <r>
    <s v="Contrafect"/>
    <s v="New York City"/>
    <x v="2"/>
    <x v="68"/>
    <n v="0.37"/>
    <d v="2022-08-15T00:00:00"/>
    <s v="Post-IPO"/>
    <s v="United States"/>
    <n v="380"/>
  </r>
  <r>
    <s v="Convene"/>
    <s v="New York City"/>
    <x v="16"/>
    <x v="7"/>
    <n v="0.18"/>
    <d v="2020-03-23T00:00:00"/>
    <s v="Series D"/>
    <s v="United States"/>
    <n v="280"/>
  </r>
  <r>
    <s v="Convoy"/>
    <s v="Seattle"/>
    <x v="8"/>
    <x v="5"/>
    <n v="7.0000000000000007E-2"/>
    <d v="2022-06-09T00:00:00"/>
    <s v="Series E"/>
    <s v="United States"/>
    <n v="1100"/>
  </r>
  <r>
    <s v="Copper"/>
    <s v="Sf Bay Area"/>
    <x v="0"/>
    <x v="44"/>
    <m/>
    <d v="2020-04-02T00:00:00"/>
    <s v="Series C"/>
    <s v="United States"/>
    <n v="102"/>
  </r>
  <r>
    <s v="Coterie Insurance"/>
    <s v="Cincinnati"/>
    <x v="10"/>
    <x v="25"/>
    <n v="0.2"/>
    <d v="2022-05-25T00:00:00"/>
    <s v="Series B"/>
    <s v="United States"/>
    <n v="70"/>
  </r>
  <r>
    <s v="Crayon"/>
    <s v="Boston"/>
    <x v="0"/>
    <x v="18"/>
    <n v="0.2"/>
    <d v="2020-04-01T00:00:00"/>
    <s v="Series A"/>
    <s v="United States"/>
    <n v="16"/>
  </r>
  <r>
    <s v="Brodmann17"/>
    <s v="Tel Aviv"/>
    <x v="17"/>
    <x v="8"/>
    <n v="1"/>
    <d v="2022-12-09T00:00:00"/>
    <s v="Series A"/>
    <s v="Israel"/>
    <n v="25"/>
  </r>
  <r>
    <s v="Digital Surge"/>
    <s v="Brisbane"/>
    <x v="4"/>
    <x v="8"/>
    <n v="1"/>
    <d v="2022-12-09T00:00:00"/>
    <s v="Unknown"/>
    <s v="Australia"/>
    <m/>
  </r>
  <r>
    <s v="N-Able Technologies"/>
    <s v="Raleigh"/>
    <x v="17"/>
    <x v="8"/>
    <m/>
    <d v="2022-12-09T00:00:00"/>
    <s v="Post-IPO"/>
    <s v="United States"/>
    <n v="225"/>
  </r>
  <r>
    <s v="Zenledger"/>
    <s v="Seattle"/>
    <x v="4"/>
    <x v="8"/>
    <n v="0.1"/>
    <d v="2022-12-09T00:00:00"/>
    <s v="Series B"/>
    <s v="United States"/>
    <n v="25"/>
  </r>
  <r>
    <s v="Credit Sesame"/>
    <s v="Sf Bay Area"/>
    <x v="10"/>
    <x v="112"/>
    <n v="0.14000000000000001"/>
    <d v="2020-06-03T00:00:00"/>
    <s v="Series F"/>
    <s v="United States"/>
    <n v="120"/>
  </r>
  <r>
    <s v="Crejo.Fun"/>
    <s v="Bengaluru"/>
    <x v="12"/>
    <x v="133"/>
    <n v="1"/>
    <d v="2022-06-30T00:00:00"/>
    <s v="Seed"/>
    <s v="India"/>
    <n v="3"/>
  </r>
  <r>
    <s v="Crowdstreet"/>
    <s v="Portland"/>
    <x v="16"/>
    <x v="50"/>
    <n v="0.22"/>
    <d v="2020-06-01T00:00:00"/>
    <s v="Series C"/>
    <s v="United States"/>
    <n v="24"/>
  </r>
  <r>
    <s v="Cruise"/>
    <s v="Sf Bay Area"/>
    <x v="7"/>
    <x v="7"/>
    <n v="0.08"/>
    <d v="2020-05-14T00:00:00"/>
    <s v="Acquired"/>
    <s v="United States"/>
    <n v="5300"/>
  </r>
  <r>
    <s v="Crunchyroll"/>
    <s v="Tokyo"/>
    <x v="9"/>
    <x v="134"/>
    <m/>
    <d v="2023-02-21T00:00:00"/>
    <s v="Unknown"/>
    <s v="Japan"/>
    <n v="26"/>
  </r>
  <r>
    <s v="Convene"/>
    <s v="New York City"/>
    <x v="16"/>
    <x v="8"/>
    <m/>
    <d v="2022-12-10T00:00:00"/>
    <s v="Unknown"/>
    <s v="United States"/>
    <n v="281"/>
  </r>
  <r>
    <s v="Crypto.Com"/>
    <s v="Singapore"/>
    <x v="4"/>
    <x v="135"/>
    <n v="0.3"/>
    <d v="2022-10-06T00:00:00"/>
    <s v="Unknown"/>
    <s v="Singapore"/>
    <n v="156"/>
  </r>
  <r>
    <s v="Crypto.Com"/>
    <s v="Singapore"/>
    <x v="4"/>
    <x v="62"/>
    <n v="0.05"/>
    <d v="2022-06-10T00:00:00"/>
    <s v="Unknown"/>
    <s v="Singapore"/>
    <n v="156"/>
  </r>
  <r>
    <s v="Cs Disco"/>
    <s v="Austin"/>
    <x v="28"/>
    <x v="92"/>
    <n v="0.09"/>
    <d v="2023-01-19T00:00:00"/>
    <s v="Post-IPO"/>
    <s v="United States"/>
    <n v="233"/>
  </r>
  <r>
    <s v="Cto.Ai"/>
    <s v="Vancouver"/>
    <x v="23"/>
    <x v="25"/>
    <n v="0.5"/>
    <d v="2020-03-20T00:00:00"/>
    <s v="Seed"/>
    <s v="Canada"/>
    <n v="7"/>
  </r>
  <r>
    <s v="Cue"/>
    <s v="San Diego"/>
    <x v="2"/>
    <x v="136"/>
    <m/>
    <d v="2023-01-05T00:00:00"/>
    <s v="Post-IPO"/>
    <s v="United States"/>
    <n v="999"/>
  </r>
  <r>
    <s v="Bakkt"/>
    <s v="Atlanta"/>
    <x v="4"/>
    <x v="8"/>
    <n v="0.15"/>
    <d v="2022-12-08T00:00:00"/>
    <s v="Post-IPO"/>
    <s v="United States"/>
    <n v="932"/>
  </r>
  <r>
    <s v="Blue Apron"/>
    <s v="New York City"/>
    <x v="15"/>
    <x v="8"/>
    <n v="0.1"/>
    <d v="2022-12-08T00:00:00"/>
    <s v="Post-IPO"/>
    <s v="United States"/>
    <n v="352"/>
  </r>
  <r>
    <s v="Firehydrant"/>
    <s v="New York City"/>
    <x v="23"/>
    <x v="8"/>
    <m/>
    <d v="2022-12-08T00:00:00"/>
    <s v="Series B"/>
    <s v="United States"/>
    <n v="32"/>
  </r>
  <r>
    <s v="Lenovo"/>
    <s v="Raleigh"/>
    <x v="21"/>
    <x v="8"/>
    <m/>
    <d v="2022-12-08T00:00:00"/>
    <s v="Post-IPO"/>
    <s v="United States"/>
    <n v="850"/>
  </r>
  <r>
    <s v="Nerdy"/>
    <s v="St. Louis"/>
    <x v="12"/>
    <x v="8"/>
    <n v="0.17"/>
    <d v="2022-12-08T00:00:00"/>
    <s v="Post-IPO"/>
    <s v="United States"/>
    <n v="150"/>
  </r>
  <r>
    <s v="Vanta"/>
    <s v="Sf Bay Area"/>
    <x v="20"/>
    <x v="8"/>
    <n v="0.14000000000000001"/>
    <d v="2022-12-08T00:00:00"/>
    <s v="Series B"/>
    <s v="United States"/>
    <n v="203"/>
  </r>
  <r>
    <s v="Convoy"/>
    <s v="Seattle"/>
    <x v="8"/>
    <x v="8"/>
    <m/>
    <d v="2022-10-25T00:00:00"/>
    <s v="Series E"/>
    <s v="United States"/>
    <n v="1100"/>
  </r>
  <r>
    <s v="Cue"/>
    <s v="San Diego"/>
    <x v="2"/>
    <x v="133"/>
    <m/>
    <d v="2022-06-27T00:00:00"/>
    <s v="Post-IPO"/>
    <s v="United States"/>
    <n v="999"/>
  </r>
  <r>
    <s v="Culture Amp"/>
    <s v="Melbourne"/>
    <x v="19"/>
    <x v="17"/>
    <n v="0.08"/>
    <d v="2020-05-28T00:00:00"/>
    <s v="Series E"/>
    <s v="Australia"/>
    <n v="157"/>
  </r>
  <r>
    <s v="Culture Trip"/>
    <s v="London"/>
    <x v="9"/>
    <x v="6"/>
    <n v="0.32"/>
    <d v="2020-05-01T00:00:00"/>
    <s v="Series B"/>
    <s v="United Kingdom"/>
    <n v="102"/>
  </r>
  <r>
    <s v="Curative"/>
    <s v="Los Angeles"/>
    <x v="2"/>
    <x v="137"/>
    <m/>
    <d v="2022-09-20T00:00:00"/>
    <s v="Seed"/>
    <s v="United States"/>
    <n v="8"/>
  </r>
  <r>
    <s v="Curefit"/>
    <s v="Bengaluru"/>
    <x v="25"/>
    <x v="75"/>
    <m/>
    <d v="2020-07-17T00:00:00"/>
    <s v="Series D"/>
    <s v="India"/>
    <n v="404.6"/>
  </r>
  <r>
    <s v="Convoy"/>
    <s v="Seattle"/>
    <x v="8"/>
    <x v="8"/>
    <n v="0.01"/>
    <d v="2020-04-23T00:00:00"/>
    <s v="Series D"/>
    <s v="United States"/>
    <n v="665"/>
  </r>
  <r>
    <s v="Crypto.Com"/>
    <s v="Singapore"/>
    <x v="4"/>
    <x v="8"/>
    <n v="0.2"/>
    <d v="2023-01-12T00:00:00"/>
    <s v="Unknown"/>
    <s v="United States"/>
    <m/>
  </r>
  <r>
    <s v="Curefit"/>
    <s v="Bengaluru"/>
    <x v="25"/>
    <x v="54"/>
    <n v="0.16"/>
    <d v="2020-05-04T00:00:00"/>
    <s v="Series D"/>
    <s v="India"/>
    <n v="404"/>
  </r>
  <r>
    <s v="Curology"/>
    <s v="Sf Bay Area"/>
    <x v="2"/>
    <x v="7"/>
    <m/>
    <d v="2022-03-16T00:00:00"/>
    <s v="Series D"/>
    <s v="United States"/>
    <n v="19"/>
  </r>
  <r>
    <s v="Curve"/>
    <s v="London"/>
    <x v="10"/>
    <x v="49"/>
    <n v="0.1"/>
    <d v="2022-06-01T00:00:00"/>
    <s v="Series C"/>
    <s v="United Kingdom"/>
    <n v="182"/>
  </r>
  <r>
    <s v="Cvent"/>
    <s v="Washington D.C."/>
    <x v="0"/>
    <x v="32"/>
    <n v="0.1"/>
    <d v="2020-05-21T00:00:00"/>
    <s v="Acquired"/>
    <s v="United States"/>
    <n v="146"/>
  </r>
  <r>
    <s v="Circleci"/>
    <s v="Sf Bay Area"/>
    <x v="14"/>
    <x v="8"/>
    <n v="0.17"/>
    <d v="2022-12-07T00:00:00"/>
    <s v="Series F"/>
    <s v="United States"/>
    <n v="315"/>
  </r>
  <r>
    <s v="Sayurbox"/>
    <s v="Jakarta"/>
    <x v="15"/>
    <x v="8"/>
    <n v="0.05"/>
    <d v="2022-12-07T00:00:00"/>
    <s v="Series C"/>
    <s v="Indonesia"/>
    <n v="139"/>
  </r>
  <r>
    <s v="Zywave"/>
    <s v="Milwaukee"/>
    <x v="10"/>
    <x v="8"/>
    <m/>
    <d v="2022-12-07T00:00:00"/>
    <s v="Acquired"/>
    <s v="United States"/>
    <m/>
  </r>
  <r>
    <s v="Crypto.Com"/>
    <s v="Singapore"/>
    <x v="4"/>
    <x v="8"/>
    <m/>
    <d v="2022-08-16T00:00:00"/>
    <s v="Unknown"/>
    <s v="Singapore"/>
    <n v="156"/>
  </r>
  <r>
    <s v="Cybereason"/>
    <s v="Boston"/>
    <x v="20"/>
    <x v="10"/>
    <n v="0.17"/>
    <d v="2022-10-26T00:00:00"/>
    <s v="Series F"/>
    <s v="United States"/>
    <n v="750"/>
  </r>
  <r>
    <s v="Cybereason"/>
    <s v="Boston"/>
    <x v="20"/>
    <x v="3"/>
    <n v="0.06"/>
    <d v="2022-06-01T00:00:00"/>
    <s v="Series F"/>
    <s v="United States"/>
    <n v="750"/>
  </r>
  <r>
    <s v="Cycognito"/>
    <s v="Sf Bay Area"/>
    <x v="20"/>
    <x v="25"/>
    <n v="0.15"/>
    <d v="2022-12-08T00:00:00"/>
    <s v="Series C"/>
    <s v="United States"/>
    <n v="153"/>
  </r>
  <r>
    <s v="Cyren"/>
    <s v="Washington D.C."/>
    <x v="20"/>
    <x v="138"/>
    <m/>
    <d v="2023-02-01T00:00:00"/>
    <s v="Post-IPO"/>
    <s v="United States"/>
    <n v="161"/>
  </r>
  <r>
    <s v="D2Iq"/>
    <s v="Sf Bay Area"/>
    <x v="23"/>
    <x v="47"/>
    <n v="0.13"/>
    <d v="2020-04-03T00:00:00"/>
    <s v="Series D"/>
    <s v="United States"/>
    <n v="247"/>
  </r>
  <r>
    <s v="Daily Harvest"/>
    <s v="New York City"/>
    <x v="15"/>
    <x v="22"/>
    <n v="0.2"/>
    <d v="2022-02-10T00:00:00"/>
    <s v="Series D"/>
    <s v="United States"/>
    <n v="120"/>
  </r>
  <r>
    <s v="Daloopa"/>
    <s v="New Delhi"/>
    <x v="11"/>
    <x v="12"/>
    <m/>
    <d v="2022-05-27T00:00:00"/>
    <s v="Series A"/>
    <s v="India"/>
    <n v="23"/>
  </r>
  <r>
    <s v="Daniel Wellington"/>
    <s v="Stockholm"/>
    <x v="3"/>
    <x v="10"/>
    <n v="0.15"/>
    <d v="2022-06-09T00:00:00"/>
    <s v="Unknown"/>
    <s v="Sweden"/>
    <m/>
  </r>
  <r>
    <s v="Dapper Labs"/>
    <s v="Vancouver"/>
    <x v="4"/>
    <x v="139"/>
    <n v="0.22"/>
    <d v="2022-11-02T00:00:00"/>
    <s v="Series D"/>
    <s v="United States"/>
    <n v="607"/>
  </r>
  <r>
    <s v="Filevine"/>
    <s v="Salt Lake City"/>
    <x v="28"/>
    <x v="8"/>
    <m/>
    <d v="2022-12-06T00:00:00"/>
    <s v="Series D"/>
    <s v="United States"/>
    <n v="226"/>
  </r>
  <r>
    <s v="Moove"/>
    <s v="Lagos"/>
    <x v="7"/>
    <x v="8"/>
    <m/>
    <d v="2022-12-06T00:00:00"/>
    <s v="Unknown"/>
    <s v="Nigeria"/>
    <n v="630"/>
  </r>
  <r>
    <s v="Nextiva"/>
    <s v="Phoenix"/>
    <x v="17"/>
    <x v="8"/>
    <n v="0.17"/>
    <d v="2022-12-06T00:00:00"/>
    <s v="Private Equity"/>
    <s v="United States"/>
    <n v="200"/>
  </r>
  <r>
    <s v="Onestudyteam"/>
    <s v="Boston"/>
    <x v="2"/>
    <x v="8"/>
    <n v="0.25"/>
    <d v="2022-12-06T00:00:00"/>
    <s v="Series D"/>
    <s v="United States"/>
    <n v="479"/>
  </r>
  <r>
    <s v="Zuora"/>
    <s v="Sf Bay Area"/>
    <x v="10"/>
    <x v="8"/>
    <n v="0.11"/>
    <d v="2022-12-06T00:00:00"/>
    <s v="Post-IPO"/>
    <s v="United States"/>
    <n v="647"/>
  </r>
  <r>
    <s v="Dark"/>
    <s v="Sf Bay Area"/>
    <x v="14"/>
    <x v="60"/>
    <n v="1"/>
    <d v="2020-06-23T00:00:00"/>
    <s v="Seed"/>
    <s v="United States"/>
    <n v="3"/>
  </r>
  <r>
    <s v="Datarails"/>
    <s v="Tel Aviv"/>
    <x v="10"/>
    <x v="25"/>
    <n v="0.18"/>
    <d v="2022-12-05T00:00:00"/>
    <s v="Series B"/>
    <s v="Israel"/>
    <n v="103"/>
  </r>
  <r>
    <s v="Datarobot"/>
    <s v="Boston"/>
    <x v="11"/>
    <x v="4"/>
    <n v="7.0000000000000007E-2"/>
    <d v="2022-05-11T00:00:00"/>
    <s v="Series G"/>
    <s v="United States"/>
    <n v="1000"/>
  </r>
  <r>
    <s v="Datarobot"/>
    <s v="Boston"/>
    <x v="11"/>
    <x v="10"/>
    <m/>
    <d v="2020-03-27T00:00:00"/>
    <s v="Series E"/>
    <s v="United States"/>
    <n v="430"/>
  </r>
  <r>
    <s v="Route"/>
    <s v="Lehi"/>
    <x v="3"/>
    <x v="8"/>
    <m/>
    <d v="2022-12-05T00:00:00"/>
    <s v="Unknown"/>
    <s v="United States"/>
    <n v="481"/>
  </r>
  <r>
    <s v="Datastax"/>
    <s v="Sf Bay Area"/>
    <x v="11"/>
    <x v="28"/>
    <m/>
    <d v="2020-04-14T00:00:00"/>
    <s v="Series E"/>
    <s v="United States"/>
    <n v="190"/>
  </r>
  <r>
    <s v="Dazn"/>
    <s v="London"/>
    <x v="1"/>
    <x v="14"/>
    <n v="0.02"/>
    <d v="2022-05-26T00:00:00"/>
    <s v="Unknown"/>
    <s v="United Kingdom"/>
    <m/>
  </r>
  <r>
    <s v="Dealshare"/>
    <s v="Bengaluru"/>
    <x v="3"/>
    <x v="3"/>
    <n v="0.06"/>
    <d v="2023-01-27T00:00:00"/>
    <s v="Series E"/>
    <s v="India"/>
    <n v="390"/>
  </r>
  <r>
    <s v="Daily Harvest"/>
    <s v="New York City"/>
    <x v="15"/>
    <x v="8"/>
    <n v="0.15"/>
    <d v="2022-08-08T00:00:00"/>
    <s v="Series D"/>
    <s v="United States"/>
    <n v="120"/>
  </r>
  <r>
    <s v="Definitive Healthcare"/>
    <s v="Boston"/>
    <x v="2"/>
    <x v="140"/>
    <n v="0.06"/>
    <d v="2023-01-12T00:00:00"/>
    <s v="Post-IPO"/>
    <s v="United States"/>
    <m/>
  </r>
  <r>
    <s v="Deliv"/>
    <s v="Sf Bay Area"/>
    <x v="3"/>
    <x v="141"/>
    <n v="1"/>
    <d v="2020-05-13T00:00:00"/>
    <s v="Series C"/>
    <s v="United States"/>
    <n v="80"/>
  </r>
  <r>
    <s v="Deliveroo"/>
    <s v="London"/>
    <x v="15"/>
    <x v="142"/>
    <n v="0.09"/>
    <d v="2023-02-09T00:00:00"/>
    <s v="Post-IPO"/>
    <s v="United Kingdom"/>
    <n v="1700"/>
  </r>
  <r>
    <s v="Homebound"/>
    <s v="Sf Bay Area"/>
    <x v="16"/>
    <x v="8"/>
    <m/>
    <d v="2022-12-02T00:00:00"/>
    <s v="Unknown"/>
    <s v="United States"/>
    <n v="128"/>
  </r>
  <r>
    <s v="Lora Dicarlo"/>
    <s v="Bend"/>
    <x v="1"/>
    <x v="8"/>
    <n v="1"/>
    <d v="2022-12-02T00:00:00"/>
    <s v="Unknown"/>
    <s v="United States"/>
    <n v="9"/>
  </r>
  <r>
    <s v="Deliveroo"/>
    <s v="London"/>
    <x v="15"/>
    <x v="143"/>
    <n v="0.15"/>
    <d v="2020-04-28T00:00:00"/>
    <s v="Series G"/>
    <s v="United Kingdom"/>
    <n v="1500"/>
  </r>
  <r>
    <s v="Dapper Labs"/>
    <s v="Vancouver"/>
    <x v="4"/>
    <x v="8"/>
    <n v="0.2"/>
    <d v="2023-02-23T00:00:00"/>
    <s v="Series D"/>
    <s v="United States"/>
    <n v="607"/>
  </r>
  <r>
    <s v="Deliveroo Australia"/>
    <s v="Melbourne"/>
    <x v="15"/>
    <x v="75"/>
    <n v="1"/>
    <d v="2022-11-15T00:00:00"/>
    <s v="Post-IPO"/>
    <s v="Australia"/>
    <n v="1700"/>
  </r>
  <r>
    <s v="Delivery Hero"/>
    <s v="Berlin"/>
    <x v="15"/>
    <x v="105"/>
    <n v="0.04"/>
    <d v="2023-01-30T00:00:00"/>
    <s v="Post-IPO"/>
    <s v="Germany"/>
    <n v="9900"/>
  </r>
  <r>
    <s v="Delivery Hero"/>
    <s v="Berlin"/>
    <x v="15"/>
    <x v="3"/>
    <m/>
    <d v="2022-11-03T00:00:00"/>
    <s v="Post-IPO"/>
    <s v="Germany"/>
    <n v="8300"/>
  </r>
  <r>
    <s v="Podium"/>
    <s v="Lehi"/>
    <x v="6"/>
    <x v="8"/>
    <n v="0.12"/>
    <d v="2022-12-01T00:00:00"/>
    <s v="Series D"/>
    <s v="United States"/>
    <n v="419"/>
  </r>
  <r>
    <s v="Sqz Biotech"/>
    <s v="Boston"/>
    <x v="2"/>
    <x v="8"/>
    <n v="0.6"/>
    <d v="2022-12-01T00:00:00"/>
    <s v="Post-IPO"/>
    <s v="United States"/>
    <n v="229"/>
  </r>
  <r>
    <s v="Strava"/>
    <s v="Sf Bay Area"/>
    <x v="25"/>
    <x v="8"/>
    <n v="0.14000000000000001"/>
    <d v="2022-12-01T00:00:00"/>
    <s v="Series F"/>
    <s v="United States"/>
    <n v="151"/>
  </r>
  <r>
    <s v="Synlogic"/>
    <s v="Boston"/>
    <x v="2"/>
    <x v="8"/>
    <n v="0.25"/>
    <d v="2022-12-01T00:00:00"/>
    <s v="Post-IPO"/>
    <s v="United States"/>
    <n v="321"/>
  </r>
  <r>
    <s v="Yapily"/>
    <s v="London"/>
    <x v="10"/>
    <x v="8"/>
    <m/>
    <d v="2022-12-01T00:00:00"/>
    <s v="Series A"/>
    <s v="United Kingdom"/>
    <n v="69"/>
  </r>
  <r>
    <s v="Delivery Hero"/>
    <s v="Berlin"/>
    <x v="15"/>
    <x v="48"/>
    <m/>
    <d v="2021-12-22T00:00:00"/>
    <s v="Post-IPO"/>
    <s v="Germany"/>
    <n v="8300"/>
  </r>
  <r>
    <s v="Dell"/>
    <s v="Austin"/>
    <x v="21"/>
    <x v="144"/>
    <n v="0.05"/>
    <d v="2023-02-06T00:00:00"/>
    <s v="Post-IPO"/>
    <s v="United States"/>
    <m/>
  </r>
  <r>
    <s v="Demandbase"/>
    <s v="Sf Bay Area"/>
    <x v="5"/>
    <x v="145"/>
    <n v="0.03"/>
    <d v="2022-09-07T00:00:00"/>
    <s v="Series H"/>
    <s v="United States"/>
    <n v="143"/>
  </r>
  <r>
    <s v="Deputy"/>
    <s v="Sydney"/>
    <x v="19"/>
    <x v="22"/>
    <n v="0.3"/>
    <d v="2020-05-04T00:00:00"/>
    <s v="Series B"/>
    <s v="Australia"/>
    <n v="106"/>
  </r>
  <r>
    <s v="Descartes Labs"/>
    <s v="Santa Fe"/>
    <x v="11"/>
    <x v="2"/>
    <n v="0.16"/>
    <d v="2020-06-02T00:00:00"/>
    <s v="Series B"/>
    <s v="United States"/>
    <n v="58"/>
  </r>
  <r>
    <s v="Dialsource"/>
    <s v="Sacramento"/>
    <x v="0"/>
    <x v="63"/>
    <n v="0.14000000000000001"/>
    <d v="2020-03-31T00:00:00"/>
    <s v="Series B"/>
    <s v="United States"/>
    <n v="26"/>
  </r>
  <r>
    <s v="Digital Currency Gruop"/>
    <s v="Stamford"/>
    <x v="4"/>
    <x v="95"/>
    <n v="0.13"/>
    <d v="2022-11-02T00:00:00"/>
    <s v="Unknown"/>
    <s v="United States"/>
    <m/>
  </r>
  <r>
    <s v="Digitalocean"/>
    <s v="New York City"/>
    <x v="23"/>
    <x v="10"/>
    <n v="0.11"/>
    <d v="2023-02-15T00:00:00"/>
    <s v="Post-IPO"/>
    <s v="United States"/>
    <n v="491"/>
  </r>
  <r>
    <s v="Disco"/>
    <s v="Austin"/>
    <x v="28"/>
    <x v="11"/>
    <m/>
    <d v="2020-03-27T00:00:00"/>
    <s v="Series E"/>
    <s v="United States"/>
    <n v="133"/>
  </r>
  <r>
    <s v="Divergent 3D"/>
    <s v="Los Angeles"/>
    <x v="7"/>
    <x v="146"/>
    <n v="0.36"/>
    <d v="2020-04-24T00:00:00"/>
    <s v="Series B"/>
    <s v="United States"/>
    <n v="88"/>
  </r>
  <r>
    <s v="Divvy Homes"/>
    <s v="Sf Bay Area"/>
    <x v="16"/>
    <x v="12"/>
    <n v="0.12"/>
    <d v="2022-09-27T00:00:00"/>
    <s v="Series B"/>
    <s v="United States"/>
    <n v="180"/>
  </r>
  <r>
    <s v="Elastic"/>
    <s v="Sf Bay Area"/>
    <x v="11"/>
    <x v="8"/>
    <n v="0.13"/>
    <d v="2022-11-30T00:00:00"/>
    <s v="Post-IPO"/>
    <s v="United States"/>
    <n v="162"/>
  </r>
  <r>
    <s v="Motional"/>
    <s v="Boston"/>
    <x v="7"/>
    <x v="8"/>
    <m/>
    <d v="2022-11-30T00:00:00"/>
    <s v="Unknown"/>
    <s v="United States"/>
    <m/>
  </r>
  <r>
    <s v="Divvydose"/>
    <s v="Davenport"/>
    <x v="2"/>
    <x v="92"/>
    <m/>
    <d v="2022-05-06T00:00:00"/>
    <s v="Acquired"/>
    <s v="United States"/>
    <n v="0"/>
  </r>
  <r>
    <s v="Sana"/>
    <s v="Seattle"/>
    <x v="2"/>
    <x v="8"/>
    <n v="0.15"/>
    <d v="2022-11-30T00:00:00"/>
    <s v="Series A"/>
    <s v="United States"/>
    <n v="700"/>
  </r>
  <r>
    <s v="Venafi"/>
    <s v="Salt Lake City"/>
    <x v="20"/>
    <x v="8"/>
    <m/>
    <d v="2022-11-30T00:00:00"/>
    <s v="Acquired"/>
    <s v="United States"/>
    <n v="167"/>
  </r>
  <r>
    <s v="Datarobot"/>
    <s v="Boston"/>
    <x v="11"/>
    <x v="8"/>
    <n v="0.26"/>
    <d v="2022-08-23T00:00:00"/>
    <s v="Series G"/>
    <s v="United States"/>
    <n v="1000"/>
  </r>
  <r>
    <s v="Dock"/>
    <s v="Sao Paulo"/>
    <x v="10"/>
    <x v="120"/>
    <n v="0.12"/>
    <d v="2022-11-07T00:00:00"/>
    <s v="Private Equity"/>
    <s v="Brazil"/>
    <n v="280"/>
  </r>
  <r>
    <s v="Docly"/>
    <s v="London"/>
    <x v="2"/>
    <x v="123"/>
    <n v="0.8"/>
    <d v="2020-08-19T00:00:00"/>
    <s v="Seed"/>
    <s v="United Kingdom"/>
    <n v="15.5"/>
  </r>
  <r>
    <s v="Bitfront"/>
    <s v="Sf Bay Area"/>
    <x v="4"/>
    <x v="8"/>
    <n v="1"/>
    <d v="2022-11-29T00:00:00"/>
    <s v="Unknown"/>
    <s v="United States"/>
    <m/>
  </r>
  <r>
    <s v="Codexis"/>
    <s v="Sf Bay Area"/>
    <x v="2"/>
    <x v="8"/>
    <n v="0.18"/>
    <d v="2022-11-29T00:00:00"/>
    <s v="Post-IPO"/>
    <s v="United States"/>
    <n v="162"/>
  </r>
  <r>
    <s v="Firework"/>
    <s v="Sf Bay Area"/>
    <x v="3"/>
    <x v="8"/>
    <n v="0.1"/>
    <d v="2022-11-29T00:00:00"/>
    <s v="Series B"/>
    <s v="United States"/>
    <n v="269"/>
  </r>
  <r>
    <s v="Lazerpay"/>
    <s v="Lagos"/>
    <x v="4"/>
    <x v="8"/>
    <m/>
    <d v="2022-11-29T00:00:00"/>
    <s v="Unknown"/>
    <s v="Nigeria"/>
    <m/>
  </r>
  <r>
    <s v="Messagebird"/>
    <s v="Amsterdam"/>
    <x v="17"/>
    <x v="8"/>
    <n v="0.31"/>
    <d v="2022-11-29T00:00:00"/>
    <s v="Series C"/>
    <s v="Netherlands"/>
    <n v="1100"/>
  </r>
  <r>
    <s v="Plerk"/>
    <s v="Guadalajara"/>
    <x v="10"/>
    <x v="8"/>
    <n v="0.4"/>
    <d v="2022-11-29T00:00:00"/>
    <s v="Series A"/>
    <s v="Mexico"/>
    <n v="13"/>
  </r>
  <r>
    <s v="Proton.Ai"/>
    <s v="Boston"/>
    <x v="5"/>
    <x v="8"/>
    <m/>
    <d v="2022-11-29T00:00:00"/>
    <s v="Series A"/>
    <s v="United States"/>
    <n v="20"/>
  </r>
  <r>
    <s v="Datarobot"/>
    <s v="Boston"/>
    <x v="11"/>
    <x v="8"/>
    <m/>
    <d v="2022-08-08T00:00:00"/>
    <s v="Series G"/>
    <s v="United States"/>
    <n v="1000"/>
  </r>
  <r>
    <s v="Docusign"/>
    <s v="Sf Bay Area"/>
    <x v="5"/>
    <x v="147"/>
    <n v="0.1"/>
    <d v="2023-02-16T00:00:00"/>
    <s v="Post-IPO"/>
    <s v="United States"/>
    <n v="536"/>
  </r>
  <r>
    <s v="Docusign"/>
    <s v="Sf Bay Area"/>
    <x v="5"/>
    <x v="148"/>
    <n v="0.09"/>
    <d v="2022-09-28T00:00:00"/>
    <s v="Post-IPO"/>
    <s v="United States"/>
    <n v="536"/>
  </r>
  <r>
    <s v="Doma"/>
    <s v="Sf Bay Area"/>
    <x v="10"/>
    <x v="149"/>
    <n v="0.4"/>
    <d v="2022-12-06T00:00:00"/>
    <s v="Post-IPO"/>
    <s v="United States"/>
    <n v="679"/>
  </r>
  <r>
    <s v="Doma"/>
    <s v="Sf Bay Area"/>
    <x v="10"/>
    <x v="61"/>
    <n v="0.13"/>
    <d v="2022-08-04T00:00:00"/>
    <s v="Post-IPO"/>
    <s v="United States"/>
    <n v="679"/>
  </r>
  <r>
    <s v="Doma"/>
    <s v="Sf Bay Area"/>
    <x v="10"/>
    <x v="150"/>
    <n v="0.15"/>
    <d v="2022-05-10T00:00:00"/>
    <s v="Post-IPO"/>
    <s v="United States"/>
    <n v="679"/>
  </r>
  <r>
    <s v="Domestika"/>
    <s v="Sf Bay Area"/>
    <x v="12"/>
    <x v="7"/>
    <n v="0.19"/>
    <d v="2022-04-28T00:00:00"/>
    <s v="Series D"/>
    <s v="United States"/>
    <n v="130"/>
  </r>
  <r>
    <s v="Domo"/>
    <s v="Salt Lake City"/>
    <x v="11"/>
    <x v="5"/>
    <n v="0.1"/>
    <d v="2020-04-09T00:00:00"/>
    <s v="Post-IPO"/>
    <s v="United States"/>
    <n v="689"/>
  </r>
  <r>
    <s v="Futurelearn"/>
    <s v="London"/>
    <x v="12"/>
    <x v="8"/>
    <m/>
    <d v="2022-11-28T00:00:00"/>
    <s v="Unknown"/>
    <s v="United Kingdom"/>
    <n v="50"/>
  </r>
  <r>
    <s v="Inspectify"/>
    <s v="Seattle"/>
    <x v="16"/>
    <x v="8"/>
    <m/>
    <d v="2022-11-28T00:00:00"/>
    <s v="Series A"/>
    <s v="United States"/>
    <n v="11"/>
  </r>
  <r>
    <s v="Ledn"/>
    <s v="Toronto"/>
    <x v="4"/>
    <x v="8"/>
    <m/>
    <d v="2022-11-28T00:00:00"/>
    <s v="Series B"/>
    <s v="Canada"/>
    <n v="103"/>
  </r>
  <r>
    <s v="Ncx"/>
    <s v="Sf Bay Area"/>
    <x v="27"/>
    <x v="8"/>
    <n v="0.4"/>
    <d v="2022-11-28T00:00:00"/>
    <s v="Series B"/>
    <s v="United States"/>
    <n v="78"/>
  </r>
  <r>
    <s v="Change Invest"/>
    <s v="Amsterdam"/>
    <x v="10"/>
    <x v="8"/>
    <n v="0.24"/>
    <d v="2022-11-27T00:00:00"/>
    <s v="Unknown"/>
    <s v="Netherlands"/>
    <n v="22"/>
  </r>
  <r>
    <s v="Zilch"/>
    <s v="London"/>
    <x v="10"/>
    <x v="8"/>
    <m/>
    <d v="2022-11-26T00:00:00"/>
    <s v="Unknown"/>
    <s v="United Kingdom"/>
    <n v="389"/>
  </r>
  <r>
    <s v="Dooly"/>
    <s v="Vancouver"/>
    <x v="5"/>
    <x v="2"/>
    <m/>
    <d v="2022-08-09T00:00:00"/>
    <s v="Series B"/>
    <s v="Canada"/>
    <n v="102"/>
  </r>
  <r>
    <s v="Doordash"/>
    <s v="Sf Bay Area"/>
    <x v="15"/>
    <x v="151"/>
    <n v="0.06"/>
    <d v="2022-11-30T00:00:00"/>
    <s v="Post-IPO"/>
    <s v="United States"/>
    <n v="2500"/>
  </r>
  <r>
    <s v="Dotscience"/>
    <s v="London"/>
    <x v="14"/>
    <x v="95"/>
    <n v="1"/>
    <d v="2020-05-19T00:00:00"/>
    <s v="Unknown"/>
    <s v="United Kingdom"/>
    <m/>
  </r>
  <r>
    <s v="Dover"/>
    <s v="Sf Bay Area"/>
    <x v="18"/>
    <x v="35"/>
    <n v="0.3"/>
    <d v="2022-07-26T00:00:00"/>
    <s v="Series A"/>
    <s v="United States"/>
    <n v="22"/>
  </r>
  <r>
    <s v="Draftkings"/>
    <s v="Boston"/>
    <x v="1"/>
    <x v="80"/>
    <n v="0.04"/>
    <d v="2023-02-01T00:00:00"/>
    <s v="Post-IPO"/>
    <s v="United States"/>
    <n v="719"/>
  </r>
  <r>
    <s v="Menulog"/>
    <s v="Sydney"/>
    <x v="15"/>
    <x v="8"/>
    <m/>
    <d v="2022-11-24T00:00:00"/>
    <s v="Acquired"/>
    <s v="Australia"/>
    <m/>
  </r>
  <r>
    <s v="Utopia Music"/>
    <s v="Zug"/>
    <x v="9"/>
    <x v="8"/>
    <m/>
    <d v="2022-11-24T00:00:00"/>
    <s v="Series B"/>
    <s v="Switzerland"/>
    <m/>
  </r>
  <r>
    <s v="Assure"/>
    <s v="Salt Lake City"/>
    <x v="10"/>
    <x v="8"/>
    <n v="1"/>
    <d v="2022-11-23T00:00:00"/>
    <s v="Seed"/>
    <s v="United States"/>
    <n v="2"/>
  </r>
  <r>
    <s v="Goodgood"/>
    <s v="Toronto"/>
    <x v="3"/>
    <x v="8"/>
    <n v="1"/>
    <d v="2022-11-23T00:00:00"/>
    <s v="Seed"/>
    <s v="Canada"/>
    <n v="6"/>
  </r>
  <r>
    <s v="Swvl"/>
    <s v="Cairo"/>
    <x v="7"/>
    <x v="8"/>
    <n v="0.5"/>
    <d v="2022-11-23T00:00:00"/>
    <s v="Post-IPO"/>
    <s v="Egypt"/>
    <n v="264"/>
  </r>
  <r>
    <s v="Drift"/>
    <s v="Boston"/>
    <x v="0"/>
    <x v="152"/>
    <m/>
    <d v="2023-02-06T00:00:00"/>
    <s v="Acquired"/>
    <s v="United States"/>
    <n v="107"/>
  </r>
  <r>
    <s v="Drip"/>
    <s v="Salt Lake City"/>
    <x v="0"/>
    <x v="18"/>
    <m/>
    <d v="2020-03-23T00:00:00"/>
    <s v="Acquired"/>
    <s v="United States"/>
    <n v="0"/>
  </r>
  <r>
    <s v="Drop"/>
    <s v="Toronto"/>
    <x v="0"/>
    <x v="50"/>
    <m/>
    <d v="2022-11-01T00:00:00"/>
    <s v="Series B"/>
    <s v="Canada"/>
    <n v="56"/>
  </r>
  <r>
    <s v="Flash Coffee"/>
    <s v="Singapore"/>
    <x v="15"/>
    <x v="8"/>
    <m/>
    <d v="2022-11-22T00:00:00"/>
    <s v="Series B"/>
    <s v="Singapore"/>
    <n v="57"/>
  </r>
  <r>
    <s v="Natera"/>
    <s v="Sf Bay Area"/>
    <x v="2"/>
    <x v="8"/>
    <m/>
    <d v="2022-11-22T00:00:00"/>
    <s v="Post-IPO"/>
    <s v="United States"/>
    <n v="809"/>
  </r>
  <r>
    <s v="Rapyd"/>
    <s v="Tel Aviv"/>
    <x v="10"/>
    <x v="8"/>
    <m/>
    <d v="2022-11-22T00:00:00"/>
    <s v="Unknown"/>
    <s v="Israel"/>
    <n v="770"/>
  </r>
  <r>
    <s v="Dropbox"/>
    <s v="Sf Bay Area"/>
    <x v="17"/>
    <x v="153"/>
    <n v="0.15"/>
    <d v="2021-01-13T00:00:00"/>
    <s v="Post-IPO"/>
    <s v="United States"/>
    <n v="1700"/>
  </r>
  <r>
    <s v="Dsco"/>
    <s v="Salt Lake City"/>
    <x v="3"/>
    <x v="2"/>
    <m/>
    <d v="2020-04-03T00:00:00"/>
    <s v="Series A"/>
    <s v="United States"/>
    <n v="4"/>
  </r>
  <r>
    <s v="Devo"/>
    <s v="Boston"/>
    <x v="20"/>
    <x v="8"/>
    <n v="0.15"/>
    <d v="2022-11-21T00:00:00"/>
    <s v="Series F"/>
    <s v="United States"/>
    <n v="481"/>
  </r>
  <r>
    <s v="Glorifi"/>
    <s v="Dallas"/>
    <x v="10"/>
    <x v="8"/>
    <n v="1"/>
    <d v="2022-11-21T00:00:00"/>
    <s v="Unknown"/>
    <s v="United States"/>
    <m/>
  </r>
  <r>
    <s v="Dukaan"/>
    <s v="Bengaluru"/>
    <x v="3"/>
    <x v="35"/>
    <m/>
    <d v="2022-10-31T00:00:00"/>
    <s v="Series A"/>
    <s v="India"/>
    <n v="17"/>
  </r>
  <r>
    <s v="Dutchie"/>
    <s v="Bend"/>
    <x v="17"/>
    <x v="14"/>
    <n v="7.0000000000000007E-2"/>
    <d v="2022-06-06T00:00:00"/>
    <s v="Series D"/>
    <s v="United States"/>
    <n v="603"/>
  </r>
  <r>
    <s v="Dynamic Signal"/>
    <s v="Sf Bay Area"/>
    <x v="19"/>
    <x v="44"/>
    <n v="0.19"/>
    <d v="2020-04-02T00:00:00"/>
    <s v="Series E"/>
    <s v="United States"/>
    <n v="114"/>
  </r>
  <r>
    <s v="Earnin"/>
    <s v="Sf Bay Area"/>
    <x v="10"/>
    <x v="14"/>
    <n v="0.2"/>
    <d v="2020-04-01T00:00:00"/>
    <s v="Series C"/>
    <s v="United States"/>
    <n v="190"/>
  </r>
  <r>
    <s v="Easypost"/>
    <s v="Sf Bay Area"/>
    <x v="8"/>
    <x v="14"/>
    <n v="0.25"/>
    <d v="2020-04-13T00:00:00"/>
    <s v="Series A"/>
    <s v="United States"/>
    <n v="12"/>
  </r>
  <r>
    <s v="Easypost"/>
    <s v="Salt Lake City"/>
    <x v="8"/>
    <x v="11"/>
    <m/>
    <d v="2020-03-11T00:00:00"/>
    <s v="Series A"/>
    <s v="United States"/>
    <n v="12"/>
  </r>
  <r>
    <s v="Desktop Metal"/>
    <s v="Boston"/>
    <x v="17"/>
    <x v="8"/>
    <m/>
    <d v="2023-02-02T00:00:00"/>
    <s v="Post-IPO"/>
    <s v="United States"/>
    <n v="811"/>
  </r>
  <r>
    <s v="Metaplex"/>
    <s v="Chicago"/>
    <x v="4"/>
    <x v="8"/>
    <m/>
    <d v="2022-11-18T00:00:00"/>
    <s v="Unknown"/>
    <s v="United States"/>
    <m/>
  </r>
  <r>
    <s v="Ruangguru"/>
    <s v="Jakarta"/>
    <x v="12"/>
    <x v="8"/>
    <m/>
    <d v="2022-11-18T00:00:00"/>
    <s v="Unknown"/>
    <s v="Indonesia"/>
    <n v="205"/>
  </r>
  <r>
    <s v="Storyblocks"/>
    <s v="Washington D.C."/>
    <x v="9"/>
    <x v="8"/>
    <n v="0.25"/>
    <d v="2022-11-18T00:00:00"/>
    <s v="Acquired"/>
    <s v="United States"/>
    <n v="18"/>
  </r>
  <r>
    <s v="Unchained Capital"/>
    <s v="Austin"/>
    <x v="4"/>
    <x v="8"/>
    <n v="0.15"/>
    <d v="2022-11-18T00:00:00"/>
    <s v="Series A"/>
    <s v="United States"/>
    <n v="33"/>
  </r>
  <r>
    <s v="Eat Just"/>
    <s v="Sf Bay Area"/>
    <x v="15"/>
    <x v="12"/>
    <m/>
    <d v="2023-02-24T00:00:00"/>
    <s v="Unknown"/>
    <s v="United States"/>
    <n v="465"/>
  </r>
  <r>
    <s v="Desktop Metal"/>
    <s v="Boston"/>
    <x v="17"/>
    <x v="8"/>
    <n v="0.12"/>
    <d v="2022-06-13T00:00:00"/>
    <s v="Post-IPO"/>
    <s v="United States"/>
    <n v="811"/>
  </r>
  <r>
    <s v="Eatsy"/>
    <s v="Singapore"/>
    <x v="15"/>
    <x v="18"/>
    <n v="1"/>
    <d v="2020-08-08T00:00:00"/>
    <s v="Seed"/>
    <s v="Singapore"/>
    <n v="0.97550000000000003"/>
  </r>
  <r>
    <s v="Eaze"/>
    <s v="Sf Bay Area"/>
    <x v="1"/>
    <x v="53"/>
    <m/>
    <d v="2022-06-01T00:00:00"/>
    <s v="Series D"/>
    <s v="United States"/>
    <n v="202"/>
  </r>
  <r>
    <s v="Ebanx"/>
    <s v="Curitiba"/>
    <x v="10"/>
    <x v="81"/>
    <n v="0.2"/>
    <d v="2022-06-21T00:00:00"/>
    <s v="Series B"/>
    <s v="Brazil"/>
    <n v="460"/>
  </r>
  <r>
    <s v="Desktop Metal"/>
    <s v="Boston"/>
    <x v="17"/>
    <x v="8"/>
    <m/>
    <d v="2020-04-28T00:00:00"/>
    <s v="Series E"/>
    <s v="United States"/>
    <n v="436"/>
  </r>
  <r>
    <s v="Ebanx"/>
    <s v="Curitiba"/>
    <x v="10"/>
    <x v="92"/>
    <n v="0.08"/>
    <d v="2020-05-27T00:00:00"/>
    <s v="Unknown"/>
    <s v="Brazil"/>
    <n v="30"/>
  </r>
  <r>
    <s v="Divvy Homes"/>
    <s v="Sf Bay Area"/>
    <x v="16"/>
    <x v="8"/>
    <m/>
    <d v="2023-02-15T00:00:00"/>
    <s v="Series B"/>
    <s v="United States"/>
    <n v="180"/>
  </r>
  <r>
    <s v="Ebay"/>
    <s v="Sf Bay Area"/>
    <x v="3"/>
    <x v="21"/>
    <n v="0.04"/>
    <d v="2023-02-07T00:00:00"/>
    <s v="Post-IPO"/>
    <s v="United States"/>
    <n v="1200"/>
  </r>
  <r>
    <s v="Kandji"/>
    <s v="San Diego"/>
    <x v="17"/>
    <x v="8"/>
    <n v="0.17"/>
    <d v="2022-11-17T00:00:00"/>
    <s v="Series C"/>
    <s v="United States"/>
    <n v="188"/>
  </r>
  <r>
    <s v="Morning Brew"/>
    <s v="New York City"/>
    <x v="9"/>
    <x v="8"/>
    <n v="0.14000000000000001"/>
    <d v="2022-11-17T00:00:00"/>
    <s v="Acquired"/>
    <s v="United States"/>
    <m/>
  </r>
  <r>
    <s v="Symend"/>
    <s v="Calgary"/>
    <x v="17"/>
    <x v="8"/>
    <n v="0.13"/>
    <d v="2022-11-17T00:00:00"/>
    <s v="Series C"/>
    <s v="Canada"/>
    <n v="148"/>
  </r>
  <r>
    <s v="Ecobee"/>
    <s v="Toronto"/>
    <x v="27"/>
    <x v="36"/>
    <n v="0.1"/>
    <d v="2020-03-26T00:00:00"/>
    <s v="Series C"/>
    <s v="Canada"/>
    <n v="149"/>
  </r>
  <r>
    <s v="Eden / Managed By Q"/>
    <s v="New York City"/>
    <x v="16"/>
    <x v="12"/>
    <n v="0.4"/>
    <d v="2020-04-08T00:00:00"/>
    <s v="Series B"/>
    <s v="United States"/>
    <n v="40"/>
  </r>
  <r>
    <s v="Edgio"/>
    <s v="Phoenix"/>
    <x v="23"/>
    <x v="6"/>
    <n v="0.1"/>
    <d v="2022-12-13T00:00:00"/>
    <s v="Post-IPO"/>
    <s v="United States"/>
    <n v="462"/>
  </r>
  <r>
    <s v="Edifecs"/>
    <s v="Seattle"/>
    <x v="2"/>
    <x v="25"/>
    <m/>
    <d v="2023-01-20T00:00:00"/>
    <s v="Unknown"/>
    <s v="United States"/>
    <n v="1"/>
  </r>
  <r>
    <s v="Egym"/>
    <s v="Munich"/>
    <x v="25"/>
    <x v="3"/>
    <n v="0.25"/>
    <d v="2020-04-02T00:00:00"/>
    <s v="Series D"/>
    <s v="Germany"/>
    <n v="109"/>
  </r>
  <r>
    <s v="Divvy Homes"/>
    <s v="Sf Bay Area"/>
    <x v="16"/>
    <x v="8"/>
    <n v="0.08"/>
    <d v="2020-03-25T00:00:00"/>
    <s v="Series B"/>
    <s v="United States"/>
    <n v="180"/>
  </r>
  <r>
    <s v="Ejento"/>
    <s v="Sf Bay Area"/>
    <x v="18"/>
    <x v="154"/>
    <n v="1"/>
    <d v="2020-03-19T00:00:00"/>
    <s v="Unknown"/>
    <s v="United States"/>
    <m/>
  </r>
  <r>
    <s v="Electric"/>
    <s v="New York City"/>
    <x v="17"/>
    <x v="155"/>
    <n v="0.25"/>
    <d v="2023-02-13T00:00:00"/>
    <s v="Series D"/>
    <s v="United States"/>
    <n v="212"/>
  </r>
  <r>
    <s v="Electric"/>
    <s v="New York City"/>
    <x v="17"/>
    <x v="110"/>
    <m/>
    <d v="2022-08-30T00:00:00"/>
    <s v="Series D"/>
    <s v="United States"/>
    <n v="212"/>
  </r>
  <r>
    <s v="D2L"/>
    <s v="Waterloo"/>
    <x v="12"/>
    <x v="8"/>
    <n v="0.05"/>
    <d v="2022-11-16T00:00:00"/>
    <s v="Post-IPO"/>
    <s v="Canada"/>
    <n v="168"/>
  </r>
  <r>
    <s v="Dance"/>
    <s v="Berlin"/>
    <x v="7"/>
    <x v="8"/>
    <n v="0.16"/>
    <d v="2022-11-16T00:00:00"/>
    <s v="Unknown"/>
    <s v="Germany"/>
    <n v="63"/>
  </r>
  <r>
    <s v="Electronic Arts"/>
    <s v="Baton Rouge"/>
    <x v="1"/>
    <x v="10"/>
    <m/>
    <d v="2023-02-28T00:00:00"/>
    <s v="Post-IPO"/>
    <s v="United States"/>
    <n v="2"/>
  </r>
  <r>
    <s v="Element Ai"/>
    <s v="Montreal"/>
    <x v="17"/>
    <x v="92"/>
    <n v="0.15"/>
    <d v="2020-05-04T00:00:00"/>
    <s v="Series B"/>
    <s v="Canada"/>
    <n v="257"/>
  </r>
  <r>
    <s v="Infogrid"/>
    <s v="London"/>
    <x v="17"/>
    <x v="8"/>
    <m/>
    <d v="2022-11-16T00:00:00"/>
    <s v="Series A"/>
    <s v="United Kingdom"/>
    <n v="15"/>
  </r>
  <r>
    <s v="Kite"/>
    <s v="Sf Bay Area"/>
    <x v="14"/>
    <x v="8"/>
    <n v="1"/>
    <d v="2022-11-16T00:00:00"/>
    <s v="Series A"/>
    <s v="United States"/>
    <n v="21"/>
  </r>
  <r>
    <s v="Element Analytics"/>
    <s v="Sf Bay Area"/>
    <x v="11"/>
    <x v="95"/>
    <m/>
    <d v="2020-03-25T00:00:00"/>
    <s v="Series A"/>
    <s v="United States"/>
    <n v="22"/>
  </r>
  <r>
    <s v="Elementor"/>
    <s v="Tel Aviv"/>
    <x v="9"/>
    <x v="22"/>
    <n v="0.15"/>
    <d v="2022-06-15T00:00:00"/>
    <s v="Unknown"/>
    <s v="Israel"/>
    <n v="65"/>
  </r>
  <r>
    <s v="Elinvar"/>
    <s v="Berlin"/>
    <x v="10"/>
    <x v="156"/>
    <n v="0.33"/>
    <d v="2022-10-21T00:00:00"/>
    <s v="Unknown"/>
    <s v="Germany"/>
    <n v="30"/>
  </r>
  <r>
    <s v="Embark"/>
    <s v="Boston"/>
    <x v="2"/>
    <x v="71"/>
    <m/>
    <d v="2023-01-11T00:00:00"/>
    <s v="Series B"/>
    <s v="United States"/>
    <n v="94"/>
  </r>
  <r>
    <s v="Embark Trucks"/>
    <s v="Sf Bay Area"/>
    <x v="7"/>
    <x v="157"/>
    <n v="0.7"/>
    <d v="2023-03-03T00:00:00"/>
    <s v="Post-IPO"/>
    <s v="United States"/>
    <n v="317"/>
  </r>
  <r>
    <s v="Embroker"/>
    <s v="Sf Bay Area"/>
    <x v="10"/>
    <x v="25"/>
    <n v="0.12"/>
    <d v="2022-10-25T00:00:00"/>
    <s v="Series C"/>
    <s v="United States"/>
    <n v="142"/>
  </r>
  <r>
    <s v="Emotive"/>
    <s v="Los Angeles"/>
    <x v="0"/>
    <x v="25"/>
    <n v="0.18"/>
    <d v="2022-07-07T00:00:00"/>
    <s v="Series B"/>
    <s v="United States"/>
    <n v="78"/>
  </r>
  <r>
    <s v="Emx Digital"/>
    <s v="New York City"/>
    <x v="0"/>
    <x v="3"/>
    <n v="1"/>
    <d v="2023-02-13T00:00:00"/>
    <s v="Unknown"/>
    <s v="United States"/>
    <m/>
  </r>
  <r>
    <s v="Enjoei"/>
    <s v="Sao Paulo"/>
    <x v="3"/>
    <x v="69"/>
    <n v="0.1"/>
    <d v="2023-01-20T00:00:00"/>
    <s v="Unknown"/>
    <s v="Brazil"/>
    <n v="14"/>
  </r>
  <r>
    <s v="Enjoy"/>
    <s v="Sf Bay Area"/>
    <x v="3"/>
    <x v="32"/>
    <n v="0.18"/>
    <d v="2022-06-30T00:00:00"/>
    <s v="Post-IPO"/>
    <s v="United States"/>
    <n v="310"/>
  </r>
  <r>
    <s v="Envato"/>
    <s v="Melbourne"/>
    <x v="0"/>
    <x v="3"/>
    <m/>
    <d v="2022-06-02T00:00:00"/>
    <s v="Unknown"/>
    <s v="Australia"/>
    <m/>
  </r>
  <r>
    <s v="Apollo Insurance"/>
    <s v="Vancouver"/>
    <x v="10"/>
    <x v="8"/>
    <n v="0.25"/>
    <d v="2022-11-15T00:00:00"/>
    <s v="Series B"/>
    <s v="Canada"/>
    <n v="11"/>
  </r>
  <r>
    <s v="Nirvana Money"/>
    <s v="Miami"/>
    <x v="10"/>
    <x v="8"/>
    <n v="1"/>
    <d v="2022-11-15T00:00:00"/>
    <s v="Unknown"/>
    <s v="United States"/>
    <m/>
  </r>
  <r>
    <s v="Oatly"/>
    <s v="Malmo"/>
    <x v="15"/>
    <x v="8"/>
    <m/>
    <d v="2022-11-15T00:00:00"/>
    <s v="Post-IPO"/>
    <s v="Sweden"/>
    <n v="441"/>
  </r>
  <r>
    <s v="Offerup"/>
    <s v="Seattle"/>
    <x v="3"/>
    <x v="8"/>
    <n v="0.19"/>
    <d v="2022-11-15T00:00:00"/>
    <s v="Unknown"/>
    <s v="United States"/>
    <n v="381"/>
  </r>
  <r>
    <s v="Envoy"/>
    <s v="Sf Bay Area"/>
    <x v="19"/>
    <x v="94"/>
    <n v="0.3"/>
    <d v="2020-04-14T00:00:00"/>
    <s v="Series B"/>
    <s v="United States"/>
    <n v="59"/>
  </r>
  <r>
    <s v="Rubicon Technologies"/>
    <s v="Lexington"/>
    <x v="17"/>
    <x v="8"/>
    <n v="0.11"/>
    <d v="2022-11-15T00:00:00"/>
    <s v="Post-IPO"/>
    <s v="United States"/>
    <n v="382"/>
  </r>
  <r>
    <s v="Equitybee"/>
    <s v="Sf Bay Area"/>
    <x v="10"/>
    <x v="50"/>
    <n v="0.25"/>
    <d v="2023-02-08T00:00:00"/>
    <s v="Series B"/>
    <s v="United States"/>
    <n v="85"/>
  </r>
  <r>
    <s v="Typeform"/>
    <s v="Barcelona"/>
    <x v="0"/>
    <x v="8"/>
    <m/>
    <d v="2022-11-15T00:00:00"/>
    <s v="Series C"/>
    <s v="Spain"/>
    <n v="187"/>
  </r>
  <r>
    <s v="Whispir"/>
    <s v="Melbourne"/>
    <x v="17"/>
    <x v="8"/>
    <n v="0.3"/>
    <d v="2022-11-15T00:00:00"/>
    <s v="Post-IPO"/>
    <s v="Australia"/>
    <n v="68"/>
  </r>
  <r>
    <s v="Equitybee"/>
    <s v="Sf Bay Area"/>
    <x v="10"/>
    <x v="53"/>
    <n v="0.2"/>
    <d v="2022-10-31T00:00:00"/>
    <s v="Series B"/>
    <s v="United States"/>
    <n v="85"/>
  </r>
  <r>
    <s v="Equityzen"/>
    <s v="New York City"/>
    <x v="10"/>
    <x v="25"/>
    <n v="0.27"/>
    <d v="2022-10-31T00:00:00"/>
    <s v="Series B"/>
    <s v="United States"/>
    <n v="11"/>
  </r>
  <r>
    <s v="Ericsson"/>
    <s v="Stockholm"/>
    <x v="17"/>
    <x v="158"/>
    <n v="0.08"/>
    <d v="2023-02-24T00:00:00"/>
    <s v="Post-IPO"/>
    <s v="Sweden"/>
    <n v="663"/>
  </r>
  <r>
    <s v="Elemy"/>
    <s v="Sf Bay Area"/>
    <x v="2"/>
    <x v="8"/>
    <m/>
    <d v="2022-12-05T00:00:00"/>
    <s v="Series B"/>
    <s v="United States"/>
    <n v="323"/>
  </r>
  <r>
    <s v="Elemy"/>
    <s v="Sf Bay Area"/>
    <x v="2"/>
    <x v="8"/>
    <m/>
    <d v="2022-07-18T00:00:00"/>
    <s v="Series B"/>
    <s v="United States"/>
    <n v="323"/>
  </r>
  <r>
    <s v="Ermetic"/>
    <s v="Sf Bay Area"/>
    <x v="20"/>
    <x v="25"/>
    <n v="0.17"/>
    <d v="2023-01-23T00:00:00"/>
    <s v="Series B"/>
    <s v="United States"/>
    <n v="97"/>
  </r>
  <r>
    <s v="Eruditus"/>
    <s v="Mumbai"/>
    <x v="12"/>
    <x v="12"/>
    <m/>
    <d v="2022-06-04T00:00:00"/>
    <s v="Series E"/>
    <s v="India"/>
    <n v="1200"/>
  </r>
  <r>
    <s v="Etermax"/>
    <s v="Buenos Aires"/>
    <x v="17"/>
    <x v="12"/>
    <m/>
    <d v="2022-11-30T00:00:00"/>
    <s v="Unknown"/>
    <s v="Argentina"/>
    <m/>
  </r>
  <r>
    <s v="Ethos Life"/>
    <s v="Sf Bay Area"/>
    <x v="10"/>
    <x v="14"/>
    <m/>
    <d v="2023-02-21T00:00:00"/>
    <s v="Series D"/>
    <s v="United States"/>
    <n v="406"/>
  </r>
  <r>
    <s v="Ethos Life"/>
    <s v="Sf Bay Area"/>
    <x v="10"/>
    <x v="12"/>
    <n v="0.12"/>
    <d v="2022-06-24T00:00:00"/>
    <s v="Series D"/>
    <s v="United States"/>
    <n v="406"/>
  </r>
  <r>
    <s v="Ethos Life"/>
    <s v="Sf Bay Area"/>
    <x v="10"/>
    <x v="159"/>
    <n v="0.14000000000000001"/>
    <d v="2020-06-05T00:00:00"/>
    <s v="Series C"/>
    <s v="United States"/>
    <n v="106"/>
  </r>
  <r>
    <s v="Esper"/>
    <s v="Seattle"/>
    <x v="17"/>
    <x v="8"/>
    <n v="0.21"/>
    <d v="2023-01-10T00:00:00"/>
    <s v="Series A"/>
    <s v="United States"/>
    <n v="10"/>
  </r>
  <r>
    <s v="Esper"/>
    <s v="Seattle"/>
    <x v="17"/>
    <x v="8"/>
    <n v="0.12"/>
    <d v="2022-06-23T00:00:00"/>
    <s v="Series A"/>
    <s v="United States"/>
    <n v="10"/>
  </r>
  <r>
    <s v="Tricida"/>
    <s v="Sf Bay Area"/>
    <x v="2"/>
    <x v="8"/>
    <n v="0.56999999999999995"/>
    <d v="2022-11-14T00:00:00"/>
    <s v="Post-IPO"/>
    <s v="United States"/>
    <n v="624"/>
  </r>
  <r>
    <s v="Etoro"/>
    <s v="Tel Aviv"/>
    <x v="10"/>
    <x v="3"/>
    <n v="0.06"/>
    <d v="2022-07-05T00:00:00"/>
    <s v="Unknown"/>
    <s v="Israel"/>
    <n v="322"/>
  </r>
  <r>
    <s v="Eucalyptus"/>
    <s v="Sydney"/>
    <x v="2"/>
    <x v="14"/>
    <n v="0.2"/>
    <d v="2022-07-22T00:00:00"/>
    <s v="Series C"/>
    <s v="United States"/>
    <n v="69"/>
  </r>
  <r>
    <s v="Chipax"/>
    <s v="Santiago"/>
    <x v="10"/>
    <x v="8"/>
    <m/>
    <d v="2022-11-11T00:00:00"/>
    <s v="Seed"/>
    <s v="Chile"/>
    <n v="2"/>
  </r>
  <r>
    <s v="Juniper"/>
    <s v="Atlanta"/>
    <x v="0"/>
    <x v="8"/>
    <m/>
    <d v="2022-11-11T00:00:00"/>
    <s v="Acquired"/>
    <s v="United States"/>
    <m/>
  </r>
  <r>
    <s v="Offerpad"/>
    <s v="Phoenix"/>
    <x v="16"/>
    <x v="8"/>
    <n v="7.0000000000000007E-2"/>
    <d v="2022-11-11T00:00:00"/>
    <s v="Post-IPO"/>
    <s v="United States"/>
    <n v="355"/>
  </r>
  <r>
    <s v="Eventbrite"/>
    <s v="Sf Bay Area"/>
    <x v="1"/>
    <x v="31"/>
    <n v="0.08"/>
    <d v="2023-02-28T00:00:00"/>
    <s v="Post-IPO"/>
    <s v="United States"/>
    <n v="557"/>
  </r>
  <r>
    <s v="Eventbrite"/>
    <s v="Sf Bay Area"/>
    <x v="1"/>
    <x v="21"/>
    <n v="0.45"/>
    <d v="2020-04-08T00:00:00"/>
    <s v="Post-IPO"/>
    <s v="United States"/>
    <n v="332"/>
  </r>
  <r>
    <s v="Everbridge"/>
    <s v="Boston"/>
    <x v="17"/>
    <x v="10"/>
    <m/>
    <d v="2022-11-08T00:00:00"/>
    <s v="Post-IPO"/>
    <s v="United States"/>
    <n v="476"/>
  </r>
  <r>
    <s v="Everlane"/>
    <s v="Sf Bay Area"/>
    <x v="3"/>
    <x v="25"/>
    <n v="0.17"/>
    <d v="2023-01-05T00:00:00"/>
    <s v="Unknown"/>
    <s v="United States"/>
    <n v="176"/>
  </r>
  <r>
    <s v="Everlane"/>
    <s v="Sf Bay Area"/>
    <x v="3"/>
    <x v="160"/>
    <m/>
    <d v="2020-03-27T00:00:00"/>
    <s v="Unknown"/>
    <s v="United States"/>
    <n v="18"/>
  </r>
  <r>
    <s v="Evernote"/>
    <s v="Sf Bay Area"/>
    <x v="1"/>
    <x v="161"/>
    <m/>
    <d v="2023-02-17T00:00:00"/>
    <s v="Acquired"/>
    <s v="United States"/>
    <n v="290"/>
  </r>
  <r>
    <s v="Evgo"/>
    <s v="Los Angeles"/>
    <x v="7"/>
    <x v="12"/>
    <m/>
    <d v="2023-02-23T00:00:00"/>
    <s v="Post-IPO"/>
    <s v="United States"/>
    <n v="400"/>
  </r>
  <r>
    <s v="Exodus"/>
    <s v="Nebraska City"/>
    <x v="4"/>
    <x v="152"/>
    <n v="0.22"/>
    <d v="2022-11-04T00:00:00"/>
    <s v="Unknown"/>
    <s v="United States"/>
    <n v="60"/>
  </r>
  <r>
    <s v="Avast"/>
    <s v="Phoenix"/>
    <x v="20"/>
    <x v="8"/>
    <n v="0.25"/>
    <d v="2022-11-10T00:00:00"/>
    <s v="Unknown"/>
    <s v="United States"/>
    <m/>
  </r>
  <r>
    <s v="Reforge"/>
    <s v="Sf Bay Area"/>
    <x v="12"/>
    <x v="8"/>
    <m/>
    <d v="2022-11-10T00:00:00"/>
    <s v="Series B"/>
    <s v="United States"/>
    <n v="81"/>
  </r>
  <r>
    <s v="Sendcloud"/>
    <s v="Eindhoven"/>
    <x v="8"/>
    <x v="8"/>
    <n v="0.1"/>
    <d v="2022-11-10T00:00:00"/>
    <s v="Series C"/>
    <s v="United States"/>
    <n v="200"/>
  </r>
  <r>
    <s v="Exotel"/>
    <s v="Bengaluru"/>
    <x v="6"/>
    <x v="116"/>
    <n v="0.15"/>
    <d v="2023-01-17T00:00:00"/>
    <s v="Series D"/>
    <s v="India"/>
    <n v="87"/>
  </r>
  <r>
    <s v="Wavely"/>
    <s v="Sf Bay Area"/>
    <x v="19"/>
    <x v="8"/>
    <n v="1"/>
    <d v="2022-11-10T00:00:00"/>
    <s v="Unknown"/>
    <s v="United States"/>
    <m/>
  </r>
  <r>
    <s v="Zenbusiness"/>
    <s v="Austin"/>
    <x v="17"/>
    <x v="8"/>
    <m/>
    <d v="2022-11-10T00:00:00"/>
    <s v="Series C"/>
    <s v="United States"/>
    <n v="277"/>
  </r>
  <r>
    <s v="Expert360"/>
    <s v="Sydney"/>
    <x v="18"/>
    <x v="124"/>
    <m/>
    <d v="2022-08-11T00:00:00"/>
    <s v="Series C"/>
    <s v="Australia"/>
    <n v="26"/>
  </r>
  <r>
    <s v="Exterro"/>
    <s v="Portland"/>
    <x v="28"/>
    <x v="50"/>
    <n v="0.03"/>
    <d v="2023-02-01T00:00:00"/>
    <s v="Private Equity"/>
    <s v="United States"/>
    <n v="100"/>
  </r>
  <r>
    <s v="Ezcater"/>
    <s v="Boston"/>
    <x v="15"/>
    <x v="32"/>
    <n v="0.44"/>
    <d v="2020-04-07T00:00:00"/>
    <s v="Series D"/>
    <s v="United States"/>
    <n v="319"/>
  </r>
  <r>
    <s v="Extrahop"/>
    <s v="Seattle"/>
    <x v="20"/>
    <x v="8"/>
    <m/>
    <d v="2022-10-13T00:00:00"/>
    <s v="Series C"/>
    <s v="United States"/>
    <n v="61"/>
  </r>
  <r>
    <s v="Extrahop"/>
    <s v="Seattle"/>
    <x v="20"/>
    <x v="8"/>
    <m/>
    <d v="2020-04-22T00:00:00"/>
    <s v="Series C"/>
    <s v="United States"/>
    <n v="61"/>
  </r>
  <r>
    <s v="F5"/>
    <s v="Seattle"/>
    <x v="20"/>
    <x v="3"/>
    <n v="0.01"/>
    <d v="2022-10-21T00:00:00"/>
    <s v="Post-IPO"/>
    <s v="United States"/>
    <m/>
  </r>
  <r>
    <s v="Fandom"/>
    <s v="Sf Bay Area"/>
    <x v="9"/>
    <x v="8"/>
    <m/>
    <d v="2023-01-19T00:00:00"/>
    <s v="Series E"/>
    <s v="United States"/>
    <n v="145"/>
  </r>
  <r>
    <s v="Fabhotels"/>
    <s v="New Delhi"/>
    <x v="13"/>
    <x v="31"/>
    <n v="0.2"/>
    <d v="2020-03-30T00:00:00"/>
    <s v="Series B"/>
    <s v="India"/>
    <n v="48"/>
  </r>
  <r>
    <s v="Fabric"/>
    <s v="New York City"/>
    <x v="8"/>
    <x v="75"/>
    <n v="0.4"/>
    <d v="2022-07-13T00:00:00"/>
    <s v="Series C"/>
    <s v="United States"/>
    <n v="336"/>
  </r>
  <r>
    <s v="Facily"/>
    <s v="Sao Paulo"/>
    <x v="3"/>
    <x v="62"/>
    <n v="0.3"/>
    <d v="2022-04-20T00:00:00"/>
    <s v="Series D"/>
    <s v="Brazil"/>
    <n v="502"/>
  </r>
  <r>
    <s v="Fandom"/>
    <s v="Sf Bay Area"/>
    <x v="9"/>
    <x v="8"/>
    <n v="0.14000000000000001"/>
    <d v="2020-04-30T00:00:00"/>
    <s v="Series E"/>
    <s v="United States"/>
    <n v="145"/>
  </r>
  <r>
    <s v="Amobee"/>
    <s v="Sf Bay Area"/>
    <x v="0"/>
    <x v="8"/>
    <m/>
    <d v="2022-11-09T00:00:00"/>
    <s v="Acquired"/>
    <s v="United States"/>
    <n v="72"/>
  </r>
  <r>
    <s v="Cloudfactory"/>
    <s v="Nairobi"/>
    <x v="11"/>
    <x v="8"/>
    <n v="0.12"/>
    <d v="2022-11-09T00:00:00"/>
    <s v="Private Equity"/>
    <s v="Kenya"/>
    <n v="78"/>
  </r>
  <r>
    <s v="Coursera"/>
    <s v="Sf Bay Area"/>
    <x v="12"/>
    <x v="8"/>
    <m/>
    <d v="2022-11-09T00:00:00"/>
    <s v="Post-IPO"/>
    <s v="United States"/>
    <n v="458"/>
  </r>
  <r>
    <s v="Faze Medicines"/>
    <s v="Boston"/>
    <x v="2"/>
    <x v="8"/>
    <n v="1"/>
    <d v="2022-11-09T00:00:00"/>
    <s v="Series B"/>
    <s v="United States"/>
    <n v="81"/>
  </r>
  <r>
    <s v="Faire"/>
    <s v="Sf Bay Area"/>
    <x v="3"/>
    <x v="154"/>
    <n v="7.0000000000000007E-2"/>
    <d v="2022-10-18T00:00:00"/>
    <s v="Series G"/>
    <s v="United States"/>
    <n v="1700"/>
  </r>
  <r>
    <s v="Fareportal"/>
    <s v="Gurugram"/>
    <x v="13"/>
    <x v="10"/>
    <m/>
    <d v="2020-03-26T00:00:00"/>
    <s v="Unknown"/>
    <s v="India"/>
    <m/>
  </r>
  <r>
    <s v="Fareye"/>
    <s v="New Delhi"/>
    <x v="8"/>
    <x v="5"/>
    <m/>
    <d v="2023-02-03T00:00:00"/>
    <s v="Series E"/>
    <s v="India"/>
    <n v="150"/>
  </r>
  <r>
    <s v="Fareye"/>
    <s v="New Delhi"/>
    <x v="8"/>
    <x v="61"/>
    <n v="0.3"/>
    <d v="2022-06-10T00:00:00"/>
    <s v="Series E"/>
    <s v="India"/>
    <n v="150"/>
  </r>
  <r>
    <s v="Fate Therapeutics"/>
    <s v="San Diego"/>
    <x v="2"/>
    <x v="153"/>
    <n v="0.56999999999999995"/>
    <d v="2023-01-09T00:00:00"/>
    <s v="Post-IPO"/>
    <s v="United States"/>
    <n v="1200"/>
  </r>
  <r>
    <s v="Beat"/>
    <s v="Athens"/>
    <x v="7"/>
    <x v="8"/>
    <m/>
    <d v="2022-11-08T00:00:00"/>
    <s v="Series B"/>
    <s v="Greece"/>
    <n v="6"/>
  </r>
  <r>
    <s v="Nanostring"/>
    <s v="Seattle"/>
    <x v="2"/>
    <x v="8"/>
    <n v="0.1"/>
    <d v="2022-11-08T00:00:00"/>
    <s v="Post-IPO"/>
    <s v="United States"/>
    <n v="731"/>
  </r>
  <r>
    <s v="Sada"/>
    <s v="Los Angeles"/>
    <x v="17"/>
    <x v="8"/>
    <n v="0.11"/>
    <d v="2022-11-08T00:00:00"/>
    <s v="Acquired"/>
    <s v="United States"/>
    <m/>
  </r>
  <r>
    <s v="Favo"/>
    <s v="Sao Paulo"/>
    <x v="15"/>
    <x v="133"/>
    <m/>
    <d v="2022-06-02T00:00:00"/>
    <s v="Series A"/>
    <s v="Brazil"/>
    <n v="31"/>
  </r>
  <r>
    <s v="Fifth Season"/>
    <s v="Pittsburgh"/>
    <x v="15"/>
    <x v="3"/>
    <n v="1"/>
    <d v="2022-10-28T00:00:00"/>
    <s v="Series B"/>
    <s v="United States"/>
    <n v="35"/>
  </r>
  <r>
    <s v="Finite State"/>
    <s v="Columbus"/>
    <x v="20"/>
    <x v="68"/>
    <n v="0.2"/>
    <d v="2022-06-17T00:00:00"/>
    <s v="Series B"/>
    <s v="United States"/>
    <n v="49"/>
  </r>
  <r>
    <s v="Finleap Connect"/>
    <s v="Hamburg"/>
    <x v="10"/>
    <x v="162"/>
    <n v="0.1"/>
    <d v="2022-06-30T00:00:00"/>
    <s v="Series A"/>
    <s v="Germany"/>
    <n v="22"/>
  </r>
  <r>
    <s v="Code42"/>
    <s v="Minneapolis"/>
    <x v="20"/>
    <x v="8"/>
    <n v="0.15"/>
    <d v="2022-11-07T00:00:00"/>
    <s v="Unknown"/>
    <s v="United States"/>
    <n v="137"/>
  </r>
  <r>
    <s v="Domino Data Lab"/>
    <s v="Sf Bay Area"/>
    <x v="11"/>
    <x v="8"/>
    <n v="0.25"/>
    <d v="2022-11-07T00:00:00"/>
    <s v="Series F"/>
    <s v="United States"/>
    <n v="223"/>
  </r>
  <r>
    <s v="Fireblocks"/>
    <s v="New York City"/>
    <x v="4"/>
    <x v="25"/>
    <n v="0.05"/>
    <d v="2023-02-20T00:00:00"/>
    <s v="Series E"/>
    <s v="United States"/>
    <n v="1000"/>
  </r>
  <r>
    <s v="Fiscalnote"/>
    <s v="Washington D.C."/>
    <x v="9"/>
    <x v="25"/>
    <m/>
    <d v="2020-04-02T00:00:00"/>
    <s v="Series D"/>
    <s v="United States"/>
    <n v="50"/>
  </r>
  <r>
    <s v="Practically"/>
    <s v="Hyderabad"/>
    <x v="12"/>
    <x v="8"/>
    <m/>
    <d v="2022-11-06T00:00:00"/>
    <s v="Unknown"/>
    <s v="India"/>
    <n v="14"/>
  </r>
  <r>
    <s v="Food52"/>
    <s v="New York City"/>
    <x v="15"/>
    <x v="8"/>
    <m/>
    <d v="2020-04-17T00:00:00"/>
    <s v="Acquired"/>
    <s v="United States"/>
    <n v="96"/>
  </r>
  <r>
    <s v="Foodpanda"/>
    <s v="Singapore"/>
    <x v="15"/>
    <x v="8"/>
    <m/>
    <d v="2023-02-13T00:00:00"/>
    <s v="Acquired"/>
    <s v="Singapore"/>
    <n v="749"/>
  </r>
  <r>
    <s v="Fittr"/>
    <s v="Pune"/>
    <x v="25"/>
    <x v="25"/>
    <n v="0.11"/>
    <d v="2023-03-02T00:00:00"/>
    <s v="Series A"/>
    <s v="India"/>
    <n v="13"/>
  </r>
  <r>
    <s v="Fiverr"/>
    <s v="Tel Aviv"/>
    <x v="17"/>
    <x v="22"/>
    <n v="0.08"/>
    <d v="2022-07-26T00:00:00"/>
    <s v="Post-IPO"/>
    <s v="Israel"/>
    <n v="111"/>
  </r>
  <r>
    <s v="Flatiron School"/>
    <s v="New York City"/>
    <x v="12"/>
    <x v="3"/>
    <m/>
    <d v="2020-05-06T00:00:00"/>
    <s v="Acquired"/>
    <s v="United States"/>
    <n v="15"/>
  </r>
  <r>
    <s v="Benitago Group"/>
    <s v="New York City"/>
    <x v="3"/>
    <x v="8"/>
    <n v="0.14000000000000001"/>
    <d v="2022-11-04T00:00:00"/>
    <s v="Series A"/>
    <s v="United States"/>
    <n v="380"/>
  </r>
  <r>
    <s v="Mythical Games"/>
    <s v="Los Angeles"/>
    <x v="4"/>
    <x v="8"/>
    <n v="0.1"/>
    <d v="2022-11-04T00:00:00"/>
    <s v="Series C"/>
    <s v="United States"/>
    <n v="260"/>
  </r>
  <r>
    <s v="Flexport"/>
    <s v="Sf Bay Area"/>
    <x v="8"/>
    <x v="163"/>
    <n v="0.2"/>
    <d v="2023-01-11T00:00:00"/>
    <s v="Series E"/>
    <s v="United States"/>
    <n v="2400"/>
  </r>
  <r>
    <s v="Forward"/>
    <s v="Sf Bay Area"/>
    <x v="2"/>
    <x v="8"/>
    <n v="0.05"/>
    <d v="2022-07-11T00:00:00"/>
    <s v="Series D"/>
    <s v="United States"/>
    <n v="225"/>
  </r>
  <r>
    <s v="Flipboard"/>
    <s v="Sf Bay Area"/>
    <x v="9"/>
    <x v="50"/>
    <n v="0.21"/>
    <d v="2022-10-16T00:00:00"/>
    <s v="Unknown"/>
    <s v="United States"/>
    <n v="235"/>
  </r>
  <r>
    <s v="Flockjay"/>
    <s v="Sf Bay Area"/>
    <x v="12"/>
    <x v="108"/>
    <n v="0.5"/>
    <d v="2021-08-24T00:00:00"/>
    <s v="Series A"/>
    <s v="United States"/>
    <n v="14"/>
  </r>
  <r>
    <s v="Fluke"/>
    <s v="Sao Paulo"/>
    <x v="17"/>
    <x v="164"/>
    <n v="0.82"/>
    <d v="2022-08-17T00:00:00"/>
    <s v="Seed"/>
    <s v="Brazil"/>
    <m/>
  </r>
  <r>
    <s v="Flyhomes"/>
    <s v="Seattle"/>
    <x v="16"/>
    <x v="48"/>
    <n v="0.4"/>
    <d v="2022-11-09T00:00:00"/>
    <s v="Series C"/>
    <s v="United States"/>
    <n v="310"/>
  </r>
  <r>
    <s v="Flyhomes"/>
    <s v="Seattle"/>
    <x v="16"/>
    <x v="10"/>
    <n v="0.2"/>
    <d v="2022-07-20T00:00:00"/>
    <s v="Series C"/>
    <s v="United States"/>
    <n v="310"/>
  </r>
  <r>
    <s v="Cloudkitchens"/>
    <s v="Los Angeles"/>
    <x v="16"/>
    <x v="8"/>
    <m/>
    <d v="2022-11-03T00:00:00"/>
    <s v="Unknown"/>
    <s v="United States"/>
    <n v="1300"/>
  </r>
  <r>
    <s v="Liveramp"/>
    <s v="Sf Bay Area"/>
    <x v="0"/>
    <x v="8"/>
    <n v="0.1"/>
    <d v="2022-11-03T00:00:00"/>
    <s v="Post-IPO"/>
    <s v="United States"/>
    <n v="16"/>
  </r>
  <r>
    <s v="Provi"/>
    <s v="Chicago"/>
    <x v="15"/>
    <x v="8"/>
    <m/>
    <d v="2022-11-03T00:00:00"/>
    <s v="Series C"/>
    <s v="United States"/>
    <n v="150"/>
  </r>
  <r>
    <s v="Flymya"/>
    <s v="Yangon"/>
    <x v="13"/>
    <x v="10"/>
    <n v="0.33"/>
    <d v="2020-04-01T00:00:00"/>
    <s v="Unknown"/>
    <s v="Myanmar"/>
    <m/>
  </r>
  <r>
    <s v="Fullstory"/>
    <s v="Atlanta"/>
    <x v="0"/>
    <x v="8"/>
    <n v="0.12"/>
    <d v="2022-09-13T00:00:00"/>
    <s v="Unknown"/>
    <s v="United States"/>
    <n v="197"/>
  </r>
  <r>
    <s v="Fullstory"/>
    <s v="Atlanta"/>
    <x v="0"/>
    <x v="8"/>
    <m/>
    <d v="2020-04-16T00:00:00"/>
    <s v="Series C"/>
    <s v="United States"/>
    <n v="59"/>
  </r>
  <r>
    <s v="Flytedesk"/>
    <s v="Boulder"/>
    <x v="0"/>
    <x v="165"/>
    <n v="0.2"/>
    <d v="2020-03-18T00:00:00"/>
    <s v="Seed"/>
    <s v="United States"/>
    <n v="4"/>
  </r>
  <r>
    <s v="Flywheel Sports"/>
    <s v="New York City"/>
    <x v="25"/>
    <x v="166"/>
    <n v="0.98"/>
    <d v="2020-03-20T00:00:00"/>
    <s v="Acquired"/>
    <s v="United States"/>
    <n v="120"/>
  </r>
  <r>
    <s v="Flywire"/>
    <s v="Boston"/>
    <x v="10"/>
    <x v="22"/>
    <n v="0.12"/>
    <d v="2020-05-07T00:00:00"/>
    <s v="Series E"/>
    <s v="United States"/>
    <n v="263"/>
  </r>
  <r>
    <s v="Food52"/>
    <s v="New York City"/>
    <x v="15"/>
    <x v="167"/>
    <n v="0.15"/>
    <d v="2022-06-03T00:00:00"/>
    <s v="Acquired"/>
    <s v="United States"/>
    <n v="176"/>
  </r>
  <r>
    <s v="Gemini"/>
    <s v="New York City"/>
    <x v="4"/>
    <x v="8"/>
    <n v="0.1"/>
    <d v="2023-01-23T00:00:00"/>
    <s v="Unknown"/>
    <s v="United States"/>
    <n v="423"/>
  </r>
  <r>
    <s v="Food52"/>
    <s v="New York City"/>
    <x v="15"/>
    <x v="18"/>
    <n v="0.1"/>
    <d v="2022-04-08T00:00:00"/>
    <s v="Acquired"/>
    <s v="United States"/>
    <n v="176"/>
  </r>
  <r>
    <s v="Foodpanda"/>
    <s v="Singapore"/>
    <x v="15"/>
    <x v="22"/>
    <m/>
    <d v="2022-09-07T00:00:00"/>
    <s v="Acquired"/>
    <s v="Singapore"/>
    <n v="749"/>
  </r>
  <r>
    <s v="Foodpanda"/>
    <s v="Bucharest"/>
    <x v="15"/>
    <x v="31"/>
    <m/>
    <d v="2022-05-26T00:00:00"/>
    <s v="Acquired"/>
    <s v="Romania"/>
    <n v="749"/>
  </r>
  <r>
    <s v="Foodsby"/>
    <s v="Minneapolis"/>
    <x v="15"/>
    <x v="101"/>
    <n v="0.67"/>
    <d v="2020-03-24T00:00:00"/>
    <s v="Series B"/>
    <s v="United States"/>
    <n v="20"/>
  </r>
  <r>
    <s v="Signicat"/>
    <s v="Trondheim"/>
    <x v="20"/>
    <x v="8"/>
    <m/>
    <d v="2022-11-02T00:00:00"/>
    <s v="Acquired"/>
    <s v="Norway"/>
    <n v="8"/>
  </r>
  <r>
    <s v="Forescout"/>
    <s v="Sf Bay Area"/>
    <x v="20"/>
    <x v="3"/>
    <n v="0.1"/>
    <d v="2023-01-10T00:00:00"/>
    <s v="Post-IPO"/>
    <s v="United States"/>
    <n v="125"/>
  </r>
  <r>
    <s v="Forma.Ai"/>
    <s v="Toronto"/>
    <x v="5"/>
    <x v="28"/>
    <n v="0.09"/>
    <d v="2022-07-20T00:00:00"/>
    <s v="Series B"/>
    <s v="Canada"/>
    <n v="58"/>
  </r>
  <r>
    <s v="Forto"/>
    <s v="Berlin"/>
    <x v="8"/>
    <x v="22"/>
    <n v="0.08"/>
    <d v="2022-11-11T00:00:00"/>
    <s v="Series D"/>
    <s v="United States"/>
    <n v="593"/>
  </r>
  <r>
    <s v="Forward"/>
    <s v="Sf Bay Area"/>
    <x v="2"/>
    <x v="95"/>
    <n v="0.03"/>
    <d v="2020-04-20T00:00:00"/>
    <s v="Series C"/>
    <s v="United States"/>
    <n v="100"/>
  </r>
  <r>
    <s v="Fourkites"/>
    <s v="Chicago"/>
    <x v="8"/>
    <x v="22"/>
    <n v="0.08"/>
    <d v="2022-08-11T00:00:00"/>
    <s v="Series D"/>
    <s v="United States"/>
    <n v="201"/>
  </r>
  <r>
    <s v="Getaround"/>
    <s v="Sf Bay Area"/>
    <x v="7"/>
    <x v="8"/>
    <n v="0.1"/>
    <d v="2023-02-02T00:00:00"/>
    <s v="Post-IPO"/>
    <s v="United States"/>
    <n v="948"/>
  </r>
  <r>
    <s v="Foxtrot"/>
    <s v="Chicago"/>
    <x v="15"/>
    <x v="57"/>
    <n v="3.5000000000000003E-2"/>
    <d v="2022-09-23T00:00:00"/>
    <s v="Series C"/>
    <s v="United States"/>
    <n v="166"/>
  </r>
  <r>
    <s v="Fraazo"/>
    <s v="Mumbai"/>
    <x v="15"/>
    <x v="7"/>
    <m/>
    <d v="2022-07-12T00:00:00"/>
    <s v="Series B"/>
    <s v="India"/>
    <n v="63"/>
  </r>
  <r>
    <s v="Freetrade"/>
    <s v="London"/>
    <x v="10"/>
    <x v="13"/>
    <n v="0.15"/>
    <d v="2022-06-10T00:00:00"/>
    <s v="Unknown"/>
    <s v="United Kingdom"/>
    <n v="133"/>
  </r>
  <r>
    <s v="Freshbooks"/>
    <s v="Toronto"/>
    <x v="10"/>
    <x v="56"/>
    <n v="0.09"/>
    <d v="2020-04-21T00:00:00"/>
    <s v="Series B"/>
    <s v="Canada"/>
    <n v="75"/>
  </r>
  <r>
    <s v="Freshdirect"/>
    <s v="Philadelphia"/>
    <x v="15"/>
    <x v="12"/>
    <m/>
    <d v="2022-08-25T00:00:00"/>
    <s v="Acquired"/>
    <s v="United States"/>
    <n v="280"/>
  </r>
  <r>
    <s v="Brightline"/>
    <s v="Sf Bay Area"/>
    <x v="2"/>
    <x v="8"/>
    <n v="0.2"/>
    <d v="2022-11-01T00:00:00"/>
    <s v="Series C"/>
    <s v="United States"/>
    <n v="212"/>
  </r>
  <r>
    <s v="Help Scout"/>
    <s v="Boston"/>
    <x v="6"/>
    <x v="8"/>
    <m/>
    <d v="2022-11-01T00:00:00"/>
    <s v="Series B"/>
    <s v="United States"/>
    <n v="28"/>
  </r>
  <r>
    <s v="Freshly"/>
    <s v="Phoenix"/>
    <x v="15"/>
    <x v="168"/>
    <m/>
    <d v="2022-12-12T00:00:00"/>
    <s v="Acquired"/>
    <s v="United States"/>
    <n v="107"/>
  </r>
  <r>
    <s v="Freshworks"/>
    <s v="Sf Bay Area"/>
    <x v="6"/>
    <x v="5"/>
    <n v="0.02"/>
    <d v="2022-12-15T00:00:00"/>
    <s v="Post-IPO"/>
    <s v="United States"/>
    <n v="484"/>
  </r>
  <r>
    <s v="Frontdesk"/>
    <s v="Milwaukee"/>
    <x v="13"/>
    <x v="44"/>
    <n v="0.16"/>
    <d v="2020-04-10T00:00:00"/>
    <s v="Unknown"/>
    <s v="United States"/>
    <n v="3"/>
  </r>
  <r>
    <s v="Frontrow"/>
    <s v="Bengaluru"/>
    <x v="12"/>
    <x v="40"/>
    <n v="0.75"/>
    <d v="2022-10-12T00:00:00"/>
    <s v="Series A"/>
    <s v="India"/>
    <n v="17"/>
  </r>
  <r>
    <s v="Frontrow"/>
    <s v="Bengaluru"/>
    <x v="12"/>
    <x v="169"/>
    <n v="0.3"/>
    <d v="2022-05-27T00:00:00"/>
    <s v="Series A"/>
    <s v="India"/>
    <n v="17"/>
  </r>
  <r>
    <s v="Fundbox"/>
    <s v="Sf Bay Area"/>
    <x v="10"/>
    <x v="7"/>
    <n v="0.42"/>
    <d v="2022-10-25T00:00:00"/>
    <s v="Series D"/>
    <s v="United States"/>
    <n v="553"/>
  </r>
  <r>
    <s v="Fundbox"/>
    <s v="Sf Bay Area"/>
    <x v="10"/>
    <x v="162"/>
    <n v="0.15"/>
    <d v="2020-06-02T00:00:00"/>
    <s v="Series C"/>
    <s v="United States"/>
    <n v="453"/>
  </r>
  <r>
    <s v="Funding Circle"/>
    <s v="Sf Bay Area"/>
    <x v="10"/>
    <x v="134"/>
    <m/>
    <d v="2020-07-08T00:00:00"/>
    <s v="Post-IPO"/>
    <s v="United States"/>
    <n v="746"/>
  </r>
  <r>
    <s v="Springlane"/>
    <s v="Dusseldorf"/>
    <x v="15"/>
    <x v="8"/>
    <n v="0.35"/>
    <d v="2022-10-28T00:00:00"/>
    <s v="Series C"/>
    <s v="Germany"/>
    <n v="11"/>
  </r>
  <r>
    <s v="Funding Societies"/>
    <s v="Singapore"/>
    <x v="10"/>
    <x v="49"/>
    <n v="0.18"/>
    <d v="2020-04-16T00:00:00"/>
    <s v="Series B"/>
    <s v="Singapore"/>
    <n v="42"/>
  </r>
  <r>
    <s v="Furlenco"/>
    <s v="Bengaluru"/>
    <x v="3"/>
    <x v="58"/>
    <m/>
    <d v="2022-03-26T00:00:00"/>
    <s v="Series D"/>
    <s v="India"/>
    <n v="228"/>
  </r>
  <r>
    <s v="G/O Media Group"/>
    <s v="New York City"/>
    <x v="9"/>
    <x v="162"/>
    <n v="0.05"/>
    <d v="2020-04-03T00:00:00"/>
    <s v="Unknown"/>
    <s v="United States"/>
    <m/>
  </r>
  <r>
    <s v="Gonuts"/>
    <s v="Mumbai"/>
    <x v="9"/>
    <x v="8"/>
    <n v="1"/>
    <d v="2022-10-27T00:00:00"/>
    <s v="Seed"/>
    <s v="India"/>
    <m/>
  </r>
  <r>
    <s v="Spreetail"/>
    <s v="Austin"/>
    <x v="3"/>
    <x v="8"/>
    <m/>
    <d v="2022-10-27T00:00:00"/>
    <s v="Unknown"/>
    <s v="United States"/>
    <m/>
  </r>
  <r>
    <s v="G2"/>
    <s v="Chicago"/>
    <x v="0"/>
    <x v="42"/>
    <n v="0.05"/>
    <d v="2020-06-30T00:00:00"/>
    <s v="Series C"/>
    <s v="United States"/>
    <n v="100.8"/>
  </r>
  <r>
    <s v="Gather"/>
    <s v="Sf Bay Area"/>
    <x v="1"/>
    <x v="25"/>
    <n v="0.33"/>
    <d v="2022-06-02T00:00:00"/>
    <s v="Series B"/>
    <s v="United States"/>
    <n v="76"/>
  </r>
  <r>
    <s v="Geekwire"/>
    <s v="Seattle"/>
    <x v="9"/>
    <x v="63"/>
    <n v="0.31"/>
    <d v="2020-04-10T00:00:00"/>
    <s v="Unknown"/>
    <s v="United States"/>
    <m/>
  </r>
  <r>
    <s v="Gem"/>
    <s v="Sf Bay Area"/>
    <x v="18"/>
    <x v="3"/>
    <n v="0.33"/>
    <d v="2022-11-01T00:00:00"/>
    <s v="Series C"/>
    <s v="United States"/>
    <n v="148"/>
  </r>
  <r>
    <s v="Gemini"/>
    <s v="New York City"/>
    <x v="4"/>
    <x v="170"/>
    <n v="7.0000000000000007E-2"/>
    <d v="2022-07-18T00:00:00"/>
    <s v="Unknown"/>
    <s v="United States"/>
    <n v="423"/>
  </r>
  <r>
    <s v="Carbon"/>
    <s v="Sf Bay Area"/>
    <x v="21"/>
    <x v="8"/>
    <m/>
    <d v="2022-10-26T00:00:00"/>
    <s v="Series E"/>
    <s v="United States"/>
    <n v="683"/>
  </r>
  <r>
    <s v="Gemini"/>
    <s v="New York City"/>
    <x v="4"/>
    <x v="3"/>
    <n v="0.1"/>
    <d v="2022-06-02T00:00:00"/>
    <s v="Unknown"/>
    <s v="United States"/>
    <n v="423"/>
  </r>
  <r>
    <s v="Genesis"/>
    <s v="New York City"/>
    <x v="4"/>
    <x v="22"/>
    <n v="0.3"/>
    <d v="2023-01-05T00:00:00"/>
    <s v="Series A"/>
    <s v="United States"/>
    <m/>
  </r>
  <r>
    <s v="Genesis"/>
    <s v="New York City"/>
    <x v="4"/>
    <x v="66"/>
    <n v="0.2"/>
    <d v="2022-08-17T00:00:00"/>
    <s v="Series A"/>
    <s v="United States"/>
    <m/>
  </r>
  <r>
    <s v="Genome Medical"/>
    <s v="Sf Bay Area"/>
    <x v="2"/>
    <x v="35"/>
    <m/>
    <d v="2022-09-08T00:00:00"/>
    <s v="Series C"/>
    <s v="United States"/>
    <n v="120"/>
  </r>
  <r>
    <s v="Getaround"/>
    <s v="Sf Bay Area"/>
    <x v="7"/>
    <x v="3"/>
    <n v="0.25"/>
    <d v="2020-03-27T00:00:00"/>
    <s v="Series D"/>
    <s v="United States"/>
    <n v="403"/>
  </r>
  <r>
    <s v="Getir"/>
    <s v="New York City"/>
    <x v="15"/>
    <x v="3"/>
    <m/>
    <d v="2023-02-02T00:00:00"/>
    <s v="Series E"/>
    <s v="United States"/>
    <n v="1800"/>
  </r>
  <r>
    <s v="Homeward"/>
    <s v="Austin"/>
    <x v="16"/>
    <x v="8"/>
    <n v="0.25"/>
    <d v="2022-11-16T00:00:00"/>
    <s v="Unknown"/>
    <s v="United States"/>
    <n v="501"/>
  </r>
  <r>
    <s v="Homeward"/>
    <s v="Austin"/>
    <x v="16"/>
    <x v="8"/>
    <n v="0.2"/>
    <d v="2022-08-10T00:00:00"/>
    <s v="Series B"/>
    <s v="United States"/>
    <n v="160"/>
  </r>
  <r>
    <s v="Getninjas"/>
    <s v="Sao Paulo"/>
    <x v="1"/>
    <x v="45"/>
    <n v="0.1"/>
    <d v="2020-04-08T00:00:00"/>
    <s v="Series B"/>
    <s v="Brazil"/>
    <n v="16"/>
  </r>
  <r>
    <s v="Getta"/>
    <s v="Tel Aviv"/>
    <x v="7"/>
    <x v="25"/>
    <m/>
    <d v="2022-05-31T00:00:00"/>
    <s v="Series A"/>
    <s v="Israel"/>
    <n v="49"/>
  </r>
  <r>
    <s v="Getyourguide"/>
    <s v="Berlin"/>
    <x v="13"/>
    <x v="5"/>
    <n v="0.17"/>
    <d v="2020-10-14T00:00:00"/>
    <s v="Series E"/>
    <s v="Germany"/>
    <n v="656"/>
  </r>
  <r>
    <s v="Gitlab"/>
    <s v="Sf Bay Area"/>
    <x v="14"/>
    <x v="40"/>
    <n v="7.0000000000000007E-2"/>
    <d v="2023-02-09T00:00:00"/>
    <s v="Post-IPO"/>
    <s v="United States"/>
    <n v="413"/>
  </r>
  <r>
    <s v="Gitpod"/>
    <s v="Kiel"/>
    <x v="14"/>
    <x v="167"/>
    <n v="0.28000000000000003"/>
    <d v="2023-01-24T00:00:00"/>
    <s v="Series A"/>
    <s v="Germany"/>
    <n v="41"/>
  </r>
  <r>
    <s v="Glassdoor"/>
    <s v="Sf Bay Area"/>
    <x v="18"/>
    <x v="48"/>
    <n v="0.3"/>
    <d v="2020-05-07T00:00:00"/>
    <s v="Acquired"/>
    <s v="United States"/>
    <n v="204"/>
  </r>
  <r>
    <s v="Glints"/>
    <s v="Singapore"/>
    <x v="19"/>
    <x v="171"/>
    <n v="0.18"/>
    <d v="2022-12-08T00:00:00"/>
    <s v="Series D"/>
    <s v="Singapore"/>
    <n v="82"/>
  </r>
  <r>
    <s v="Glitch"/>
    <s v="New York City"/>
    <x v="14"/>
    <x v="159"/>
    <n v="0.36"/>
    <d v="2020-05-21T00:00:00"/>
    <s v="Series A"/>
    <s v="United States"/>
    <n v="30"/>
  </r>
  <r>
    <s v="Glossier"/>
    <s v="New York City"/>
    <x v="3"/>
    <x v="0"/>
    <n v="0.08"/>
    <d v="2022-08-02T00:00:00"/>
    <s v="Series E"/>
    <s v="United States"/>
    <n v="266"/>
  </r>
  <r>
    <s v="Glossier"/>
    <s v="New York City"/>
    <x v="3"/>
    <x v="7"/>
    <n v="0.38"/>
    <d v="2020-08-07T00:00:00"/>
    <s v="Series D"/>
    <s v="United States"/>
    <n v="186.4"/>
  </r>
  <r>
    <s v="Glossier"/>
    <s v="New York City"/>
    <x v="1"/>
    <x v="31"/>
    <n v="0.33"/>
    <d v="2022-01-26T00:00:00"/>
    <s v="Series E"/>
    <s v="United States"/>
    <n v="266"/>
  </r>
  <r>
    <s v="Glovo"/>
    <s v="Barcelona"/>
    <x v="15"/>
    <x v="61"/>
    <n v="0.06"/>
    <d v="2023-01-30T00:00:00"/>
    <s v="Acquired"/>
    <s v="Spain"/>
    <n v="1200"/>
  </r>
  <r>
    <s v="Gobear"/>
    <s v="Singapore"/>
    <x v="10"/>
    <x v="112"/>
    <n v="0.11"/>
    <d v="2020-09-01T00:00:00"/>
    <s v="Unknown"/>
    <s v="Singapore"/>
    <n v="97"/>
  </r>
  <r>
    <s v="Hopin"/>
    <s v="London"/>
    <x v="17"/>
    <x v="8"/>
    <n v="0.17"/>
    <d v="2022-11-16T00:00:00"/>
    <s v="Series D"/>
    <s v="United Kingdom"/>
    <n v="1000"/>
  </r>
  <r>
    <s v="Roofstock"/>
    <s v="Sf Bay Area"/>
    <x v="16"/>
    <x v="8"/>
    <n v="0.2"/>
    <d v="2022-10-20T00:00:00"/>
    <s v="Series E"/>
    <s v="United States"/>
    <n v="365"/>
  </r>
  <r>
    <s v="Gobolt"/>
    <s v="Toronto"/>
    <x v="8"/>
    <x v="140"/>
    <n v="0.05"/>
    <d v="2023-01-10T00:00:00"/>
    <s v="Series C"/>
    <s v="Canada"/>
    <n v="178"/>
  </r>
  <r>
    <s v="Godaddy"/>
    <s v="Phoenix"/>
    <x v="0"/>
    <x v="172"/>
    <n v="0.08"/>
    <d v="2023-02-08T00:00:00"/>
    <s v="Post-IPO"/>
    <s v="United States"/>
    <n v="800"/>
  </r>
  <r>
    <s v="Godaddy"/>
    <s v="Austin"/>
    <x v="0"/>
    <x v="173"/>
    <n v="0.06"/>
    <d v="2020-06-24T00:00:00"/>
    <s v="Post-IPO"/>
    <s v="United States"/>
    <m/>
  </r>
  <r>
    <s v="Gofundme"/>
    <s v="Sf Bay Area"/>
    <x v="10"/>
    <x v="174"/>
    <n v="0.12"/>
    <d v="2022-10-26T00:00:00"/>
    <s v="Series A"/>
    <s v="United States"/>
    <m/>
  </r>
  <r>
    <s v="Hopskipdrive"/>
    <s v="Los Angeles"/>
    <x v="7"/>
    <x v="8"/>
    <m/>
    <d v="2020-08-12T00:00:00"/>
    <s v="Unknown"/>
    <s v="United States"/>
    <n v="45"/>
  </r>
  <r>
    <s v="Collibra"/>
    <s v="Brussels"/>
    <x v="11"/>
    <x v="8"/>
    <m/>
    <d v="2022-10-19T00:00:00"/>
    <s v="Series G"/>
    <s v="Belgium"/>
    <n v="596"/>
  </r>
  <r>
    <s v="Gohealth"/>
    <s v="Chicago"/>
    <x v="2"/>
    <x v="54"/>
    <n v="0.2"/>
    <d v="2022-08-09T00:00:00"/>
    <s v="Post-IPO"/>
    <s v="United States"/>
    <n v="75"/>
  </r>
  <r>
    <s v="Gojek"/>
    <s v="Jakarta"/>
    <x v="7"/>
    <x v="175"/>
    <n v="0.09"/>
    <d v="2020-06-23T00:00:00"/>
    <s v="Series F"/>
    <s v="Indonesia"/>
    <n v="4800"/>
  </r>
  <r>
    <s v="Gokada"/>
    <s v="Lagos"/>
    <x v="7"/>
    <x v="15"/>
    <m/>
    <d v="2023-01-31T00:00:00"/>
    <s v="Unknown"/>
    <s v="Nigeria"/>
    <n v="12"/>
  </r>
  <r>
    <s v="Gokada"/>
    <s v="Lagos"/>
    <x v="7"/>
    <x v="18"/>
    <m/>
    <d v="2022-11-14T00:00:00"/>
    <s v="Unknown"/>
    <s v="Nigeria"/>
    <n v="12"/>
  </r>
  <r>
    <s v="Gong"/>
    <s v="Sf Bay Area"/>
    <x v="5"/>
    <x v="31"/>
    <n v="7.0000000000000007E-2"/>
    <d v="2023-02-08T00:00:00"/>
    <s v="Series E"/>
    <s v="United States"/>
    <n v="583"/>
  </r>
  <r>
    <s v="Goodfood"/>
    <s v="Calgary"/>
    <x v="15"/>
    <x v="4"/>
    <m/>
    <d v="2022-04-07T00:00:00"/>
    <s v="Post-IPO"/>
    <s v="Canada"/>
    <n v="16"/>
  </r>
  <r>
    <s v="Nuri"/>
    <s v="Berlin"/>
    <x v="4"/>
    <x v="8"/>
    <n v="1"/>
    <d v="2022-10-17T00:00:00"/>
    <s v="Series B"/>
    <s v="Germany"/>
    <n v="42"/>
  </r>
  <r>
    <s v="Goodrx"/>
    <s v="Los Angeles"/>
    <x v="2"/>
    <x v="80"/>
    <n v="0.16"/>
    <d v="2022-08-31T00:00:00"/>
    <s v="Post-IPO"/>
    <s v="United States"/>
    <n v="910"/>
  </r>
  <r>
    <s v="Huawei"/>
    <s v="Shenzen"/>
    <x v="21"/>
    <x v="8"/>
    <m/>
    <d v="2022-10-16T00:00:00"/>
    <s v="Unknown"/>
    <s v="China"/>
    <m/>
  </r>
  <r>
    <s v="Google"/>
    <s v="Sf Bay Area"/>
    <x v="1"/>
    <x v="176"/>
    <n v="0.06"/>
    <d v="2023-01-20T00:00:00"/>
    <s v="Post-IPO"/>
    <s v="United States"/>
    <n v="26"/>
  </r>
  <r>
    <s v="Gopro"/>
    <s v="Sf Bay Area"/>
    <x v="1"/>
    <x v="10"/>
    <n v="0.2"/>
    <d v="2020-04-15T00:00:00"/>
    <s v="Post-IPO"/>
    <s v="United States"/>
    <n v="288"/>
  </r>
  <r>
    <s v="Flux Systems"/>
    <s v="London"/>
    <x v="10"/>
    <x v="8"/>
    <n v="1"/>
    <d v="2022-10-14T00:00:00"/>
    <s v="Unknown"/>
    <s v="United Kingdom"/>
    <n v="9"/>
  </r>
  <r>
    <s v="Qin1"/>
    <s v="Noida"/>
    <x v="12"/>
    <x v="8"/>
    <n v="1"/>
    <d v="2022-10-14T00:00:00"/>
    <s v="Seed"/>
    <s v="India"/>
    <m/>
  </r>
  <r>
    <s v="Gopuff"/>
    <s v="Philadelphia"/>
    <x v="15"/>
    <x v="61"/>
    <m/>
    <d v="2022-10-19T00:00:00"/>
    <s v="Series H"/>
    <s v="United States"/>
    <n v="3400"/>
  </r>
  <r>
    <s v="Gopuff"/>
    <s v="Philadelphia"/>
    <x v="15"/>
    <x v="23"/>
    <n v="0.1"/>
    <d v="2022-07-12T00:00:00"/>
    <s v="Series H"/>
    <s v="United States"/>
    <n v="3400"/>
  </r>
  <r>
    <s v="Hydrow"/>
    <s v="Boston"/>
    <x v="25"/>
    <x v="8"/>
    <n v="0.35"/>
    <d v="2022-07-18T00:00:00"/>
    <s v="Series D"/>
    <s v="United States"/>
    <n v="269"/>
  </r>
  <r>
    <s v="Gopuff"/>
    <s v="Philadelphia"/>
    <x v="15"/>
    <x v="129"/>
    <n v="0.03"/>
    <d v="2022-03-29T00:00:00"/>
    <s v="Series H"/>
    <s v="United States"/>
    <n v="3400"/>
  </r>
  <r>
    <s v="Gopuff"/>
    <s v="Philadelphia"/>
    <x v="15"/>
    <x v="3"/>
    <m/>
    <d v="2022-01-26T00:00:00"/>
    <s v="Series H"/>
    <s v="United States"/>
    <n v="3400"/>
  </r>
  <r>
    <s v="Gorillas"/>
    <s v="Berlin"/>
    <x v="15"/>
    <x v="177"/>
    <m/>
    <d v="2022-07-03T00:00:00"/>
    <s v="Series C"/>
    <s v="Germany"/>
    <n v="1300"/>
  </r>
  <r>
    <s v="Ifit"/>
    <s v="Logan"/>
    <x v="25"/>
    <x v="8"/>
    <m/>
    <d v="2022-02-25T00:00:00"/>
    <s v="Private Equity"/>
    <s v="United States"/>
    <n v="200"/>
  </r>
  <r>
    <s v="Ifit"/>
    <s v="Logan"/>
    <x v="25"/>
    <x v="8"/>
    <m/>
    <d v="2021-12-08T00:00:00"/>
    <s v="Private Equity"/>
    <s v="United States"/>
    <n v="200"/>
  </r>
  <r>
    <s v="Gorillas"/>
    <s v="Berlin"/>
    <x v="15"/>
    <x v="48"/>
    <n v="0.5"/>
    <d v="2022-05-24T00:00:00"/>
    <s v="Series C"/>
    <s v="Germany"/>
    <n v="1300"/>
  </r>
  <r>
    <s v="Immutable"/>
    <s v="Sydney"/>
    <x v="4"/>
    <x v="8"/>
    <n v="0.11"/>
    <d v="2023-02-22T00:00:00"/>
    <s v="Series C"/>
    <s v="Australia"/>
    <n v="279"/>
  </r>
  <r>
    <s v="Gospotcheck"/>
    <s v="Denver"/>
    <x v="3"/>
    <x v="35"/>
    <n v="0.2"/>
    <d v="2020-03-26T00:00:00"/>
    <s v="Series B"/>
    <s v="United States"/>
    <n v="47"/>
  </r>
  <r>
    <s v="Gostudent"/>
    <s v="Vienna"/>
    <x v="12"/>
    <x v="3"/>
    <m/>
    <d v="2022-12-14T00:00:00"/>
    <s v="Series D"/>
    <s v="Austria"/>
    <n v="686"/>
  </r>
  <r>
    <s v="Gostudent"/>
    <s v="Vienna"/>
    <x v="12"/>
    <x v="10"/>
    <m/>
    <d v="2022-09-08T00:00:00"/>
    <s v="Series D"/>
    <s v="Austria"/>
    <n v="686"/>
  </r>
  <r>
    <s v="Goto Group"/>
    <s v="Jakarta"/>
    <x v="7"/>
    <x v="178"/>
    <n v="0.12"/>
    <d v="2022-11-10T00:00:00"/>
    <s v="Post-IPO"/>
    <s v="Indonesia"/>
    <n v="1300"/>
  </r>
  <r>
    <s v="Emitwise"/>
    <s v="London"/>
    <x v="27"/>
    <x v="8"/>
    <m/>
    <d v="2022-10-11T00:00:00"/>
    <s v="Series A"/>
    <s v="United Kingdom"/>
    <n v="16"/>
  </r>
  <r>
    <s v="Gsr"/>
    <s v="Hong Kong"/>
    <x v="4"/>
    <x v="8"/>
    <m/>
    <d v="2022-10-11T00:00:00"/>
    <s v="Unknown"/>
    <s v="Hong Kong"/>
    <m/>
  </r>
  <r>
    <s v="Vanhack"/>
    <s v="Vancouver"/>
    <x v="19"/>
    <x v="8"/>
    <m/>
    <d v="2022-10-11T00:00:00"/>
    <s v="Seed"/>
    <s v="United States"/>
    <m/>
  </r>
  <r>
    <s v="Grab"/>
    <s v="Singapore"/>
    <x v="7"/>
    <x v="179"/>
    <n v="0.05"/>
    <d v="2020-06-16T00:00:00"/>
    <s v="Series I"/>
    <s v="Singapore"/>
    <n v="9900"/>
  </r>
  <r>
    <s v="Gramophone"/>
    <s v="Indore"/>
    <x v="15"/>
    <x v="11"/>
    <m/>
    <d v="2023-01-16T00:00:00"/>
    <s v="Series B"/>
    <s v="India"/>
    <n v="17"/>
  </r>
  <r>
    <s v="Graymeta"/>
    <s v="Los Angeles"/>
    <x v="11"/>
    <x v="18"/>
    <n v="0.4"/>
    <d v="2020-03-23T00:00:00"/>
    <s v="Unknown"/>
    <s v="United States"/>
    <n v="7"/>
  </r>
  <r>
    <s v="Greenhouse Software"/>
    <s v="New York City"/>
    <x v="18"/>
    <x v="75"/>
    <n v="0.28000000000000003"/>
    <d v="2020-04-17T00:00:00"/>
    <s v="Series D"/>
    <s v="United States"/>
    <n v="110"/>
  </r>
  <r>
    <s v="Nyriad"/>
    <s v="Austin"/>
    <x v="23"/>
    <x v="8"/>
    <n v="0.33"/>
    <d v="2022-10-10T00:00:00"/>
    <s v="Unknown"/>
    <s v="United States"/>
    <n v="58"/>
  </r>
  <r>
    <s v="Greenlight"/>
    <s v="Atlanta"/>
    <x v="10"/>
    <x v="180"/>
    <n v="0.21"/>
    <d v="2023-01-12T00:00:00"/>
    <s v="Series D"/>
    <s v="United States"/>
    <n v="556"/>
  </r>
  <r>
    <s v="Grin"/>
    <s v="Sacramento"/>
    <x v="0"/>
    <x v="22"/>
    <n v="0.13"/>
    <d v="2022-11-30T00:00:00"/>
    <s v="Series B"/>
    <s v="United States"/>
    <n v="145"/>
  </r>
  <r>
    <s v="Group Nine Media"/>
    <s v="New York City"/>
    <x v="9"/>
    <x v="14"/>
    <n v="7.0000000000000007E-2"/>
    <d v="2020-04-07T00:00:00"/>
    <s v="Unknown"/>
    <s v="United States"/>
    <n v="190"/>
  </r>
  <r>
    <s v="Imperfect Foods"/>
    <s v="Sf Bay Area"/>
    <x v="15"/>
    <x v="8"/>
    <m/>
    <d v="2021-09-22T00:00:00"/>
    <s v="Series D"/>
    <s v="United States"/>
    <n v="229"/>
  </r>
  <r>
    <s v="Indigo"/>
    <s v="Boston"/>
    <x v="17"/>
    <x v="8"/>
    <m/>
    <d v="2023-03-03T00:00:00"/>
    <s v="Series F"/>
    <s v="United States."/>
    <n v="1200"/>
  </r>
  <r>
    <s v="Groupon"/>
    <s v="Chicago"/>
    <x v="3"/>
    <x v="21"/>
    <m/>
    <d v="2023-01-30T00:00:00"/>
    <s v="Post-IPO"/>
    <s v="United States"/>
    <n v="1400"/>
  </r>
  <r>
    <s v="Groupon"/>
    <s v="Chicago"/>
    <x v="3"/>
    <x v="21"/>
    <n v="0.15"/>
    <d v="2022-08-08T00:00:00"/>
    <s v="Post-IPO"/>
    <s v="United States"/>
    <n v="1400"/>
  </r>
  <r>
    <s v="Atome"/>
    <s v="Singapore"/>
    <x v="10"/>
    <x v="8"/>
    <m/>
    <d v="2022-10-06T00:00:00"/>
    <s v="Unknown"/>
    <s v="Singapore"/>
    <n v="645"/>
  </r>
  <r>
    <s v="First Aml"/>
    <s v="Auckland"/>
    <x v="10"/>
    <x v="8"/>
    <m/>
    <d v="2022-10-06T00:00:00"/>
    <s v="Series B"/>
    <s v="New Zealand"/>
    <n v="29"/>
  </r>
  <r>
    <s v="Foresight Insurance"/>
    <s v="Sf Bay Area"/>
    <x v="10"/>
    <x v="8"/>
    <n v="0.4"/>
    <d v="2022-10-06T00:00:00"/>
    <s v="Series B"/>
    <s v="United States"/>
    <n v="58"/>
  </r>
  <r>
    <s v="Groupon"/>
    <s v="Chicago"/>
    <x v="3"/>
    <x v="181"/>
    <n v="0.44"/>
    <d v="2020-04-13T00:00:00"/>
    <s v="Post-IPO"/>
    <s v="United States"/>
    <n v="1400"/>
  </r>
  <r>
    <s v="Grover"/>
    <s v="Berlin"/>
    <x v="3"/>
    <x v="12"/>
    <n v="0.1"/>
    <d v="2022-12-07T00:00:00"/>
    <s v="Unknown"/>
    <s v="United States"/>
    <n v="2300"/>
  </r>
  <r>
    <s v="Twinstrand"/>
    <s v="Seattle"/>
    <x v="2"/>
    <x v="8"/>
    <n v="0.5"/>
    <d v="2022-10-05T00:00:00"/>
    <s v="Series B"/>
    <s v="United States"/>
    <n v="73"/>
  </r>
  <r>
    <s v="Guardant Health"/>
    <s v="Sf Bay Area"/>
    <x v="2"/>
    <x v="40"/>
    <n v="7.0000000000000007E-2"/>
    <d v="2023-01-25T00:00:00"/>
    <s v="Post-IPO"/>
    <s v="United States"/>
    <n v="550"/>
  </r>
  <r>
    <s v="Gumgum"/>
    <s v="Los Angeles"/>
    <x v="0"/>
    <x v="5"/>
    <n v="0.25"/>
    <d v="2020-04-20T00:00:00"/>
    <s v="Series D"/>
    <s v="United States"/>
    <n v="58"/>
  </r>
  <r>
    <s v="Fivetran"/>
    <s v="Sf Bay Area"/>
    <x v="11"/>
    <x v="8"/>
    <n v="0.05"/>
    <d v="2022-10-04T00:00:00"/>
    <s v="Series D"/>
    <s v="United States"/>
    <m/>
  </r>
  <r>
    <s v="Xendit"/>
    <s v="Jakarta"/>
    <x v="10"/>
    <x v="8"/>
    <n v="0.05"/>
    <d v="2022-10-04T00:00:00"/>
    <s v="Series D"/>
    <s v="Indonesia"/>
    <n v="534"/>
  </r>
  <r>
    <s v="Zoomo"/>
    <s v="Sydney"/>
    <x v="7"/>
    <x v="8"/>
    <n v="0.16"/>
    <d v="2022-10-04T00:00:00"/>
    <s v="Series B"/>
    <s v="Australia"/>
    <n v="105"/>
  </r>
  <r>
    <s v="Activecampaign"/>
    <s v="Chicago"/>
    <x v="0"/>
    <x v="8"/>
    <n v="0.15"/>
    <d v="2022-10-03T00:00:00"/>
    <s v="Series C"/>
    <s v="United States"/>
    <n v="360"/>
  </r>
  <r>
    <s v="Tempo"/>
    <s v="Sf Bay Area"/>
    <x v="25"/>
    <x v="8"/>
    <m/>
    <d v="2022-10-03T00:00:00"/>
    <s v="Series C"/>
    <s v="United States"/>
    <n v="298"/>
  </r>
  <r>
    <s v="Gusto"/>
    <s v="Sf Bay Area"/>
    <x v="19"/>
    <x v="67"/>
    <n v="0.05"/>
    <d v="2023-02-08T00:00:00"/>
    <s v="Series E"/>
    <s v="United States"/>
    <n v="746"/>
  </r>
  <r>
    <s v="Gympass"/>
    <s v="Sao Paulo"/>
    <x v="25"/>
    <x v="182"/>
    <n v="0.33"/>
    <d v="2020-04-03T00:00:00"/>
    <s v="Series D"/>
    <s v="Brazil"/>
    <n v="300"/>
  </r>
  <r>
    <s v="Carsome"/>
    <s v="Kuala Lumpur"/>
    <x v="7"/>
    <x v="8"/>
    <n v="0.1"/>
    <d v="2022-09-30T00:00:00"/>
    <s v="Series E"/>
    <s v="Malaysia"/>
    <n v="607"/>
  </r>
  <r>
    <s v="Pastel"/>
    <s v="Sf Bay Area"/>
    <x v="15"/>
    <x v="8"/>
    <n v="1"/>
    <d v="2022-09-30T00:00:00"/>
    <s v="Unknown"/>
    <s v="United States"/>
    <m/>
  </r>
  <r>
    <s v="Happy Money"/>
    <s v="Los Angeles"/>
    <x v="10"/>
    <x v="183"/>
    <n v="0.34"/>
    <d v="2022-11-30T00:00:00"/>
    <s v="Series D"/>
    <s v="United States"/>
    <n v="191"/>
  </r>
  <r>
    <s v="Harappa"/>
    <s v="New Delhi"/>
    <x v="12"/>
    <x v="22"/>
    <n v="0.3"/>
    <d v="2023-01-03T00:00:00"/>
    <s v="Acquired"/>
    <s v="India"/>
    <m/>
  </r>
  <r>
    <s v="Hash"/>
    <s v="Sao Paulo"/>
    <x v="10"/>
    <x v="94"/>
    <n v="0.5"/>
    <d v="2022-08-01T00:00:00"/>
    <s v="Series C"/>
    <s v="Brazil"/>
    <n v="58"/>
  </r>
  <r>
    <s v="Solarisbank"/>
    <s v="Berlin"/>
    <x v="10"/>
    <x v="8"/>
    <n v="0.1"/>
    <d v="2022-09-29T00:00:00"/>
    <s v="Unknown"/>
    <s v="Germany"/>
    <n v="385"/>
  </r>
  <r>
    <s v="Zenjob"/>
    <s v="Berlin"/>
    <x v="19"/>
    <x v="8"/>
    <m/>
    <d v="2022-09-29T00:00:00"/>
    <s v="Series D"/>
    <s v="Germany"/>
    <n v="107"/>
  </r>
  <r>
    <s v="Hashicorp"/>
    <s v="Sf Bay Area"/>
    <x v="20"/>
    <x v="184"/>
    <m/>
    <d v="2023-01-11T00:00:00"/>
    <s v="Post-IPO"/>
    <s v="United States"/>
    <n v="349"/>
  </r>
  <r>
    <s v="Front"/>
    <s v="Sf Bay Area"/>
    <x v="6"/>
    <x v="8"/>
    <m/>
    <d v="2022-09-28T00:00:00"/>
    <s v="Series D"/>
    <s v="United States"/>
    <n v="203"/>
  </r>
  <r>
    <s v="Instacart"/>
    <s v="Sf Bay Area"/>
    <x v="15"/>
    <x v="8"/>
    <m/>
    <d v="2022-09-24T00:00:00"/>
    <s v="Unknown"/>
    <s v="United States"/>
    <n v="2900"/>
  </r>
  <r>
    <s v="Havenly"/>
    <s v="Denver"/>
    <x v="1"/>
    <x v="63"/>
    <m/>
    <d v="2020-07-01T00:00:00"/>
    <s v="Series C"/>
    <s v="United States"/>
    <n v="57.8"/>
  </r>
  <r>
    <s v="Graphcore"/>
    <s v="Bristol"/>
    <x v="11"/>
    <x v="8"/>
    <m/>
    <d v="2022-09-27T00:00:00"/>
    <s v="Unknown"/>
    <s v="United Kingdom"/>
    <n v="692"/>
  </r>
  <r>
    <s v="Headspace"/>
    <s v="Los Angeles"/>
    <x v="2"/>
    <x v="14"/>
    <n v="0.04"/>
    <d v="2022-12-14T00:00:00"/>
    <s v="Unknown"/>
    <s v="United States"/>
    <n v="215"/>
  </r>
  <r>
    <s v="Healthcare.Com"/>
    <s v="Miami"/>
    <x v="2"/>
    <x v="185"/>
    <m/>
    <d v="2022-08-03T00:00:00"/>
    <s v="Series C"/>
    <s v="United States"/>
    <n v="244"/>
  </r>
  <r>
    <s v="Healthifyme"/>
    <s v="Bengaluru"/>
    <x v="25"/>
    <x v="7"/>
    <m/>
    <d v="2022-12-03T00:00:00"/>
    <s v="Series C"/>
    <s v="India"/>
    <n v="100"/>
  </r>
  <r>
    <s v="Healthmatch"/>
    <s v="Sydney"/>
    <x v="2"/>
    <x v="159"/>
    <n v="0.5"/>
    <d v="2022-06-28T00:00:00"/>
    <s v="Series B"/>
    <s v="Australia"/>
    <n v="20"/>
  </r>
  <r>
    <s v="Hedvig"/>
    <s v="Stockholm"/>
    <x v="10"/>
    <x v="2"/>
    <m/>
    <d v="2022-09-01T00:00:00"/>
    <s v="Series B"/>
    <s v="Sweden"/>
    <n v="67"/>
  </r>
  <r>
    <s v="Pesto"/>
    <s v="Sf Bay Area"/>
    <x v="17"/>
    <x v="8"/>
    <n v="1"/>
    <d v="2022-09-23T00:00:00"/>
    <s v="Seed"/>
    <s v="United States"/>
    <n v="6"/>
  </r>
  <r>
    <s v="Hellofresh"/>
    <s v="Sf Bay Area"/>
    <x v="15"/>
    <x v="186"/>
    <m/>
    <d v="2022-10-10T00:00:00"/>
    <s v="Post-IPO"/>
    <s v="United States"/>
    <n v="367"/>
  </r>
  <r>
    <s v="Help.Com"/>
    <s v="Austin"/>
    <x v="6"/>
    <x v="68"/>
    <n v="1"/>
    <d v="2020-03-16T00:00:00"/>
    <s v="Seed"/>
    <s v="United States"/>
    <n v="6"/>
  </r>
  <r>
    <s v="Made.Com"/>
    <s v="London"/>
    <x v="3"/>
    <x v="8"/>
    <n v="0.35"/>
    <d v="2022-09-22T00:00:00"/>
    <s v="Series D"/>
    <s v="United Kingdom"/>
    <n v="136"/>
  </r>
  <r>
    <s v="Her Campus Media"/>
    <s v="Boston"/>
    <x v="9"/>
    <x v="95"/>
    <n v="0.18"/>
    <d v="2020-06-10T00:00:00"/>
    <s v="Unknown"/>
    <s v="United States"/>
    <m/>
  </r>
  <r>
    <s v="Candidate Labs"/>
    <s v="Sf Bay Area"/>
    <x v="19"/>
    <x v="8"/>
    <m/>
    <d v="2022-09-21T00:00:00"/>
    <s v="Seed"/>
    <s v="United States"/>
    <n v="5"/>
  </r>
  <r>
    <s v="Heroes"/>
    <s v="London"/>
    <x v="3"/>
    <x v="50"/>
    <n v="0.2"/>
    <d v="2022-07-15T00:00:00"/>
    <s v="Unknown"/>
    <s v="United States"/>
    <n v="265"/>
  </r>
  <r>
    <s v="Heycar"/>
    <s v="Berlin"/>
    <x v="7"/>
    <x v="187"/>
    <m/>
    <d v="2023-01-27T00:00:00"/>
    <s v="Unknown"/>
    <s v="Germany"/>
    <m/>
  </r>
  <r>
    <s v="Hibob"/>
    <s v="Tel Aviv"/>
    <x v="19"/>
    <x v="4"/>
    <n v="0.3"/>
    <d v="2020-03-30T00:00:00"/>
    <s v="Series A"/>
    <s v="Israel"/>
    <n v="45"/>
  </r>
  <r>
    <s v="Highradius"/>
    <s v="Bengaluru"/>
    <x v="10"/>
    <x v="53"/>
    <m/>
    <d v="2022-11-09T00:00:00"/>
    <s v="Series C"/>
    <s v="India"/>
    <n v="475"/>
  </r>
  <r>
    <s v="Highsnobiety"/>
    <s v="Berlin"/>
    <x v="9"/>
    <x v="109"/>
    <n v="0.25"/>
    <d v="2020-04-01T00:00:00"/>
    <s v="Series A"/>
    <s v="Germany"/>
    <n v="8.5"/>
  </r>
  <r>
    <s v="Invision"/>
    <s v="New York City"/>
    <x v="14"/>
    <x v="8"/>
    <n v="0.5"/>
    <d v="2022-07-21T00:00:00"/>
    <s v="Series F"/>
    <s v="United States"/>
    <n v="356"/>
  </r>
  <r>
    <s v="Highspot"/>
    <s v="Seattle"/>
    <x v="5"/>
    <x v="3"/>
    <n v="0.1"/>
    <d v="2023-02-02T00:00:00"/>
    <s v="Series F"/>
    <s v="United States"/>
    <n v="644"/>
  </r>
  <r>
    <s v="Hippo Insurance"/>
    <s v="Sf Bay Area"/>
    <x v="10"/>
    <x v="4"/>
    <n v="0.1"/>
    <d v="2022-08-31T00:00:00"/>
    <s v="Post-IPO"/>
    <s v="United States"/>
    <n v="1300"/>
  </r>
  <r>
    <s v="Invision"/>
    <s v="New York City"/>
    <x v="14"/>
    <x v="8"/>
    <m/>
    <d v="2020-08-14T00:00:00"/>
    <s v="Series F"/>
    <s v="United States"/>
    <n v="350.2"/>
  </r>
  <r>
    <s v="Hirect"/>
    <s v="Bengaluru"/>
    <x v="18"/>
    <x v="10"/>
    <n v="0.4"/>
    <d v="2022-11-28T00:00:00"/>
    <s v="Series A"/>
    <s v="India"/>
    <m/>
  </r>
  <r>
    <s v="Hireology"/>
    <s v="Chicago"/>
    <x v="18"/>
    <x v="17"/>
    <n v="0.17"/>
    <d v="2020-05-12T00:00:00"/>
    <s v="Series D"/>
    <s v="United States"/>
    <n v="52"/>
  </r>
  <r>
    <s v="Hodlnaut"/>
    <s v="Singapore"/>
    <x v="4"/>
    <x v="12"/>
    <n v="0.8"/>
    <d v="2022-08-19T00:00:00"/>
    <s v="Unknown"/>
    <s v="Singapore"/>
    <m/>
  </r>
  <r>
    <s v="Hologram"/>
    <s v="Chicago"/>
    <x v="23"/>
    <x v="31"/>
    <n v="0.4"/>
    <d v="2022-06-09T00:00:00"/>
    <s v="Series B"/>
    <s v="United States"/>
    <n v="82"/>
  </r>
  <r>
    <s v="Homebot"/>
    <s v="Denver"/>
    <x v="16"/>
    <x v="159"/>
    <n v="0.13"/>
    <d v="2022-12-19T00:00:00"/>
    <s v="Acquired"/>
    <s v="United States"/>
    <n v="4"/>
  </r>
  <r>
    <s v="Daytwo"/>
    <s v="Sf Bay Area"/>
    <x v="2"/>
    <x v="8"/>
    <m/>
    <d v="2022-09-15T00:00:00"/>
    <s v="Series B"/>
    <s v="United States"/>
    <n v="90"/>
  </r>
  <r>
    <s v="Homepoint"/>
    <s v="Phoenix"/>
    <x v="16"/>
    <x v="33"/>
    <m/>
    <d v="2022-11-17T00:00:00"/>
    <s v="Post-IPO"/>
    <s v="United States"/>
    <m/>
  </r>
  <r>
    <s v="Homie"/>
    <s v="Salt Lake City"/>
    <x v="16"/>
    <x v="12"/>
    <n v="0.13"/>
    <d v="2022-10-04T00:00:00"/>
    <s v="Series B"/>
    <s v="United States"/>
    <n v="35"/>
  </r>
  <r>
    <s v="Homie"/>
    <s v="Salt Lake City"/>
    <x v="16"/>
    <x v="188"/>
    <n v="0.28999999999999998"/>
    <d v="2022-02-14T00:00:00"/>
    <s v="Series B"/>
    <s v="United States"/>
    <n v="35"/>
  </r>
  <r>
    <s v="Hooq"/>
    <s v="Singapore"/>
    <x v="1"/>
    <x v="61"/>
    <n v="1"/>
    <d v="2020-03-27T00:00:00"/>
    <s v="Unknown"/>
    <s v="Singapore"/>
    <n v="95"/>
  </r>
  <r>
    <s v="Jetclosing"/>
    <s v="Seattle"/>
    <x v="16"/>
    <x v="8"/>
    <n v="1"/>
    <d v="2022-06-15T00:00:00"/>
    <s v="Series B"/>
    <s v="United States"/>
    <n v="44"/>
  </r>
  <r>
    <s v="Bitrise"/>
    <s v="Budapest"/>
    <x v="23"/>
    <x v="8"/>
    <n v="0.14000000000000001"/>
    <d v="2022-09-14T00:00:00"/>
    <s v="Series C"/>
    <s v="Hungary"/>
    <n v="83"/>
  </r>
  <r>
    <s v="Hootsuite"/>
    <s v="Vancouver"/>
    <x v="0"/>
    <x v="4"/>
    <n v="7.0000000000000007E-2"/>
    <d v="2023-01-18T00:00:00"/>
    <s v="Series C"/>
    <s v="Canada"/>
    <n v="300"/>
  </r>
  <r>
    <s v="Hootsuite"/>
    <s v="Vancouver"/>
    <x v="0"/>
    <x v="14"/>
    <n v="0.05"/>
    <d v="2022-11-01T00:00:00"/>
    <s v="Series C"/>
    <s v="Canada"/>
    <n v="300"/>
  </r>
  <r>
    <s v="Hootsuite"/>
    <s v="Vancouver"/>
    <x v="0"/>
    <x v="32"/>
    <n v="0.3"/>
    <d v="2022-08-09T00:00:00"/>
    <s v="Series C"/>
    <s v="Canada"/>
    <n v="300"/>
  </r>
  <r>
    <s v="Hopin"/>
    <s v="London"/>
    <x v="17"/>
    <x v="189"/>
    <n v="0.28999999999999998"/>
    <d v="2022-07-11T00:00:00"/>
    <s v="Series D"/>
    <s v="United Kingdom"/>
    <n v="1000"/>
  </r>
  <r>
    <s v="Hopin"/>
    <s v="London"/>
    <x v="17"/>
    <x v="76"/>
    <n v="0.12"/>
    <d v="2022-02-10T00:00:00"/>
    <s v="Series D"/>
    <s v="United States"/>
    <n v="1000"/>
  </r>
  <r>
    <s v="Hopskipdrive"/>
    <s v="Los Angeles"/>
    <x v="7"/>
    <x v="123"/>
    <n v="0.1"/>
    <d v="2020-03-13T00:00:00"/>
    <s v="Unknown"/>
    <s v="United States"/>
    <n v="45"/>
  </r>
  <r>
    <s v="Horizn Studios"/>
    <s v="Berlin"/>
    <x v="13"/>
    <x v="28"/>
    <n v="0.25"/>
    <d v="2020-04-24T00:00:00"/>
    <s v="Series B"/>
    <s v="Germany"/>
    <n v="30"/>
  </r>
  <r>
    <s v="Kaltura"/>
    <s v="New York City"/>
    <x v="9"/>
    <x v="8"/>
    <n v="0.1"/>
    <d v="2022-08-09T00:00:00"/>
    <s v="Post-IPO"/>
    <s v="United States"/>
    <n v="166"/>
  </r>
  <r>
    <s v="Hotmart"/>
    <s v="Belo Horizonte"/>
    <x v="0"/>
    <x v="160"/>
    <n v="0.12"/>
    <d v="2022-10-20T00:00:00"/>
    <s v="Series C"/>
    <s v="Brazil"/>
    <n v="127"/>
  </r>
  <r>
    <s v="Karbon"/>
    <s v="Sf Bay Area"/>
    <x v="17"/>
    <x v="8"/>
    <n v="0.23"/>
    <d v="2022-09-12T00:00:00"/>
    <s v="Series B"/>
    <s v="United States"/>
    <n v="91"/>
  </r>
  <r>
    <s v="Houzz"/>
    <s v="Sf Bay Area"/>
    <x v="1"/>
    <x v="6"/>
    <n v="0.08"/>
    <d v="2022-12-07T00:00:00"/>
    <s v="Series E"/>
    <s v="United States"/>
    <n v="613"/>
  </r>
  <r>
    <s v="Sama"/>
    <s v="Sf Bay Area"/>
    <x v="11"/>
    <x v="8"/>
    <m/>
    <d v="2022-09-12T00:00:00"/>
    <s v="Series B"/>
    <s v="United States"/>
    <n v="84"/>
  </r>
  <r>
    <s v="Houzz"/>
    <s v="Sf Bay Area"/>
    <x v="1"/>
    <x v="9"/>
    <n v="0.1"/>
    <d v="2020-04-21T00:00:00"/>
    <s v="Series E"/>
    <s v="United States"/>
    <n v="613"/>
  </r>
  <r>
    <s v="Hp"/>
    <s v="Tel Aviv"/>
    <x v="21"/>
    <x v="3"/>
    <m/>
    <d v="2023-02-19T00:00:00"/>
    <s v="Post-IPO"/>
    <s v="Israel"/>
    <n v="4200"/>
  </r>
  <r>
    <s v="Hubba"/>
    <s v="Toronto"/>
    <x v="3"/>
    <x v="13"/>
    <n v="1"/>
    <d v="2021-02-01T00:00:00"/>
    <s v="Series B"/>
    <s v="Canada"/>
    <n v="61"/>
  </r>
  <r>
    <s v="Amber Group"/>
    <s v="Hong Kong"/>
    <x v="4"/>
    <x v="8"/>
    <n v="0.1"/>
    <d v="2022-09-09T00:00:00"/>
    <s v="Series B"/>
    <s v="Hong Kong"/>
    <n v="328"/>
  </r>
  <r>
    <s v="Capiter"/>
    <s v="Cairo"/>
    <x v="10"/>
    <x v="8"/>
    <m/>
    <d v="2022-09-09T00:00:00"/>
    <s v="Series A"/>
    <s v="Egypt"/>
    <n v="33"/>
  </r>
  <r>
    <s v="Kavak"/>
    <s v="Sao Paulo"/>
    <x v="7"/>
    <x v="8"/>
    <m/>
    <d v="2022-11-18T00:00:00"/>
    <s v="Series E"/>
    <s v="Brazil"/>
    <n v="1600"/>
  </r>
  <r>
    <s v="Dreambox Learning"/>
    <s v="Seattle"/>
    <x v="12"/>
    <x v="8"/>
    <m/>
    <d v="2022-09-09T00:00:00"/>
    <s v="Acquired"/>
    <s v="United States"/>
    <n v="175"/>
  </r>
  <r>
    <s v="Flowhub"/>
    <s v="Denver"/>
    <x v="3"/>
    <x v="8"/>
    <n v="0.15"/>
    <d v="2022-09-09T00:00:00"/>
    <s v="Unknown"/>
    <s v="United States"/>
    <n v="45"/>
  </r>
  <r>
    <s v="Lido Learning"/>
    <s v="Mumbai"/>
    <x v="12"/>
    <x v="8"/>
    <n v="1"/>
    <d v="2022-09-09T00:00:00"/>
    <s v="Series C"/>
    <s v="India"/>
    <n v="20"/>
  </r>
  <r>
    <s v="Hubilo"/>
    <s v="Sf Bay Area"/>
    <x v="17"/>
    <x v="190"/>
    <n v="0.35"/>
    <d v="2023-01-19T00:00:00"/>
    <s v="Series B"/>
    <s v="United States"/>
    <n v="153"/>
  </r>
  <r>
    <s v="Hubilo"/>
    <s v="Sf Bay Area"/>
    <x v="0"/>
    <x v="13"/>
    <n v="0.12"/>
    <d v="2022-07-12T00:00:00"/>
    <s v="Series B"/>
    <s v="United States"/>
    <n v="153"/>
  </r>
  <r>
    <s v="Hubspot"/>
    <s v="Boston"/>
    <x v="0"/>
    <x v="21"/>
    <n v="7.0000000000000007E-2"/>
    <d v="2023-01-31T00:00:00"/>
    <s v="Post-IPO"/>
    <s v="United States"/>
    <n v="100"/>
  </r>
  <r>
    <s v="Bigbear.Ai"/>
    <s v="Baltimore"/>
    <x v="11"/>
    <x v="8"/>
    <n v="7.0000000000000007E-2"/>
    <d v="2022-09-08T00:00:00"/>
    <s v="Post-IPO"/>
    <s v="United States"/>
    <n v="200"/>
  </r>
  <r>
    <s v="Realtor.Com"/>
    <s v="Sf Bay Area"/>
    <x v="16"/>
    <x v="8"/>
    <m/>
    <d v="2022-09-08T00:00:00"/>
    <s v="Acquired"/>
    <s v="United States"/>
    <m/>
  </r>
  <r>
    <s v="Huffpo"/>
    <s v="New York City"/>
    <x v="9"/>
    <x v="36"/>
    <m/>
    <d v="2021-03-09T00:00:00"/>
    <s v="Acquired"/>
    <s v="United States"/>
    <n v="37"/>
  </r>
  <r>
    <s v="Humble"/>
    <s v="Sf Bay Area"/>
    <x v="9"/>
    <x v="95"/>
    <m/>
    <d v="2022-04-15T00:00:00"/>
    <s v="Acquired"/>
    <s v="United States"/>
    <n v="4"/>
  </r>
  <r>
    <s v="Humu"/>
    <s v="Sf Bay Area"/>
    <x v="19"/>
    <x v="57"/>
    <m/>
    <d v="2020-04-02T00:00:00"/>
    <s v="Series B"/>
    <s v="United States"/>
    <n v="40"/>
  </r>
  <r>
    <s v="Hunty"/>
    <s v="Bogota"/>
    <x v="19"/>
    <x v="25"/>
    <m/>
    <d v="2022-06-14T00:00:00"/>
    <s v="Seed"/>
    <s v="Colombia"/>
    <n v="6"/>
  </r>
  <r>
    <s v="Huobi"/>
    <s v="Beijing"/>
    <x v="4"/>
    <x v="191"/>
    <n v="0.2"/>
    <d v="2023-01-06T00:00:00"/>
    <s v="Unknown"/>
    <s v="China"/>
    <n v="2"/>
  </r>
  <r>
    <s v="Huobi"/>
    <s v="Beijing"/>
    <x v="4"/>
    <x v="48"/>
    <n v="0.3"/>
    <d v="2022-06-28T00:00:00"/>
    <s v="Unknown"/>
    <s v="China"/>
    <n v="2"/>
  </r>
  <r>
    <s v="Hydrow"/>
    <s v="Boston"/>
    <x v="25"/>
    <x v="25"/>
    <m/>
    <d v="2023-01-19T00:00:00"/>
    <s v="Series D"/>
    <s v="United States"/>
    <n v="269"/>
  </r>
  <r>
    <s v="Firebolt"/>
    <s v="Tel Aviv"/>
    <x v="11"/>
    <x v="8"/>
    <m/>
    <d v="2022-09-07T00:00:00"/>
    <s v="Series C"/>
    <s v="Israel"/>
    <n v="264"/>
  </r>
  <r>
    <s v="Hyperscience"/>
    <s v="New York City"/>
    <x v="11"/>
    <x v="3"/>
    <n v="0.25"/>
    <d v="2022-03-03T00:00:00"/>
    <s v="Series E"/>
    <s v="United States"/>
    <n v="289"/>
  </r>
  <r>
    <s v="Xsight Labs"/>
    <s v="Tel Aviv"/>
    <x v="17"/>
    <x v="8"/>
    <m/>
    <d v="2022-09-07T00:00:00"/>
    <s v="Series D"/>
    <s v="Israel"/>
    <n v="100"/>
  </r>
  <r>
    <s v="Ibm"/>
    <s v="New York City"/>
    <x v="21"/>
    <x v="192"/>
    <n v="0.02"/>
    <d v="2023-01-25T00:00:00"/>
    <s v="Post-IPO"/>
    <s v="United States"/>
    <m/>
  </r>
  <r>
    <s v="Ibotta"/>
    <s v="Denver"/>
    <x v="3"/>
    <x v="101"/>
    <n v="0.15"/>
    <d v="2020-04-07T00:00:00"/>
    <s v="Series D"/>
    <s v="United States"/>
    <n v="85"/>
  </r>
  <r>
    <s v="Juniper Square"/>
    <s v="Sf Bay Area"/>
    <x v="16"/>
    <x v="8"/>
    <n v="0.14000000000000001"/>
    <d v="2022-09-06T00:00:00"/>
    <s v="Series C"/>
    <s v="United States"/>
    <n v="108"/>
  </r>
  <r>
    <s v="Id.Me"/>
    <s v="Washington D.C."/>
    <x v="20"/>
    <x v="40"/>
    <m/>
    <d v="2022-06-07T00:00:00"/>
    <s v="Unknown"/>
    <s v="United States"/>
    <n v="275"/>
  </r>
  <r>
    <s v="Ideoclick"/>
    <s v="Seattle"/>
    <x v="3"/>
    <x v="12"/>
    <m/>
    <d v="2022-05-04T00:00:00"/>
    <s v="Series A"/>
    <s v="United States"/>
    <n v="7"/>
  </r>
  <r>
    <s v="Ifit"/>
    <s v="Logan"/>
    <x v="25"/>
    <x v="48"/>
    <n v="0.2"/>
    <d v="2022-11-14T00:00:00"/>
    <s v="Private Equity"/>
    <s v="United States"/>
    <n v="200"/>
  </r>
  <r>
    <s v="Sea"/>
    <s v="Singapore"/>
    <x v="1"/>
    <x v="8"/>
    <m/>
    <d v="2022-09-02T00:00:00"/>
    <s v="Post-IPO"/>
    <s v="Singapore"/>
    <n v="8600"/>
  </r>
  <r>
    <s v="Koho"/>
    <s v="Toronto"/>
    <x v="10"/>
    <x v="8"/>
    <n v="0.14000000000000001"/>
    <d v="2023-02-08T00:00:00"/>
    <s v="Series D"/>
    <s v="Canada"/>
    <n v="278"/>
  </r>
  <r>
    <s v="Iflix"/>
    <s v="Kuala Lumpur"/>
    <x v="1"/>
    <x v="14"/>
    <n v="0.12"/>
    <d v="2020-04-04T00:00:00"/>
    <s v="Unknown"/>
    <s v="Malaysia"/>
    <n v="348"/>
  </r>
  <r>
    <s v="Ifood"/>
    <s v="Sao Paulo"/>
    <x v="15"/>
    <x v="193"/>
    <n v="0.06"/>
    <d v="2023-03-01T00:00:00"/>
    <s v="Subsidiary"/>
    <s v="Brazil"/>
    <n v="2100"/>
  </r>
  <r>
    <s v="Ike"/>
    <s v="Sf Bay Area"/>
    <x v="7"/>
    <x v="95"/>
    <n v="0.14000000000000001"/>
    <d v="2020-04-22T00:00:00"/>
    <s v="Series A"/>
    <s v="United States"/>
    <n v="52"/>
  </r>
  <r>
    <s v="Illumina"/>
    <s v="San Diego"/>
    <x v="2"/>
    <x v="21"/>
    <n v="0.05"/>
    <d v="2022-11-14T00:00:00"/>
    <s v="Post-IPO"/>
    <s v="United States"/>
    <n v="28"/>
  </r>
  <r>
    <s v="Immersive Labs"/>
    <s v="Bristol"/>
    <x v="20"/>
    <x v="56"/>
    <n v="0.1"/>
    <d v="2022-08-30T00:00:00"/>
    <s v="Series C"/>
    <s v="United Kingdom"/>
    <n v="123"/>
  </r>
  <r>
    <s v="Immutable"/>
    <s v="Sydney"/>
    <x v="4"/>
    <x v="18"/>
    <n v="0.06"/>
    <d v="2022-07-26T00:00:00"/>
    <s v="Series C"/>
    <s v="Australia"/>
    <n v="279"/>
  </r>
  <r>
    <s v="Impala"/>
    <s v="London"/>
    <x v="13"/>
    <x v="25"/>
    <n v="0.35"/>
    <d v="2022-06-01T00:00:00"/>
    <s v="Series B"/>
    <s v="United Kingdom"/>
    <n v="32"/>
  </r>
  <r>
    <s v="Imperfect Foods"/>
    <s v="Sf Bay Area"/>
    <x v="15"/>
    <x v="14"/>
    <m/>
    <d v="2022-07-29T00:00:00"/>
    <s v="Series D"/>
    <s v="United States"/>
    <n v="229"/>
  </r>
  <r>
    <s v="Impossible Foods"/>
    <s v="Sf Bay Area"/>
    <x v="15"/>
    <x v="14"/>
    <n v="0.06"/>
    <d v="2022-10-06T00:00:00"/>
    <s v="Series H"/>
    <s v="United States"/>
    <n v="1900"/>
  </r>
  <r>
    <s v="Impossible Foods Copy"/>
    <s v="Sf Bay Area"/>
    <x v="15"/>
    <x v="80"/>
    <n v="0.2"/>
    <d v="2023-01-30T00:00:00"/>
    <s v="Series H"/>
    <s v="United States"/>
    <n v="1900"/>
  </r>
  <r>
    <s v="Incredible Health"/>
    <s v="Sf Bay Area"/>
    <x v="2"/>
    <x v="1"/>
    <n v="0.4"/>
    <d v="2020-04-01T00:00:00"/>
    <s v="Series A"/>
    <s v="United States"/>
    <n v="15"/>
  </r>
  <r>
    <s v="Indebted"/>
    <s v="Sydney"/>
    <x v="10"/>
    <x v="12"/>
    <n v="0.17"/>
    <d v="2022-07-26T00:00:00"/>
    <s v="Series B"/>
    <s v="Australia"/>
    <n v="41"/>
  </r>
  <r>
    <s v="Indigo"/>
    <s v="Boston"/>
    <x v="17"/>
    <x v="31"/>
    <m/>
    <d v="2021-02-09T00:00:00"/>
    <s v="Series F"/>
    <s v="United States"/>
    <n v="1200"/>
  </r>
  <r>
    <s v="Snagajob"/>
    <s v="Richmond"/>
    <x v="19"/>
    <x v="8"/>
    <m/>
    <d v="2022-08-31T00:00:00"/>
    <s v="Unknown"/>
    <s v="United States"/>
    <n v="221"/>
  </r>
  <r>
    <s v="Industrious"/>
    <s v="New York City"/>
    <x v="16"/>
    <x v="5"/>
    <n v="0.2"/>
    <d v="2020-04-02T00:00:00"/>
    <s v="Series D"/>
    <s v="United States"/>
    <n v="222"/>
  </r>
  <r>
    <s v="Viamo"/>
    <s v="Accra"/>
    <x v="17"/>
    <x v="8"/>
    <m/>
    <d v="2022-08-31T00:00:00"/>
    <s v="Unknown"/>
    <s v="Ghana"/>
    <m/>
  </r>
  <r>
    <s v="Infarm"/>
    <s v="Berlin"/>
    <x v="17"/>
    <x v="21"/>
    <n v="0.5"/>
    <d v="2022-11-28T00:00:00"/>
    <s v="Series D"/>
    <s v="Germany"/>
    <n v="604"/>
  </r>
  <r>
    <s v="Infarm"/>
    <s v="Berlin"/>
    <x v="17"/>
    <x v="14"/>
    <n v="0.05"/>
    <d v="2022-09-14T00:00:00"/>
    <s v="Series D"/>
    <s v="Germany"/>
    <n v="604"/>
  </r>
  <r>
    <s v="Landing"/>
    <s v="Birmingham"/>
    <x v="16"/>
    <x v="8"/>
    <m/>
    <d v="2022-12-14T00:00:00"/>
    <s v="Series C"/>
    <s v="United States"/>
    <n v="347"/>
  </r>
  <r>
    <s v="Influxdata"/>
    <s v="Sf Bay Area"/>
    <x v="11"/>
    <x v="49"/>
    <n v="0.27"/>
    <d v="2022-11-10T00:00:00"/>
    <s v="Series D"/>
    <s v="United States"/>
    <n v="119"/>
  </r>
  <r>
    <s v="Informatica"/>
    <s v="Sf Bay Area"/>
    <x v="11"/>
    <x v="129"/>
    <n v="7.0000000000000007E-2"/>
    <d v="2023-01-10T00:00:00"/>
    <s v="Post-IPO"/>
    <s v="United States"/>
    <m/>
  </r>
  <r>
    <s v="Fungible"/>
    <s v="Sf Bay Area"/>
    <x v="4"/>
    <x v="8"/>
    <m/>
    <d v="2022-08-29T00:00:00"/>
    <s v="Series C"/>
    <s v="United States"/>
    <n v="310"/>
  </r>
  <r>
    <s v="Infosum"/>
    <s v="London"/>
    <x v="20"/>
    <x v="18"/>
    <n v="0.12"/>
    <d v="2022-10-19T00:00:00"/>
    <s v="Series B"/>
    <s v="United Kingdom"/>
    <n v="88"/>
  </r>
  <r>
    <s v="Inmobi"/>
    <s v="Bengaluru"/>
    <x v="0"/>
    <x v="14"/>
    <m/>
    <d v="2023-01-23T00:00:00"/>
    <s v="Unknown"/>
    <s v="India"/>
    <n v="320"/>
  </r>
  <r>
    <s v="Innovaccer"/>
    <s v="Sf Bay Area"/>
    <x v="2"/>
    <x v="194"/>
    <n v="0.15"/>
    <d v="2023-01-24T00:00:00"/>
    <s v="Series E"/>
    <s v="United States"/>
    <n v="379"/>
  </r>
  <r>
    <s v="Innovaccer"/>
    <s v="Sf Bay Area"/>
    <x v="2"/>
    <x v="5"/>
    <n v="0.08"/>
    <d v="2022-09-01T00:00:00"/>
    <s v="Series E"/>
    <s v="United States"/>
    <n v="379"/>
  </r>
  <r>
    <s v="Innovid"/>
    <s v="New York City"/>
    <x v="0"/>
    <x v="12"/>
    <n v="0.1"/>
    <d v="2023-01-23T00:00:00"/>
    <s v="Post-IPO"/>
    <s v="United States"/>
    <n v="295"/>
  </r>
  <r>
    <s v="Lattice"/>
    <s v="Sf Bay Area"/>
    <x v="19"/>
    <x v="8"/>
    <n v="0.15"/>
    <d v="2023-01-12T00:00:00"/>
    <s v="Series F"/>
    <s v="United States"/>
    <n v="328"/>
  </r>
  <r>
    <s v="Inscripta"/>
    <s v="Boulder"/>
    <x v="2"/>
    <x v="156"/>
    <m/>
    <d v="2022-12-08T00:00:00"/>
    <s v="Series E"/>
    <s v="United States"/>
    <n v="459"/>
  </r>
  <r>
    <s v="Inspirato"/>
    <s v="Denver"/>
    <x v="13"/>
    <x v="137"/>
    <n v="0.12"/>
    <d v="2023-01-18T00:00:00"/>
    <s v="Post-IPO"/>
    <s v="United States"/>
    <n v="179"/>
  </r>
  <r>
    <s v="Impact.Com"/>
    <s v="Los Angeles"/>
    <x v="0"/>
    <x v="8"/>
    <n v="0.1"/>
    <d v="2022-08-25T00:00:00"/>
    <s v="Private Equity"/>
    <s v="United States"/>
    <n v="361"/>
  </r>
  <r>
    <s v="Shipbob"/>
    <s v="Chicago"/>
    <x v="8"/>
    <x v="8"/>
    <n v="7.0000000000000007E-2"/>
    <d v="2022-08-25T00:00:00"/>
    <s v="Series E"/>
    <s v="United States"/>
    <n v="330"/>
  </r>
  <r>
    <s v="Inspirato"/>
    <s v="Denver"/>
    <x v="13"/>
    <x v="40"/>
    <n v="0.22"/>
    <d v="2020-03-16T00:00:00"/>
    <s v="Series C"/>
    <s v="United States"/>
    <n v="79"/>
  </r>
  <r>
    <s v="Instacart"/>
    <s v="Sf Bay Area"/>
    <x v="15"/>
    <x v="195"/>
    <m/>
    <d v="2021-01-21T00:00:00"/>
    <s v="Unknown"/>
    <s v="United States"/>
    <n v="2400"/>
  </r>
  <r>
    <s v="Pix"/>
    <s v="Sf Bay Area"/>
    <x v="15"/>
    <x v="8"/>
    <m/>
    <d v="2022-08-24T00:00:00"/>
    <s v="Unknown"/>
    <s v="United States"/>
    <m/>
  </r>
  <r>
    <s v="Instamojo"/>
    <s v="Bengaluru"/>
    <x v="10"/>
    <x v="60"/>
    <n v="0.06"/>
    <d v="2020-04-02T00:00:00"/>
    <s v="Unknown"/>
    <s v="India"/>
    <n v="8"/>
  </r>
  <r>
    <s v="Instructure"/>
    <s v="Salt Lake City"/>
    <x v="12"/>
    <x v="7"/>
    <n v="0.12"/>
    <d v="2020-05-27T00:00:00"/>
    <s v="Acquired"/>
    <s v="United States"/>
    <n v="89"/>
  </r>
  <r>
    <s v="Intapp"/>
    <s v="Sf Bay Area"/>
    <x v="28"/>
    <x v="13"/>
    <n v="0.05"/>
    <d v="2020-05-18T00:00:00"/>
    <s v="Private Equity"/>
    <s v="United States"/>
    <m/>
  </r>
  <r>
    <s v="Integral Ad Science"/>
    <s v="New York City"/>
    <x v="0"/>
    <x v="75"/>
    <n v="0.13"/>
    <d v="2022-12-07T00:00:00"/>
    <s v="Acquired"/>
    <s v="United States"/>
    <n v="116"/>
  </r>
  <r>
    <s v="Integral Ad Science"/>
    <s v="New York City"/>
    <x v="0"/>
    <x v="4"/>
    <n v="0.1"/>
    <d v="2020-05-14T00:00:00"/>
    <s v="Acquired"/>
    <s v="United States"/>
    <n v="116"/>
  </r>
  <r>
    <s v="Integrate.Ai"/>
    <s v="Toronto"/>
    <x v="6"/>
    <x v="57"/>
    <m/>
    <d v="2020-06-09T00:00:00"/>
    <s v="Unknown"/>
    <s v="Canada"/>
    <n v="39.6"/>
  </r>
  <r>
    <s v="Kogan"/>
    <s v="Melbourne"/>
    <x v="3"/>
    <x v="8"/>
    <m/>
    <d v="2022-08-23T00:00:00"/>
    <s v="Post-IPO"/>
    <s v="Australia"/>
    <m/>
  </r>
  <r>
    <s v="Intel"/>
    <s v="Sf Bay Area"/>
    <x v="21"/>
    <x v="196"/>
    <m/>
    <d v="2023-01-30T00:00:00"/>
    <s v="Post-IPO"/>
    <s v="United States"/>
    <n v="12"/>
  </r>
  <r>
    <s v="Mr. Yum"/>
    <s v="Melbourne"/>
    <x v="15"/>
    <x v="8"/>
    <n v="0.17"/>
    <d v="2022-08-22T00:00:00"/>
    <s v="Series A"/>
    <s v="United States"/>
    <n v="73"/>
  </r>
  <r>
    <s v="Shopx"/>
    <s v="Bengaluru"/>
    <x v="3"/>
    <x v="8"/>
    <n v="1"/>
    <d v="2022-08-22T00:00:00"/>
    <s v="Unknown"/>
    <s v="India"/>
    <n v="56"/>
  </r>
  <r>
    <s v="Intel"/>
    <s v="Sf Bay Area"/>
    <x v="21"/>
    <x v="197"/>
    <m/>
    <d v="2022-12-06T00:00:00"/>
    <s v="Post-IPO"/>
    <s v="United States"/>
    <n v="12"/>
  </r>
  <r>
    <s v="Intercom"/>
    <s v="Sf Bay Area"/>
    <x v="6"/>
    <x v="198"/>
    <n v="0.13"/>
    <d v="2022-11-14T00:00:00"/>
    <s v="Series D"/>
    <s v="United States"/>
    <n v="240"/>
  </r>
  <r>
    <s v="Intercom"/>
    <s v="Sf Bay Area"/>
    <x v="6"/>
    <x v="199"/>
    <n v="0.05"/>
    <d v="2022-09-07T00:00:00"/>
    <s v="Series D"/>
    <s v="United States"/>
    <n v="240"/>
  </r>
  <r>
    <s v="Intercom"/>
    <s v="Sf Bay Area"/>
    <x v="6"/>
    <x v="97"/>
    <n v="0.06"/>
    <d v="2020-05-20T00:00:00"/>
    <s v="Series D"/>
    <s v="United States"/>
    <n v="240"/>
  </r>
  <r>
    <s v="Intersect"/>
    <s v="Toronto"/>
    <x v="14"/>
    <x v="0"/>
    <n v="0.11"/>
    <d v="2020-05-13T00:00:00"/>
    <s v="Acquired"/>
    <s v="Canada"/>
    <m/>
  </r>
  <r>
    <s v="Intrinsic"/>
    <s v="Sf Bay Area"/>
    <x v="17"/>
    <x v="12"/>
    <n v="0.2"/>
    <d v="2023-01-11T00:00:00"/>
    <s v="Acquired"/>
    <s v="United States"/>
    <m/>
  </r>
  <r>
    <s v="Introhive"/>
    <s v="Ferdericton"/>
    <x v="5"/>
    <x v="146"/>
    <n v="0.16"/>
    <d v="2022-07-20T00:00:00"/>
    <s v="Series C"/>
    <s v="Canada"/>
    <n v="125"/>
  </r>
  <r>
    <s v="Intuit"/>
    <s v="Sf Bay Area"/>
    <x v="10"/>
    <x v="200"/>
    <n v="7.0000000000000007E-2"/>
    <d v="2020-06-22T00:00:00"/>
    <s v="Post-IPO"/>
    <s v="United States"/>
    <n v="18"/>
  </r>
  <r>
    <s v="Invision"/>
    <s v="New York City"/>
    <x v="14"/>
    <x v="112"/>
    <m/>
    <d v="2021-10-05T00:00:00"/>
    <s v="Unknown"/>
    <s v="United States"/>
    <n v="356"/>
  </r>
  <r>
    <s v="Lendis"/>
    <s v="Berlin"/>
    <x v="17"/>
    <x v="8"/>
    <n v="0.5"/>
    <d v="2022-12-21T00:00:00"/>
    <s v="Series A"/>
    <s v="Germany"/>
    <n v="90"/>
  </r>
  <r>
    <s v="Vendasta"/>
    <s v="Saskatoon"/>
    <x v="0"/>
    <x v="8"/>
    <n v="0.05"/>
    <d v="2022-08-18T00:00:00"/>
    <s v="Series D"/>
    <s v="Canada"/>
    <n v="178"/>
  </r>
  <r>
    <s v="Invitae"/>
    <s v="Sf Bay Area"/>
    <x v="2"/>
    <x v="99"/>
    <m/>
    <d v="2022-07-19T00:00:00"/>
    <s v="Post-IPO"/>
    <s v="United States"/>
    <n v="2000"/>
  </r>
  <r>
    <s v="Involves"/>
    <s v="Florianopolis"/>
    <x v="3"/>
    <x v="4"/>
    <n v="0.18"/>
    <d v="2022-07-13T00:00:00"/>
    <s v="Unknown"/>
    <s v="Brazil"/>
    <n v="23"/>
  </r>
  <r>
    <s v="Iprice Group"/>
    <s v="Kuala Lumpur"/>
    <x v="3"/>
    <x v="14"/>
    <n v="0.2"/>
    <d v="2022-06-08T00:00:00"/>
    <s v="Unknown"/>
    <s v="Malaysia"/>
    <n v="26"/>
  </r>
  <r>
    <s v="Iris Nova"/>
    <s v="New York City"/>
    <x v="15"/>
    <x v="1"/>
    <n v="0.5"/>
    <d v="2020-03-30T00:00:00"/>
    <s v="Seed"/>
    <s v="United States"/>
    <n v="15"/>
  </r>
  <r>
    <s v="Irl"/>
    <s v="Sf Bay Area"/>
    <x v="1"/>
    <x v="53"/>
    <n v="0.25"/>
    <d v="2022-06-02T00:00:00"/>
    <s v="Series C"/>
    <s v="United States"/>
    <n v="197"/>
  </r>
  <r>
    <s v="Irobot"/>
    <s v="Boston"/>
    <x v="1"/>
    <x v="134"/>
    <n v="7.0000000000000007E-2"/>
    <d v="2023-02-13T00:00:00"/>
    <s v="Acquired"/>
    <s v="United States"/>
    <n v="30"/>
  </r>
  <r>
    <s v="Irobot"/>
    <s v="Boston"/>
    <x v="1"/>
    <x v="80"/>
    <n v="0.1"/>
    <d v="2022-08-05T00:00:00"/>
    <s v="Acquired"/>
    <s v="United States"/>
    <n v="30"/>
  </r>
  <r>
    <s v="Iron Ox"/>
    <s v="Sf Bay Area"/>
    <x v="15"/>
    <x v="14"/>
    <n v="0.5"/>
    <d v="2022-11-02T00:00:00"/>
    <s v="Series C"/>
    <s v="United States"/>
    <n v="103"/>
  </r>
  <r>
    <s v="Ironnet"/>
    <s v="Washington D.C."/>
    <x v="20"/>
    <x v="5"/>
    <n v="0.35"/>
    <d v="2022-06-22T00:00:00"/>
    <s v="Post-IPO"/>
    <s v="United States"/>
    <n v="410"/>
  </r>
  <r>
    <s v="Ironnet"/>
    <s v="Washington D.C."/>
    <x v="20"/>
    <x v="140"/>
    <n v="0.17"/>
    <d v="2022-06-22T00:00:00"/>
    <s v="Post-IPO"/>
    <s v="United States"/>
    <n v="410"/>
  </r>
  <r>
    <s v="Edmodo"/>
    <s v="Sf Bay Area"/>
    <x v="12"/>
    <x v="8"/>
    <n v="1"/>
    <d v="2022-08-16T00:00:00"/>
    <s v="Acquired"/>
    <s v="United States"/>
    <n v="77"/>
  </r>
  <r>
    <s v="Jam City"/>
    <s v="Los Angeles"/>
    <x v="1"/>
    <x v="10"/>
    <n v="0.17"/>
    <d v="2022-08-04T00:00:00"/>
    <s v="Unknown"/>
    <s v="United States"/>
    <n v="652"/>
  </r>
  <r>
    <s v="Updater"/>
    <s v="New York City"/>
    <x v="17"/>
    <x v="8"/>
    <m/>
    <d v="2022-08-16T00:00:00"/>
    <s v="Unknown"/>
    <s v="United States"/>
    <n v="467"/>
  </r>
  <r>
    <s v="Jama"/>
    <s v="Portland"/>
    <x v="14"/>
    <x v="2"/>
    <n v="0.05"/>
    <d v="2020-03-25T00:00:00"/>
    <s v="Unknown"/>
    <s v="United States"/>
    <n v="233"/>
  </r>
  <r>
    <s v="Jd.Id"/>
    <s v="Jakarta"/>
    <x v="3"/>
    <x v="10"/>
    <n v="0.3"/>
    <d v="2022-12-14T00:00:00"/>
    <s v="Post-IPO"/>
    <s v="Indonesia"/>
    <n v="5100"/>
  </r>
  <r>
    <s v="Jellysmack"/>
    <s v="Paris"/>
    <x v="9"/>
    <x v="201"/>
    <m/>
    <d v="2023-02-15T00:00:00"/>
    <s v="Series C"/>
    <s v="France"/>
    <n v="22"/>
  </r>
  <r>
    <s v="Jetclosing"/>
    <s v="Seattle"/>
    <x v="16"/>
    <x v="18"/>
    <n v="0.2"/>
    <d v="2020-04-27T00:00:00"/>
    <s v="Series A"/>
    <s v="United States"/>
    <n v="24"/>
  </r>
  <r>
    <s v="Jetty"/>
    <s v="New York City"/>
    <x v="10"/>
    <x v="44"/>
    <n v="0.4"/>
    <d v="2020-04-03T00:00:00"/>
    <s v="Series B"/>
    <s v="United States"/>
    <n v="40"/>
  </r>
  <r>
    <s v="Almanac"/>
    <s v="Sf Bay Area"/>
    <x v="17"/>
    <x v="8"/>
    <m/>
    <d v="2022-08-13T00:00:00"/>
    <s v="Series A"/>
    <s v="United States"/>
    <n v="45"/>
  </r>
  <r>
    <s v="Jimdo"/>
    <s v="Hamburg"/>
    <x v="17"/>
    <x v="14"/>
    <n v="0.16"/>
    <d v="2022-11-15T00:00:00"/>
    <s v="Unknown"/>
    <s v="Germany"/>
    <n v="28"/>
  </r>
  <r>
    <s v="Core Scientific"/>
    <s v="Austin"/>
    <x v="4"/>
    <x v="8"/>
    <n v="0.1"/>
    <d v="2022-08-12T00:00:00"/>
    <s v="Post-IPO"/>
    <s v="United States"/>
    <n v="169"/>
  </r>
  <r>
    <s v="Orbit"/>
    <s v="Sf Bay Area"/>
    <x v="17"/>
    <x v="8"/>
    <m/>
    <d v="2022-08-12T00:00:00"/>
    <s v="Series A"/>
    <s v="United States"/>
    <n v="20"/>
  </r>
  <r>
    <s v="Jiobit"/>
    <s v="Chicago"/>
    <x v="1"/>
    <x v="60"/>
    <n v="0.21"/>
    <d v="2020-04-24T00:00:00"/>
    <s v="Unknown"/>
    <s v="United States"/>
    <n v="12"/>
  </r>
  <r>
    <s v="Jobcase"/>
    <s v="Boston"/>
    <x v="18"/>
    <x v="97"/>
    <n v="0.2"/>
    <d v="2020-04-02T00:00:00"/>
    <s v="Private Equity"/>
    <s v="United States"/>
    <n v="118"/>
  </r>
  <r>
    <s v="Jokr"/>
    <s v="New York City"/>
    <x v="15"/>
    <x v="14"/>
    <n v="0.05"/>
    <d v="2022-06-16T00:00:00"/>
    <s v="Series B"/>
    <s v="United States"/>
    <n v="430"/>
  </r>
  <r>
    <s v="Jumia"/>
    <s v="Lagos"/>
    <x v="3"/>
    <x v="73"/>
    <n v="0.2"/>
    <d v="2022-11-21T00:00:00"/>
    <s v="Post-IPO"/>
    <s v="Nigeria"/>
    <n v="1200"/>
  </r>
  <r>
    <s v="Jumio"/>
    <s v="Sf Bay Area"/>
    <x v="20"/>
    <x v="3"/>
    <n v="0.06"/>
    <d v="2023-01-11T00:00:00"/>
    <s v="Private Equity"/>
    <s v="United States"/>
    <n v="205"/>
  </r>
  <r>
    <s v="Jump"/>
    <s v="New York City"/>
    <x v="7"/>
    <x v="21"/>
    <n v="1"/>
    <d v="2020-05-07T00:00:00"/>
    <s v="Acquired"/>
    <s v="United States"/>
    <n v="11"/>
  </r>
  <r>
    <s v="Guidewire"/>
    <s v="Sf Bay Area"/>
    <x v="10"/>
    <x v="8"/>
    <n v="0.02"/>
    <d v="2022-08-11T00:00:00"/>
    <s v="Post-IPO"/>
    <s v="United States"/>
    <n v="24"/>
  </r>
  <r>
    <s v="Jumpcloud"/>
    <s v="Boulder"/>
    <x v="20"/>
    <x v="3"/>
    <n v="0.12"/>
    <d v="2023-01-18T00:00:00"/>
    <s v="Series F"/>
    <s v="United States"/>
    <n v="416"/>
  </r>
  <r>
    <s v="Juni"/>
    <s v="Gothenburg"/>
    <x v="10"/>
    <x v="202"/>
    <n v="0.33"/>
    <d v="2022-11-17T00:00:00"/>
    <s v="Unknown"/>
    <s v="Sweden"/>
    <n v="281"/>
  </r>
  <r>
    <s v="Just Eat Takeaway"/>
    <s v="Amsterdam"/>
    <x v="15"/>
    <x v="203"/>
    <m/>
    <d v="2022-07-20T00:00:00"/>
    <s v="Post-IPO"/>
    <s v="Netherlands"/>
    <n v="2800"/>
  </r>
  <r>
    <s v="Pollen"/>
    <s v="London"/>
    <x v="0"/>
    <x v="8"/>
    <n v="1"/>
    <d v="2022-08-10T00:00:00"/>
    <s v="Series C"/>
    <s v="United Kingdom"/>
    <n v="238"/>
  </r>
  <r>
    <s v="Vedanta Biosciences"/>
    <s v="Boston"/>
    <x v="2"/>
    <x v="8"/>
    <n v="0.2"/>
    <d v="2022-08-10T00:00:00"/>
    <s v="Series D"/>
    <s v="United States"/>
    <n v="301"/>
  </r>
  <r>
    <s v="Juul"/>
    <s v="Sf Bay Area"/>
    <x v="1"/>
    <x v="32"/>
    <n v="0.3"/>
    <d v="2022-11-10T00:00:00"/>
    <s v="Unknown"/>
    <s v="United States"/>
    <n v="1500"/>
  </r>
  <r>
    <s v="Juul"/>
    <s v="Sf Bay Area"/>
    <x v="1"/>
    <x v="73"/>
    <n v="0.3"/>
    <d v="2020-05-05T00:00:00"/>
    <s v="Unknown"/>
    <s v="United States"/>
    <n v="1500"/>
  </r>
  <r>
    <s v="Kabam"/>
    <s v="Sf Bay Area"/>
    <x v="1"/>
    <x v="44"/>
    <n v="7.0000000000000007E-2"/>
    <d v="2022-11-09T00:00:00"/>
    <s v="Acquired"/>
    <s v="United States"/>
    <n v="244"/>
  </r>
  <r>
    <s v="Kaltura"/>
    <s v="New York City"/>
    <x v="9"/>
    <x v="11"/>
    <n v="0.11"/>
    <d v="2023-01-04T00:00:00"/>
    <s v="Post-IPO"/>
    <s v="United States"/>
    <n v="166"/>
  </r>
  <r>
    <s v="Karat"/>
    <s v="Seattle"/>
    <x v="19"/>
    <x v="36"/>
    <m/>
    <d v="2023-01-20T00:00:00"/>
    <s v="Unknown"/>
    <s v="United States"/>
    <n v="169"/>
  </r>
  <r>
    <s v="Katerra"/>
    <s v="Sf Bay Area"/>
    <x v="26"/>
    <x v="204"/>
    <n v="1"/>
    <d v="2021-06-01T00:00:00"/>
    <s v="Unknown"/>
    <s v="United States"/>
    <n v="1600"/>
  </r>
  <r>
    <s v="Katerra"/>
    <s v="Sf Bay Area"/>
    <x v="26"/>
    <x v="32"/>
    <n v="7.0000000000000007E-2"/>
    <d v="2020-06-29T00:00:00"/>
    <s v="Series E"/>
    <s v="United States"/>
    <n v="1300"/>
  </r>
  <r>
    <s v="Katerra"/>
    <s v="Sf Bay Area"/>
    <x v="26"/>
    <x v="85"/>
    <n v="0.03"/>
    <d v="2020-04-02T00:00:00"/>
    <s v="Series D"/>
    <s v="United States"/>
    <n v="1200"/>
  </r>
  <r>
    <s v="Kavak"/>
    <s v="Sao Paulo"/>
    <x v="7"/>
    <x v="7"/>
    <m/>
    <d v="2022-06-08T00:00:00"/>
    <s v="Series E"/>
    <s v="Brazil"/>
    <n v="1600"/>
  </r>
  <r>
    <s v="Kayak / Opentable"/>
    <s v="Stamford"/>
    <x v="13"/>
    <x v="98"/>
    <n v="0.08"/>
    <d v="2020-04-29T00:00:00"/>
    <s v="Acquired"/>
    <s v="United States"/>
    <n v="229"/>
  </r>
  <r>
    <s v="Keeptruckin"/>
    <s v="Sf Bay Area"/>
    <x v="8"/>
    <x v="205"/>
    <n v="0.18"/>
    <d v="2020-03-31T00:00:00"/>
    <s v="Series D"/>
    <s v="United States"/>
    <n v="227"/>
  </r>
  <r>
    <s v="Berkeley Lights"/>
    <s v="Sf Bay Area"/>
    <x v="2"/>
    <x v="8"/>
    <n v="0.12"/>
    <d v="2022-08-09T00:00:00"/>
    <s v="Post-IPO"/>
    <s v="United States"/>
    <n v="272"/>
  </r>
  <r>
    <s v="Dailypay"/>
    <s v="New York City"/>
    <x v="10"/>
    <x v="8"/>
    <n v="0.15"/>
    <d v="2022-08-09T00:00:00"/>
    <s v="Unknown"/>
    <s v="United States"/>
    <n v="814"/>
  </r>
  <r>
    <s v="Haus"/>
    <s v="Sf Bay Area"/>
    <x v="15"/>
    <x v="8"/>
    <n v="1"/>
    <d v="2022-08-09T00:00:00"/>
    <s v="Seed"/>
    <s v="United States"/>
    <n v="7"/>
  </r>
  <r>
    <s v="Kenoby"/>
    <s v="Sao Paulo"/>
    <x v="18"/>
    <x v="159"/>
    <n v="0.16"/>
    <d v="2020-04-08T00:00:00"/>
    <s v="Unknown"/>
    <s v="Brazil"/>
    <n v="23"/>
  </r>
  <r>
    <s v="Shift"/>
    <s v="Sf Bay Area"/>
    <x v="7"/>
    <x v="8"/>
    <m/>
    <d v="2022-08-09T00:00:00"/>
    <s v="Post-IPO"/>
    <s v="United States"/>
    <n v="504"/>
  </r>
  <r>
    <s v="Khoros"/>
    <s v="Austin"/>
    <x v="5"/>
    <x v="75"/>
    <n v="0.1"/>
    <d v="2022-10-21T00:00:00"/>
    <s v="Private Equity"/>
    <s v="United States"/>
    <n v="138"/>
  </r>
  <r>
    <s v="Kiavi"/>
    <s v="Sf Bay Area"/>
    <x v="16"/>
    <x v="97"/>
    <n v="7.0000000000000007E-2"/>
    <d v="2022-07-14T00:00:00"/>
    <s v="Series E"/>
    <s v="United States"/>
    <n v="240"/>
  </r>
  <r>
    <s v="Kickstarter"/>
    <s v="New York City"/>
    <x v="10"/>
    <x v="53"/>
    <n v="0.18"/>
    <d v="2020-05-13T00:00:00"/>
    <s v="Unknown"/>
    <s v="United States"/>
    <n v="10"/>
  </r>
  <r>
    <s v="Kinde"/>
    <s v="Sydney"/>
    <x v="17"/>
    <x v="123"/>
    <n v="0.28000000000000003"/>
    <d v="2023-02-20T00:00:00"/>
    <s v="Seed"/>
    <s v="Australia"/>
    <n v="10"/>
  </r>
  <r>
    <s v="Kitopi"/>
    <s v="Dubai"/>
    <x v="15"/>
    <x v="65"/>
    <n v="0.1"/>
    <d v="2022-11-21T00:00:00"/>
    <s v="Series C"/>
    <s v="United States"/>
    <n v="804"/>
  </r>
  <r>
    <s v="Kitopi"/>
    <s v="New York City"/>
    <x v="15"/>
    <x v="198"/>
    <m/>
    <d v="2020-04-29T00:00:00"/>
    <s v="Series B"/>
    <s v="United States"/>
    <n v="89"/>
  </r>
  <r>
    <s v="Kitty Hawk"/>
    <s v="Sf Bay Area"/>
    <x v="22"/>
    <x v="3"/>
    <n v="1"/>
    <d v="2022-09-21T00:00:00"/>
    <s v="Unknown"/>
    <s v="United States"/>
    <n v="1"/>
  </r>
  <r>
    <s v="Kitty Hawk"/>
    <s v="Sf Bay Area"/>
    <x v="22"/>
    <x v="4"/>
    <m/>
    <d v="2020-06-03T00:00:00"/>
    <s v="Unknown"/>
    <s v="United States"/>
    <n v="1"/>
  </r>
  <r>
    <s v="Kiwico"/>
    <s v="Sf Bay Area"/>
    <x v="3"/>
    <x v="12"/>
    <m/>
    <d v="2022-06-07T00:00:00"/>
    <s v="Unknown"/>
    <s v="United States"/>
    <n v="11"/>
  </r>
  <r>
    <s v="Klarna"/>
    <s v="Stockholm"/>
    <x v="10"/>
    <x v="3"/>
    <m/>
    <d v="2022-09-22T00:00:00"/>
    <s v="Unknown"/>
    <s v="Sweden"/>
    <n v="3700"/>
  </r>
  <r>
    <s v="Mapbox"/>
    <s v="Washington D.C."/>
    <x v="11"/>
    <x v="8"/>
    <m/>
    <d v="2020-04-06T00:00:00"/>
    <s v="Series C"/>
    <s v="United States"/>
    <n v="227"/>
  </r>
  <r>
    <s v="Klarna"/>
    <s v="Stockholm"/>
    <x v="10"/>
    <x v="39"/>
    <n v="0.1"/>
    <d v="2022-05-23T00:00:00"/>
    <s v="Unknown"/>
    <s v="Sweden"/>
    <n v="3700"/>
  </r>
  <r>
    <s v="Slync"/>
    <s v="Dallas"/>
    <x v="8"/>
    <x v="8"/>
    <m/>
    <d v="2022-08-05T00:00:00"/>
    <s v="Series B"/>
    <s v="United States"/>
    <n v="76"/>
  </r>
  <r>
    <s v="Klook"/>
    <s v="Hong Kong"/>
    <x v="13"/>
    <x v="48"/>
    <n v="0.15"/>
    <d v="2020-04-20T00:00:00"/>
    <s v="Series D"/>
    <s v="Hong Kong"/>
    <n v="521"/>
  </r>
  <r>
    <s v="Knock"/>
    <s v="New York City"/>
    <x v="16"/>
    <x v="190"/>
    <n v="0.46"/>
    <d v="2022-03-15T00:00:00"/>
    <s v="Unknown"/>
    <s v="United States"/>
    <n v="654"/>
  </r>
  <r>
    <s v="Knotel"/>
    <s v="New York City"/>
    <x v="16"/>
    <x v="18"/>
    <n v="0.08"/>
    <d v="2020-10-29T00:00:00"/>
    <s v="Series C"/>
    <s v="United States"/>
    <n v="560"/>
  </r>
  <r>
    <s v="Knotel"/>
    <s v="New York City"/>
    <x v="16"/>
    <x v="206"/>
    <n v="0.3"/>
    <d v="2020-03-27T00:00:00"/>
    <s v="Series C"/>
    <s v="United States"/>
    <n v="560"/>
  </r>
  <r>
    <s v="Kodiak Robotics"/>
    <s v="Sf Bay Area"/>
    <x v="7"/>
    <x v="28"/>
    <n v="0.2"/>
    <d v="2020-04-15T00:00:00"/>
    <s v="Series A"/>
    <s v="United States"/>
    <n v="40"/>
  </r>
  <r>
    <s v="Koho"/>
    <s v="Toronto"/>
    <x v="10"/>
    <x v="28"/>
    <n v="0.04"/>
    <d v="2022-11-17T00:00:00"/>
    <s v="Series D"/>
    <s v="Canada"/>
    <n v="278"/>
  </r>
  <r>
    <s v="Koinly"/>
    <s v="London"/>
    <x v="4"/>
    <x v="68"/>
    <n v="0.14000000000000001"/>
    <d v="2022-12-06T00:00:00"/>
    <s v="Unknown"/>
    <s v="United Kingdom"/>
    <m/>
  </r>
  <r>
    <s v="Medium"/>
    <s v="Sf Bay Area"/>
    <x v="9"/>
    <x v="8"/>
    <n v="0.25"/>
    <d v="2022-09-06T00:00:00"/>
    <s v="Unknown"/>
    <s v="United States"/>
    <n v="163"/>
  </r>
  <r>
    <s v="Medium"/>
    <s v="Sf Bay Area"/>
    <x v="9"/>
    <x v="8"/>
    <m/>
    <d v="2021-03-24T00:00:00"/>
    <s v="Series C"/>
    <s v="United States"/>
    <n v="132"/>
  </r>
  <r>
    <s v="Koinworks"/>
    <s v="Jakarta"/>
    <x v="10"/>
    <x v="4"/>
    <n v="0.08"/>
    <d v="2022-11-04T00:00:00"/>
    <s v="Unknown"/>
    <s v="Indonesia"/>
    <n v="180"/>
  </r>
  <r>
    <s v="Medly"/>
    <s v="New York City"/>
    <x v="2"/>
    <x v="8"/>
    <n v="1"/>
    <d v="2023-02-08T00:00:00"/>
    <s v="Series C"/>
    <s v="United States"/>
    <n v="100"/>
  </r>
  <r>
    <s v="Nomad"/>
    <s v="Sao Paulo"/>
    <x v="10"/>
    <x v="8"/>
    <n v="0.2"/>
    <d v="2022-08-04T00:00:00"/>
    <s v="Series B"/>
    <s v="Brazil"/>
    <n v="290"/>
  </r>
  <r>
    <s v="Medly"/>
    <s v="New York City"/>
    <x v="2"/>
    <x v="8"/>
    <n v="0.5"/>
    <d v="2022-09-07T00:00:00"/>
    <s v="Series C"/>
    <s v="United States"/>
    <n v="100"/>
  </r>
  <r>
    <s v="Medly"/>
    <s v="New York City"/>
    <x v="2"/>
    <x v="8"/>
    <n v="0.16"/>
    <d v="2022-08-04T00:00:00"/>
    <s v="Series C"/>
    <s v="United States"/>
    <n v="100"/>
  </r>
  <r>
    <s v="Komodo Health"/>
    <s v="Sf Bay Area"/>
    <x v="2"/>
    <x v="16"/>
    <n v="0.09"/>
    <d v="2022-12-13T00:00:00"/>
    <s v="Series E"/>
    <s v="United States"/>
    <n v="514"/>
  </r>
  <r>
    <s v="Komodo Health"/>
    <s v="Sf Bay Area"/>
    <x v="2"/>
    <x v="35"/>
    <n v="0.09"/>
    <d v="2020-04-20T00:00:00"/>
    <s v="Series C"/>
    <s v="United States"/>
    <n v="50"/>
  </r>
  <r>
    <s v="Konfio"/>
    <s v="Mexico City"/>
    <x v="10"/>
    <x v="58"/>
    <m/>
    <d v="2022-09-23T00:00:00"/>
    <s v="Series E"/>
    <s v="United States"/>
    <n v="706"/>
  </r>
  <r>
    <s v="Kongregate"/>
    <s v="Sf Bay Area"/>
    <x v="9"/>
    <x v="2"/>
    <m/>
    <d v="2020-07-01T00:00:00"/>
    <s v="Series C"/>
    <s v="United States"/>
    <n v="19"/>
  </r>
  <r>
    <s v="Kontist"/>
    <s v="Berlin"/>
    <x v="10"/>
    <x v="14"/>
    <n v="0.25"/>
    <d v="2022-05-25T00:00:00"/>
    <s v="Series B"/>
    <s v="Germany"/>
    <n v="53"/>
  </r>
  <r>
    <s v="Koo"/>
    <s v="Bengaluru"/>
    <x v="1"/>
    <x v="12"/>
    <m/>
    <d v="2022-08-31T00:00:00"/>
    <s v="Series B"/>
    <s v="India"/>
    <n v="44"/>
  </r>
  <r>
    <s v="Kraken"/>
    <s v="Sf Bay Area"/>
    <x v="4"/>
    <x v="107"/>
    <n v="0.3"/>
    <d v="2022-11-30T00:00:00"/>
    <s v="Unknown"/>
    <s v="United States"/>
    <n v="134"/>
  </r>
  <r>
    <s v="Soundcloud"/>
    <s v="Berlin"/>
    <x v="1"/>
    <x v="8"/>
    <n v="0.2"/>
    <d v="2022-08-03T00:00:00"/>
    <s v="Unknown"/>
    <s v="Germany"/>
    <n v="542"/>
  </r>
  <r>
    <s v="Talkwalker"/>
    <s v="Luxembourg"/>
    <x v="0"/>
    <x v="8"/>
    <n v="0.15"/>
    <d v="2022-08-03T00:00:00"/>
    <s v="Private Equity"/>
    <s v="Luxembourg"/>
    <n v="9"/>
  </r>
  <r>
    <s v="Kry"/>
    <s v="Stockholm"/>
    <x v="2"/>
    <x v="48"/>
    <n v="0.1"/>
    <d v="2022-10-31T00:00:00"/>
    <s v="Series D"/>
    <s v="Sweden"/>
    <n v="568"/>
  </r>
  <r>
    <s v="Kry"/>
    <s v="Stockholm"/>
    <x v="2"/>
    <x v="3"/>
    <n v="0.1"/>
    <d v="2022-05-17T00:00:00"/>
    <s v="Series D"/>
    <s v="Sweden"/>
    <n v="568"/>
  </r>
  <r>
    <s v="Kuda"/>
    <s v="Lagos"/>
    <x v="10"/>
    <x v="35"/>
    <n v="0.05"/>
    <d v="2022-09-02T00:00:00"/>
    <s v="Series B"/>
    <s v="Nigeria"/>
    <n v="91"/>
  </r>
  <r>
    <s v="Kueski"/>
    <s v="Guadalajara"/>
    <x v="10"/>
    <x v="5"/>
    <n v="0.3"/>
    <d v="2020-04-20T00:00:00"/>
    <s v="Series B"/>
    <s v="Mexico"/>
    <n v="38"/>
  </r>
  <r>
    <s v="Kyruus"/>
    <s v="Boston"/>
    <x v="2"/>
    <x v="4"/>
    <m/>
    <d v="2023-02-05T00:00:00"/>
    <s v="Unknown"/>
    <s v="United States"/>
    <n v="183"/>
  </r>
  <r>
    <s v="Labelbox"/>
    <s v="Sf Bay Area"/>
    <x v="11"/>
    <x v="17"/>
    <m/>
    <d v="2022-08-08T00:00:00"/>
    <s v="Series D"/>
    <s v="United States"/>
    <n v="188"/>
  </r>
  <r>
    <s v="Microsoft"/>
    <s v="Seattle"/>
    <x v="17"/>
    <x v="8"/>
    <m/>
    <d v="2022-10-17T00:00:00"/>
    <s v="Post-IPO"/>
    <s v="United States"/>
    <n v="1"/>
  </r>
  <r>
    <s v="Microsoft"/>
    <s v="Seattle"/>
    <x v="17"/>
    <x v="8"/>
    <m/>
    <d v="2022-07-12T00:00:00"/>
    <s v="Post-IPO"/>
    <s v="United States"/>
    <n v="1"/>
  </r>
  <r>
    <s v="Labster"/>
    <s v="Copenhagen"/>
    <x v="12"/>
    <x v="12"/>
    <m/>
    <d v="2020-04-17T00:00:00"/>
    <s v="Series B"/>
    <s v="Denmark"/>
    <n v="34"/>
  </r>
  <r>
    <s v="Lacework"/>
    <s v="Sf Bay Area"/>
    <x v="20"/>
    <x v="48"/>
    <n v="0.2"/>
    <d v="2022-05-25T00:00:00"/>
    <s v="Series D"/>
    <s v="United States"/>
    <n v="1900"/>
  </r>
  <r>
    <s v="Ladder Life"/>
    <s v="Sf Bay Area"/>
    <x v="10"/>
    <x v="41"/>
    <n v="0.25"/>
    <d v="2020-03-23T00:00:00"/>
    <s v="Series C"/>
    <s v="United States"/>
    <n v="94"/>
  </r>
  <r>
    <s v="Butterfly Network"/>
    <s v="New Haven"/>
    <x v="2"/>
    <x v="8"/>
    <n v="0.1"/>
    <d v="2022-08-02T00:00:00"/>
    <s v="Post-IPO"/>
    <s v="United States"/>
    <n v="530"/>
  </r>
  <r>
    <s v="Fubotv"/>
    <s v="New York City"/>
    <x v="9"/>
    <x v="8"/>
    <m/>
    <d v="2022-08-02T00:00:00"/>
    <s v="Post-IPO"/>
    <s v="United States"/>
    <n v="151"/>
  </r>
  <r>
    <s v="Lam Research"/>
    <s v="Sf Bay Area"/>
    <x v="21"/>
    <x v="178"/>
    <n v="7.0000000000000007E-2"/>
    <d v="2023-01-25T00:00:00"/>
    <s v="Post-IPO"/>
    <s v="United States"/>
    <m/>
  </r>
  <r>
    <s v="Classkick"/>
    <s v="Chicago"/>
    <x v="12"/>
    <x v="8"/>
    <m/>
    <d v="2022-08-01T00:00:00"/>
    <s v="Seed"/>
    <s v="United States"/>
    <n v="1"/>
  </r>
  <r>
    <s v="Dehaat"/>
    <s v="Gurugram"/>
    <x v="15"/>
    <x v="8"/>
    <m/>
    <d v="2022-08-01T00:00:00"/>
    <s v="Series D"/>
    <s v="India"/>
    <n v="194"/>
  </r>
  <r>
    <s v="Onlyfans"/>
    <s v="London"/>
    <x v="9"/>
    <x v="8"/>
    <m/>
    <d v="2022-08-01T00:00:00"/>
    <s v="Unknown"/>
    <s v="United Kingdom"/>
    <m/>
  </r>
  <r>
    <s v="Lambda School"/>
    <s v="Sf Bay Area"/>
    <x v="12"/>
    <x v="49"/>
    <m/>
    <d v="2021-04-29T00:00:00"/>
    <s v="Series C"/>
    <s v="United States"/>
    <n v="122"/>
  </r>
  <r>
    <s v="Perceptive Automata"/>
    <s v="Boston"/>
    <x v="7"/>
    <x v="8"/>
    <n v="1"/>
    <d v="2022-08-01T00:00:00"/>
    <s v="Series A"/>
    <s v="United States"/>
    <n v="20"/>
  </r>
  <r>
    <s v="Whereby"/>
    <s v="Oslo"/>
    <x v="17"/>
    <x v="8"/>
    <m/>
    <d v="2022-08-01T00:00:00"/>
    <s v="Series A"/>
    <s v="Norway"/>
    <n v="10"/>
  </r>
  <r>
    <s v="Lambda School"/>
    <s v="Sf Bay Area"/>
    <x v="12"/>
    <x v="0"/>
    <m/>
    <d v="2020-04-21T00:00:00"/>
    <s v="Series B"/>
    <s v="United States"/>
    <n v="48"/>
  </r>
  <r>
    <s v="Landing"/>
    <s v="Birmingham"/>
    <x v="16"/>
    <x v="83"/>
    <m/>
    <d v="2022-10-06T00:00:00"/>
    <s v="Series C"/>
    <s v="United States."/>
    <n v="347"/>
  </r>
  <r>
    <s v="Gatherly"/>
    <s v="Atlanta"/>
    <x v="0"/>
    <x v="8"/>
    <n v="0.5"/>
    <d v="2022-07-31T00:00:00"/>
    <s v="Unknown"/>
    <s v="United States"/>
    <m/>
  </r>
  <r>
    <s v="Modsy"/>
    <s v="Sf Bay Area"/>
    <x v="3"/>
    <x v="8"/>
    <m/>
    <d v="2022-06-29T00:00:00"/>
    <s v="Series C"/>
    <s v="United States"/>
    <n v="72"/>
  </r>
  <r>
    <s v="Lastline"/>
    <s v="Sf Bay Area"/>
    <x v="20"/>
    <x v="14"/>
    <n v="0.4"/>
    <d v="2020-06-04T00:00:00"/>
    <s v="Series C"/>
    <s v="United States"/>
    <n v="52"/>
  </r>
  <r>
    <s v="Modsy"/>
    <s v="Sf Bay Area"/>
    <x v="3"/>
    <x v="8"/>
    <m/>
    <d v="2020-04-02T00:00:00"/>
    <s v="Series C"/>
    <s v="United States"/>
    <n v="70"/>
  </r>
  <r>
    <s v="Latch"/>
    <s v="New York City"/>
    <x v="20"/>
    <x v="190"/>
    <n v="0.37"/>
    <d v="2022-08-02T00:00:00"/>
    <s v="Post-IPO"/>
    <s v="United States"/>
    <n v="342"/>
  </r>
  <r>
    <s v="Momentive"/>
    <s v="Sf Bay Area"/>
    <x v="0"/>
    <x v="8"/>
    <n v="0.14000000000000001"/>
    <d v="2023-02-15T00:00:00"/>
    <s v="Post-IPO"/>
    <s v="United States"/>
    <n v="1100"/>
  </r>
  <r>
    <s v="Latch"/>
    <s v="New York City"/>
    <x v="20"/>
    <x v="40"/>
    <n v="0.28000000000000003"/>
    <d v="2022-05-20T00:00:00"/>
    <s v="Post-IPO"/>
    <s v="United States"/>
    <n v="342"/>
  </r>
  <r>
    <s v="Coinflex"/>
    <s v="Victoria"/>
    <x v="4"/>
    <x v="8"/>
    <m/>
    <d v="2022-07-29T00:00:00"/>
    <s v="Unknown"/>
    <s v="Seychelles"/>
    <n v="11"/>
  </r>
  <r>
    <s v="Missfresh"/>
    <s v="Beijing"/>
    <x v="15"/>
    <x v="8"/>
    <m/>
    <d v="2022-07-29T00:00:00"/>
    <s v="Post-IPO"/>
    <s v="China"/>
    <n v="1700"/>
  </r>
  <r>
    <s v="Yabonza"/>
    <s v="Sydney"/>
    <x v="16"/>
    <x v="8"/>
    <n v="1"/>
    <d v="2022-07-29T00:00:00"/>
    <s v="Unknown"/>
    <s v="Australia"/>
    <n v="6"/>
  </r>
  <r>
    <s v="Latch"/>
    <s v="New York City"/>
    <x v="20"/>
    <x v="25"/>
    <n v="0.06"/>
    <d v="2022-05-10T00:00:00"/>
    <s v="Post-IPO"/>
    <s v="United States"/>
    <n v="342"/>
  </r>
  <r>
    <s v="Mural"/>
    <s v="Sf Bay Area"/>
    <x v="14"/>
    <x v="8"/>
    <m/>
    <d v="2022-07-21T00:00:00"/>
    <s v="Series C"/>
    <s v="United States"/>
    <n v="192"/>
  </r>
  <r>
    <s v="Latch"/>
    <s v="New York City"/>
    <x v="20"/>
    <x v="22"/>
    <m/>
    <d v="2020-04-02T00:00:00"/>
    <s v="Series B"/>
    <s v="United States"/>
    <n v="152"/>
  </r>
  <r>
    <s v="Lattice"/>
    <s v="Sf Bay Area"/>
    <x v="19"/>
    <x v="41"/>
    <m/>
    <d v="2022-10-27T00:00:00"/>
    <s v="Series F"/>
    <s v="United States"/>
    <n v="328"/>
  </r>
  <r>
    <s v="Lattice"/>
    <s v="Sf Bay Area"/>
    <x v="19"/>
    <x v="68"/>
    <n v="0.1"/>
    <d v="2020-05-15T00:00:00"/>
    <s v="Series C"/>
    <s v="United States"/>
    <n v="49"/>
  </r>
  <r>
    <s v="Lawgeex"/>
    <s v="Tel Aviv"/>
    <x v="28"/>
    <x v="25"/>
    <n v="0.33"/>
    <d v="2022-09-06T00:00:00"/>
    <s v="Series C"/>
    <s v="Israel"/>
    <n v="41"/>
  </r>
  <r>
    <s v="2U"/>
    <s v="Washington D.C."/>
    <x v="12"/>
    <x v="8"/>
    <n v="0.2"/>
    <d v="2022-07-28T00:00:00"/>
    <s v="Post-IPO"/>
    <s v="United States"/>
    <n v="426"/>
  </r>
  <r>
    <s v="Bikayi"/>
    <s v="Bengaluru"/>
    <x v="3"/>
    <x v="8"/>
    <m/>
    <d v="2022-07-28T00:00:00"/>
    <s v="Series A"/>
    <s v="India"/>
    <n v="12"/>
  </r>
  <r>
    <s v="Brainbase"/>
    <s v="Los Angeles"/>
    <x v="5"/>
    <x v="8"/>
    <m/>
    <d v="2022-07-28T00:00:00"/>
    <s v="Series A"/>
    <s v="United States"/>
    <n v="12"/>
  </r>
  <r>
    <s v="Change.Org"/>
    <s v="Sf Bay Area"/>
    <x v="17"/>
    <x v="8"/>
    <n v="0.19"/>
    <d v="2022-07-28T00:00:00"/>
    <s v="Series D"/>
    <s v="United States"/>
    <n v="72"/>
  </r>
  <r>
    <s v="Tapas Media"/>
    <s v="Sf Bay Area"/>
    <x v="9"/>
    <x v="8"/>
    <m/>
    <d v="2022-07-28T00:00:00"/>
    <s v="Acquired"/>
    <s v="United States"/>
    <n v="17"/>
  </r>
  <r>
    <s v="Turntide"/>
    <s v="Sf Bay Area"/>
    <x v="27"/>
    <x v="8"/>
    <n v="0.2"/>
    <d v="2022-07-28T00:00:00"/>
    <s v="Unknown"/>
    <s v="United States"/>
    <n v="491"/>
  </r>
  <r>
    <s v="Laybuy"/>
    <s v="Auckland"/>
    <x v="10"/>
    <x v="13"/>
    <m/>
    <d v="2022-07-28T00:00:00"/>
    <s v="Post-IPO"/>
    <s v="New Zealand"/>
    <n v="130"/>
  </r>
  <r>
    <s v="Lead"/>
    <s v="Mumbai"/>
    <x v="12"/>
    <x v="22"/>
    <m/>
    <d v="2023-01-10T00:00:00"/>
    <s v="Series E"/>
    <s v="India"/>
    <n v="190"/>
  </r>
  <r>
    <s v="Lead"/>
    <s v="Mumbai"/>
    <x v="12"/>
    <x v="31"/>
    <n v="0.04"/>
    <d v="2022-08-04T00:00:00"/>
    <s v="Series E"/>
    <s v="India"/>
    <n v="166"/>
  </r>
  <r>
    <s v="Leaflink"/>
    <s v="New York City"/>
    <x v="17"/>
    <x v="31"/>
    <n v="0.31"/>
    <d v="2022-12-15T00:00:00"/>
    <s v="Series C"/>
    <s v="United States"/>
    <n v="379"/>
  </r>
  <r>
    <s v="Nate"/>
    <s v="New York City"/>
    <x v="3"/>
    <x v="8"/>
    <m/>
    <d v="2023-01-27T00:00:00"/>
    <s v="Series A"/>
    <s v="United States"/>
    <n v="47"/>
  </r>
  <r>
    <s v="Leafly"/>
    <s v="Seattle"/>
    <x v="3"/>
    <x v="207"/>
    <n v="0.21"/>
    <d v="2022-10-18T00:00:00"/>
    <s v="Post-IPO"/>
    <s v="United States"/>
    <n v="71"/>
  </r>
  <r>
    <s v="Leafly"/>
    <s v="Seattle"/>
    <x v="3"/>
    <x v="132"/>
    <n v="0.5"/>
    <d v="2020-03-23T00:00:00"/>
    <s v="Acquired"/>
    <s v="United States"/>
    <n v="2"/>
  </r>
  <r>
    <s v="Learnupon"/>
    <s v="Dublin"/>
    <x v="12"/>
    <x v="145"/>
    <n v="0.09"/>
    <d v="2023-02-07T00:00:00"/>
    <s v="Private Equity"/>
    <s v="Ireland"/>
    <n v="56"/>
  </r>
  <r>
    <s v="Legible"/>
    <s v="Vancouver"/>
    <x v="9"/>
    <x v="35"/>
    <n v="0.38"/>
    <d v="2022-04-04T00:00:00"/>
    <s v="Post-IPO"/>
    <s v="Canada"/>
    <n v="3"/>
  </r>
  <r>
    <s v="Lemon"/>
    <s v="Buenos Aires"/>
    <x v="4"/>
    <x v="3"/>
    <n v="0.38"/>
    <d v="2022-11-24T00:00:00"/>
    <s v="Series A"/>
    <s v="Argentina"/>
    <n v="17"/>
  </r>
  <r>
    <s v="Lemonade"/>
    <s v="New York City"/>
    <x v="10"/>
    <x v="66"/>
    <m/>
    <d v="2022-04-20T00:00:00"/>
    <s v="Post-IPO"/>
    <s v="United States"/>
    <n v="481"/>
  </r>
  <r>
    <s v="Nearmap"/>
    <s v="Sydney"/>
    <x v="26"/>
    <x v="8"/>
    <n v="0.2"/>
    <d v="2023-02-08T00:00:00"/>
    <s v="Acquired"/>
    <s v="Australia"/>
    <n v="15"/>
  </r>
  <r>
    <s v="Nearmap"/>
    <s v="Sydney"/>
    <x v="26"/>
    <x v="8"/>
    <n v="0.1"/>
    <d v="2020-04-22T00:00:00"/>
    <s v="Post-IPO"/>
    <s v="Australia"/>
    <n v="15"/>
  </r>
  <r>
    <s v="Included Health"/>
    <s v="Sf Bay Area"/>
    <x v="2"/>
    <x v="8"/>
    <n v="0.06"/>
    <d v="2022-07-25T00:00:00"/>
    <s v="Series E"/>
    <s v="United States"/>
    <n v="272"/>
  </r>
  <r>
    <s v="Lendi"/>
    <s v="Sydney"/>
    <x v="16"/>
    <x v="3"/>
    <m/>
    <d v="2023-03-03T00:00:00"/>
    <s v="Unknown"/>
    <s v="Australia"/>
    <n v="59"/>
  </r>
  <r>
    <s v="Lending Club"/>
    <s v="Sf Bay Area"/>
    <x v="10"/>
    <x v="208"/>
    <n v="0.14000000000000001"/>
    <d v="2023-01-12T00:00:00"/>
    <s v="Post-IPO"/>
    <s v="United States"/>
    <n v="392"/>
  </r>
  <r>
    <s v="Lending Club"/>
    <s v="Sf Bay Area"/>
    <x v="10"/>
    <x v="209"/>
    <n v="0.3"/>
    <d v="2020-04-21T00:00:00"/>
    <s v="Post-IPO"/>
    <s v="United States"/>
    <n v="392"/>
  </r>
  <r>
    <s v="Lendingkart"/>
    <s v="Ahmedabad"/>
    <x v="10"/>
    <x v="21"/>
    <n v="0.5"/>
    <d v="2020-05-15T00:00:00"/>
    <s v="Unknown"/>
    <s v="India"/>
    <n v="200"/>
  </r>
  <r>
    <s v="Lendingtree"/>
    <s v="Charlotte"/>
    <x v="10"/>
    <x v="10"/>
    <m/>
    <d v="2022-11-03T00:00:00"/>
    <s v="Post-IPO"/>
    <s v="United States"/>
    <m/>
  </r>
  <r>
    <s v="Arete"/>
    <s v="Miami"/>
    <x v="20"/>
    <x v="8"/>
    <m/>
    <d v="2022-07-22T00:00:00"/>
    <s v="Unknown"/>
    <s v="United States"/>
    <m/>
  </r>
  <r>
    <s v="Boosted Commerce"/>
    <s v="Los Angeles"/>
    <x v="3"/>
    <x v="8"/>
    <n v="0.05"/>
    <d v="2022-07-22T00:00:00"/>
    <s v="Series B"/>
    <s v="United States"/>
    <n v="137"/>
  </r>
  <r>
    <s v="Owlet"/>
    <s v="Lehi"/>
    <x v="2"/>
    <x v="8"/>
    <m/>
    <d v="2022-07-22T00:00:00"/>
    <s v="Post-IPO"/>
    <s v="United States"/>
    <n v="178"/>
  </r>
  <r>
    <s v="People.Ai"/>
    <s v="Sf Bay Area"/>
    <x v="5"/>
    <x v="8"/>
    <m/>
    <d v="2022-07-22T00:00:00"/>
    <s v="Series D"/>
    <s v="United States"/>
    <n v="200"/>
  </r>
  <r>
    <s v="Wizeline"/>
    <s v="Sf Bay Area"/>
    <x v="14"/>
    <x v="8"/>
    <m/>
    <d v="2022-07-22T00:00:00"/>
    <s v="Acquired"/>
    <s v="United States"/>
    <n v="62"/>
  </r>
  <r>
    <s v="Lendis"/>
    <s v="Berlin"/>
    <x v="17"/>
    <x v="159"/>
    <n v="0.15"/>
    <d v="2022-07-04T00:00:00"/>
    <s v="Series A"/>
    <s v="Germany"/>
    <n v="90"/>
  </r>
  <r>
    <s v="Lev"/>
    <s v="New York City"/>
    <x v="16"/>
    <x v="25"/>
    <n v="0.3"/>
    <d v="2022-12-07T00:00:00"/>
    <s v="Series B"/>
    <s v="United States"/>
    <n v="114"/>
  </r>
  <r>
    <s v="Lever"/>
    <s v="Sf Bay Area"/>
    <x v="18"/>
    <x v="210"/>
    <n v="0.4"/>
    <d v="2020-04-08T00:00:00"/>
    <s v="Series C"/>
    <s v="United States"/>
    <n v="72"/>
  </r>
  <r>
    <s v="Lido"/>
    <s v="Mumbai"/>
    <x v="12"/>
    <x v="7"/>
    <m/>
    <d v="2022-02-21T00:00:00"/>
    <s v="Series A"/>
    <s v="India"/>
    <n v="24"/>
  </r>
  <r>
    <s v="Liftoff"/>
    <s v="Sf Bay Area"/>
    <x v="0"/>
    <x v="40"/>
    <n v="0.15"/>
    <d v="2022-11-09T00:00:00"/>
    <s v="Acquired"/>
    <s v="United States"/>
    <n v="6"/>
  </r>
  <r>
    <s v="Lighter Capital"/>
    <s v="Seattle"/>
    <x v="10"/>
    <x v="112"/>
    <n v="0.49"/>
    <d v="2020-07-20T00:00:00"/>
    <s v="Series B"/>
    <s v="United States"/>
    <n v="15"/>
  </r>
  <r>
    <s v="Lighter Capital"/>
    <s v="Seattle"/>
    <x v="10"/>
    <x v="159"/>
    <n v="0.22"/>
    <d v="2020-04-24T00:00:00"/>
    <s v="Series B"/>
    <s v="United States"/>
    <n v="15"/>
  </r>
  <r>
    <s v="98Point6"/>
    <s v="Seattle"/>
    <x v="2"/>
    <x v="8"/>
    <n v="0.1"/>
    <d v="2022-07-21T00:00:00"/>
    <s v="Series E"/>
    <s v="United States"/>
    <n v="247"/>
  </r>
  <r>
    <s v="Catalyst"/>
    <s v="New York City"/>
    <x v="6"/>
    <x v="8"/>
    <m/>
    <d v="2022-07-21T00:00:00"/>
    <s v="Series B"/>
    <s v="United States"/>
    <n v="45"/>
  </r>
  <r>
    <s v="Lighthouse Labs"/>
    <s v="Toronto"/>
    <x v="12"/>
    <x v="162"/>
    <n v="7.0000000000000007E-2"/>
    <d v="2020-04-09T00:00:00"/>
    <s v="Unknown"/>
    <s v="Canada"/>
    <m/>
  </r>
  <r>
    <s v="Lightico"/>
    <s v="Tel Aviv"/>
    <x v="10"/>
    <x v="18"/>
    <n v="0.25"/>
    <d v="2023-02-05T00:00:00"/>
    <s v="Series B"/>
    <s v="Israel"/>
    <n v="42"/>
  </r>
  <r>
    <s v="Smarsh"/>
    <s v="Portland"/>
    <x v="17"/>
    <x v="8"/>
    <m/>
    <d v="2022-07-21T00:00:00"/>
    <s v="Private Equity"/>
    <s v="United States"/>
    <m/>
  </r>
  <r>
    <s v="Lightico"/>
    <s v="Tel Aviv"/>
    <x v="10"/>
    <x v="18"/>
    <m/>
    <d v="2022-03-31T00:00:00"/>
    <s v="Series B"/>
    <s v="Israel"/>
    <n v="42"/>
  </r>
  <r>
    <s v="Nextroll"/>
    <s v="Sf Bay Area"/>
    <x v="0"/>
    <x v="8"/>
    <n v="7.0000000000000007E-2"/>
    <d v="2022-09-15T00:00:00"/>
    <s v="Unknown"/>
    <s v="United States"/>
    <n v="108"/>
  </r>
  <r>
    <s v="Lightricks"/>
    <s v="Jerusalem"/>
    <x v="1"/>
    <x v="31"/>
    <n v="0.12"/>
    <d v="2022-07-04T00:00:00"/>
    <s v="Series D"/>
    <s v="Israel"/>
    <n v="335"/>
  </r>
  <r>
    <s v="Lightspeed Commerce"/>
    <s v="Montreal"/>
    <x v="3"/>
    <x v="48"/>
    <n v="0.1"/>
    <d v="2023-01-17T00:00:00"/>
    <s v="Post-IPO"/>
    <s v="Canada"/>
    <n v="1200"/>
  </r>
  <r>
    <s v="Nextroll"/>
    <s v="Sf Bay Area"/>
    <x v="0"/>
    <x v="8"/>
    <n v="0.03"/>
    <d v="2022-07-08T00:00:00"/>
    <s v="Unknown"/>
    <s v="United States"/>
    <n v="108"/>
  </r>
  <r>
    <s v="Lime"/>
    <s v="Sf Bay Area"/>
    <x v="7"/>
    <x v="31"/>
    <n v="0.13"/>
    <d v="2020-04-29T00:00:00"/>
    <s v="Series D"/>
    <s v="United States"/>
    <n v="765"/>
  </r>
  <r>
    <s v="Limelight"/>
    <s v="New York City"/>
    <x v="18"/>
    <x v="41"/>
    <n v="1"/>
    <d v="2021-02-04T00:00:00"/>
    <s v="Unknown"/>
    <s v="United States"/>
    <m/>
  </r>
  <r>
    <s v="Linkedin"/>
    <s v="Sf Bay Area"/>
    <x v="18"/>
    <x v="211"/>
    <n v="0.06"/>
    <d v="2020-07-21T00:00:00"/>
    <s v="Acquired"/>
    <s v="United States"/>
    <n v="154"/>
  </r>
  <r>
    <s v="Linkfire"/>
    <s v="Copenhagen"/>
    <x v="0"/>
    <x v="44"/>
    <n v="0.35"/>
    <d v="2022-10-11T00:00:00"/>
    <s v="Seed"/>
    <s v="Denmark"/>
    <n v="2"/>
  </r>
  <r>
    <s v="Linktree"/>
    <s v="Melbourne"/>
    <x v="1"/>
    <x v="14"/>
    <n v="0.17"/>
    <d v="2022-08-09T00:00:00"/>
    <s v="Unknown"/>
    <s v="Australia"/>
    <n v="165"/>
  </r>
  <r>
    <s v="Lithic"/>
    <s v="New York City"/>
    <x v="10"/>
    <x v="145"/>
    <n v="0.18"/>
    <d v="2022-12-07T00:00:00"/>
    <s v="Series C"/>
    <s v="United States"/>
    <n v="115"/>
  </r>
  <r>
    <s v="Liv Up"/>
    <s v="Sao Paulo"/>
    <x v="15"/>
    <x v="3"/>
    <n v="0.15"/>
    <d v="2022-02-16T00:00:00"/>
    <s v="Series D"/>
    <s v="Brazil"/>
    <n v="118"/>
  </r>
  <r>
    <s v="Liveperson"/>
    <s v="New York City"/>
    <x v="6"/>
    <x v="212"/>
    <n v="0.11"/>
    <d v="2022-09-15T00:00:00"/>
    <s v="Post-IPO"/>
    <s v="United States"/>
    <n v="42"/>
  </r>
  <r>
    <s v="Liveperson"/>
    <s v="New York City"/>
    <x v="6"/>
    <x v="25"/>
    <m/>
    <d v="2020-11-01T00:00:00"/>
    <s v="Post-IPO"/>
    <s v="United States"/>
    <n v="42"/>
  </r>
  <r>
    <s v="Livetiles"/>
    <s v="New York City"/>
    <x v="17"/>
    <x v="14"/>
    <m/>
    <d v="2020-05-03T00:00:00"/>
    <s v="Post-IPO"/>
    <s v="United States"/>
    <n v="46"/>
  </r>
  <r>
    <s v="Capsule"/>
    <s v="New York City"/>
    <x v="2"/>
    <x v="8"/>
    <n v="0.13"/>
    <d v="2022-07-19T00:00:00"/>
    <s v="Series D"/>
    <s v="United States"/>
    <n v="570"/>
  </r>
  <r>
    <s v="Livspace"/>
    <s v="Bengaluru"/>
    <x v="3"/>
    <x v="129"/>
    <n v="0.15"/>
    <d v="2020-05-19T00:00:00"/>
    <s v="Series D"/>
    <s v="India"/>
    <n v="157"/>
  </r>
  <r>
    <s v="Loft"/>
    <s v="Sao Paulo"/>
    <x v="16"/>
    <x v="81"/>
    <n v="0.15"/>
    <d v="2023-03-03T00:00:00"/>
    <s v="Unknown"/>
    <s v="Brazil"/>
    <n v="788"/>
  </r>
  <r>
    <s v="Loft"/>
    <s v="Sao Paulo"/>
    <x v="16"/>
    <x v="213"/>
    <n v="0.12"/>
    <d v="2022-12-07T00:00:00"/>
    <s v="Unknown"/>
    <s v="Brazil"/>
    <n v="788"/>
  </r>
  <r>
    <s v="Loft"/>
    <s v="Sao Paulo"/>
    <x v="16"/>
    <x v="214"/>
    <n v="0.12"/>
    <d v="2022-07-05T00:00:00"/>
    <s v="Unknown"/>
    <s v="Brazil"/>
    <n v="788"/>
  </r>
  <r>
    <s v="Freshly"/>
    <s v="New York City"/>
    <x v="15"/>
    <x v="8"/>
    <n v="0.25"/>
    <d v="2022-07-18T00:00:00"/>
    <s v="Acquired"/>
    <s v="United States"/>
    <n v="107"/>
  </r>
  <r>
    <s v="Loft"/>
    <s v="Sao Paulo"/>
    <x v="16"/>
    <x v="215"/>
    <m/>
    <d v="2022-04-19T00:00:00"/>
    <s v="Unknown"/>
    <s v="Brazil"/>
    <n v="788"/>
  </r>
  <r>
    <s v="Loft"/>
    <s v="Sao Paulo"/>
    <x v="16"/>
    <x v="36"/>
    <n v="0.1"/>
    <d v="2020-04-17T00:00:00"/>
    <s v="Series C"/>
    <s v="Brazil"/>
    <n v="263"/>
  </r>
  <r>
    <s v="Loft"/>
    <s v="Sao Paulo"/>
    <x v="16"/>
    <x v="36"/>
    <m/>
    <d v="2020-03-27T00:00:00"/>
    <s v="Series C"/>
    <s v="Brazil"/>
    <n v="263"/>
  </r>
  <r>
    <s v="Loftium"/>
    <s v="Seattle"/>
    <x v="16"/>
    <x v="20"/>
    <n v="0.6"/>
    <d v="2020-05-29T00:00:00"/>
    <s v="Series A"/>
    <s v="United States"/>
    <n v="17"/>
  </r>
  <r>
    <s v="Loftsmart"/>
    <s v="New York City"/>
    <x v="16"/>
    <x v="53"/>
    <n v="0.75"/>
    <d v="2020-03-30T00:00:00"/>
    <s v="Series A"/>
    <s v="United States"/>
    <n v="18"/>
  </r>
  <r>
    <s v="Loggi"/>
    <s v="Sao Paulo"/>
    <x v="8"/>
    <x v="48"/>
    <n v="7.0000000000000007E-2"/>
    <d v="2023-02-06T00:00:00"/>
    <s v="Series F"/>
    <s v="Brazil"/>
    <n v="507"/>
  </r>
  <r>
    <s v="Loggi"/>
    <s v="Sao Paulo"/>
    <x v="8"/>
    <x v="21"/>
    <n v="0.15"/>
    <d v="2022-08-08T00:00:00"/>
    <s v="Series F"/>
    <s v="Brazil"/>
    <n v="507"/>
  </r>
  <r>
    <s v="Styleseat"/>
    <s v="Sf Bay Area"/>
    <x v="1"/>
    <x v="8"/>
    <n v="0.17"/>
    <d v="2022-07-15T00:00:00"/>
    <s v="Series C"/>
    <s v="United States"/>
    <n v="40"/>
  </r>
  <r>
    <s v="Loja Integrada"/>
    <s v="Sao Paulo"/>
    <x v="3"/>
    <x v="53"/>
    <n v="0.1"/>
    <d v="2022-08-25T00:00:00"/>
    <s v="Acquired"/>
    <s v="Brazil"/>
    <m/>
  </r>
  <r>
    <s v="Lokalise"/>
    <s v="Dover"/>
    <x v="17"/>
    <x v="59"/>
    <n v="0.23"/>
    <d v="2022-11-16T00:00:00"/>
    <s v="Series B"/>
    <s v="United States"/>
    <n v="56"/>
  </r>
  <r>
    <s v="Lola"/>
    <s v="Boston"/>
    <x v="13"/>
    <x v="47"/>
    <m/>
    <d v="2020-03-19T00:00:00"/>
    <s v="Series C"/>
    <s v="United States"/>
    <n v="81"/>
  </r>
  <r>
    <s v="Loom"/>
    <s v="Sf Bay Area"/>
    <x v="14"/>
    <x v="35"/>
    <n v="0.11"/>
    <d v="2022-10-20T00:00:00"/>
    <s v="Series C"/>
    <s v="United States"/>
    <n v="203"/>
  </r>
  <r>
    <s v="Loom"/>
    <s v="Sf Bay Area"/>
    <x v="14"/>
    <x v="47"/>
    <n v="0.14000000000000001"/>
    <d v="2022-06-01T00:00:00"/>
    <s v="Series C"/>
    <s v="United States"/>
    <n v="203"/>
  </r>
  <r>
    <s v="Cosuno"/>
    <s v="Berlin"/>
    <x v="26"/>
    <x v="8"/>
    <m/>
    <d v="2022-07-14T00:00:00"/>
    <s v="Series B"/>
    <s v="Germany"/>
    <n v="45"/>
  </r>
  <r>
    <s v="Opensea"/>
    <s v="New York City"/>
    <x v="4"/>
    <x v="8"/>
    <n v="0.2"/>
    <d v="2022-07-14T00:00:00"/>
    <s v="Series C"/>
    <s v="United States"/>
    <n v="427"/>
  </r>
  <r>
    <s v="Loop"/>
    <s v="Washington D.C."/>
    <x v="10"/>
    <x v="28"/>
    <n v="0.2"/>
    <d v="2022-08-24T00:00:00"/>
    <s v="Series A"/>
    <s v="United States"/>
    <n v="24"/>
  </r>
  <r>
    <s v="Loopio"/>
    <s v="Toronto"/>
    <x v="5"/>
    <x v="45"/>
    <n v="0.08"/>
    <d v="2020-05-04T00:00:00"/>
    <s v="Series A"/>
    <s v="Canada"/>
    <n v="11"/>
  </r>
  <r>
    <s v="Loopme"/>
    <s v="London"/>
    <x v="0"/>
    <x v="123"/>
    <n v="0.04"/>
    <d v="2020-04-09T00:00:00"/>
    <s v="Unknown"/>
    <s v="United Kingdom"/>
    <n v="32"/>
  </r>
  <r>
    <s v="Lucira Health"/>
    <s v="Sf Bay Area"/>
    <x v="2"/>
    <x v="57"/>
    <m/>
    <d v="2023-02-24T00:00:00"/>
    <s v="Post-IPO"/>
    <s v="United States"/>
    <n v="132"/>
  </r>
  <r>
    <s v="Lummo"/>
    <s v="Jakarta"/>
    <x v="0"/>
    <x v="7"/>
    <m/>
    <d v="2022-06-07T00:00:00"/>
    <s v="Series C"/>
    <s v="Indonesia"/>
    <n v="149"/>
  </r>
  <r>
    <s v="Lunchbox"/>
    <s v="New York City"/>
    <x v="15"/>
    <x v="22"/>
    <n v="0.33"/>
    <d v="2022-07-21T00:00:00"/>
    <s v="Series B"/>
    <s v="United States"/>
    <n v="72"/>
  </r>
  <r>
    <s v="Luno"/>
    <s v="London"/>
    <x v="4"/>
    <x v="216"/>
    <n v="0.35"/>
    <d v="2023-01-25T00:00:00"/>
    <s v="Acquired"/>
    <s v="United Kingdom"/>
    <n v="13"/>
  </r>
  <r>
    <s v="Lusha"/>
    <s v="New York City"/>
    <x v="0"/>
    <x v="25"/>
    <n v="0.1"/>
    <d v="2022-07-18T00:00:00"/>
    <s v="Series B"/>
    <s v="United States"/>
    <n v="245"/>
  </r>
  <r>
    <s v="Luxury Presence"/>
    <s v="Los Angeles"/>
    <x v="16"/>
    <x v="24"/>
    <m/>
    <d v="2023-01-17T00:00:00"/>
    <s v="Series B"/>
    <s v="United States"/>
    <n v="31"/>
  </r>
  <r>
    <s v="Circleup"/>
    <s v="Sf Bay Area"/>
    <x v="10"/>
    <x v="8"/>
    <m/>
    <d v="2022-07-13T00:00:00"/>
    <s v="Series C"/>
    <s v="United States"/>
    <n v="53"/>
  </r>
  <r>
    <s v="Papa"/>
    <s v="Miami"/>
    <x v="17"/>
    <x v="8"/>
    <n v="0.15"/>
    <d v="2022-07-13T00:00:00"/>
    <s v="Series D"/>
    <s v="United States"/>
    <n v="241"/>
  </r>
  <r>
    <s v="Lyft"/>
    <s v="Sf Bay Area"/>
    <x v="7"/>
    <x v="39"/>
    <n v="0.13"/>
    <d v="2022-11-03T00:00:00"/>
    <s v="Post-IPO"/>
    <s v="United States"/>
    <n v="4900"/>
  </r>
  <r>
    <s v="Lyft"/>
    <s v="Sf Bay Area"/>
    <x v="7"/>
    <x v="22"/>
    <n v="0.02"/>
    <d v="2022-07-20T00:00:00"/>
    <s v="Post-IPO"/>
    <s v="United States"/>
    <n v="4900"/>
  </r>
  <r>
    <s v="Lyft"/>
    <s v="Sf Bay Area"/>
    <x v="7"/>
    <x v="217"/>
    <n v="0.17"/>
    <d v="2020-04-29T00:00:00"/>
    <s v="Post-IPO"/>
    <s v="United States"/>
    <n v="4900"/>
  </r>
  <r>
    <s v="Lyric"/>
    <s v="Sf Bay Area"/>
    <x v="16"/>
    <x v="3"/>
    <m/>
    <d v="2020-03-25T00:00:00"/>
    <s v="Series B"/>
    <s v="United States"/>
    <n v="179.1"/>
  </r>
  <r>
    <s v="Lyst"/>
    <s v="London"/>
    <x v="3"/>
    <x v="14"/>
    <n v="0.25"/>
    <d v="2022-11-29T00:00:00"/>
    <s v="Unknown"/>
    <s v="United Kingdom"/>
    <n v="144"/>
  </r>
  <r>
    <s v="M1"/>
    <s v="Chicago"/>
    <x v="10"/>
    <x v="56"/>
    <m/>
    <d v="2022-07-19T00:00:00"/>
    <s v="Series E"/>
    <s v="United States"/>
    <n v="323"/>
  </r>
  <r>
    <s v="Spring"/>
    <s v="Sf Bay Area"/>
    <x v="3"/>
    <x v="8"/>
    <m/>
    <d v="2022-07-12T00:00:00"/>
    <s v="Unknown"/>
    <s v="United States"/>
    <n v="61"/>
  </r>
  <r>
    <s v="Madeiramadeira"/>
    <s v="Curitiba"/>
    <x v="3"/>
    <x v="22"/>
    <n v="0.03"/>
    <d v="2022-08-09T00:00:00"/>
    <s v="Series E"/>
    <s v="Brazil"/>
    <n v="338"/>
  </r>
  <r>
    <s v="Magic Eden"/>
    <s v="Sf Bay Area"/>
    <x v="4"/>
    <x v="112"/>
    <m/>
    <d v="2023-02-13T00:00:00"/>
    <s v="Series B"/>
    <s v="United States"/>
    <n v="170"/>
  </r>
  <r>
    <s v="Magic Leap"/>
    <s v="Miami"/>
    <x v="1"/>
    <x v="99"/>
    <n v="0.5"/>
    <d v="2020-04-22T00:00:00"/>
    <s v="Series E"/>
    <s v="United States"/>
    <n v="2600"/>
  </r>
  <r>
    <s v="Apeel Sciences"/>
    <s v="Santa Barbara"/>
    <x v="15"/>
    <x v="8"/>
    <m/>
    <d v="2022-07-11T00:00:00"/>
    <s v="Series E"/>
    <s v="United States"/>
    <n v="640"/>
  </r>
  <r>
    <s v="Magicbricks"/>
    <s v="Noida"/>
    <x v="16"/>
    <x v="61"/>
    <m/>
    <d v="2020-05-17T00:00:00"/>
    <s v="Unknown"/>
    <s v="India"/>
    <n v="300"/>
  </r>
  <r>
    <s v="Ignite"/>
    <s v="Sf Bay Area"/>
    <x v="4"/>
    <x v="8"/>
    <n v="0.5"/>
    <d v="2022-07-11T00:00:00"/>
    <s v="Series A"/>
    <s v="United States"/>
    <n v="9"/>
  </r>
  <r>
    <s v="Nextbite"/>
    <s v="Denver"/>
    <x v="15"/>
    <x v="8"/>
    <m/>
    <d v="2022-07-09T00:00:00"/>
    <s v="Series C"/>
    <s v="United States"/>
    <n v="150"/>
  </r>
  <r>
    <s v="Mainstreet"/>
    <s v="Sf Bay Area"/>
    <x v="10"/>
    <x v="13"/>
    <n v="0.3"/>
    <d v="2022-05-04T00:00:00"/>
    <s v="Series A"/>
    <s v="United States"/>
    <n v="64"/>
  </r>
  <r>
    <s v="Makemytrip"/>
    <s v="New Delhi"/>
    <x v="13"/>
    <x v="142"/>
    <n v="0.1"/>
    <d v="2020-08-31T00:00:00"/>
    <s v="Post-IPO"/>
    <s v="India"/>
    <n v="548"/>
  </r>
  <r>
    <s v="Makemytrip"/>
    <s v="Gurugram"/>
    <x v="13"/>
    <x v="142"/>
    <n v="0.1"/>
    <d v="2020-06-01T00:00:00"/>
    <s v="Post-IPO"/>
    <s v="India"/>
    <n v="548"/>
  </r>
  <r>
    <s v="Olist"/>
    <s v="Curitiba"/>
    <x v="3"/>
    <x v="8"/>
    <m/>
    <d v="2023-01-30T00:00:00"/>
    <s v="Series E"/>
    <s v="Brazil"/>
    <n v="322"/>
  </r>
  <r>
    <s v="Olist"/>
    <s v="Curitiba"/>
    <x v="3"/>
    <x v="8"/>
    <m/>
    <d v="2022-05-23T00:00:00"/>
    <s v="Series E"/>
    <s v="Brazil"/>
    <n v="322"/>
  </r>
  <r>
    <s v="Makerbot"/>
    <s v="New York City"/>
    <x v="1"/>
    <x v="2"/>
    <m/>
    <d v="2020-06-02T00:00:00"/>
    <s v="Acquired"/>
    <s v="United States"/>
    <n v="10"/>
  </r>
  <r>
    <s v="Malwarebytes"/>
    <s v="Sf Bay Area"/>
    <x v="20"/>
    <x v="122"/>
    <n v="0.14000000000000001"/>
    <d v="2022-08-17T00:00:00"/>
    <s v="Series B"/>
    <s v="United States"/>
    <n v="80"/>
  </r>
  <r>
    <s v="Mapbox"/>
    <s v="Washington D.C."/>
    <x v="11"/>
    <x v="117"/>
    <m/>
    <d v="2023-01-12T00:00:00"/>
    <s v="Unknown"/>
    <s v="United States"/>
    <n v="334"/>
  </r>
  <r>
    <s v="Cedar"/>
    <s v="New York City"/>
    <x v="2"/>
    <x v="8"/>
    <n v="0.24"/>
    <d v="2022-07-07T00:00:00"/>
    <s v="Series D"/>
    <s v="United States"/>
    <n v="351"/>
  </r>
  <r>
    <s v="Marketforce"/>
    <s v="Nairobi"/>
    <x v="3"/>
    <x v="15"/>
    <n v="0.09"/>
    <d v="2022-08-11T00:00:00"/>
    <s v="Series A"/>
    <s v="Kenya"/>
    <n v="42"/>
  </r>
  <r>
    <s v="Masterclass"/>
    <s v="Sf Bay Area"/>
    <x v="12"/>
    <x v="218"/>
    <m/>
    <d v="2023-03-02T00:00:00"/>
    <s v="Series E"/>
    <s v="United States"/>
    <n v="461"/>
  </r>
  <r>
    <s v="Masterclass"/>
    <s v="Sf Bay Area"/>
    <x v="12"/>
    <x v="75"/>
    <n v="0.2"/>
    <d v="2022-06-22T00:00:00"/>
    <s v="Series E"/>
    <s v="United States"/>
    <n v="461"/>
  </r>
  <r>
    <s v="Matrixport"/>
    <s v="Singapore"/>
    <x v="4"/>
    <x v="46"/>
    <n v="0.1"/>
    <d v="2023-01-27T00:00:00"/>
    <s v="Series C"/>
    <s v="Singapore"/>
    <n v="100"/>
  </r>
  <r>
    <s v="Matterport"/>
    <s v="Sf Bay Area"/>
    <x v="11"/>
    <x v="5"/>
    <n v="0.34"/>
    <d v="2020-04-09T00:00:00"/>
    <s v="Series D"/>
    <s v="United States"/>
    <n v="114"/>
  </r>
  <r>
    <s v="Motif Foodworks"/>
    <s v="Boston"/>
    <x v="15"/>
    <x v="8"/>
    <m/>
    <d v="2022-07-06T00:00:00"/>
    <s v="Series B"/>
    <s v="United States"/>
    <n v="344"/>
  </r>
  <r>
    <s v="Maven"/>
    <s v="Seattle"/>
    <x v="9"/>
    <x v="69"/>
    <n v="0.09"/>
    <d v="2020-03-30T00:00:00"/>
    <s v="Post-IPO"/>
    <s v="United States"/>
    <n v="77"/>
  </r>
  <r>
    <s v="Maxmilhas"/>
    <s v="Belo Horizonte"/>
    <x v="13"/>
    <x v="219"/>
    <n v="0.42"/>
    <d v="2020-04-03T00:00:00"/>
    <s v="Unknown"/>
    <s v="Brazil"/>
    <m/>
  </r>
  <r>
    <s v="Mcmakler"/>
    <s v="Berlin"/>
    <x v="16"/>
    <x v="3"/>
    <m/>
    <d v="2022-10-24T00:00:00"/>
    <s v="Unknown"/>
    <s v="Germany"/>
    <n v="214"/>
  </r>
  <r>
    <s v="Mcmakler"/>
    <s v="Berlin"/>
    <x v="16"/>
    <x v="5"/>
    <m/>
    <d v="2022-07-26T00:00:00"/>
    <s v="Unknown"/>
    <s v="Germany"/>
    <n v="214"/>
  </r>
  <r>
    <s v="Me Poupe"/>
    <s v="Sao Paulo"/>
    <x v="10"/>
    <x v="22"/>
    <n v="0.5"/>
    <d v="2023-01-28T00:00:00"/>
    <s v="Unknown"/>
    <s v="Brazil"/>
    <m/>
  </r>
  <r>
    <s v="Medallia"/>
    <s v="Sf Bay Area"/>
    <x v="6"/>
    <x v="152"/>
    <m/>
    <d v="2023-02-24T00:00:00"/>
    <s v="Acquired"/>
    <s v="United States"/>
    <n v="325"/>
  </r>
  <r>
    <s v="Mediamath"/>
    <s v="New York City"/>
    <x v="0"/>
    <x v="220"/>
    <n v="0.08"/>
    <d v="2020-04-07T00:00:00"/>
    <s v="Private Equity"/>
    <s v="United States"/>
    <n v="607"/>
  </r>
  <r>
    <s v="Medibuddy"/>
    <s v="Bengaluru"/>
    <x v="2"/>
    <x v="10"/>
    <m/>
    <d v="2023-01-20T00:00:00"/>
    <s v="Acquired"/>
    <s v="India"/>
    <n v="192"/>
  </r>
  <r>
    <s v="Meero"/>
    <s v="Paris"/>
    <x v="17"/>
    <x v="142"/>
    <n v="0.5"/>
    <d v="2022-05-09T00:00:00"/>
    <s v="Series C"/>
    <s v="France"/>
    <n v="293"/>
  </r>
  <r>
    <s v="Meesho"/>
    <s v="Bengaluru"/>
    <x v="3"/>
    <x v="48"/>
    <m/>
    <d v="2022-08-29T00:00:00"/>
    <s v="Series F"/>
    <s v="India"/>
    <n v="1100"/>
  </r>
  <r>
    <s v="Meesho"/>
    <s v="Bengaluru"/>
    <x v="3"/>
    <x v="7"/>
    <m/>
    <d v="2022-04-11T00:00:00"/>
    <s v="Series F"/>
    <s v="India"/>
    <n v="1100"/>
  </r>
  <r>
    <s v="Meesho"/>
    <s v="Bengaluru"/>
    <x v="3"/>
    <x v="10"/>
    <n v="0.28000000000000003"/>
    <d v="2020-04-08T00:00:00"/>
    <s v="Series D"/>
    <s v="India"/>
    <n v="215"/>
  </r>
  <r>
    <s v="Mejuri"/>
    <s v="Toronto"/>
    <x v="3"/>
    <x v="14"/>
    <n v="0.1"/>
    <d v="2022-08-05T00:00:00"/>
    <s v="Series B"/>
    <s v="Canada"/>
    <n v="28"/>
  </r>
  <r>
    <s v="Airtasker"/>
    <s v="Sydney"/>
    <x v="1"/>
    <x v="8"/>
    <m/>
    <d v="2022-07-04T00:00:00"/>
    <s v="Series C"/>
    <s v="Australia"/>
    <n v="26"/>
  </r>
  <r>
    <s v="Oracle"/>
    <s v="Sf Bay Area"/>
    <x v="17"/>
    <x v="8"/>
    <m/>
    <d v="2023-01-17T00:00:00"/>
    <s v="Post-IPO"/>
    <s v="United States"/>
    <m/>
  </r>
  <r>
    <s v="Mejuri"/>
    <s v="Toronto"/>
    <x v="3"/>
    <x v="17"/>
    <n v="0.15"/>
    <d v="2020-04-09T00:00:00"/>
    <s v="Series B"/>
    <s v="Canada"/>
    <n v="28"/>
  </r>
  <r>
    <s v="Letsgetchecked"/>
    <s v="New York City"/>
    <x v="2"/>
    <x v="8"/>
    <m/>
    <d v="2022-07-02T00:00:00"/>
    <s v="Series D"/>
    <s v="United States"/>
    <n v="263"/>
  </r>
  <r>
    <s v="Perx Health"/>
    <s v="Sydney"/>
    <x v="2"/>
    <x v="8"/>
    <m/>
    <d v="2022-07-02T00:00:00"/>
    <s v="Seed"/>
    <s v="Australia"/>
    <n v="2"/>
  </r>
  <r>
    <s v="Zepto"/>
    <s v="Brisbane"/>
    <x v="10"/>
    <x v="8"/>
    <n v="0.1"/>
    <d v="2022-07-02T00:00:00"/>
    <s v="Series A"/>
    <s v="Australia"/>
    <n v="25"/>
  </r>
  <r>
    <s v="Melio"/>
    <s v="New York City"/>
    <x v="10"/>
    <x v="22"/>
    <m/>
    <d v="2022-08-09T00:00:00"/>
    <s v="Series D"/>
    <s v="United States"/>
    <n v="504"/>
  </r>
  <r>
    <s v="Meow Wolf"/>
    <s v="Santa Fe"/>
    <x v="9"/>
    <x v="197"/>
    <m/>
    <d v="2020-04-10T00:00:00"/>
    <s v="Unknown"/>
    <s v="United States"/>
    <n v="185"/>
  </r>
  <r>
    <s v="Merative"/>
    <s v="Ann Arbor"/>
    <x v="2"/>
    <x v="10"/>
    <n v="0.1"/>
    <d v="2023-02-23T00:00:00"/>
    <s v="Acquired"/>
    <s v="United States"/>
    <m/>
  </r>
  <r>
    <s v="Mercos"/>
    <s v="Joinville"/>
    <x v="5"/>
    <x v="109"/>
    <n v="0.4"/>
    <d v="2020-05-13T00:00:00"/>
    <s v="Unknown"/>
    <s v="Brazil"/>
    <n v="2"/>
  </r>
  <r>
    <s v="Remesh"/>
    <s v="New York City"/>
    <x v="6"/>
    <x v="8"/>
    <m/>
    <d v="2022-07-01T00:00:00"/>
    <s v="Series A"/>
    <s v="United States"/>
    <n v="38"/>
  </r>
  <r>
    <s v="Meta"/>
    <s v="Sf Bay Area"/>
    <x v="1"/>
    <x v="221"/>
    <n v="0.13"/>
    <d v="2022-11-09T00:00:00"/>
    <s v="Post-IPO"/>
    <s v="United States"/>
    <n v="26000"/>
  </r>
  <r>
    <s v="Metigy"/>
    <s v="Sydney"/>
    <x v="0"/>
    <x v="11"/>
    <n v="1"/>
    <d v="2022-07-31T00:00:00"/>
    <s v="Series B"/>
    <s v="Australia"/>
    <n v="18"/>
  </r>
  <r>
    <s v="Metromile"/>
    <s v="Sf Bay Area"/>
    <x v="10"/>
    <x v="22"/>
    <n v="0.2"/>
    <d v="2022-07-28T00:00:00"/>
    <s v="Acquired"/>
    <s v="United States"/>
    <n v="510"/>
  </r>
  <r>
    <s v="Oracle"/>
    <s v="Sf Bay Area"/>
    <x v="17"/>
    <x v="8"/>
    <m/>
    <d v="2022-08-01T00:00:00"/>
    <s v="Post-IPO"/>
    <s v="United States"/>
    <m/>
  </r>
  <r>
    <s v="Metromile"/>
    <s v="Sf Bay Area"/>
    <x v="10"/>
    <x v="3"/>
    <n v="0.33"/>
    <d v="2020-04-06T00:00:00"/>
    <s v="Series E"/>
    <s v="United States"/>
    <n v="293"/>
  </r>
  <r>
    <s v="Mfine"/>
    <s v="Bengaluru"/>
    <x v="2"/>
    <x v="102"/>
    <n v="0.75"/>
    <d v="2022-05-21T00:00:00"/>
    <s v="Series C"/>
    <s v="India"/>
    <n v="97"/>
  </r>
  <r>
    <s v="Microsoft"/>
    <s v="Seattle"/>
    <x v="17"/>
    <x v="38"/>
    <n v="0.05"/>
    <d v="2023-01-18T00:00:00"/>
    <s v="Post-IPO"/>
    <s v="United States"/>
    <n v="1"/>
  </r>
  <r>
    <s v="Mindbody"/>
    <s v="San Luis Obispo"/>
    <x v="25"/>
    <x v="32"/>
    <n v="0.15"/>
    <d v="2022-10-26T00:00:00"/>
    <s v="Post-IPO"/>
    <s v="United States"/>
    <n v="114"/>
  </r>
  <r>
    <s v="Gavelytics"/>
    <s v="Los Angeles"/>
    <x v="28"/>
    <x v="8"/>
    <n v="1"/>
    <d v="2022-06-30T00:00:00"/>
    <s v="Seed"/>
    <s v="United States"/>
    <n v="5"/>
  </r>
  <r>
    <s v="Secfi"/>
    <s v="Sf Bay Area"/>
    <x v="10"/>
    <x v="8"/>
    <m/>
    <d v="2022-06-30T00:00:00"/>
    <s v="Series A"/>
    <s v="United States"/>
    <n v="7"/>
  </r>
  <r>
    <s v="Sundae"/>
    <s v="Sf Bay Area"/>
    <x v="16"/>
    <x v="8"/>
    <n v="0.15"/>
    <d v="2022-06-30T00:00:00"/>
    <s v="Series C"/>
    <s v="United States"/>
    <n v="135"/>
  </r>
  <r>
    <s v="Mindbody"/>
    <s v="San Luis Obispo"/>
    <x v="25"/>
    <x v="39"/>
    <n v="0.35"/>
    <d v="2020-04-02T00:00:00"/>
    <s v="Post-IPO"/>
    <s v="United States"/>
    <n v="114"/>
  </r>
  <r>
    <s v="Orchard"/>
    <s v="New York City"/>
    <x v="16"/>
    <x v="8"/>
    <n v="0.1"/>
    <d v="2022-06-23T00:00:00"/>
    <s v="Series D"/>
    <s v="United States"/>
    <n v="472"/>
  </r>
  <r>
    <s v="Mindstrong"/>
    <s v="Sf Bay Area"/>
    <x v="2"/>
    <x v="206"/>
    <m/>
    <d v="2023-02-02T00:00:00"/>
    <s v="Series C"/>
    <s v="United States"/>
    <n v="160"/>
  </r>
  <r>
    <s v="Minted"/>
    <s v="Sf Bay Area"/>
    <x v="3"/>
    <x v="222"/>
    <n v="0.37"/>
    <d v="2020-04-03T00:00:00"/>
    <s v="Series E"/>
    <s v="United States"/>
    <n v="297"/>
  </r>
  <r>
    <s v="Minute Media"/>
    <s v="London"/>
    <x v="9"/>
    <x v="14"/>
    <n v="0.1"/>
    <d v="2023-01-08T00:00:00"/>
    <s v="Series I"/>
    <s v="United Kingdom"/>
    <n v="160"/>
  </r>
  <r>
    <s v="Otonomo"/>
    <s v="Tel Aviv"/>
    <x v="7"/>
    <x v="8"/>
    <m/>
    <d v="2022-08-28T00:00:00"/>
    <s v="Post-IPO"/>
    <s v="Israel"/>
    <n v="231"/>
  </r>
  <r>
    <s v="Miro"/>
    <s v="Sf Bay Area"/>
    <x v="17"/>
    <x v="188"/>
    <n v="7.0000000000000007E-2"/>
    <d v="2023-02-02T00:00:00"/>
    <s v="Series C"/>
    <s v="United States"/>
    <n v="476"/>
  </r>
  <r>
    <s v="Misfits Market"/>
    <s v="Philadelphia"/>
    <x v="15"/>
    <x v="223"/>
    <n v="0.33"/>
    <d v="2023-02-09T00:00:00"/>
    <s v="Series C"/>
    <s v="United States"/>
    <n v="526"/>
  </r>
  <r>
    <s v="Mixpanel"/>
    <s v="Sf Bay Area"/>
    <x v="11"/>
    <x v="49"/>
    <n v="0.19"/>
    <d v="2020-05-12T00:00:00"/>
    <s v="Series B"/>
    <s v="United States"/>
    <n v="77"/>
  </r>
  <r>
    <s v="Mobile Premier League"/>
    <s v="Bengaluru"/>
    <x v="1"/>
    <x v="3"/>
    <n v="0.1"/>
    <d v="2022-05-30T00:00:00"/>
    <s v="Series E"/>
    <s v="India"/>
    <n v="375"/>
  </r>
  <r>
    <s v="Mode Analytics"/>
    <s v="Sf Bay Area"/>
    <x v="11"/>
    <x v="53"/>
    <m/>
    <d v="2022-09-12T00:00:00"/>
    <s v="Series D"/>
    <s v="United States"/>
    <n v="81"/>
  </r>
  <r>
    <s v="Commentsold"/>
    <s v="Huntsville"/>
    <x v="3"/>
    <x v="8"/>
    <m/>
    <d v="2022-06-29T00:00:00"/>
    <s v="Unknown"/>
    <s v="United States"/>
    <m/>
  </r>
  <r>
    <s v="Degreed"/>
    <s v="Sf Bay Area"/>
    <x v="12"/>
    <x v="8"/>
    <n v="0.15"/>
    <d v="2022-06-29T00:00:00"/>
    <s v="Series D"/>
    <s v="United States"/>
    <n v="411"/>
  </r>
  <r>
    <s v="Homelight"/>
    <s v="Sf Bay Area"/>
    <x v="16"/>
    <x v="8"/>
    <n v="0.19"/>
    <d v="2022-06-29T00:00:00"/>
    <s v="Series D"/>
    <s v="United States"/>
    <n v="743"/>
  </r>
  <r>
    <s v="Ouster"/>
    <s v="Sf Bay Area"/>
    <x v="7"/>
    <x v="8"/>
    <n v="0.1"/>
    <d v="2022-09-20T00:00:00"/>
    <s v="Post-IPO"/>
    <s v="United States"/>
    <n v="282"/>
  </r>
  <r>
    <s v="Volt Bank"/>
    <s v="Sydney"/>
    <x v="10"/>
    <x v="8"/>
    <n v="1"/>
    <d v="2022-06-29T00:00:00"/>
    <s v="Series E"/>
    <s v="Australia"/>
    <n v="90"/>
  </r>
  <r>
    <s v="Ouster"/>
    <s v="Sf Bay Area"/>
    <x v="7"/>
    <x v="8"/>
    <n v="0.1"/>
    <d v="2020-09-08T00:00:00"/>
    <s v="Series B"/>
    <s v="United States"/>
    <n v="132"/>
  </r>
  <r>
    <s v="Mode Analytics"/>
    <s v="Sf Bay Area"/>
    <x v="11"/>
    <x v="42"/>
    <m/>
    <d v="2020-05-13T00:00:00"/>
    <s v="Series C"/>
    <s v="United States"/>
    <n v="46"/>
  </r>
  <r>
    <s v="Moglix"/>
    <s v="Singapore"/>
    <x v="3"/>
    <x v="12"/>
    <n v="0.02"/>
    <d v="2023-01-05T00:00:00"/>
    <s v="Series F"/>
    <s v="Singapore"/>
    <n v="472"/>
  </r>
  <r>
    <s v="Mogo"/>
    <s v="Vancouver"/>
    <x v="10"/>
    <x v="16"/>
    <n v="0.3"/>
    <d v="2020-03-27T00:00:00"/>
    <s v="Post-IPO"/>
    <s v="Canada"/>
    <n v="201"/>
  </r>
  <r>
    <s v="Moladin"/>
    <s v="Jakarta"/>
    <x v="7"/>
    <x v="179"/>
    <n v="0.11"/>
    <d v="2023-02-12T00:00:00"/>
    <s v="Series B"/>
    <s v="Indonesia"/>
    <n v="138"/>
  </r>
  <r>
    <s v="Momentive"/>
    <s v="Sf Bay Area"/>
    <x v="0"/>
    <x v="58"/>
    <n v="0.11"/>
    <d v="2022-10-10T00:00:00"/>
    <s v="Post-IPO"/>
    <s v="United States"/>
    <n v="1100"/>
  </r>
  <r>
    <s v="Monese"/>
    <s v="Lisbon"/>
    <x v="10"/>
    <x v="44"/>
    <m/>
    <d v="2020-05-01T00:00:00"/>
    <s v="Unknown"/>
    <s v="Portugal"/>
    <n v="80"/>
  </r>
  <r>
    <s v="Monzo"/>
    <s v="London"/>
    <x v="10"/>
    <x v="75"/>
    <n v="0.08"/>
    <d v="2020-06-03T00:00:00"/>
    <s v="Series F"/>
    <s v="United Kingdom"/>
    <n v="324"/>
  </r>
  <r>
    <s v="Monzo"/>
    <s v="Las Vegas"/>
    <x v="10"/>
    <x v="224"/>
    <m/>
    <d v="2020-04-09T00:00:00"/>
    <s v="Series F"/>
    <s v="United States"/>
    <n v="324"/>
  </r>
  <r>
    <s v="Nova Benefits"/>
    <s v="Bengaluru"/>
    <x v="2"/>
    <x v="8"/>
    <n v="0.3"/>
    <d v="2022-06-28T00:00:00"/>
    <s v="Series B"/>
    <s v="India"/>
    <n v="41"/>
  </r>
  <r>
    <s v="Una Brands"/>
    <s v="Singapore"/>
    <x v="3"/>
    <x v="8"/>
    <n v="0.1"/>
    <d v="2022-06-28T00:00:00"/>
    <s v="Series A"/>
    <s v="Singapore"/>
    <n v="55"/>
  </r>
  <r>
    <s v="Moovel"/>
    <s v="Portland"/>
    <x v="7"/>
    <x v="74"/>
    <n v="0.37"/>
    <d v="2020-04-01T00:00:00"/>
    <s v="Unknown"/>
    <s v="United States"/>
    <m/>
  </r>
  <r>
    <s v="Outside"/>
    <s v="Boulder"/>
    <x v="9"/>
    <x v="8"/>
    <n v="0.12"/>
    <d v="2022-11-15T00:00:00"/>
    <s v="Series B"/>
    <s v="United States"/>
    <n v="174"/>
  </r>
  <r>
    <s v="Moss"/>
    <s v="Berlin"/>
    <x v="30"/>
    <x v="4"/>
    <n v="0.15"/>
    <d v="2022-09-23T00:00:00"/>
    <s v="Series B"/>
    <s v="Germany"/>
    <n v="150"/>
  </r>
  <r>
    <s v="Motive"/>
    <s v="Sf Bay Area"/>
    <x v="7"/>
    <x v="225"/>
    <n v="0.06"/>
    <d v="2022-12-07T00:00:00"/>
    <s v="Series F"/>
    <s v="United States"/>
    <n v="567"/>
  </r>
  <r>
    <s v="Movidesk"/>
    <s v="Blumenau"/>
    <x v="6"/>
    <x v="106"/>
    <n v="0.25"/>
    <d v="2020-04-20T00:00:00"/>
    <s v="Seed"/>
    <s v="Brazil"/>
    <n v="1"/>
  </r>
  <r>
    <s v="Mozilla"/>
    <s v="Sf Bay Area"/>
    <x v="1"/>
    <x v="61"/>
    <n v="0.25"/>
    <d v="2020-08-11T00:00:00"/>
    <s v="Unknown"/>
    <s v="United States"/>
    <n v="2.2999999999999998"/>
  </r>
  <r>
    <s v="Mural"/>
    <s v="Sf Bay Area"/>
    <x v="14"/>
    <x v="5"/>
    <n v="0.1"/>
    <d v="2022-05-05T00:00:00"/>
    <s v="Series C"/>
    <s v="United States"/>
    <n v="192"/>
  </r>
  <r>
    <s v="Mux"/>
    <s v="Sf Bay Area"/>
    <x v="23"/>
    <x v="12"/>
    <n v="0.2"/>
    <d v="2022-09-29T00:00:00"/>
    <s v="Series D"/>
    <s v="United States"/>
    <n v="173"/>
  </r>
  <r>
    <s v="Mx"/>
    <s v="Lehi"/>
    <x v="10"/>
    <x v="10"/>
    <m/>
    <d v="2022-10-11T00:00:00"/>
    <s v="Series C"/>
    <s v="United States"/>
    <n v="450"/>
  </r>
  <r>
    <s v="Mygate"/>
    <s v="Bengaluru"/>
    <x v="17"/>
    <x v="10"/>
    <n v="0.3"/>
    <d v="2023-02-20T00:00:00"/>
    <s v="Series B"/>
    <s v="India"/>
    <n v="79"/>
  </r>
  <r>
    <s v="N26"/>
    <s v="New York City"/>
    <x v="10"/>
    <x v="1"/>
    <n v="0.01"/>
    <d v="2020-05-08T00:00:00"/>
    <s v="Series D"/>
    <s v="United States"/>
    <n v="782"/>
  </r>
  <r>
    <s v="Oyster"/>
    <s v="Charlotte"/>
    <x v="19"/>
    <x v="8"/>
    <m/>
    <d v="2023-01-30T00:00:00"/>
    <s v="Series C"/>
    <s v="United States"/>
    <n v="224"/>
  </r>
  <r>
    <s v="Feather"/>
    <s v="New York City"/>
    <x v="3"/>
    <x v="8"/>
    <m/>
    <d v="2022-06-24T00:00:00"/>
    <s v="Unknown"/>
    <s v="United States"/>
    <n v="76"/>
  </r>
  <r>
    <s v="Give Legacy"/>
    <s v="Boston"/>
    <x v="2"/>
    <x v="8"/>
    <m/>
    <d v="2022-06-24T00:00:00"/>
    <s v="Series B"/>
    <s v="United States"/>
    <n v="45"/>
  </r>
  <r>
    <s v="Oyster"/>
    <s v="Charlotte"/>
    <x v="19"/>
    <x v="8"/>
    <m/>
    <d v="2023-01-11T00:00:00"/>
    <s v="Series C"/>
    <s v="United States"/>
    <n v="224"/>
  </r>
  <r>
    <s v="Namely"/>
    <s v="New York City"/>
    <x v="19"/>
    <x v="83"/>
    <n v="0.4"/>
    <d v="2020-05-01T00:00:00"/>
    <s v="Series E"/>
    <s v="United States"/>
    <n v="217"/>
  </r>
  <r>
    <s v="Namogoo"/>
    <s v="Tel Aviv"/>
    <x v="0"/>
    <x v="18"/>
    <n v="0.15"/>
    <d v="2023-01-23T00:00:00"/>
    <s v="Series C"/>
    <s v="United States"/>
    <n v="69"/>
  </r>
  <r>
    <s v="Namogoo"/>
    <s v="Tel Aviv"/>
    <x v="0"/>
    <x v="53"/>
    <n v="0.15"/>
    <d v="2022-11-09T00:00:00"/>
    <s v="Series C"/>
    <s v="United States"/>
    <n v="69"/>
  </r>
  <r>
    <s v="Nate"/>
    <s v="New York City"/>
    <x v="3"/>
    <x v="25"/>
    <m/>
    <d v="2022-08-30T00:00:00"/>
    <s v="Series A"/>
    <s v="United States"/>
    <n v="47"/>
  </r>
  <r>
    <s v="Nate"/>
    <s v="New York City"/>
    <x v="3"/>
    <x v="25"/>
    <n v="0.2"/>
    <d v="2022-06-30T00:00:00"/>
    <s v="Series A"/>
    <s v="United States"/>
    <n v="47"/>
  </r>
  <r>
    <s v="Kune"/>
    <s v="Nairobi"/>
    <x v="15"/>
    <x v="8"/>
    <n v="1"/>
    <d v="2022-06-23T00:00:00"/>
    <s v="Seed"/>
    <s v="Kenya"/>
    <n v="1"/>
  </r>
  <r>
    <s v="Mark43"/>
    <s v="New York City"/>
    <x v="17"/>
    <x v="8"/>
    <m/>
    <d v="2022-06-23T00:00:00"/>
    <s v="Series E"/>
    <s v="United States"/>
    <n v="229"/>
  </r>
  <r>
    <s v="Nav"/>
    <s v="Salt Lake City"/>
    <x v="10"/>
    <x v="25"/>
    <m/>
    <d v="2020-04-07T00:00:00"/>
    <s v="Series C"/>
    <s v="United States"/>
    <n v="99"/>
  </r>
  <r>
    <s v="Ro"/>
    <s v="New York City"/>
    <x v="2"/>
    <x v="8"/>
    <n v="0.18"/>
    <d v="2022-06-23T00:00:00"/>
    <s v="Unknown"/>
    <s v="United States"/>
    <n v="1000"/>
  </r>
  <r>
    <s v="Navi"/>
    <s v="Bengaluru"/>
    <x v="10"/>
    <x v="12"/>
    <n v="0.25"/>
    <d v="2020-06-17T00:00:00"/>
    <s v="Private Equity"/>
    <s v="India"/>
    <n v="582"/>
  </r>
  <r>
    <s v="Ncc Group"/>
    <s v="Manchester"/>
    <x v="20"/>
    <x v="122"/>
    <n v="7.0000000000000007E-2"/>
    <d v="2023-02-02T00:00:00"/>
    <s v="Post-IPO"/>
    <s v="United Kingdom"/>
    <m/>
  </r>
  <r>
    <s v="Ncino"/>
    <s v="Wilmington"/>
    <x v="10"/>
    <x v="3"/>
    <n v="7.0000000000000007E-2"/>
    <d v="2023-01-18T00:00:00"/>
    <s v="Post-IPO"/>
    <s v="United States"/>
    <n v="1100"/>
  </r>
  <r>
    <s v="Neon"/>
    <s v="Sao Paulo"/>
    <x v="10"/>
    <x v="19"/>
    <n v="0.09"/>
    <d v="2023-02-15T00:00:00"/>
    <s v="Series D"/>
    <s v="Brazil"/>
    <n v="720"/>
  </r>
  <r>
    <s v="Neon"/>
    <s v="Sao Paulo"/>
    <x v="10"/>
    <x v="4"/>
    <n v="0.1"/>
    <d v="2020-04-13T00:00:00"/>
    <s v="Series B"/>
    <s v="Brazil"/>
    <n v="120"/>
  </r>
  <r>
    <s v="Nestcoin"/>
    <s v="Lagos"/>
    <x v="4"/>
    <x v="25"/>
    <m/>
    <d v="2022-11-14T00:00:00"/>
    <s v="Seed"/>
    <s v="Nigeria"/>
    <n v="6"/>
  </r>
  <r>
    <s v="Netapp"/>
    <s v="Sf Bay Area"/>
    <x v="11"/>
    <x v="211"/>
    <n v="0.08"/>
    <d v="2023-01-31T00:00:00"/>
    <s v="Post-IPO"/>
    <s v="United States"/>
    <m/>
  </r>
  <r>
    <s v="Netflix"/>
    <s v="Sf Bay Area"/>
    <x v="9"/>
    <x v="25"/>
    <m/>
    <d v="2022-09-14T00:00:00"/>
    <s v="Post-IPO"/>
    <s v="United States"/>
    <n v="121900"/>
  </r>
  <r>
    <s v="Netflix"/>
    <s v="Sf Bay Area"/>
    <x v="9"/>
    <x v="48"/>
    <n v="0.03"/>
    <d v="2022-06-23T00:00:00"/>
    <s v="Post-IPO"/>
    <s v="United States"/>
    <n v="121900"/>
  </r>
  <r>
    <s v="Netflix"/>
    <s v="Sf Bay Area"/>
    <x v="9"/>
    <x v="7"/>
    <n v="0.01"/>
    <d v="2022-05-17T00:00:00"/>
    <s v="Post-IPO"/>
    <s v="United States"/>
    <n v="121900"/>
  </r>
  <r>
    <s v="Mindgeek"/>
    <s v="Luxembourg"/>
    <x v="9"/>
    <x v="8"/>
    <m/>
    <d v="2022-06-22T00:00:00"/>
    <s v="Unknown"/>
    <s v="Luxembourg"/>
    <m/>
  </r>
  <r>
    <s v="Netflix"/>
    <s v="Sf Bay Area"/>
    <x v="9"/>
    <x v="53"/>
    <m/>
    <d v="2022-04-28T00:00:00"/>
    <s v="Post-IPO"/>
    <s v="United States"/>
    <n v="121900"/>
  </r>
  <r>
    <s v="Netlify"/>
    <s v="Sf Bay Area"/>
    <x v="14"/>
    <x v="100"/>
    <n v="0.16"/>
    <d v="2022-12-01T00:00:00"/>
    <s v="Series D"/>
    <s v="United States"/>
    <n v="212"/>
  </r>
  <r>
    <s v="New Relic"/>
    <s v="Sf Bay Area"/>
    <x v="23"/>
    <x v="83"/>
    <n v="0.05"/>
    <d v="2022-08-18T00:00:00"/>
    <s v="Post-IPO"/>
    <s v="United States"/>
    <n v="214"/>
  </r>
  <r>
    <s v="New Relic"/>
    <s v="Sf Bay Area"/>
    <x v="23"/>
    <x v="98"/>
    <n v="7.0000000000000007E-2"/>
    <d v="2021-04-06T00:00:00"/>
    <s v="Post-IPO"/>
    <s v="United States"/>
    <n v="214.5"/>
  </r>
  <r>
    <s v="New Relic"/>
    <s v="Portland"/>
    <x v="23"/>
    <x v="18"/>
    <m/>
    <d v="2020-06-29T00:00:00"/>
    <s v="Post-IPO"/>
    <s v="United States"/>
    <n v="214.5"/>
  </r>
  <r>
    <s v="Frubana"/>
    <s v="Bogota"/>
    <x v="15"/>
    <x v="8"/>
    <n v="0.03"/>
    <d v="2022-06-21T00:00:00"/>
    <s v="Series C"/>
    <s v="Colombia"/>
    <n v="202"/>
  </r>
  <r>
    <s v="Superlearn"/>
    <s v="Bengaluru"/>
    <x v="12"/>
    <x v="8"/>
    <n v="1"/>
    <d v="2022-06-21T00:00:00"/>
    <s v="Seed"/>
    <s v="India"/>
    <n v="0"/>
  </r>
  <r>
    <s v="Tray.Io"/>
    <s v="Sf Bay Area"/>
    <x v="11"/>
    <x v="8"/>
    <n v="0.1"/>
    <d v="2022-06-21T00:00:00"/>
    <s v="Series C"/>
    <s v="United States"/>
    <n v="109"/>
  </r>
  <r>
    <s v="Newfront Insurance"/>
    <s v="Sf Bay Area"/>
    <x v="10"/>
    <x v="174"/>
    <m/>
    <d v="2020-04-07T00:00:00"/>
    <s v="Unknown"/>
    <s v="United States"/>
    <m/>
  </r>
  <r>
    <s v="Next Insurance"/>
    <s v="Sf Bay Area"/>
    <x v="10"/>
    <x v="7"/>
    <n v="0.17"/>
    <d v="2022-07-07T00:00:00"/>
    <s v="Series E"/>
    <s v="United States"/>
    <n v="881"/>
  </r>
  <r>
    <s v="Niantic"/>
    <s v="Sf Bay Area"/>
    <x v="1"/>
    <x v="134"/>
    <n v="0.08"/>
    <d v="2022-06-29T00:00:00"/>
    <s v="Series D"/>
    <s v="United States"/>
    <n v="770"/>
  </r>
  <r>
    <s v="Ninjacart"/>
    <s v="Bengaluru"/>
    <x v="15"/>
    <x v="10"/>
    <m/>
    <d v="2021-02-23T00:00:00"/>
    <s v="Unknown"/>
    <s v="India"/>
    <n v="194"/>
  </r>
  <r>
    <s v="Petal"/>
    <s v="New York City"/>
    <x v="10"/>
    <x v="8"/>
    <m/>
    <d v="2022-08-18T00:00:00"/>
    <s v="Series D"/>
    <s v="United States"/>
    <n v="704"/>
  </r>
  <r>
    <s v="Petal"/>
    <s v="New York City"/>
    <x v="10"/>
    <x v="8"/>
    <m/>
    <d v="2020-05-12T00:00:00"/>
    <s v="Series B"/>
    <s v="United States"/>
    <n v="47"/>
  </r>
  <r>
    <s v="Buzzer"/>
    <s v="New York City"/>
    <x v="9"/>
    <x v="8"/>
    <n v="0.2"/>
    <d v="2022-06-20T00:00:00"/>
    <s v="Unknown"/>
    <s v="United States"/>
    <n v="32"/>
  </r>
  <r>
    <s v="Pharmeasy"/>
    <s v="Mumbai"/>
    <x v="2"/>
    <x v="8"/>
    <m/>
    <d v="2022-12-10T00:00:00"/>
    <s v="Unknown"/>
    <s v="India"/>
    <n v="1600"/>
  </r>
  <r>
    <s v="Nomad Health"/>
    <s v="New York City"/>
    <x v="2"/>
    <x v="188"/>
    <n v="0.17"/>
    <d v="2023-02-09T00:00:00"/>
    <s v="Unknown"/>
    <s v="United States"/>
    <n v="218"/>
  </r>
  <r>
    <s v="Noom"/>
    <s v="New York City"/>
    <x v="2"/>
    <x v="21"/>
    <n v="0.1"/>
    <d v="2022-10-11T00:00:00"/>
    <s v="Series F"/>
    <s v="United States"/>
    <n v="657"/>
  </r>
  <r>
    <s v="Noom"/>
    <s v="New York City"/>
    <x v="2"/>
    <x v="226"/>
    <m/>
    <d v="2022-04-29T00:00:00"/>
    <s v="Series F"/>
    <s v="United States"/>
    <n v="657"/>
  </r>
  <r>
    <s v="Notarize"/>
    <s v="Boston"/>
    <x v="28"/>
    <x v="22"/>
    <m/>
    <d v="2022-10-31T00:00:00"/>
    <s v="Series D"/>
    <s v="United States"/>
    <n v="213"/>
  </r>
  <r>
    <s v="Notarize"/>
    <s v="Boston"/>
    <x v="28"/>
    <x v="83"/>
    <n v="0.25"/>
    <d v="2022-06-15T00:00:00"/>
    <s v="Series D"/>
    <s v="United States"/>
    <n v="213"/>
  </r>
  <r>
    <s v="Ns8"/>
    <s v="Las Vegas"/>
    <x v="11"/>
    <x v="85"/>
    <n v="0.95"/>
    <d v="2020-09-11T00:00:00"/>
    <s v="Series A"/>
    <s v="United States"/>
    <n v="157.9"/>
  </r>
  <r>
    <s v="Nso"/>
    <s v="Tel Aviv"/>
    <x v="20"/>
    <x v="3"/>
    <n v="0.14000000000000001"/>
    <d v="2022-08-21T00:00:00"/>
    <s v="Seed"/>
    <s v="Israel"/>
    <n v="1"/>
  </r>
  <r>
    <s v="Numbrs"/>
    <s v="Zurich"/>
    <x v="10"/>
    <x v="92"/>
    <n v="0.5"/>
    <d v="2020-05-07T00:00:00"/>
    <s v="Series B"/>
    <s v="Switzerland"/>
    <n v="78"/>
  </r>
  <r>
    <s v="Nuodb"/>
    <s v="Boston"/>
    <x v="11"/>
    <x v="18"/>
    <n v="0.28999999999999998"/>
    <d v="2020-04-10T00:00:00"/>
    <s v="Unknown"/>
    <s v="United States"/>
    <n v="85"/>
  </r>
  <r>
    <s v="Circulo Health"/>
    <s v="Columbus"/>
    <x v="2"/>
    <x v="8"/>
    <n v="0.5"/>
    <d v="2022-06-16T00:00:00"/>
    <s v="Series A"/>
    <s v="United States"/>
    <n v="50"/>
  </r>
  <r>
    <s v="Nuri"/>
    <s v="Berlin"/>
    <x v="10"/>
    <x v="13"/>
    <n v="0.2"/>
    <d v="2022-05-25T00:00:00"/>
    <s v="Series B"/>
    <s v="Germany"/>
    <n v="42"/>
  </r>
  <r>
    <s v="Nuro"/>
    <s v="Sf Bay Area"/>
    <x v="7"/>
    <x v="48"/>
    <n v="0.2"/>
    <d v="2022-11-18T00:00:00"/>
    <s v="Series D"/>
    <s v="United States"/>
    <n v="2100"/>
  </r>
  <r>
    <s v="Nuro"/>
    <s v="Sf Bay Area"/>
    <x v="7"/>
    <x v="124"/>
    <m/>
    <d v="2022-07-13T00:00:00"/>
    <s v="Series D"/>
    <s v="United States"/>
    <n v="2100"/>
  </r>
  <r>
    <s v="Pinterest"/>
    <s v="Sf Bay Area"/>
    <x v="1"/>
    <x v="8"/>
    <m/>
    <d v="2022-11-30T00:00:00"/>
    <s v="Post-IPO"/>
    <s v="United States"/>
    <n v="1500"/>
  </r>
  <r>
    <s v="Nutanix"/>
    <s v="Sf Bay Area"/>
    <x v="23"/>
    <x v="78"/>
    <n v="0.04"/>
    <d v="2022-08-09T00:00:00"/>
    <s v="Post-IPO"/>
    <s v="United States"/>
    <n v="1100"/>
  </r>
  <r>
    <s v="Nydig"/>
    <s v="New York City"/>
    <x v="4"/>
    <x v="83"/>
    <n v="0.33"/>
    <d v="2022-09-22T00:00:00"/>
    <s v="Private Equity"/>
    <s v="United States"/>
    <n v="1400"/>
  </r>
  <r>
    <s v="Nylas"/>
    <s v="Sf Bay Area"/>
    <x v="14"/>
    <x v="31"/>
    <n v="0.25"/>
    <d v="2022-08-02T00:00:00"/>
    <s v="Series C"/>
    <s v="United States"/>
    <n v="175"/>
  </r>
  <r>
    <s v="Ocavu"/>
    <s v="Lehi"/>
    <x v="4"/>
    <x v="18"/>
    <n v="0.48"/>
    <d v="2022-11-10T00:00:00"/>
    <s v="Series A"/>
    <s v="United States"/>
    <n v="11"/>
  </r>
  <r>
    <s v="Oda"/>
    <s v="Oslo"/>
    <x v="15"/>
    <x v="4"/>
    <n v="0.18"/>
    <d v="2022-11-01T00:00:00"/>
    <s v="Unknown"/>
    <s v="Sweden"/>
    <n v="377"/>
  </r>
  <r>
    <s v="Crehana"/>
    <s v="Lima"/>
    <x v="12"/>
    <x v="8"/>
    <m/>
    <d v="2022-06-15T00:00:00"/>
    <s v="Series B"/>
    <s v="Peru"/>
    <n v="93"/>
  </r>
  <r>
    <s v="Oda"/>
    <s v="Oslo"/>
    <x v="15"/>
    <x v="4"/>
    <n v="0.18"/>
    <d v="2022-11-01T00:00:00"/>
    <s v="Unknown"/>
    <s v="Norway"/>
    <n v="477"/>
  </r>
  <r>
    <s v="Oda"/>
    <s v="Oslo"/>
    <x v="15"/>
    <x v="4"/>
    <n v="0.06"/>
    <d v="2022-11-01T00:00:00"/>
    <s v="Unknown"/>
    <s v="Norway"/>
    <n v="479"/>
  </r>
  <r>
    <s v="Offor Health"/>
    <s v="Columbus"/>
    <x v="2"/>
    <x v="68"/>
    <m/>
    <d v="2023-01-24T00:00:00"/>
    <s v="Series A"/>
    <s v="United States"/>
    <n v="14"/>
  </r>
  <r>
    <s v="Oh My Green"/>
    <s v="Sf Bay Area"/>
    <x v="15"/>
    <x v="12"/>
    <m/>
    <d v="2020-03-27T00:00:00"/>
    <s v="Seed"/>
    <s v="United States"/>
    <n v="20"/>
  </r>
  <r>
    <s v="Okcredit"/>
    <s v="New Delhi"/>
    <x v="10"/>
    <x v="25"/>
    <m/>
    <d v="2022-02-24T00:00:00"/>
    <s v="Series B"/>
    <s v="India"/>
    <n v="85"/>
  </r>
  <r>
    <s v="Okta"/>
    <s v="Sf Bay Area"/>
    <x v="20"/>
    <x v="48"/>
    <n v="0.05"/>
    <d v="2023-02-02T00:00:00"/>
    <s v="Post-IPO"/>
    <s v="United States"/>
    <n v="1200"/>
  </r>
  <r>
    <s v="Okta"/>
    <s v="Sf Bay Area"/>
    <x v="20"/>
    <x v="50"/>
    <m/>
    <d v="2022-08-26T00:00:00"/>
    <s v="Post-IPO"/>
    <s v="United States"/>
    <n v="1200"/>
  </r>
  <r>
    <s v="Ola"/>
    <s v="Bengaluru"/>
    <x v="7"/>
    <x v="10"/>
    <m/>
    <d v="2023-01-13T00:00:00"/>
    <s v="Series J"/>
    <s v="India"/>
    <n v="5000"/>
  </r>
  <r>
    <s v="Addi"/>
    <s v="Bogota"/>
    <x v="10"/>
    <x v="8"/>
    <m/>
    <d v="2022-06-14T00:00:00"/>
    <s v="Series C"/>
    <s v="Colombia"/>
    <n v="376"/>
  </r>
  <r>
    <s v="Shopee"/>
    <s v="Singapore"/>
    <x v="15"/>
    <x v="8"/>
    <m/>
    <d v="2022-06-14T00:00:00"/>
    <s v="Unknown"/>
    <s v="Singapore"/>
    <m/>
  </r>
  <r>
    <s v="Ola"/>
    <s v="Bengaluru"/>
    <x v="7"/>
    <x v="10"/>
    <m/>
    <d v="2022-09-19T00:00:00"/>
    <s v="Series J"/>
    <s v="India"/>
    <n v="5000"/>
  </r>
  <r>
    <s v="Ola"/>
    <s v="Bengaluru"/>
    <x v="7"/>
    <x v="99"/>
    <m/>
    <d v="2022-07-29T00:00:00"/>
    <s v="Series J"/>
    <s v="India"/>
    <n v="5000"/>
  </r>
  <r>
    <s v="Ola"/>
    <s v="Bengaluru"/>
    <x v="7"/>
    <x v="227"/>
    <n v="0.35"/>
    <d v="2020-05-20T00:00:00"/>
    <s v="Series J"/>
    <s v="India"/>
    <n v="3800"/>
  </r>
  <r>
    <s v="Propzy"/>
    <s v="Ho Chi Minh City"/>
    <x v="16"/>
    <x v="8"/>
    <n v="1"/>
    <d v="2022-09-13T00:00:00"/>
    <s v="Series A"/>
    <s v="Vietnam"/>
    <n v="33"/>
  </r>
  <r>
    <s v="Propzy"/>
    <s v="Ho Chi Minh City"/>
    <x v="16"/>
    <x v="8"/>
    <n v="0.5"/>
    <d v="2022-06-07T00:00:00"/>
    <s v="Series A"/>
    <s v="Vietnam"/>
    <n v="33"/>
  </r>
  <r>
    <s v="Puppet"/>
    <s v="Portland"/>
    <x v="23"/>
    <x v="8"/>
    <n v="0.15"/>
    <d v="2022-08-03T00:00:00"/>
    <s v="Acquired"/>
    <s v="United States"/>
    <n v="189"/>
  </r>
  <r>
    <s v="Olive"/>
    <s v="Columbus"/>
    <x v="2"/>
    <x v="129"/>
    <n v="0.31"/>
    <d v="2022-07-19T00:00:00"/>
    <s v="Series H"/>
    <s v="United States"/>
    <n v="856"/>
  </r>
  <r>
    <s v="Olive Ai"/>
    <s v="Columbus"/>
    <x v="2"/>
    <x v="228"/>
    <n v="0.35"/>
    <d v="2023-02-09T00:00:00"/>
    <s v="Series H"/>
    <s v="United States"/>
    <n v="856"/>
  </r>
  <r>
    <s v="Olx Group"/>
    <s v="Amsterdam"/>
    <x v="0"/>
    <x v="23"/>
    <n v="0.15"/>
    <d v="2023-01-30T00:00:00"/>
    <s v="Acquired"/>
    <s v="Netherlands"/>
    <m/>
  </r>
  <r>
    <s v="Olx India"/>
    <s v="New Delhi"/>
    <x v="0"/>
    <x v="61"/>
    <m/>
    <d v="2020-10-10T00:00:00"/>
    <s v="Acquired"/>
    <s v="India"/>
    <n v="28"/>
  </r>
  <r>
    <s v="Omie"/>
    <s v="Sao Paulo"/>
    <x v="10"/>
    <x v="91"/>
    <n v="0.31"/>
    <d v="2020-04-09T00:00:00"/>
    <s v="Series B"/>
    <s v="Brazil"/>
    <n v="26"/>
  </r>
  <r>
    <s v="Keepe"/>
    <s v="Seattle"/>
    <x v="16"/>
    <x v="8"/>
    <m/>
    <d v="2022-06-10T00:00:00"/>
    <s v="Unknown"/>
    <s v="United States"/>
    <n v="6"/>
  </r>
  <r>
    <s v="Liongard"/>
    <s v="Houston"/>
    <x v="23"/>
    <x v="8"/>
    <m/>
    <d v="2022-06-10T00:00:00"/>
    <s v="Series B"/>
    <s v="United States"/>
    <n v="22"/>
  </r>
  <r>
    <s v="Ziroom"/>
    <s v="Beijing"/>
    <x v="16"/>
    <x v="8"/>
    <n v="0.2"/>
    <d v="2022-06-10T00:00:00"/>
    <s v="Unknown"/>
    <s v="China"/>
    <n v="2100"/>
  </r>
  <r>
    <s v="On Deck"/>
    <s v="Sf Bay Area"/>
    <x v="12"/>
    <x v="187"/>
    <n v="0.33"/>
    <d v="2022-08-04T00:00:00"/>
    <s v="Series A"/>
    <s v="United States"/>
    <n v="20"/>
  </r>
  <r>
    <s v="On Deck"/>
    <s v="Sf Bay Area"/>
    <x v="12"/>
    <x v="202"/>
    <n v="0.25"/>
    <d v="2022-05-05T00:00:00"/>
    <s v="Series A"/>
    <s v="United States"/>
    <n v="20"/>
  </r>
  <r>
    <s v="Onefootball"/>
    <s v="Berlin"/>
    <x v="0"/>
    <x v="7"/>
    <n v="0.32"/>
    <d v="2023-02-23T00:00:00"/>
    <s v="Series D"/>
    <s v="Germany"/>
    <n v="442"/>
  </r>
  <r>
    <s v="Onefootball"/>
    <s v="Berlin"/>
    <x v="0"/>
    <x v="92"/>
    <n v="0.115"/>
    <d v="2022-12-09T00:00:00"/>
    <s v="Series D"/>
    <s v="Germany"/>
    <n v="442"/>
  </r>
  <r>
    <s v="Onetrust"/>
    <s v="Atlanta"/>
    <x v="20"/>
    <x v="125"/>
    <n v="0.25"/>
    <d v="2022-06-09T00:00:00"/>
    <s v="Series C"/>
    <s v="United States"/>
    <n v="926"/>
  </r>
  <r>
    <s v="Onetrust"/>
    <s v="Atlanta"/>
    <x v="28"/>
    <x v="7"/>
    <n v="0.1"/>
    <d v="2020-04-09T00:00:00"/>
    <s v="Series B"/>
    <s v="United States"/>
    <n v="410"/>
  </r>
  <r>
    <s v="Oneweb"/>
    <s v="London"/>
    <x v="22"/>
    <x v="173"/>
    <n v="0.85"/>
    <d v="2020-03-27T00:00:00"/>
    <s v="Unknown"/>
    <s v="United Kingdom"/>
    <n v="3000"/>
  </r>
  <r>
    <s v="Opal"/>
    <s v="Portland"/>
    <x v="0"/>
    <x v="18"/>
    <m/>
    <d v="2020-03-27T00:00:00"/>
    <s v="Series B"/>
    <s v="United States"/>
    <n v="25"/>
  </r>
  <r>
    <s v="Opencare"/>
    <s v="Toronto"/>
    <x v="2"/>
    <x v="159"/>
    <n v="0.25"/>
    <d v="2020-04-03T00:00:00"/>
    <s v="Series A"/>
    <s v="Canada"/>
    <n v="24"/>
  </r>
  <r>
    <s v="Jellysmack"/>
    <s v="New York City"/>
    <x v="9"/>
    <x v="8"/>
    <n v="0.08"/>
    <d v="2022-06-09T00:00:00"/>
    <s v="Series C"/>
    <s v="United States"/>
    <n v="22"/>
  </r>
  <r>
    <s v="Starship"/>
    <s v="Sf Bay Area"/>
    <x v="7"/>
    <x v="8"/>
    <n v="0.11"/>
    <d v="2022-06-09T00:00:00"/>
    <s v="Series B"/>
    <s v="United States"/>
    <n v="197"/>
  </r>
  <r>
    <s v="Trade Republic"/>
    <s v="Berlin"/>
    <x v="10"/>
    <x v="8"/>
    <m/>
    <d v="2022-06-09T00:00:00"/>
    <s v="Series C"/>
    <s v="Germany"/>
    <n v="1200"/>
  </r>
  <r>
    <s v="Opendoor"/>
    <s v="Sf Bay Area"/>
    <x v="16"/>
    <x v="229"/>
    <n v="0.18"/>
    <d v="2022-11-02T00:00:00"/>
    <s v="Post-IPO"/>
    <s v="United States"/>
    <n v="1900"/>
  </r>
  <r>
    <s v="Opendoor"/>
    <s v="Sf Bay Area"/>
    <x v="16"/>
    <x v="102"/>
    <n v="0.35"/>
    <d v="2020-04-15T00:00:00"/>
    <s v="Series E"/>
    <s v="United States"/>
    <n v="1500"/>
  </r>
  <r>
    <s v="Openpay"/>
    <s v="Melbourne"/>
    <x v="10"/>
    <x v="164"/>
    <n v="1"/>
    <d v="2023-02-07T00:00:00"/>
    <s v="Post-IPO"/>
    <s v="Australia"/>
    <n v="299"/>
  </r>
  <r>
    <s v="Openweb"/>
    <s v="Tel Aviv"/>
    <x v="9"/>
    <x v="162"/>
    <n v="0.05"/>
    <d v="2022-06-15T00:00:00"/>
    <s v="Series E"/>
    <s v="Israel"/>
    <n v="223"/>
  </r>
  <r>
    <s v="Memmo"/>
    <s v="Stockholm"/>
    <x v="1"/>
    <x v="8"/>
    <n v="0.4"/>
    <d v="2022-06-08T00:00:00"/>
    <s v="Unknown"/>
    <s v="Sweden"/>
    <n v="24"/>
  </r>
  <r>
    <s v="Openx"/>
    <s v="Los Angeles"/>
    <x v="0"/>
    <x v="44"/>
    <n v="0.15"/>
    <d v="2020-04-28T00:00:00"/>
    <s v="Unknown"/>
    <s v="United States"/>
    <n v="70"/>
  </r>
  <r>
    <s v="Oportun"/>
    <s v="Sf Bay Area"/>
    <x v="10"/>
    <x v="9"/>
    <n v="0.1"/>
    <d v="2023-02-09T00:00:00"/>
    <s v="Post-IPO"/>
    <s v="United States"/>
    <n v="566"/>
  </r>
  <r>
    <s v="Optimizely"/>
    <s v="Sf Bay Area"/>
    <x v="0"/>
    <x v="22"/>
    <n v="0.15"/>
    <d v="2020-07-15T00:00:00"/>
    <s v="Series D"/>
    <s v="United States"/>
    <n v="251.2"/>
  </r>
  <r>
    <s v="Oracle"/>
    <s v="Sf Bay Area"/>
    <x v="17"/>
    <x v="10"/>
    <m/>
    <d v="2022-11-01T00:00:00"/>
    <s v="Post-IPO"/>
    <s v="United States"/>
    <m/>
  </r>
  <r>
    <s v="Reddoorz"/>
    <s v="Singapore"/>
    <x v="13"/>
    <x v="8"/>
    <m/>
    <d v="2020-04-14T00:00:00"/>
    <s v="Series C"/>
    <s v="Singapore"/>
    <n v="134"/>
  </r>
  <r>
    <s v="Orcam"/>
    <s v="Jerusalem"/>
    <x v="2"/>
    <x v="92"/>
    <n v="0.16"/>
    <d v="2022-10-23T00:00:00"/>
    <s v="Unknown"/>
    <s v="Israel"/>
    <n v="86"/>
  </r>
  <r>
    <s v="Orchard"/>
    <s v="New York City"/>
    <x v="16"/>
    <x v="58"/>
    <m/>
    <d v="2022-11-17T00:00:00"/>
    <s v="Series D"/>
    <s v="United States"/>
    <n v="472"/>
  </r>
  <r>
    <s v="Bond"/>
    <s v="Sf Bay Area"/>
    <x v="10"/>
    <x v="8"/>
    <m/>
    <d v="2022-06-07T00:00:00"/>
    <s v="Series A"/>
    <s v="United States"/>
    <n v="42"/>
  </r>
  <r>
    <s v="Cybercube"/>
    <s v="Sf Bay Area"/>
    <x v="10"/>
    <x v="8"/>
    <m/>
    <d v="2022-06-07T00:00:00"/>
    <s v="Series B"/>
    <s v="United States"/>
    <n v="35"/>
  </r>
  <r>
    <s v="Reddoorz"/>
    <s v="Singapore"/>
    <x v="13"/>
    <x v="8"/>
    <n v="0.1"/>
    <d v="2020-04-08T00:00:00"/>
    <s v="Series C"/>
    <s v="Singapore"/>
    <n v="134"/>
  </r>
  <r>
    <s v="O'Reilly Media"/>
    <s v="Sf Bay Area"/>
    <x v="9"/>
    <x v="11"/>
    <n v="0.15"/>
    <d v="2020-03-25T00:00:00"/>
    <s v="Unknown"/>
    <s v="United States"/>
    <m/>
  </r>
  <r>
    <s v="Oriente"/>
    <s v="Hong Kong"/>
    <x v="10"/>
    <x v="32"/>
    <n v="0.2"/>
    <d v="2020-05-04T00:00:00"/>
    <s v="Series B"/>
    <s v="Hong Kong"/>
    <n v="175"/>
  </r>
  <r>
    <s v="Clearco"/>
    <s v="Dublin"/>
    <x v="10"/>
    <x v="8"/>
    <m/>
    <d v="2022-06-06T00:00:00"/>
    <s v="Series C"/>
    <s v="Ireland"/>
    <n v="681"/>
  </r>
  <r>
    <s v="Deep Instinct"/>
    <s v="New York City"/>
    <x v="20"/>
    <x v="8"/>
    <n v="0.1"/>
    <d v="2022-06-06T00:00:00"/>
    <s v="Series D"/>
    <s v="United States"/>
    <n v="259"/>
  </r>
  <r>
    <s v="Sendoso"/>
    <s v="Sf Bay Area"/>
    <x v="0"/>
    <x v="8"/>
    <n v="0.14000000000000001"/>
    <d v="2022-06-06T00:00:00"/>
    <s v="Series C"/>
    <s v="United States"/>
    <n v="152"/>
  </r>
  <r>
    <s v="Oscar Health"/>
    <s v="New York City"/>
    <x v="2"/>
    <x v="4"/>
    <n v="0.05"/>
    <d v="2020-04-23T00:00:00"/>
    <s v="Unknown"/>
    <s v="United States"/>
    <n v="1300"/>
  </r>
  <r>
    <s v="Otonomo"/>
    <s v="Tel Aviv"/>
    <x v="7"/>
    <x v="31"/>
    <n v="0.5"/>
    <d v="2022-12-08T00:00:00"/>
    <s v="Post-IPO"/>
    <s v="Israel"/>
    <n v="231"/>
  </r>
  <r>
    <s v="Outboundengine"/>
    <s v="Austin"/>
    <x v="0"/>
    <x v="66"/>
    <n v="0.28000000000000003"/>
    <d v="2020-03-25T00:00:00"/>
    <s v="Series C"/>
    <s v="United States"/>
    <n v="48"/>
  </r>
  <r>
    <s v="Outbrain"/>
    <s v="New York City"/>
    <x v="0"/>
    <x v="56"/>
    <n v="0.03"/>
    <d v="2022-07-26T00:00:00"/>
    <s v="Post-IPO"/>
    <s v="United States"/>
    <n v="394"/>
  </r>
  <r>
    <s v="5B Solar"/>
    <s v="Sydney"/>
    <x v="27"/>
    <x v="8"/>
    <n v="0.25"/>
    <d v="2022-06-03T00:00:00"/>
    <s v="Series A"/>
    <s v="Australia"/>
    <n v="12"/>
  </r>
  <r>
    <s v="Clubhouse"/>
    <s v="Sf Bay Area"/>
    <x v="1"/>
    <x v="8"/>
    <m/>
    <d v="2022-06-03T00:00:00"/>
    <s v="Series C"/>
    <s v="United States"/>
    <n v="110"/>
  </r>
  <r>
    <s v="Tesla"/>
    <s v="Austin"/>
    <x v="7"/>
    <x v="8"/>
    <n v="0.1"/>
    <d v="2022-06-03T00:00:00"/>
    <s v="Post-IPO"/>
    <s v="United States"/>
    <n v="20200"/>
  </r>
  <r>
    <s v="Outreach"/>
    <s v="Seattle"/>
    <x v="5"/>
    <x v="4"/>
    <n v="7.0000000000000007E-2"/>
    <d v="2023-02-27T00:00:00"/>
    <s v="Series G"/>
    <s v="United States"/>
    <n v="489"/>
  </r>
  <r>
    <s v="Outreach"/>
    <s v="Seattle"/>
    <x v="5"/>
    <x v="22"/>
    <n v="0.05"/>
    <d v="2022-08-02T00:00:00"/>
    <s v="Series G"/>
    <s v="United States"/>
    <n v="489"/>
  </r>
  <r>
    <s v="Outschool"/>
    <s v="Sf Bay Area"/>
    <x v="12"/>
    <x v="156"/>
    <n v="0.25"/>
    <d v="2022-12-10T00:00:00"/>
    <s v="Series D"/>
    <s v="United States"/>
    <n v="240"/>
  </r>
  <r>
    <s v="Outschool"/>
    <s v="Sf Bay Area"/>
    <x v="12"/>
    <x v="69"/>
    <n v="0.18"/>
    <d v="2022-07-05T00:00:00"/>
    <s v="Series D"/>
    <s v="United States"/>
    <n v="240"/>
  </r>
  <r>
    <s v="Outside"/>
    <s v="Boulder"/>
    <x v="9"/>
    <x v="101"/>
    <n v="0.15"/>
    <d v="2022-05-20T00:00:00"/>
    <s v="Series B"/>
    <s v="United States"/>
    <n v="174"/>
  </r>
  <r>
    <s v="Overtime"/>
    <s v="New York City"/>
    <x v="9"/>
    <x v="25"/>
    <n v="0.23"/>
    <d v="2020-03-25T00:00:00"/>
    <s v="Series B"/>
    <s v="United States"/>
    <n v="35"/>
  </r>
  <r>
    <s v="Ownbackup"/>
    <s v="New York City"/>
    <x v="20"/>
    <x v="133"/>
    <n v="0.17"/>
    <d v="2022-11-15T00:00:00"/>
    <s v="Series E"/>
    <s v="United States"/>
    <n v="507"/>
  </r>
  <r>
    <s v="Oye Rickshaw"/>
    <s v="New Delhi"/>
    <x v="7"/>
    <x v="12"/>
    <n v="0.2"/>
    <d v="2022-06-29T00:00:00"/>
    <s v="Unknown"/>
    <s v="India"/>
    <n v="13"/>
  </r>
  <r>
    <s v="Oyo"/>
    <s v="Gurugram"/>
    <x v="13"/>
    <x v="102"/>
    <m/>
    <d v="2022-12-03T00:00:00"/>
    <s v="Series F"/>
    <s v="India"/>
    <n v="4000"/>
  </r>
  <r>
    <s v="Oyo"/>
    <s v="Gurugram"/>
    <x v="13"/>
    <x v="102"/>
    <m/>
    <d v="2020-12-08T00:00:00"/>
    <s v="Series F"/>
    <s v="India"/>
    <n v="3200"/>
  </r>
  <r>
    <s v="Esme Learning"/>
    <s v="Boston"/>
    <x v="12"/>
    <x v="8"/>
    <m/>
    <d v="2022-06-02T00:00:00"/>
    <s v="Unknown"/>
    <s v="United States"/>
    <n v="37"/>
  </r>
  <r>
    <s v="Kaodim"/>
    <s v="Selangor"/>
    <x v="1"/>
    <x v="8"/>
    <n v="1"/>
    <d v="2022-06-02T00:00:00"/>
    <s v="Series B"/>
    <s v="United States"/>
    <n v="17"/>
  </r>
  <r>
    <s v="Rain"/>
    <s v="Manama"/>
    <x v="10"/>
    <x v="8"/>
    <m/>
    <d v="2022-06-02T00:00:00"/>
    <s v="Series B"/>
    <s v="Bahrain"/>
    <n v="202"/>
  </r>
  <r>
    <s v="Oyo"/>
    <s v="London"/>
    <x v="13"/>
    <x v="7"/>
    <m/>
    <d v="2020-05-01T00:00:00"/>
    <s v="Series F"/>
    <s v="United Kingdom"/>
    <n v="2400"/>
  </r>
  <r>
    <s v="Oyo"/>
    <s v="Sao Paulo"/>
    <x v="13"/>
    <x v="21"/>
    <m/>
    <d v="2020-04-25T00:00:00"/>
    <s v="Series F"/>
    <s v="Brazil"/>
    <n v="2400"/>
  </r>
  <r>
    <s v="Pacaso"/>
    <s v="Sf Bay Area"/>
    <x v="16"/>
    <x v="3"/>
    <n v="0.3"/>
    <d v="2022-10-11T00:00:00"/>
    <s v="Series C"/>
    <s v="United States"/>
    <n v="217"/>
  </r>
  <r>
    <s v="Rent The Runway"/>
    <s v="New York City"/>
    <x v="3"/>
    <x v="8"/>
    <n v="0.24"/>
    <d v="2022-09-12T00:00:00"/>
    <s v="Post-IPO"/>
    <s v="United States"/>
    <n v="526"/>
  </r>
  <r>
    <s v="Packable"/>
    <s v="New York City"/>
    <x v="3"/>
    <x v="76"/>
    <n v="0.2"/>
    <d v="2022-08-23T00:00:00"/>
    <s v="Unknown"/>
    <s v="United States"/>
    <n v="472"/>
  </r>
  <r>
    <s v="Rent The Runway"/>
    <s v="New York City"/>
    <x v="3"/>
    <x v="8"/>
    <m/>
    <d v="2020-03-28T00:00:00"/>
    <s v="Series F"/>
    <s v="United States"/>
    <n v="541"/>
  </r>
  <r>
    <s v="Pact Pharma"/>
    <s v="Sf Bay Area"/>
    <x v="2"/>
    <x v="174"/>
    <m/>
    <d v="2022-07-18T00:00:00"/>
    <s v="Series C"/>
    <s v="United States"/>
    <n v="200"/>
  </r>
  <r>
    <s v="Pagarbook"/>
    <s v="Bengaluru"/>
    <x v="19"/>
    <x v="31"/>
    <m/>
    <d v="2021-07-26T00:00:00"/>
    <s v="Series A"/>
    <s v="India"/>
    <n v="17"/>
  </r>
  <r>
    <s v="Pagaya"/>
    <s v="New York City"/>
    <x v="10"/>
    <x v="80"/>
    <n v="0.2"/>
    <d v="2023-01-18T00:00:00"/>
    <s v="Post-IPO"/>
    <s v="United States"/>
    <n v="571"/>
  </r>
  <r>
    <s v="Pagbank"/>
    <s v="Sao Paulo"/>
    <x v="10"/>
    <x v="21"/>
    <n v="7.0000000000000007E-2"/>
    <d v="2023-01-16T00:00:00"/>
    <s v="Post-IPO"/>
    <s v="Brazil"/>
    <m/>
  </r>
  <r>
    <s v="Truck It In"/>
    <s v="Karachi"/>
    <x v="8"/>
    <x v="8"/>
    <n v="0.3"/>
    <d v="2022-06-01T00:00:00"/>
    <s v="Seed"/>
    <s v="Pakistan"/>
    <n v="17"/>
  </r>
  <r>
    <s v="Paisabazaar"/>
    <s v="Gurugram"/>
    <x v="10"/>
    <x v="23"/>
    <n v="0.5"/>
    <d v="2020-06-16T00:00:00"/>
    <s v="Series G"/>
    <s v="India"/>
    <n v="496"/>
  </r>
  <r>
    <s v="Palantir"/>
    <s v="Denver"/>
    <x v="11"/>
    <x v="11"/>
    <n v="0.02"/>
    <d v="2023-02-27T00:00:00"/>
    <s v="Post-IPO"/>
    <s v="United States."/>
    <n v="3000"/>
  </r>
  <r>
    <s v="Pana"/>
    <s v="Denver"/>
    <x v="13"/>
    <x v="159"/>
    <m/>
    <d v="2020-04-01T00:00:00"/>
    <s v="Series A"/>
    <s v="United States"/>
    <n v="11"/>
  </r>
  <r>
    <s v="Panda Squad"/>
    <s v="Sf Bay Area"/>
    <x v="1"/>
    <x v="60"/>
    <n v="0.75"/>
    <d v="2020-03-13T00:00:00"/>
    <s v="Seed"/>
    <s v="United States"/>
    <n v="1"/>
  </r>
  <r>
    <s v="Parallel Wireless"/>
    <s v="Nashua"/>
    <x v="23"/>
    <x v="22"/>
    <m/>
    <d v="2022-06-29T00:00:00"/>
    <s v="Unknown"/>
    <s v="United States"/>
    <n v="8"/>
  </r>
  <r>
    <s v="Ringcentral"/>
    <s v="Sf Bay Area"/>
    <x v="17"/>
    <x v="8"/>
    <n v="0.1"/>
    <d v="2022-11-09T00:00:00"/>
    <s v="Post-IPO"/>
    <s v="United States"/>
    <n v="44"/>
  </r>
  <r>
    <s v="Parler"/>
    <s v="Nashville"/>
    <x v="1"/>
    <x v="22"/>
    <n v="0.75"/>
    <d v="2023-01-10T00:00:00"/>
    <s v="Series B"/>
    <s v="United States"/>
    <n v="36"/>
  </r>
  <r>
    <s v="Parsable"/>
    <s v="Sf Bay Area"/>
    <x v="19"/>
    <x v="12"/>
    <n v="0.25"/>
    <d v="2020-04-15T00:00:00"/>
    <s v="Series C"/>
    <s v="United States"/>
    <n v="72"/>
  </r>
  <r>
    <s v="Partnerstack"/>
    <s v="Toronto"/>
    <x v="5"/>
    <x v="12"/>
    <n v="0.2"/>
    <d v="2023-01-24T00:00:00"/>
    <s v="Series B"/>
    <s v="Canada"/>
    <n v="36"/>
  </r>
  <r>
    <s v="Tempus Ex"/>
    <s v="Sf Bay Area"/>
    <x v="11"/>
    <x v="8"/>
    <m/>
    <d v="2022-05-30T00:00:00"/>
    <s v="Unknown"/>
    <s v="United States"/>
    <n v="36"/>
  </r>
  <r>
    <s v="Passport"/>
    <s v="Charlotte"/>
    <x v="7"/>
    <x v="24"/>
    <m/>
    <d v="2020-03-26T00:00:00"/>
    <s v="Series D"/>
    <s v="United States"/>
    <n v="123"/>
  </r>
  <r>
    <s v="Patientpop"/>
    <s v="Los Angeles"/>
    <x v="2"/>
    <x v="3"/>
    <n v="0.2"/>
    <d v="2020-04-01T00:00:00"/>
    <s v="Series B"/>
    <s v="United States"/>
    <n v="75"/>
  </r>
  <r>
    <s v="Patreon"/>
    <s v="Sf Bay Area"/>
    <x v="9"/>
    <x v="31"/>
    <n v="0.17"/>
    <d v="2022-09-13T00:00:00"/>
    <s v="Series F"/>
    <s v="United States"/>
    <n v="413"/>
  </r>
  <r>
    <s v="Patreon"/>
    <s v="Sf Bay Area"/>
    <x v="9"/>
    <x v="63"/>
    <m/>
    <d v="2022-09-09T00:00:00"/>
    <s v="Series F"/>
    <s v="United States"/>
    <n v="413"/>
  </r>
  <r>
    <s v="Rivian"/>
    <s v="Detroit"/>
    <x v="7"/>
    <x v="8"/>
    <n v="0.06"/>
    <d v="2023-02-01T00:00:00"/>
    <s v="Post-IPO"/>
    <s v="United States"/>
    <n v="10700"/>
  </r>
  <r>
    <s v="Patreon"/>
    <s v="Sf Bay Area"/>
    <x v="9"/>
    <x v="17"/>
    <m/>
    <d v="2021-04-26T00:00:00"/>
    <s v="Series D"/>
    <s v="United States"/>
    <n v="165"/>
  </r>
  <r>
    <s v="Patreon"/>
    <s v="Sf Bay Area"/>
    <x v="9"/>
    <x v="25"/>
    <n v="0.13"/>
    <d v="2020-04-21T00:00:00"/>
    <s v="Series D"/>
    <s v="United States"/>
    <n v="165"/>
  </r>
  <r>
    <s v="Pavilion Data"/>
    <s v="Sf Bay Area"/>
    <x v="23"/>
    <x v="230"/>
    <n v="0.96"/>
    <d v="2022-10-10T00:00:00"/>
    <s v="Series D"/>
    <s v="United States"/>
    <n v="103"/>
  </r>
  <r>
    <s v="Payfactors"/>
    <s v="Boston"/>
    <x v="19"/>
    <x v="30"/>
    <m/>
    <d v="2020-04-07T00:00:00"/>
    <s v="Unknown"/>
    <s v="United States"/>
    <m/>
  </r>
  <r>
    <s v="Payfit"/>
    <s v="Paris"/>
    <x v="19"/>
    <x v="10"/>
    <n v="0.2"/>
    <d v="2023-03-01T00:00:00"/>
    <s v="Series E"/>
    <s v="France"/>
    <n v="495"/>
  </r>
  <r>
    <s v="Payjoy"/>
    <s v="Sf Bay Area"/>
    <x v="10"/>
    <x v="145"/>
    <n v="0.25"/>
    <d v="2020-04-28T00:00:00"/>
    <s v="Series B"/>
    <s v="United States"/>
    <n v="71"/>
  </r>
  <r>
    <s v="Paypal"/>
    <s v="Sf Bay Area"/>
    <x v="10"/>
    <x v="135"/>
    <n v="7.0000000000000007E-2"/>
    <d v="2023-01-31T00:00:00"/>
    <s v="Post-IPO"/>
    <s v="United States"/>
    <n v="216"/>
  </r>
  <r>
    <s v="Paypal"/>
    <s v="Sf Bay Area"/>
    <x v="10"/>
    <x v="164"/>
    <m/>
    <d v="2022-05-23T00:00:00"/>
    <s v="Post-IPO"/>
    <s v="United States"/>
    <n v="216"/>
  </r>
  <r>
    <s v="Paysense"/>
    <s v="Mumbai"/>
    <x v="10"/>
    <x v="12"/>
    <m/>
    <d v="2020-07-09T00:00:00"/>
    <s v="Acquired"/>
    <s v="India"/>
    <n v="25.6"/>
  </r>
  <r>
    <s v="Paytm"/>
    <s v="New Delhi"/>
    <x v="10"/>
    <x v="21"/>
    <m/>
    <d v="2020-04-21T00:00:00"/>
    <s v="Unknown"/>
    <s v="India"/>
    <n v="2200"/>
  </r>
  <r>
    <s v="Payu"/>
    <s v="Amsterdam"/>
    <x v="10"/>
    <x v="7"/>
    <n v="0.06"/>
    <d v="2022-12-26T00:00:00"/>
    <s v="Acquired"/>
    <s v="Netherlands"/>
    <m/>
  </r>
  <r>
    <s v="Pear Therapeutics"/>
    <s v="Boston"/>
    <x v="2"/>
    <x v="152"/>
    <n v="0.22"/>
    <d v="2022-11-16T00:00:00"/>
    <s v="Post-IPO"/>
    <s v="United States"/>
    <n v="409"/>
  </r>
  <r>
    <s v="Getir"/>
    <s v="Istanbul"/>
    <x v="15"/>
    <x v="8"/>
    <n v="0.14000000000000001"/>
    <d v="2022-05-25T00:00:00"/>
    <s v="Series E"/>
    <s v="Turkey"/>
    <n v="1800"/>
  </r>
  <r>
    <s v="Zapp"/>
    <s v="London"/>
    <x v="15"/>
    <x v="8"/>
    <n v="0.1"/>
    <d v="2022-05-25T00:00:00"/>
    <s v="Unknown"/>
    <s v="United Kingdom"/>
    <n v="300"/>
  </r>
  <r>
    <s v="Pear Therapeutics"/>
    <s v="Boston"/>
    <x v="2"/>
    <x v="152"/>
    <n v="0.22"/>
    <d v="2022-11-14T00:00:00"/>
    <s v="Post-IPO"/>
    <s v="United States"/>
    <n v="409"/>
  </r>
  <r>
    <s v="Rubius"/>
    <s v="Boston"/>
    <x v="2"/>
    <x v="8"/>
    <n v="0.82"/>
    <d v="2022-11-03T00:00:00"/>
    <s v="Post-IPO"/>
    <s v="United States"/>
    <n v="445"/>
  </r>
  <r>
    <s v="Pear Therapeutics"/>
    <s v="Boston"/>
    <x v="2"/>
    <x v="53"/>
    <n v="0.09"/>
    <d v="2022-07-25T00:00:00"/>
    <s v="Post-IPO"/>
    <s v="United States"/>
    <n v="409"/>
  </r>
  <r>
    <s v="Pecan Ai"/>
    <s v="Tel Aviv"/>
    <x v="11"/>
    <x v="25"/>
    <n v="0.25"/>
    <d v="2023-01-05T00:00:00"/>
    <s v="Series C"/>
    <s v="Israel"/>
    <n v="116"/>
  </r>
  <r>
    <s v="Peek"/>
    <s v="Salt Lake City"/>
    <x v="13"/>
    <x v="13"/>
    <m/>
    <d v="2020-03-20T00:00:00"/>
    <s v="Series B"/>
    <s v="United States"/>
    <n v="39"/>
  </r>
  <r>
    <s v="Peerspace"/>
    <s v="Sf Bay Area"/>
    <x v="16"/>
    <x v="71"/>
    <n v="0.75"/>
    <d v="2020-03-26T00:00:00"/>
    <s v="Series B"/>
    <s v="United States"/>
    <n v="34"/>
  </r>
  <r>
    <s v="Peerstreet"/>
    <s v="Los Angeles"/>
    <x v="10"/>
    <x v="11"/>
    <m/>
    <d v="2022-05-25T00:00:00"/>
    <s v="Series C"/>
    <s v="United States"/>
    <n v="121"/>
  </r>
  <r>
    <s v="Peerstreet"/>
    <s v="Los Angeles"/>
    <x v="10"/>
    <x v="109"/>
    <n v="0.3"/>
    <d v="2020-03-30T00:00:00"/>
    <s v="Series C"/>
    <s v="United States"/>
    <n v="110"/>
  </r>
  <r>
    <s v="Pegasystems"/>
    <s v="Boston"/>
    <x v="19"/>
    <x v="194"/>
    <n v="0.04"/>
    <d v="2023-01-03T00:00:00"/>
    <s v="Post-IPO"/>
    <s v="United States"/>
    <m/>
  </r>
  <r>
    <s v="Peloton"/>
    <s v="New York City"/>
    <x v="25"/>
    <x v="21"/>
    <n v="0.12"/>
    <d v="2022-10-06T00:00:00"/>
    <s v="Post-IPO"/>
    <s v="United States"/>
    <n v="1900"/>
  </r>
  <r>
    <s v="Peloton"/>
    <s v="New York City"/>
    <x v="25"/>
    <x v="166"/>
    <n v="0.13"/>
    <d v="2022-08-12T00:00:00"/>
    <s v="Post-IPO"/>
    <s v="United States"/>
    <n v="1900"/>
  </r>
  <r>
    <s v="Peloton"/>
    <s v="New York City"/>
    <x v="25"/>
    <x v="181"/>
    <n v="0.2"/>
    <d v="2022-02-08T00:00:00"/>
    <s v="Post-IPO"/>
    <s v="United States"/>
    <n v="1900"/>
  </r>
  <r>
    <s v="Pendo"/>
    <s v="Raleigh"/>
    <x v="14"/>
    <x v="13"/>
    <n v="0.05"/>
    <d v="2022-09-07T00:00:00"/>
    <s v="Series F"/>
    <s v="United States"/>
    <n v="469"/>
  </r>
  <r>
    <s v="People.Ai"/>
    <s v="Sf Bay Area"/>
    <x v="0"/>
    <x v="25"/>
    <n v="0.18"/>
    <d v="2020-04-17T00:00:00"/>
    <s v="Series C"/>
    <s v="United States"/>
    <n v="100"/>
  </r>
  <r>
    <s v="Perimeter 81"/>
    <s v="Tel Aviv"/>
    <x v="20"/>
    <x v="18"/>
    <n v="0.08"/>
    <d v="2022-12-06T00:00:00"/>
    <s v="Series C"/>
    <s v="Israel"/>
    <n v="165"/>
  </r>
  <r>
    <s v="Perion"/>
    <s v="Tel Aviv"/>
    <x v="0"/>
    <x v="18"/>
    <n v="0.05"/>
    <d v="2022-08-08T00:00:00"/>
    <s v="Post-IPO"/>
    <s v="Israel"/>
    <n v="76"/>
  </r>
  <r>
    <s v="Perkspot"/>
    <s v="Chicago"/>
    <x v="19"/>
    <x v="95"/>
    <n v="0.1"/>
    <d v="2020-04-06T00:00:00"/>
    <s v="Private Equity"/>
    <s v="United States"/>
    <n v="50"/>
  </r>
  <r>
    <s v="Permutive"/>
    <s v="London"/>
    <x v="0"/>
    <x v="25"/>
    <n v="0.12"/>
    <d v="2022-08-10T00:00:00"/>
    <s v="Series C"/>
    <s v="United Kingdom"/>
    <n v="105"/>
  </r>
  <r>
    <s v="Personetics"/>
    <s v="New York City"/>
    <x v="6"/>
    <x v="25"/>
    <n v="0.08"/>
    <d v="2023-01-05T00:00:00"/>
    <s v="Private Equity"/>
    <s v="United States"/>
    <n v="178"/>
  </r>
  <r>
    <s v="Petlove"/>
    <s v="Sao Paulo"/>
    <x v="3"/>
    <x v="174"/>
    <m/>
    <d v="2023-02-13T00:00:00"/>
    <s v="Series C"/>
    <s v="Brazil"/>
    <n v="225"/>
  </r>
  <r>
    <s v="Zulily"/>
    <s v="Seattle"/>
    <x v="3"/>
    <x v="8"/>
    <m/>
    <d v="2022-05-16T00:00:00"/>
    <s v="Acquired"/>
    <s v="United States"/>
    <n v="194"/>
  </r>
  <r>
    <s v="Pharmeasy"/>
    <s v="Mumbai"/>
    <x v="2"/>
    <x v="12"/>
    <m/>
    <d v="2022-06-16T00:00:00"/>
    <s v="Unknown"/>
    <s v="India"/>
    <n v="1600"/>
  </r>
  <r>
    <s v="Philips"/>
    <s v="Amsterdam"/>
    <x v="2"/>
    <x v="231"/>
    <n v="0.13"/>
    <d v="2023-01-30T00:00:00"/>
    <s v="Post-IPO"/>
    <s v="Netherlands"/>
    <m/>
  </r>
  <r>
    <s v="Scoop"/>
    <s v="Sf Bay Area"/>
    <x v="7"/>
    <x v="8"/>
    <m/>
    <d v="2020-11-17T00:00:00"/>
    <s v="Series C"/>
    <s v="United States"/>
    <n v="95"/>
  </r>
  <r>
    <s v="Philips"/>
    <s v="Amsterdam"/>
    <x v="2"/>
    <x v="232"/>
    <n v="0.05"/>
    <d v="2022-10-24T00:00:00"/>
    <s v="Post-IPO"/>
    <s v="Netherlands"/>
    <m/>
  </r>
  <r>
    <s v="Pickyourtrail"/>
    <s v="Chennai"/>
    <x v="13"/>
    <x v="4"/>
    <n v="0.35"/>
    <d v="2020-05-21T00:00:00"/>
    <s v="Series A"/>
    <s v="India"/>
    <n v="3"/>
  </r>
  <r>
    <s v="Pico Interactive"/>
    <s v="Sf Bay Area"/>
    <x v="17"/>
    <x v="32"/>
    <n v="0.2"/>
    <d v="2023-02-16T00:00:00"/>
    <s v="Acquired"/>
    <s v="United States"/>
    <n v="62"/>
  </r>
  <r>
    <s v="Tripwire"/>
    <s v="Portland"/>
    <x v="20"/>
    <x v="8"/>
    <m/>
    <d v="2022-05-12T00:00:00"/>
    <s v="Acquired"/>
    <s v="United States"/>
    <n v="29"/>
  </r>
  <r>
    <s v="Picsart"/>
    <s v="Miami"/>
    <x v="1"/>
    <x v="5"/>
    <n v="0.08"/>
    <d v="2022-05-17T00:00:00"/>
    <s v="Series C"/>
    <s v="United States"/>
    <n v="195"/>
  </r>
  <r>
    <s v="Pier"/>
    <s v="Sao Paulo"/>
    <x v="10"/>
    <x v="233"/>
    <n v="0.39"/>
    <d v="2023-01-12T00:00:00"/>
    <s v="Series B"/>
    <s v="Brazil"/>
    <n v="42"/>
  </r>
  <r>
    <s v="Pinterest"/>
    <s v="Sf Bay Area"/>
    <x v="1"/>
    <x v="7"/>
    <m/>
    <d v="2023-02-01T00:00:00"/>
    <s v="Post-IPO"/>
    <s v="United States"/>
    <n v="1500"/>
  </r>
  <r>
    <s v="Service"/>
    <s v="Los Angeles"/>
    <x v="13"/>
    <x v="8"/>
    <n v="1"/>
    <d v="2020-03-20T00:00:00"/>
    <s v="Seed"/>
    <s v="United States"/>
    <n v="5"/>
  </r>
  <r>
    <s v="Service"/>
    <s v="Los Angeles"/>
    <x v="13"/>
    <x v="8"/>
    <n v="1"/>
    <d v="2020-03-16T00:00:00"/>
    <s v="Seed"/>
    <s v="United States"/>
    <n v="5.0999999999999996"/>
  </r>
  <r>
    <s v="Pipedrive"/>
    <s v="Tallinn"/>
    <x v="5"/>
    <x v="234"/>
    <n v="0.15"/>
    <d v="2022-11-14T00:00:00"/>
    <s v="Private Equity"/>
    <s v="Estonia"/>
    <n v="90"/>
  </r>
  <r>
    <s v="Pipedrive"/>
    <s v="Tallinn"/>
    <x v="5"/>
    <x v="69"/>
    <m/>
    <d v="2020-05-05T00:00:00"/>
    <s v="Series C"/>
    <s v="Estonia"/>
    <n v="90"/>
  </r>
  <r>
    <s v="Pipl"/>
    <s v="Spokane"/>
    <x v="20"/>
    <x v="112"/>
    <n v="0.13"/>
    <d v="2022-06-23T00:00:00"/>
    <s v="Unknown"/>
    <s v="United States"/>
    <n v="19"/>
  </r>
  <r>
    <s v="Pitch"/>
    <s v="Berlin"/>
    <x v="0"/>
    <x v="152"/>
    <n v="0.3"/>
    <d v="2022-09-14T00:00:00"/>
    <s v="Series B"/>
    <s v="Germany"/>
    <n v="137"/>
  </r>
  <r>
    <s v="Plaid"/>
    <s v="Sf Bay Area"/>
    <x v="10"/>
    <x v="62"/>
    <n v="0.2"/>
    <d v="2022-12-07T00:00:00"/>
    <s v="Series D"/>
    <s v="United States"/>
    <n v="734"/>
  </r>
  <r>
    <s v="Shopee"/>
    <s v="Jakarta"/>
    <x v="15"/>
    <x v="8"/>
    <m/>
    <d v="2022-11-14T00:00:00"/>
    <s v="Unknown"/>
    <s v="Indonesia"/>
    <m/>
  </r>
  <r>
    <s v="Shopee"/>
    <s v="Jakarta"/>
    <x v="15"/>
    <x v="8"/>
    <m/>
    <d v="2022-09-18T00:00:00"/>
    <s v="Unknown"/>
    <s v="Indonesia"/>
    <m/>
  </r>
  <r>
    <s v="Planetly"/>
    <s v="Berlin"/>
    <x v="17"/>
    <x v="10"/>
    <n v="1"/>
    <d v="2022-11-04T00:00:00"/>
    <s v="Acquired"/>
    <s v="Germany"/>
    <n v="5"/>
  </r>
  <r>
    <s v="Plato"/>
    <s v="Sf Bay Area"/>
    <x v="19"/>
    <x v="46"/>
    <n v="0.5"/>
    <d v="2022-08-23T00:00:00"/>
    <s v="Seed"/>
    <s v="United States"/>
    <n v="3"/>
  </r>
  <r>
    <s v="Playdots"/>
    <s v="New York City"/>
    <x v="1"/>
    <x v="49"/>
    <n v="1"/>
    <d v="2022-10-13T00:00:00"/>
    <s v="Acquired"/>
    <s v="United States"/>
    <n v="10"/>
  </r>
  <r>
    <s v="Playtika"/>
    <s v="Tel Aviv"/>
    <x v="1"/>
    <x v="102"/>
    <n v="0.15"/>
    <d v="2022-12-09T00:00:00"/>
    <s v="Post-IPO"/>
    <s v="Israel"/>
    <m/>
  </r>
  <r>
    <s v="Playtika"/>
    <s v="Tel Aviv"/>
    <x v="1"/>
    <x v="61"/>
    <n v="0.06"/>
    <d v="2022-05-31T00:00:00"/>
    <s v="Post-IPO"/>
    <s v="Israel"/>
    <m/>
  </r>
  <r>
    <s v="Pleo"/>
    <s v="Copenhagen"/>
    <x v="10"/>
    <x v="7"/>
    <n v="0.15"/>
    <d v="2022-11-03T00:00:00"/>
    <s v="Series C"/>
    <s v="United States"/>
    <n v="428"/>
  </r>
  <r>
    <s v="Bizpay"/>
    <s v="Sydney"/>
    <x v="10"/>
    <x v="8"/>
    <n v="0.3"/>
    <d v="2022-05-04T00:00:00"/>
    <s v="Unknown"/>
    <s v="Australia"/>
    <n v="45"/>
  </r>
  <r>
    <s v="Thrasio"/>
    <s v="Boston"/>
    <x v="3"/>
    <x v="8"/>
    <m/>
    <d v="2022-05-02T00:00:00"/>
    <s v="Unknown"/>
    <s v="United States"/>
    <n v="3400"/>
  </r>
  <r>
    <s v="Pliops"/>
    <s v="Tel Aviv"/>
    <x v="11"/>
    <x v="2"/>
    <n v="0.09"/>
    <d v="2022-08-16T00:00:00"/>
    <s v="Series D"/>
    <s v="Israel"/>
    <n v="205"/>
  </r>
  <r>
    <s v="Plum"/>
    <s v="Bengaluru"/>
    <x v="2"/>
    <x v="17"/>
    <n v="0.1"/>
    <d v="2022-11-09T00:00:00"/>
    <s v="Series A"/>
    <s v="India"/>
    <n v="20"/>
  </r>
  <r>
    <s v="Pluralsight"/>
    <s v="Salt Lake City"/>
    <x v="12"/>
    <x v="32"/>
    <n v="0.2"/>
    <d v="2022-12-12T00:00:00"/>
    <s v="Acquired"/>
    <s v="United States"/>
    <n v="192"/>
  </r>
  <r>
    <s v="Pocket Aces"/>
    <s v="Mumbai"/>
    <x v="9"/>
    <x v="14"/>
    <n v="0.25"/>
    <d v="2023-02-06T00:00:00"/>
    <s v="Unknown"/>
    <s v="India"/>
    <n v="19"/>
  </r>
  <r>
    <s v="Pocketmath"/>
    <s v="Singapore"/>
    <x v="0"/>
    <x v="167"/>
    <n v="1"/>
    <d v="2021-01-20T00:00:00"/>
    <s v="Unknown"/>
    <s v="Singapore"/>
    <n v="20"/>
  </r>
  <r>
    <s v="Polarr"/>
    <s v="Sf Bay Area"/>
    <x v="1"/>
    <x v="95"/>
    <m/>
    <d v="2020-03-29T00:00:00"/>
    <s v="Series A"/>
    <s v="United States"/>
    <n v="13"/>
  </r>
  <r>
    <s v="Policygenius"/>
    <s v="New York City"/>
    <x v="10"/>
    <x v="133"/>
    <n v="0.25"/>
    <d v="2022-06-02T00:00:00"/>
    <s v="Series E"/>
    <s v="United States"/>
    <n v="286"/>
  </r>
  <r>
    <s v="Politico / Protocol"/>
    <s v="Washington D.C."/>
    <x v="9"/>
    <x v="41"/>
    <m/>
    <d v="2020-04-21T00:00:00"/>
    <s v="Unknown"/>
    <s v="United States"/>
    <m/>
  </r>
  <r>
    <s v="Pollen"/>
    <s v="London"/>
    <x v="13"/>
    <x v="10"/>
    <n v="0.33"/>
    <d v="2022-05-10T00:00:00"/>
    <s v="Series C"/>
    <s v="United Kingdom"/>
    <n v="238"/>
  </r>
  <r>
    <s v="Pollen"/>
    <s v="London"/>
    <x v="13"/>
    <x v="184"/>
    <n v="0.31"/>
    <d v="2020-05-19T00:00:00"/>
    <s v="Series B"/>
    <s v="United Kingdom"/>
    <n v="88"/>
  </r>
  <r>
    <s v="Polly"/>
    <s v="Burlington"/>
    <x v="10"/>
    <x v="36"/>
    <n v="0.15"/>
    <d v="2022-12-02T00:00:00"/>
    <s v="Series C"/>
    <s v="United States"/>
    <n v="184"/>
  </r>
  <r>
    <s v="Polygon"/>
    <s v="Bengaluru"/>
    <x v="4"/>
    <x v="3"/>
    <n v="0.2"/>
    <d v="2023-02-21T00:00:00"/>
    <s v="Unknown"/>
    <s v="India"/>
    <n v="451"/>
  </r>
  <r>
    <s v="Pomelo Fashion"/>
    <s v="Bangkok"/>
    <x v="3"/>
    <x v="140"/>
    <n v="0.08"/>
    <d v="2022-09-08T00:00:00"/>
    <s v="Unknown"/>
    <s v="Thailand"/>
    <n v="120"/>
  </r>
  <r>
    <s v="Side"/>
    <s v="Sf Bay Area"/>
    <x v="16"/>
    <x v="8"/>
    <m/>
    <d v="2022-10-19T00:00:00"/>
    <s v="Unknown"/>
    <s v="United States"/>
    <n v="313"/>
  </r>
  <r>
    <s v="Side"/>
    <s v="Sf Bay Area"/>
    <x v="16"/>
    <x v="8"/>
    <n v="0.1"/>
    <d v="2022-06-01T00:00:00"/>
    <s v="Unknown"/>
    <s v="United States"/>
    <n v="313"/>
  </r>
  <r>
    <s v="Skillshare"/>
    <s v="New York City"/>
    <x v="12"/>
    <x v="8"/>
    <m/>
    <d v="2022-08-23T00:00:00"/>
    <s v="Unknown"/>
    <s v="United States"/>
    <n v="136"/>
  </r>
  <r>
    <s v="Postmates"/>
    <s v="Sf Bay Area"/>
    <x v="15"/>
    <x v="58"/>
    <n v="0.15"/>
    <d v="2021-01-23T00:00:00"/>
    <s v="Acquired"/>
    <s v="United States"/>
    <n v="763"/>
  </r>
  <r>
    <s v="Postscript"/>
    <s v="Sf Bay Area"/>
    <x v="0"/>
    <x v="156"/>
    <m/>
    <d v="2022-06-26T00:00:00"/>
    <s v="Series C"/>
    <s v="United States"/>
    <n v="106"/>
  </r>
  <r>
    <s v="Halcyon Health"/>
    <s v="New York City"/>
    <x v="2"/>
    <x v="8"/>
    <n v="1"/>
    <d v="2022-04-15T00:00:00"/>
    <s v="Unknown"/>
    <s v="United States"/>
    <n v="2"/>
  </r>
  <r>
    <s v="Preply"/>
    <s v="Boston"/>
    <x v="12"/>
    <x v="57"/>
    <n v="0.05"/>
    <d v="2022-06-09T00:00:00"/>
    <s v="Series C"/>
    <s v="United States"/>
    <n v="100"/>
  </r>
  <r>
    <s v="Skillz"/>
    <s v="Sf Bay Area"/>
    <x v="1"/>
    <x v="8"/>
    <m/>
    <d v="2022-08-29T00:00:00"/>
    <s v="Post-IPO"/>
    <s v="United States"/>
    <n v="287"/>
  </r>
  <r>
    <s v="Primer"/>
    <s v="London"/>
    <x v="10"/>
    <x v="134"/>
    <n v="0.33"/>
    <d v="2022-12-09T00:00:00"/>
    <s v="Series B"/>
    <s v="United Kingdom"/>
    <n v="73"/>
  </r>
  <r>
    <s v="Privitar"/>
    <s v="London"/>
    <x v="11"/>
    <x v="18"/>
    <m/>
    <d v="2021-01-27T00:00:00"/>
    <s v="Series C"/>
    <s v="United Kingdom"/>
    <n v="150"/>
  </r>
  <r>
    <s v="Procore"/>
    <s v="Los Angeles"/>
    <x v="26"/>
    <x v="58"/>
    <n v="0.09"/>
    <d v="2020-07-28T00:00:00"/>
    <s v="Unknown"/>
    <s v="United States"/>
    <n v="649"/>
  </r>
  <r>
    <s v="Productboard"/>
    <s v="Sf Bay Area"/>
    <x v="14"/>
    <x v="3"/>
    <n v="0.2"/>
    <d v="2022-11-15T00:00:00"/>
    <s v="Series D"/>
    <s v="United States"/>
    <m/>
  </r>
  <r>
    <s v="Project44"/>
    <s v="Chicago"/>
    <x v="8"/>
    <x v="34"/>
    <n v="0.05"/>
    <d v="2022-07-15T00:00:00"/>
    <s v="Unknown"/>
    <s v="United States"/>
    <n v="817"/>
  </r>
  <r>
    <s v="Properly"/>
    <s v="Toronto"/>
    <x v="16"/>
    <x v="235"/>
    <m/>
    <d v="2022-11-15T00:00:00"/>
    <s v="Series B"/>
    <s v="Canada"/>
    <n v="154"/>
  </r>
  <r>
    <s v="Fast"/>
    <s v="Sf Bay Area"/>
    <x v="10"/>
    <x v="8"/>
    <n v="1"/>
    <d v="2022-04-05T00:00:00"/>
    <s v="Series B"/>
    <s v="United States"/>
    <n v="124"/>
  </r>
  <r>
    <s v="Snapdocs"/>
    <s v="Sf Bay Area"/>
    <x v="16"/>
    <x v="8"/>
    <n v="0.15"/>
    <d v="2022-11-03T00:00:00"/>
    <s v="Series D"/>
    <s v="United States"/>
    <n v="253"/>
  </r>
  <r>
    <s v="Proterra"/>
    <s v="Sf Bay Area"/>
    <x v="7"/>
    <x v="48"/>
    <m/>
    <d v="2023-01-19T00:00:00"/>
    <s v="Post-IPO"/>
    <s v="United States"/>
    <n v="1200"/>
  </r>
  <r>
    <s v="Snapdocs"/>
    <s v="Sf Bay Area"/>
    <x v="16"/>
    <x v="8"/>
    <n v="0.1"/>
    <d v="2022-08-16T00:00:00"/>
    <s v="Series D"/>
    <s v="United States"/>
    <n v="253"/>
  </r>
  <r>
    <s v="Protocol"/>
    <s v="Sf Bay Area"/>
    <x v="9"/>
    <x v="22"/>
    <n v="1"/>
    <d v="2022-11-15T00:00:00"/>
    <s v="Acquired"/>
    <s v="United States"/>
    <m/>
  </r>
  <r>
    <s v="Protocol Labs"/>
    <s v="Sf Bay Area"/>
    <x v="4"/>
    <x v="236"/>
    <n v="0.2"/>
    <d v="2023-02-03T00:00:00"/>
    <s v="Unknown"/>
    <s v="United States"/>
    <n v="10"/>
  </r>
  <r>
    <s v="Pudutech"/>
    <s v="Shenzen"/>
    <x v="17"/>
    <x v="23"/>
    <m/>
    <d v="2022-07-08T00:00:00"/>
    <s v="Series C"/>
    <s v="China"/>
    <n v="184"/>
  </r>
  <r>
    <s v="Pulse Secure"/>
    <s v="Sf Bay Area"/>
    <x v="20"/>
    <x v="16"/>
    <m/>
    <d v="2020-12-23T00:00:00"/>
    <s v="Acquired"/>
    <s v="United States"/>
    <m/>
  </r>
  <r>
    <s v="Puppet"/>
    <s v="Portland"/>
    <x v="23"/>
    <x v="14"/>
    <n v="0.1"/>
    <d v="2020-03-26T00:00:00"/>
    <s v="Series F"/>
    <s v="United States"/>
    <n v="149"/>
  </r>
  <r>
    <s v="Grove Collaborative"/>
    <s v="Sf Bay Area"/>
    <x v="3"/>
    <x v="8"/>
    <n v="0.17"/>
    <d v="2022-03-19T00:00:00"/>
    <s v="Series E"/>
    <s v="United States"/>
    <n v="474"/>
  </r>
  <r>
    <s v="Q4"/>
    <s v="Toronto"/>
    <x v="17"/>
    <x v="14"/>
    <n v="0.08"/>
    <d v="2022-08-23T00:00:00"/>
    <s v="Series C"/>
    <s v="Canada"/>
    <n v="91"/>
  </r>
  <r>
    <s v="Qualcomm"/>
    <s v="San Diego"/>
    <x v="21"/>
    <x v="237"/>
    <m/>
    <d v="2022-12-22T00:00:00"/>
    <s v="Post-IPO"/>
    <s v="United States"/>
    <m/>
  </r>
  <r>
    <s v="Qualtrics"/>
    <s v="Salt Lake City"/>
    <x v="17"/>
    <x v="78"/>
    <n v="0.05"/>
    <d v="2023-01-11T00:00:00"/>
    <s v="Post-IPO"/>
    <s v="United States"/>
    <n v="400"/>
  </r>
  <r>
    <s v="Quandoo"/>
    <s v="Berlin"/>
    <x v="15"/>
    <x v="101"/>
    <n v="0.2"/>
    <d v="2021-02-03T00:00:00"/>
    <s v="Acquired"/>
    <s v="Germany"/>
    <n v="39"/>
  </r>
  <r>
    <s v="Talis Biomedical"/>
    <s v="Sf Bay Area"/>
    <x v="2"/>
    <x v="8"/>
    <n v="0.25"/>
    <d v="2022-03-15T00:00:00"/>
    <s v="Post-IPO"/>
    <s v="United States"/>
    <n v="8"/>
  </r>
  <r>
    <s v="Sezzle"/>
    <s v="Minneapolis"/>
    <x v="10"/>
    <x v="8"/>
    <n v="0.2"/>
    <d v="2022-03-10T00:00:00"/>
    <s v="Post-IPO"/>
    <s v="United States"/>
    <n v="301"/>
  </r>
  <r>
    <s v="Quanergy Systems"/>
    <s v="Sf Bay Area"/>
    <x v="7"/>
    <x v="202"/>
    <m/>
    <d v="2022-12-14T00:00:00"/>
    <s v="Post-IPO"/>
    <s v="United States"/>
    <n v="175"/>
  </r>
  <r>
    <s v="Quantcast"/>
    <s v="Sf Bay Area"/>
    <x v="0"/>
    <x v="12"/>
    <n v="0.06"/>
    <d v="2022-07-29T00:00:00"/>
    <s v="Series C"/>
    <s v="United States"/>
    <n v="65"/>
  </r>
  <r>
    <s v="Quantcast"/>
    <s v="Sf Bay Area"/>
    <x v="0"/>
    <x v="25"/>
    <n v="0.05"/>
    <d v="2020-04-08T00:00:00"/>
    <s v="Series C"/>
    <s v="United States"/>
    <n v="65"/>
  </r>
  <r>
    <s v="Quanterix"/>
    <s v="Boston"/>
    <x v="2"/>
    <x v="40"/>
    <n v="0.25"/>
    <d v="2022-08-09T00:00:00"/>
    <s v="Post-IPO"/>
    <s v="United States"/>
    <n v="533"/>
  </r>
  <r>
    <s v="Quanto"/>
    <s v="Sao Paulo"/>
    <x v="10"/>
    <x v="74"/>
    <n v="0.22"/>
    <d v="2022-07-22T00:00:00"/>
    <s v="Series A"/>
    <s v="Brazil"/>
    <n v="15"/>
  </r>
  <r>
    <s v="Sofi"/>
    <s v="Sf Bay Area"/>
    <x v="10"/>
    <x v="8"/>
    <m/>
    <d v="2023-01-30T00:00:00"/>
    <s v="Post-IPO"/>
    <s v="United States"/>
    <n v="3000"/>
  </r>
  <r>
    <s v="Quartz"/>
    <s v="New York City"/>
    <x v="9"/>
    <x v="31"/>
    <n v="0.4"/>
    <d v="2020-05-14T00:00:00"/>
    <s v="Acquired"/>
    <s v="United States"/>
    <m/>
  </r>
  <r>
    <s v="Quicko"/>
    <s v="Sao Paulo"/>
    <x v="7"/>
    <x v="22"/>
    <m/>
    <d v="2022-09-12T00:00:00"/>
    <s v="Acquired"/>
    <s v="Brazil"/>
    <n v="28"/>
  </r>
  <r>
    <s v="Quidax"/>
    <s v="Lagos"/>
    <x v="4"/>
    <x v="18"/>
    <n v="0.2"/>
    <d v="2022-11-24T00:00:00"/>
    <s v="Unknown"/>
    <s v="Nigeria"/>
    <n v="3"/>
  </r>
  <r>
    <s v="Quintoandar"/>
    <s v="Sao Paulo"/>
    <x v="16"/>
    <x v="98"/>
    <n v="0.04"/>
    <d v="2022-04-19T00:00:00"/>
    <s v="Series E"/>
    <s v="Brazil"/>
    <n v="755"/>
  </r>
  <r>
    <s v="Quintoandar"/>
    <s v="Sao Paulo"/>
    <x v="16"/>
    <x v="84"/>
    <n v="0.08"/>
    <d v="2020-04-17T00:00:00"/>
    <s v="Series D"/>
    <s v="Brazil"/>
    <n v="335"/>
  </r>
  <r>
    <s v="Qumulo"/>
    <s v="Seattle"/>
    <x v="11"/>
    <x v="31"/>
    <n v="0.19"/>
    <d v="2022-06-29T00:00:00"/>
    <s v="Series E"/>
    <s v="United States"/>
    <n v="347"/>
  </r>
  <r>
    <s v="Rad Power Bikes"/>
    <s v="Seattle"/>
    <x v="7"/>
    <x v="34"/>
    <n v="0.1"/>
    <d v="2022-07-21T00:00:00"/>
    <s v="Series D"/>
    <s v="United States"/>
    <n v="329"/>
  </r>
  <r>
    <s v="Rad Power Bikes"/>
    <s v="Seattle"/>
    <x v="7"/>
    <x v="3"/>
    <n v="0.14000000000000001"/>
    <d v="2022-04-12T00:00:00"/>
    <s v="Series D"/>
    <s v="United States"/>
    <n v="329"/>
  </r>
  <r>
    <s v="Raken"/>
    <s v="San Diego"/>
    <x v="26"/>
    <x v="22"/>
    <m/>
    <d v="2020-03-27T00:00:00"/>
    <s v="Series A"/>
    <s v="United States"/>
    <n v="12"/>
  </r>
  <r>
    <s v="Defined.Ai"/>
    <s v="Seattle"/>
    <x v="11"/>
    <x v="8"/>
    <m/>
    <d v="2022-02-07T00:00:00"/>
    <s v="Series B"/>
    <s v="United States"/>
    <n v="78"/>
  </r>
  <r>
    <s v="Rangle"/>
    <s v="Toronto"/>
    <x v="14"/>
    <x v="16"/>
    <n v="0.3"/>
    <d v="2020-03-25T00:00:00"/>
    <s v="Unknown"/>
    <s v="Canada"/>
    <m/>
  </r>
  <r>
    <s v="Rasa"/>
    <s v="Berlin"/>
    <x v="11"/>
    <x v="152"/>
    <n v="0.4"/>
    <d v="2022-03-30T00:00:00"/>
    <s v="Series B"/>
    <s v="Germany"/>
    <n v="40"/>
  </r>
  <r>
    <s v="Reali"/>
    <s v="Sf Bay Area"/>
    <x v="16"/>
    <x v="80"/>
    <n v="1"/>
    <d v="2022-08-24T00:00:00"/>
    <s v="Series B"/>
    <s v="United States"/>
    <n v="117"/>
  </r>
  <r>
    <s v="Realself"/>
    <s v="Seattle"/>
    <x v="2"/>
    <x v="45"/>
    <n v="0.05"/>
    <d v="2022-07-21T00:00:00"/>
    <s v="Series B"/>
    <s v="United States"/>
    <n v="42"/>
  </r>
  <r>
    <s v="Realself"/>
    <s v="Seattle"/>
    <x v="2"/>
    <x v="12"/>
    <n v="0.13"/>
    <d v="2020-04-21T00:00:00"/>
    <s v="Series B"/>
    <s v="United States"/>
    <n v="42"/>
  </r>
  <r>
    <s v="Spin"/>
    <s v="Sf Bay Area"/>
    <x v="7"/>
    <x v="8"/>
    <n v="0.25"/>
    <d v="2022-01-08T00:00:00"/>
    <s v="Acquired"/>
    <s v="United States"/>
    <n v="8"/>
  </r>
  <r>
    <s v="Recharge"/>
    <s v="Los Angeles"/>
    <x v="10"/>
    <x v="154"/>
    <n v="0.17"/>
    <d v="2022-10-27T00:00:00"/>
    <s v="Series B"/>
    <s v="United States"/>
    <n v="277"/>
  </r>
  <r>
    <s v="Recur Forever"/>
    <s v="Miami"/>
    <x v="4"/>
    <x v="238"/>
    <m/>
    <d v="2022-12-07T00:00:00"/>
    <s v="Series A"/>
    <s v="United States"/>
    <n v="55"/>
  </r>
  <r>
    <s v="Redesign Health"/>
    <s v="New York City"/>
    <x v="2"/>
    <x v="29"/>
    <n v="0.2"/>
    <d v="2022-10-10T00:00:00"/>
    <s v="Series C"/>
    <s v="United States"/>
    <n v="315"/>
  </r>
  <r>
    <s v="Redfin"/>
    <s v="Seattle"/>
    <x v="16"/>
    <x v="239"/>
    <n v="0.13"/>
    <d v="2022-11-09T00:00:00"/>
    <s v="Post-IPO"/>
    <s v="United States"/>
    <n v="320"/>
  </r>
  <r>
    <s v="Spothero"/>
    <s v="Chicago"/>
    <x v="7"/>
    <x v="8"/>
    <m/>
    <d v="2020-03-24T00:00:00"/>
    <s v="Series D"/>
    <s v="United States"/>
    <n v="117"/>
  </r>
  <r>
    <s v="Ozy Media"/>
    <s v="Sf Bay Area"/>
    <x v="9"/>
    <x v="8"/>
    <n v="1"/>
    <d v="2021-10-01T00:00:00"/>
    <s v="Series C"/>
    <s v="United States"/>
    <n v="70"/>
  </r>
  <r>
    <s v="Redfin"/>
    <s v="Seattle"/>
    <x v="16"/>
    <x v="240"/>
    <n v="0.08"/>
    <d v="2022-06-14T00:00:00"/>
    <s v="Post-IPO"/>
    <s v="United States"/>
    <n v="319"/>
  </r>
  <r>
    <s v="Spotify"/>
    <s v="Stockholm"/>
    <x v="9"/>
    <x v="8"/>
    <m/>
    <d v="2022-11-09T00:00:00"/>
    <s v="Post-IPO"/>
    <s v="Sweden"/>
    <n v="2100"/>
  </r>
  <r>
    <s v="Genius"/>
    <s v="New York City"/>
    <x v="1"/>
    <x v="8"/>
    <m/>
    <d v="2021-09-15T00:00:00"/>
    <s v="Acquired"/>
    <s v="United States"/>
    <n v="78"/>
  </r>
  <r>
    <s v="Redfin"/>
    <s v="Seattle"/>
    <x v="16"/>
    <x v="241"/>
    <n v="7.0000000000000007E-2"/>
    <d v="2020-04-07T00:00:00"/>
    <s v="Post-IPO"/>
    <s v="United States"/>
    <n v="319"/>
  </r>
  <r>
    <s v="Spotify"/>
    <s v="Stockholm"/>
    <x v="9"/>
    <x v="8"/>
    <m/>
    <d v="2022-10-06T00:00:00"/>
    <s v="Post-IPO"/>
    <s v="Sweden"/>
    <n v="2100"/>
  </r>
  <r>
    <s v="Redox"/>
    <s v="Madison"/>
    <x v="2"/>
    <x v="24"/>
    <n v="0.25"/>
    <d v="2020-06-16T00:00:00"/>
    <s v="Series C"/>
    <s v="United States"/>
    <n v="50"/>
  </r>
  <r>
    <s v="Ree Automotive"/>
    <s v="Tel Aviv"/>
    <x v="7"/>
    <x v="69"/>
    <n v="0.11"/>
    <d v="2023-02-09T00:00:00"/>
    <s v="Post-IPO"/>
    <s v="Israel"/>
    <n v="317"/>
  </r>
  <r>
    <s v="Reef"/>
    <s v="Miami"/>
    <x v="7"/>
    <x v="114"/>
    <n v="0.05"/>
    <d v="2022-05-06T00:00:00"/>
    <s v="Unknown"/>
    <s v="United States"/>
    <n v="1500"/>
  </r>
  <r>
    <s v="Relativity"/>
    <s v="Chicago"/>
    <x v="28"/>
    <x v="7"/>
    <n v="0.1"/>
    <d v="2022-12-07T00:00:00"/>
    <s v="Private Equity"/>
    <s v="United States"/>
    <n v="125"/>
  </r>
  <r>
    <s v="Relevel"/>
    <s v="Bengaluru"/>
    <x v="19"/>
    <x v="12"/>
    <n v="0.2"/>
    <d v="2023-01-10T00:00:00"/>
    <s v="Unknown"/>
    <s v="India"/>
    <m/>
  </r>
  <r>
    <s v="Sumup"/>
    <s v="London"/>
    <x v="10"/>
    <x v="8"/>
    <m/>
    <d v="2021-05-05T00:00:00"/>
    <s v="Unknown"/>
    <s v="United Kingdom"/>
    <n v="53"/>
  </r>
  <r>
    <s v="Sprinklr"/>
    <s v="New York City"/>
    <x v="6"/>
    <x v="8"/>
    <m/>
    <d v="2020-06-25T00:00:00"/>
    <s v="Series F"/>
    <s v="United States"/>
    <n v="228"/>
  </r>
  <r>
    <s v="Madefire"/>
    <s v="Sf Bay Area"/>
    <x v="9"/>
    <x v="8"/>
    <n v="1"/>
    <d v="2021-04-29T00:00:00"/>
    <s v="Series B"/>
    <s v="United States"/>
    <n v="16"/>
  </r>
  <r>
    <s v="Remedy"/>
    <s v="Austin"/>
    <x v="2"/>
    <x v="242"/>
    <m/>
    <d v="2020-10-29T00:00:00"/>
    <s v="Series A"/>
    <s v="United States"/>
    <n v="12.5"/>
  </r>
  <r>
    <s v="Starry"/>
    <s v="Boston"/>
    <x v="17"/>
    <x v="8"/>
    <n v="0.5"/>
    <d v="2022-10-20T00:00:00"/>
    <s v="Post-IPO"/>
    <s v="United States"/>
    <n v="260"/>
  </r>
  <r>
    <s v="Stitch Fix"/>
    <s v="Sf Bay Area"/>
    <x v="3"/>
    <x v="8"/>
    <n v="0.2"/>
    <d v="2023-01-05T00:00:00"/>
    <s v="Post-IPO"/>
    <s v="United States"/>
    <n v="79"/>
  </r>
  <r>
    <s v="Remote"/>
    <s v="Sf Bay Area"/>
    <x v="19"/>
    <x v="3"/>
    <n v="0.09"/>
    <d v="2022-07-06T00:00:00"/>
    <s v="Series C"/>
    <s v="United States"/>
    <n v="496"/>
  </r>
  <r>
    <s v="Remote Year"/>
    <s v="Chicago"/>
    <x v="13"/>
    <x v="14"/>
    <n v="0.5"/>
    <d v="2020-03-19T00:00:00"/>
    <s v="Series B"/>
    <s v="United States"/>
    <n v="17"/>
  </r>
  <r>
    <s v="Clumio"/>
    <s v="Sf Bay Area"/>
    <x v="11"/>
    <x v="8"/>
    <m/>
    <d v="2021-03-01T00:00:00"/>
    <s v="Series C"/>
    <s v="United States"/>
    <n v="186"/>
  </r>
  <r>
    <s v="Dji"/>
    <s v="Sf Bay Area"/>
    <x v="1"/>
    <x v="8"/>
    <m/>
    <d v="2021-02-24T00:00:00"/>
    <s v="Unknown"/>
    <s v="United States"/>
    <n v="105"/>
  </r>
  <r>
    <s v="Renmoney"/>
    <s v="Lagos"/>
    <x v="10"/>
    <x v="243"/>
    <n v="0.5"/>
    <d v="2020-04-28T00:00:00"/>
    <s v="Unknown"/>
    <s v="Nigeria"/>
    <m/>
  </r>
  <r>
    <s v="Renorun"/>
    <s v="Montreal"/>
    <x v="26"/>
    <x v="19"/>
    <n v="0.43"/>
    <d v="2022-10-27T00:00:00"/>
    <s v="Series B"/>
    <s v="Canada"/>
    <n v="163"/>
  </r>
  <r>
    <s v="Renorun"/>
    <s v="Montreal"/>
    <x v="26"/>
    <x v="4"/>
    <n v="0.12"/>
    <d v="2022-08-04T00:00:00"/>
    <s v="Series B"/>
    <s v="Canada"/>
    <n v="163"/>
  </r>
  <r>
    <s v="Repertoire Immune Medicines"/>
    <s v="Boston"/>
    <x v="2"/>
    <x v="49"/>
    <n v="0.5"/>
    <d v="2022-11-08T00:00:00"/>
    <s v="Series B"/>
    <s v="United States"/>
    <n v="257"/>
  </r>
  <r>
    <s v="Replicated"/>
    <s v="Los Angeles"/>
    <x v="23"/>
    <x v="14"/>
    <m/>
    <d v="2022-05-31T00:00:00"/>
    <s v="Series C"/>
    <s v="United States"/>
    <n v="85"/>
  </r>
  <r>
    <s v="Researchgate"/>
    <s v="Berlin"/>
    <x v="17"/>
    <x v="53"/>
    <n v="0.1"/>
    <d v="2022-11-28T00:00:00"/>
    <s v="Series D"/>
    <s v="Germany"/>
    <n v="87"/>
  </r>
  <r>
    <s v="Restaurant365"/>
    <s v="Los Angeles"/>
    <x v="15"/>
    <x v="244"/>
    <m/>
    <d v="2020-03-27T00:00:00"/>
    <s v="Series C"/>
    <s v="United States"/>
    <n v="127"/>
  </r>
  <r>
    <s v="Rev.Com"/>
    <s v="Austin"/>
    <x v="11"/>
    <x v="134"/>
    <m/>
    <d v="2022-10-07T00:00:00"/>
    <s v="Series D"/>
    <s v="United States"/>
    <n v="30"/>
  </r>
  <r>
    <s v="Revelate"/>
    <s v="Montreal"/>
    <x v="11"/>
    <x v="50"/>
    <n v="0.3"/>
    <d v="2022-12-16T00:00:00"/>
    <s v="Series A"/>
    <s v="Canada"/>
    <n v="26"/>
  </r>
  <r>
    <s v="Revolut"/>
    <s v="London"/>
    <x v="10"/>
    <x v="22"/>
    <n v="0.03"/>
    <d v="2020-05-11T00:00:00"/>
    <s v="Series D"/>
    <s v="United Kingdom"/>
    <n v="837"/>
  </r>
  <r>
    <s v="Rhino"/>
    <s v="New York City"/>
    <x v="16"/>
    <x v="146"/>
    <n v="0.2"/>
    <d v="2022-02-03T00:00:00"/>
    <s v="Unknown"/>
    <s v="United States"/>
    <n v="133"/>
  </r>
  <r>
    <s v="Rhumbix"/>
    <s v="Sf Bay Area"/>
    <x v="26"/>
    <x v="68"/>
    <n v="0.27"/>
    <d v="2020-04-10T00:00:00"/>
    <s v="Series B"/>
    <s v="United States"/>
    <n v="35"/>
  </r>
  <r>
    <s v="Ribbon"/>
    <s v="New York City"/>
    <x v="16"/>
    <x v="133"/>
    <n v="0.85"/>
    <d v="2022-11-14T00:00:00"/>
    <s v="Series C"/>
    <s v="United States"/>
    <n v="405"/>
  </r>
  <r>
    <s v="Ribbon"/>
    <s v="New York City"/>
    <x v="16"/>
    <x v="91"/>
    <m/>
    <d v="2022-07-28T00:00:00"/>
    <s v="Series C"/>
    <s v="United States"/>
    <n v="405"/>
  </r>
  <r>
    <s v="Streamelements"/>
    <s v="Tel Aviv"/>
    <x v="9"/>
    <x v="8"/>
    <n v="0.2"/>
    <d v="2022-06-23T00:00:00"/>
    <s v="Series B"/>
    <s v="Israel"/>
    <n v="111"/>
  </r>
  <r>
    <s v="Simple"/>
    <s v="Portland"/>
    <x v="10"/>
    <x v="8"/>
    <n v="1"/>
    <d v="2021-01-07T00:00:00"/>
    <s v="Acquired"/>
    <s v="United States"/>
    <n v="15"/>
  </r>
  <r>
    <s v="Ridecell"/>
    <s v="Sf Bay Area"/>
    <x v="7"/>
    <x v="44"/>
    <n v="0.15"/>
    <d v="2020-05-14T00:00:00"/>
    <s v="Series B"/>
    <s v="United States"/>
    <n v="73"/>
  </r>
  <r>
    <s v="Rigup"/>
    <s v="Austin"/>
    <x v="27"/>
    <x v="75"/>
    <n v="0.25"/>
    <d v="2020-03-30T00:00:00"/>
    <s v="Series D"/>
    <s v="United States"/>
    <n v="423"/>
  </r>
  <r>
    <s v="Ringcentral"/>
    <s v="Sf Bay Area"/>
    <x v="6"/>
    <x v="14"/>
    <m/>
    <d v="2022-08-04T00:00:00"/>
    <s v="Post-IPO"/>
    <s v="United States"/>
    <n v="44"/>
  </r>
  <r>
    <s v="Ringcentral"/>
    <s v="Sf Bay Area"/>
    <x v="17"/>
    <x v="25"/>
    <m/>
    <d v="2023-01-17T00:00:00"/>
    <s v="Post-IPO"/>
    <s v="United States"/>
    <n v="44"/>
  </r>
  <r>
    <s v="Riot Games"/>
    <s v="Los Angeles"/>
    <x v="1"/>
    <x v="30"/>
    <m/>
    <d v="2023-01-19T00:00:00"/>
    <s v="Acquired"/>
    <s v="United States"/>
    <n v="21"/>
  </r>
  <r>
    <s v="Zinier"/>
    <s v="Sf Bay Area"/>
    <x v="19"/>
    <x v="8"/>
    <m/>
    <d v="2020-11-25T00:00:00"/>
    <s v="Series C"/>
    <s v="United States"/>
    <n v="120"/>
  </r>
  <r>
    <s v="Ritual"/>
    <s v="Toronto"/>
    <x v="15"/>
    <x v="35"/>
    <n v="0.16"/>
    <d v="2022-06-22T00:00:00"/>
    <s v="Series C"/>
    <s v="Canada"/>
    <n v="134"/>
  </r>
  <r>
    <s v="Domio"/>
    <s v="New York City"/>
    <x v="16"/>
    <x v="8"/>
    <n v="0.5"/>
    <d v="2020-11-18T00:00:00"/>
    <s v="Series B"/>
    <s v="United States"/>
    <n v="116"/>
  </r>
  <r>
    <s v="Ritual"/>
    <s v="Toronto"/>
    <x v="15"/>
    <x v="245"/>
    <n v="0.54"/>
    <d v="2020-04-02T00:00:00"/>
    <s v="Series C"/>
    <s v="Canada"/>
    <n v="112"/>
  </r>
  <r>
    <s v="Rivian"/>
    <s v="Detroit"/>
    <x v="7"/>
    <x v="246"/>
    <n v="0.06"/>
    <d v="2022-07-27T00:00:00"/>
    <s v="Post-IPO"/>
    <s v="United States"/>
    <n v="10700"/>
  </r>
  <r>
    <s v="Igenous"/>
    <s v="Seattle"/>
    <x v="11"/>
    <x v="8"/>
    <m/>
    <d v="2020-11-17T00:00:00"/>
    <s v="Series C"/>
    <s v="United States"/>
    <n v="67"/>
  </r>
  <r>
    <s v="Stubhub"/>
    <s v="Sf Bay Area"/>
    <x v="1"/>
    <x v="8"/>
    <m/>
    <d v="2022-08-04T00:00:00"/>
    <s v="Acquired"/>
    <s v="United States"/>
    <n v="59"/>
  </r>
  <r>
    <s v="Rivian"/>
    <s v="Detroit"/>
    <x v="7"/>
    <x v="12"/>
    <n v="0.02"/>
    <d v="2020-06-02T00:00:00"/>
    <s v="Private Equity"/>
    <s v="United States"/>
    <n v="3100"/>
  </r>
  <r>
    <s v="Rubica"/>
    <s v="Seattle"/>
    <x v="20"/>
    <x v="8"/>
    <n v="1"/>
    <d v="2020-11-05T00:00:00"/>
    <s v="Series A"/>
    <s v="United States"/>
    <n v="14"/>
  </r>
  <r>
    <s v="Robinhood"/>
    <s v="Sf Bay Area"/>
    <x v="10"/>
    <x v="247"/>
    <n v="0.23"/>
    <d v="2022-08-02T00:00:00"/>
    <s v="Post-IPO"/>
    <s v="United States"/>
    <n v="5600"/>
  </r>
  <r>
    <s v="Studio"/>
    <s v="Sf Bay Area"/>
    <x v="12"/>
    <x v="8"/>
    <m/>
    <d v="2022-11-03T00:00:00"/>
    <s v="Series B"/>
    <s v="United States"/>
    <n v="50"/>
  </r>
  <r>
    <s v="Robinhood"/>
    <s v="Sf Bay Area"/>
    <x v="10"/>
    <x v="81"/>
    <n v="0.09"/>
    <d v="2022-04-26T00:00:00"/>
    <s v="Post-IPO"/>
    <s v="United States"/>
    <n v="5600"/>
  </r>
  <r>
    <s v="Rock Content"/>
    <s v="Belo Horizonte"/>
    <x v="0"/>
    <x v="3"/>
    <n v="0.2"/>
    <d v="2020-04-06T00:00:00"/>
    <s v="Series A"/>
    <s v="Brazil"/>
    <n v="0.7"/>
  </r>
  <r>
    <s v="Cheetah"/>
    <s v="Sf Bay Area"/>
    <x v="15"/>
    <x v="8"/>
    <m/>
    <d v="2020-10-25T00:00:00"/>
    <s v="Series B"/>
    <s v="United States"/>
    <n v="67"/>
  </r>
  <r>
    <s v="Roku"/>
    <s v="Sf Bay Area"/>
    <x v="9"/>
    <x v="10"/>
    <n v="7.0000000000000007E-2"/>
    <d v="2022-11-17T00:00:00"/>
    <s v="Post-IPO"/>
    <s v="United States"/>
    <n v="208"/>
  </r>
  <r>
    <s v="Quibi"/>
    <s v="Los Angeles"/>
    <x v="9"/>
    <x v="8"/>
    <n v="1"/>
    <d v="2020-10-21T00:00:00"/>
    <s v="Private Equity"/>
    <s v="United States"/>
    <n v="1800"/>
  </r>
  <r>
    <s v="Zomato"/>
    <s v="Jakarta"/>
    <x v="15"/>
    <x v="8"/>
    <m/>
    <d v="2020-10-20T00:00:00"/>
    <s v="Series J"/>
    <s v="Indonesia"/>
    <n v="914"/>
  </r>
  <r>
    <s v="Root Insurance"/>
    <s v="Columbus"/>
    <x v="10"/>
    <x v="70"/>
    <n v="0.2"/>
    <d v="2022-11-09T00:00:00"/>
    <s v="Post-IPO"/>
    <s v="United States"/>
    <n v="527"/>
  </r>
  <r>
    <s v="Root Insurance"/>
    <s v="Columbus"/>
    <x v="10"/>
    <x v="216"/>
    <m/>
    <d v="2022-01-20T00:00:00"/>
    <s v="Post-IPO"/>
    <s v="United States"/>
    <n v="527"/>
  </r>
  <r>
    <s v="Chef"/>
    <s v="Seattle"/>
    <x v="23"/>
    <x v="8"/>
    <m/>
    <d v="2020-10-08T00:00:00"/>
    <s v="Acquired"/>
    <s v="United States"/>
    <n v="105"/>
  </r>
  <r>
    <s v="Subspace"/>
    <s v="Los Angeles"/>
    <x v="23"/>
    <x v="8"/>
    <n v="1"/>
    <d v="2022-05-13T00:00:00"/>
    <s v="Series B"/>
    <s v="United States"/>
    <m/>
  </r>
  <r>
    <s v="Thewrap"/>
    <s v="Los Angeles"/>
    <x v="9"/>
    <x v="8"/>
    <m/>
    <d v="2020-09-29T00:00:00"/>
    <s v="Series B"/>
    <s v="United States"/>
    <n v="3.5"/>
  </r>
  <r>
    <s v="Humanforest"/>
    <s v="London"/>
    <x v="7"/>
    <x v="8"/>
    <m/>
    <d v="2020-09-25T00:00:00"/>
    <s v="Private Equity"/>
    <s v="United Kingdom"/>
    <n v="1.54"/>
  </r>
  <r>
    <s v="Wework"/>
    <s v="Shenzen"/>
    <x v="16"/>
    <x v="8"/>
    <m/>
    <d v="2020-09-23T00:00:00"/>
    <s v="Series H"/>
    <s v="China"/>
    <n v="19500"/>
  </r>
  <r>
    <s v="Air"/>
    <s v="New York City"/>
    <x v="0"/>
    <x v="8"/>
    <n v="0.16"/>
    <d v="2020-09-16T00:00:00"/>
    <s v="Series A"/>
    <s v="United States"/>
    <n v="18"/>
  </r>
  <r>
    <s v="Rover"/>
    <s v="Seattle"/>
    <x v="1"/>
    <x v="248"/>
    <n v="0.41"/>
    <d v="2020-03-31T00:00:00"/>
    <s v="Series G"/>
    <s v="United States"/>
    <n v="310"/>
  </r>
  <r>
    <s v="Rows"/>
    <s v="Berlin"/>
    <x v="17"/>
    <x v="159"/>
    <n v="0.3"/>
    <d v="2022-06-29T00:00:00"/>
    <s v="Series B"/>
    <s v="Germany"/>
    <n v="25"/>
  </r>
  <r>
    <s v="Hubhaus"/>
    <s v="Sf Bay Area"/>
    <x v="16"/>
    <x v="8"/>
    <n v="1"/>
    <d v="2020-09-11T00:00:00"/>
    <s v="Series A"/>
    <s v="United States"/>
    <n v="13.4"/>
  </r>
  <r>
    <s v="Rubicon Project"/>
    <s v="Los Angeles"/>
    <x v="0"/>
    <x v="14"/>
    <n v="0.08"/>
    <d v="2020-05-06T00:00:00"/>
    <s v="Post-IPO"/>
    <s v="United States"/>
    <n v="60"/>
  </r>
  <r>
    <s v="Subspace"/>
    <s v="Los Angeles"/>
    <x v="23"/>
    <x v="8"/>
    <m/>
    <d v="2021-03-03T00:00:00"/>
    <s v="Series B"/>
    <s v="United States"/>
    <m/>
  </r>
  <r>
    <s v="Swing Education"/>
    <s v="Sf Bay Area"/>
    <x v="12"/>
    <x v="8"/>
    <m/>
    <d v="2020-09-05T00:00:00"/>
    <s v="Series B"/>
    <s v="United States"/>
    <n v="22.8"/>
  </r>
  <r>
    <s v="Sweetgreen"/>
    <s v="Los Angeles"/>
    <x v="15"/>
    <x v="8"/>
    <m/>
    <d v="2022-08-09T00:00:00"/>
    <s v="Post-IPO"/>
    <s v="United States"/>
    <n v="478"/>
  </r>
  <r>
    <s v="Awok"/>
    <s v="Dubai"/>
    <x v="3"/>
    <x v="8"/>
    <n v="1"/>
    <d v="2020-09-02T00:00:00"/>
    <s v="Series A"/>
    <s v="United Arab Emirates"/>
    <n v="30"/>
  </r>
  <r>
    <s v="Rubius"/>
    <s v="Boston"/>
    <x v="2"/>
    <x v="98"/>
    <n v="0.75"/>
    <d v="2022-09-13T00:00:00"/>
    <s v="Post-IPO"/>
    <s v="United States"/>
    <n v="445"/>
  </r>
  <r>
    <s v="Rubrik"/>
    <s v="Sf Bay Area"/>
    <x v="23"/>
    <x v="146"/>
    <m/>
    <d v="2020-05-18T00:00:00"/>
    <s v="Series E"/>
    <s v="United States"/>
    <n v="553"/>
  </r>
  <r>
    <s v="Ruggable"/>
    <s v="Los Angeles"/>
    <x v="3"/>
    <x v="3"/>
    <m/>
    <d v="2023-01-27T00:00:00"/>
    <s v="Seed"/>
    <s v="United States"/>
    <m/>
  </r>
  <r>
    <s v="Rupeek"/>
    <s v="Bengaluru"/>
    <x v="10"/>
    <x v="14"/>
    <m/>
    <d v="2022-09-07T00:00:00"/>
    <s v="Unknown"/>
    <s v="India"/>
    <n v="172"/>
  </r>
  <r>
    <s v="Kununu"/>
    <s v="Boston"/>
    <x v="18"/>
    <x v="8"/>
    <m/>
    <d v="2020-08-26T00:00:00"/>
    <s v="Acquired"/>
    <s v="United States"/>
    <m/>
  </r>
  <r>
    <s v="Rupeek"/>
    <s v="Bengaluru"/>
    <x v="10"/>
    <x v="58"/>
    <n v="0.15"/>
    <d v="2022-06-07T00:00:00"/>
    <s v="Unknown"/>
    <s v="India"/>
    <n v="172"/>
  </r>
  <r>
    <s v="Spaces"/>
    <s v="Los Angeles"/>
    <x v="9"/>
    <x v="8"/>
    <m/>
    <d v="2020-08-24T00:00:00"/>
    <s v="Acquired"/>
    <s v="United States"/>
    <n v="9.5"/>
  </r>
  <r>
    <s v="Streamsets"/>
    <s v="Sf Bay Area"/>
    <x v="11"/>
    <x v="8"/>
    <m/>
    <d v="2020-08-20T00:00:00"/>
    <s v="Series C"/>
    <s v="United States"/>
    <n v="76.2"/>
  </r>
  <r>
    <s v="Safegraph"/>
    <s v="Sf Bay Area"/>
    <x v="11"/>
    <x v="145"/>
    <n v="0.25"/>
    <d v="2022-06-27T00:00:00"/>
    <s v="Series B"/>
    <s v="United States"/>
    <n v="61"/>
  </r>
  <r>
    <s v="Mapify"/>
    <s v="Berlin"/>
    <x v="13"/>
    <x v="8"/>
    <m/>
    <d v="2020-08-19T00:00:00"/>
    <s v="Seed"/>
    <s v="Germany"/>
    <n v="1.3"/>
  </r>
  <r>
    <s v="Lumina Networks"/>
    <s v="Sf Bay Area"/>
    <x v="23"/>
    <x v="8"/>
    <n v="1"/>
    <d v="2020-08-18T00:00:00"/>
    <s v="Series A"/>
    <s v="United States"/>
    <n v="10"/>
  </r>
  <r>
    <s v="Dji"/>
    <s v="Shenzen"/>
    <x v="1"/>
    <x v="8"/>
    <m/>
    <d v="2020-08-17T00:00:00"/>
    <s v="Unknown"/>
    <s v="China"/>
    <n v="105"/>
  </r>
  <r>
    <s v="Sage Therapeutics"/>
    <s v="Boston"/>
    <x v="2"/>
    <x v="81"/>
    <n v="0.53"/>
    <d v="2020-04-07T00:00:00"/>
    <s v="Post-IPO"/>
    <s v="United States"/>
    <n v="438"/>
  </r>
  <r>
    <s v="Saks.Com"/>
    <s v="New York City"/>
    <x v="3"/>
    <x v="3"/>
    <n v="0.05"/>
    <d v="2023-01-19T00:00:00"/>
    <s v="Unknown"/>
    <s v="United States"/>
    <n v="965"/>
  </r>
  <r>
    <s v="Sales Boomerang"/>
    <s v="Baltimore"/>
    <x v="5"/>
    <x v="18"/>
    <m/>
    <d v="2022-10-20T00:00:00"/>
    <s v="Private Equity"/>
    <s v="United States"/>
    <n v="5"/>
  </r>
  <r>
    <s v="Salesforce"/>
    <s v="Sf Bay Area"/>
    <x v="5"/>
    <x v="37"/>
    <n v="0.1"/>
    <d v="2023-01-04T00:00:00"/>
    <s v="Post-IPO"/>
    <s v="United States"/>
    <n v="65"/>
  </r>
  <r>
    <s v="Salesforce"/>
    <s v="Sf Bay Area"/>
    <x v="5"/>
    <x v="99"/>
    <n v="0.01"/>
    <d v="2022-11-07T00:00:00"/>
    <s v="Post-IPO"/>
    <s v="United States"/>
    <n v="65"/>
  </r>
  <r>
    <s v="Salesforce"/>
    <s v="Sf Bay Area"/>
    <x v="5"/>
    <x v="5"/>
    <m/>
    <d v="2022-10-13T00:00:00"/>
    <s v="Post-IPO"/>
    <s v="United States"/>
    <n v="65"/>
  </r>
  <r>
    <s v="The Appraisal Lane"/>
    <s v="Montevideo"/>
    <x v="7"/>
    <x v="8"/>
    <m/>
    <d v="2020-08-07T00:00:00"/>
    <s v="Seed"/>
    <s v="Uruguay"/>
    <n v="1.8"/>
  </r>
  <r>
    <s v="Salesforce"/>
    <s v="Sf Bay Area"/>
    <x v="5"/>
    <x v="99"/>
    <n v="1.8499999999999999E-2"/>
    <d v="2020-08-26T00:00:00"/>
    <s v="Post-IPO"/>
    <s v="United States"/>
    <n v="65.400000000000006"/>
  </r>
  <r>
    <s v="Salesloft"/>
    <s v="Atlanta"/>
    <x v="5"/>
    <x v="3"/>
    <n v="0.1"/>
    <d v="2023-02-07T00:00:00"/>
    <s v="Acquired"/>
    <s v="United States"/>
    <n v="245"/>
  </r>
  <r>
    <s v="Salesloft"/>
    <s v="Atlanta"/>
    <x v="5"/>
    <x v="140"/>
    <m/>
    <d v="2020-05-07T00:00:00"/>
    <s v="Series D"/>
    <s v="United States"/>
    <n v="145"/>
  </r>
  <r>
    <s v="Salsify"/>
    <s v="Boston"/>
    <x v="3"/>
    <x v="5"/>
    <n v="0.11"/>
    <d v="2022-11-16T00:00:00"/>
    <s v="Series F"/>
    <s v="United States"/>
    <n v="452"/>
  </r>
  <r>
    <s v="Tzero"/>
    <s v="New York City"/>
    <x v="10"/>
    <x v="8"/>
    <m/>
    <d v="2020-07-30T00:00:00"/>
    <s v="Acquired"/>
    <s v="United States"/>
    <n v="472"/>
  </r>
  <r>
    <s v="Pared"/>
    <s v="Sf Bay Area"/>
    <x v="15"/>
    <x v="8"/>
    <m/>
    <d v="2020-07-29T00:00:00"/>
    <s v="Unknown"/>
    <s v="United States"/>
    <n v="13"/>
  </r>
  <r>
    <s v="Salsify"/>
    <s v="Boston"/>
    <x v="3"/>
    <x v="22"/>
    <n v="0.13"/>
    <d v="2020-04-03T00:00:00"/>
    <s v="Series D"/>
    <s v="United States"/>
    <n v="97"/>
  </r>
  <r>
    <s v="Sami"/>
    <s v="Sao Paulo"/>
    <x v="2"/>
    <x v="11"/>
    <n v="0.15"/>
    <d v="2022-06-14T00:00:00"/>
    <s v="Unknown"/>
    <s v="Brazil"/>
    <n v="36"/>
  </r>
  <r>
    <s v="Samsara"/>
    <s v="Sf Bay Area"/>
    <x v="8"/>
    <x v="48"/>
    <n v="0.18"/>
    <d v="2020-05-20T00:00:00"/>
    <s v="Series F"/>
    <s v="United States"/>
    <n v="530"/>
  </r>
  <r>
    <s v="Perkbox"/>
    <s v="London"/>
    <x v="19"/>
    <x v="8"/>
    <m/>
    <d v="2020-07-27T00:00:00"/>
    <s v="Unknown"/>
    <s v="United Kingdom"/>
    <n v="29.7"/>
  </r>
  <r>
    <s v="Sanar"/>
    <s v="Sao Paulo"/>
    <x v="2"/>
    <x v="22"/>
    <n v="0.2"/>
    <d v="2022-06-10T00:00:00"/>
    <s v="Unknown"/>
    <s v="Brazil"/>
    <n v="11"/>
  </r>
  <r>
    <s v="Sorabel"/>
    <s v="Jakarta"/>
    <x v="3"/>
    <x v="8"/>
    <n v="1"/>
    <d v="2020-07-23T00:00:00"/>
    <s v="Series B"/>
    <s v="Indonesia"/>
    <n v="27"/>
  </r>
  <r>
    <s v="Sandbox Vr"/>
    <s v="Sf Bay Area"/>
    <x v="1"/>
    <x v="31"/>
    <n v="0.8"/>
    <d v="2020-05-01T00:00:00"/>
    <s v="Series A"/>
    <s v="United States"/>
    <n v="82"/>
  </r>
  <r>
    <s v="Sap"/>
    <s v="Walldorf"/>
    <x v="17"/>
    <x v="72"/>
    <n v="0.03"/>
    <d v="2023-01-26T00:00:00"/>
    <s v="Post-IPO"/>
    <s v="Germany"/>
    <n v="1300"/>
  </r>
  <r>
    <s v="Sap Labs"/>
    <s v="Bengaluru"/>
    <x v="17"/>
    <x v="48"/>
    <m/>
    <d v="2023-02-24T00:00:00"/>
    <s v="Subsidiary"/>
    <s v="India"/>
    <n v="1300"/>
  </r>
  <r>
    <s v="Snaptravel"/>
    <s v="Toronto"/>
    <x v="13"/>
    <x v="8"/>
    <m/>
    <d v="2020-07-16T00:00:00"/>
    <s v="Series A"/>
    <s v="Canada"/>
    <n v="22.4"/>
  </r>
  <r>
    <s v="Sauce Labs"/>
    <s v="Sf Bay Area"/>
    <x v="23"/>
    <x v="25"/>
    <n v="0.15"/>
    <d v="2020-04-02T00:00:00"/>
    <s v="Unknown"/>
    <s v="United States"/>
    <n v="151"/>
  </r>
  <r>
    <s v="Scalefactor"/>
    <s v="Austin"/>
    <x v="10"/>
    <x v="5"/>
    <n v="0.9"/>
    <d v="2020-06-23T00:00:00"/>
    <s v="Series C"/>
    <s v="United States"/>
    <n v="103"/>
  </r>
  <r>
    <s v="Talkdesk"/>
    <s v="Sf Bay Area"/>
    <x v="6"/>
    <x v="8"/>
    <m/>
    <d v="2023-02-02T00:00:00"/>
    <s v="Series D"/>
    <s v="United States"/>
    <n v="497"/>
  </r>
  <r>
    <s v="Talkdesk"/>
    <s v="Sf Bay Area"/>
    <x v="6"/>
    <x v="8"/>
    <m/>
    <d v="2022-08-05T00:00:00"/>
    <s v="Series D"/>
    <s v="United States"/>
    <n v="497"/>
  </r>
  <r>
    <s v="Scalefocus"/>
    <s v="Sofia"/>
    <x v="23"/>
    <x v="75"/>
    <n v="0.1"/>
    <d v="2020-06-11T00:00:00"/>
    <s v="Unknown"/>
    <s v="Bulgaria"/>
    <m/>
  </r>
  <r>
    <s v="Tcr2"/>
    <s v="Boston"/>
    <x v="2"/>
    <x v="8"/>
    <n v="0.4"/>
    <d v="2023-01-05T00:00:00"/>
    <s v="Post-IPO"/>
    <s v="United States"/>
    <n v="173"/>
  </r>
  <r>
    <s v="Science 37"/>
    <s v="Los Angeles"/>
    <x v="2"/>
    <x v="5"/>
    <m/>
    <d v="2022-11-14T00:00:00"/>
    <s v="Post-IPO"/>
    <s v="United States"/>
    <n v="347"/>
  </r>
  <r>
    <s v="Scoop"/>
    <s v="Sf Bay Area"/>
    <x v="7"/>
    <x v="79"/>
    <n v="0.33"/>
    <d v="2020-04-08T00:00:00"/>
    <s v="Series C"/>
    <s v="United States"/>
    <n v="95"/>
  </r>
  <r>
    <s v="Ondeck"/>
    <s v="New York City"/>
    <x v="10"/>
    <x v="8"/>
    <m/>
    <d v="2020-07-08T00:00:00"/>
    <s v="Post-IPO"/>
    <s v="United States"/>
    <n v="1200"/>
  </r>
  <r>
    <s v="Sea"/>
    <s v="Bengaluru"/>
    <x v="3"/>
    <x v="142"/>
    <m/>
    <d v="2022-03-30T00:00:00"/>
    <s v="Post-IPO"/>
    <s v="India"/>
    <n v="8600"/>
  </r>
  <r>
    <s v="Section4"/>
    <s v="New York City"/>
    <x v="12"/>
    <x v="20"/>
    <m/>
    <d v="2022-05-12T00:00:00"/>
    <s v="Series A"/>
    <s v="United States"/>
    <n v="37"/>
  </r>
  <r>
    <s v="Secureworks"/>
    <s v="Atlanta"/>
    <x v="20"/>
    <x v="249"/>
    <n v="0.09"/>
    <d v="2023-02-07T00:00:00"/>
    <s v="Post-IPO"/>
    <s v="United States"/>
    <n v="83"/>
  </r>
  <r>
    <s v="Seegrid"/>
    <s v="Pittsburgh"/>
    <x v="8"/>
    <x v="5"/>
    <m/>
    <d v="2022-08-02T00:00:00"/>
    <s v="Unknown"/>
    <s v="United States"/>
    <n v="107"/>
  </r>
  <r>
    <s v="Segment"/>
    <s v="Sf Bay Area"/>
    <x v="11"/>
    <x v="14"/>
    <n v="0.1"/>
    <d v="2020-05-06T00:00:00"/>
    <s v="Series D"/>
    <s v="United States"/>
    <n v="283"/>
  </r>
  <r>
    <s v="Hired"/>
    <s v="Sf Bay Area"/>
    <x v="18"/>
    <x v="8"/>
    <m/>
    <d v="2020-06-30T00:00:00"/>
    <s v="Series D"/>
    <s v="United States"/>
    <n v="132"/>
  </r>
  <r>
    <s v="Sellerx"/>
    <s v="Berlin"/>
    <x v="3"/>
    <x v="74"/>
    <m/>
    <d v="2022-07-19T00:00:00"/>
    <s v="Unknown"/>
    <s v="Germany"/>
    <n v="766"/>
  </r>
  <r>
    <s v="Tencent"/>
    <s v="Shenzen"/>
    <x v="1"/>
    <x v="8"/>
    <m/>
    <d v="2022-11-15T00:00:00"/>
    <s v="Post-IPO"/>
    <s v="China"/>
    <n v="12600"/>
  </r>
  <r>
    <s v="Sema4"/>
    <s v="Stamford"/>
    <x v="2"/>
    <x v="21"/>
    <m/>
    <d v="2022-11-14T00:00:00"/>
    <s v="Post-IPO"/>
    <s v="United States"/>
    <n v="791"/>
  </r>
  <r>
    <s v="Terminus"/>
    <s v="Atlanta"/>
    <x v="0"/>
    <x v="8"/>
    <m/>
    <d v="2022-05-27T00:00:00"/>
    <s v="Series C"/>
    <s v="United States"/>
    <n v="120"/>
  </r>
  <r>
    <s v="Sema4"/>
    <s v="Stamford"/>
    <x v="2"/>
    <x v="61"/>
    <n v="0.13"/>
    <d v="2022-08-15T00:00:00"/>
    <s v="Post-IPO"/>
    <s v="United States"/>
    <n v="791"/>
  </r>
  <r>
    <s v="Engine Ecommerce"/>
    <s v="Fayetteville"/>
    <x v="3"/>
    <x v="8"/>
    <n v="1"/>
    <d v="2020-06-28T00:00:00"/>
    <s v="Unknown"/>
    <s v="United States"/>
    <n v="4"/>
  </r>
  <r>
    <s v="Byton"/>
    <s v="Sf Bay Area"/>
    <x v="7"/>
    <x v="8"/>
    <m/>
    <d v="2020-06-27T00:00:00"/>
    <s v="Series C"/>
    <s v="United States"/>
    <n v="1200"/>
  </r>
  <r>
    <s v="Terminus"/>
    <s v="Atlanta"/>
    <x v="0"/>
    <x v="8"/>
    <m/>
    <d v="2022-05-27T00:00:00"/>
    <s v="Unknown"/>
    <s v="United States"/>
    <n v="192"/>
  </r>
  <r>
    <s v="Send"/>
    <s v="Sydney"/>
    <x v="15"/>
    <x v="48"/>
    <n v="1"/>
    <d v="2022-05-04T00:00:00"/>
    <s v="Seed"/>
    <s v="Australia"/>
    <n v="3"/>
  </r>
  <r>
    <s v="Sendle"/>
    <s v="Sydney"/>
    <x v="8"/>
    <x v="145"/>
    <n v="0.12"/>
    <d v="2022-07-04T00:00:00"/>
    <s v="Series C"/>
    <s v="Australia"/>
    <n v="69"/>
  </r>
  <r>
    <s v="Oyo"/>
    <s v="Dallas"/>
    <x v="13"/>
    <x v="8"/>
    <m/>
    <d v="2020-06-24T00:00:00"/>
    <s v="Series F"/>
    <s v="United States"/>
    <n v="3200"/>
  </r>
  <r>
    <s v="Sendy"/>
    <s v="Nairobi"/>
    <x v="8"/>
    <x v="15"/>
    <n v="0.2"/>
    <d v="2022-08-02T00:00:00"/>
    <s v="Series B"/>
    <s v="Kenya"/>
    <n v="26"/>
  </r>
  <r>
    <s v="Sendy"/>
    <s v="Nairobi"/>
    <x v="8"/>
    <x v="25"/>
    <n v="0.1"/>
    <d v="2022-08-02T00:00:00"/>
    <s v="Series B"/>
    <s v="Kenya"/>
    <n v="26"/>
  </r>
  <r>
    <s v="Sensibill"/>
    <s v="Toronto"/>
    <x v="10"/>
    <x v="42"/>
    <n v="0.2"/>
    <d v="2020-04-01T00:00:00"/>
    <s v="Series B"/>
    <s v="Canada"/>
    <n v="50"/>
  </r>
  <r>
    <s v="Servicetitan"/>
    <s v="Los Angeles"/>
    <x v="5"/>
    <x v="131"/>
    <n v="0.08"/>
    <d v="2023-02-15T00:00:00"/>
    <s v="Series G"/>
    <s v="United States"/>
    <n v="1100"/>
  </r>
  <r>
    <s v="Shakepay"/>
    <s v="Montreal"/>
    <x v="4"/>
    <x v="167"/>
    <n v="0.25"/>
    <d v="2023-01-27T00:00:00"/>
    <s v="Series A"/>
    <s v="Canada"/>
    <n v="45"/>
  </r>
  <r>
    <s v="Share Now"/>
    <s v="Berlin"/>
    <x v="7"/>
    <x v="7"/>
    <n v="0.36"/>
    <d v="2022-12-09T00:00:00"/>
    <s v="Acquired"/>
    <s v="Germany"/>
    <m/>
  </r>
  <r>
    <s v="Sharechat"/>
    <s v="Bengaluru"/>
    <x v="1"/>
    <x v="21"/>
    <n v="0.2"/>
    <d v="2023-01-16T00:00:00"/>
    <s v="Series H"/>
    <s v="India"/>
    <n v="1700"/>
  </r>
  <r>
    <s v="Sharechat"/>
    <s v="Bengaluru"/>
    <x v="1"/>
    <x v="3"/>
    <m/>
    <d v="2022-12-02T00:00:00"/>
    <s v="Unknown"/>
    <s v="India"/>
    <n v="1700"/>
  </r>
  <r>
    <s v="Sharechat"/>
    <s v="Bengaluru"/>
    <x v="0"/>
    <x v="250"/>
    <n v="0.25"/>
    <d v="2020-05-20T00:00:00"/>
    <s v="Series D"/>
    <s v="India"/>
    <n v="222"/>
  </r>
  <r>
    <s v="Sharethrough"/>
    <s v="Sf Bay Area"/>
    <x v="0"/>
    <x v="159"/>
    <m/>
    <d v="2020-07-01T00:00:00"/>
    <s v="Series D"/>
    <s v="United States"/>
    <n v="38"/>
  </r>
  <r>
    <s v="Shef"/>
    <s v="Sf Bay Area"/>
    <x v="15"/>
    <x v="46"/>
    <m/>
    <d v="2022-06-02T00:00:00"/>
    <s v="Series A"/>
    <s v="United States"/>
    <n v="28"/>
  </r>
  <r>
    <s v="Conga"/>
    <s v="Denver"/>
    <x v="11"/>
    <x v="8"/>
    <n v="0.11"/>
    <d v="2020-06-15T00:00:00"/>
    <s v="Acquired"/>
    <s v="United States"/>
    <n v="117"/>
  </r>
  <r>
    <s v="Stockwell Ai"/>
    <s v="Sf Bay Area"/>
    <x v="3"/>
    <x v="8"/>
    <n v="1"/>
    <d v="2020-06-15T00:00:00"/>
    <s v="Series B"/>
    <s v="United States"/>
    <n v="10"/>
  </r>
  <r>
    <s v="Shelf Engine"/>
    <s v="Seattle"/>
    <x v="15"/>
    <x v="156"/>
    <m/>
    <d v="2022-07-29T00:00:00"/>
    <s v="Series B"/>
    <s v="United States"/>
    <n v="58"/>
  </r>
  <r>
    <s v="Sherpa"/>
    <s v="Toronto"/>
    <x v="13"/>
    <x v="112"/>
    <m/>
    <d v="2022-07-29T00:00:00"/>
    <s v="Unknown"/>
    <s v="Canada"/>
    <n v="11"/>
  </r>
  <r>
    <s v="Shippo"/>
    <s v="Sf Bay Area"/>
    <x v="8"/>
    <x v="22"/>
    <n v="0.2"/>
    <d v="2022-11-03T00:00:00"/>
    <s v="Series E"/>
    <s v="United States"/>
    <n v="154"/>
  </r>
  <r>
    <s v="Shipsi"/>
    <s v="Los Angeles"/>
    <x v="3"/>
    <x v="18"/>
    <n v="0.5"/>
    <d v="2020-04-28T00:00:00"/>
    <s v="Seed"/>
    <s v="United States"/>
    <n v="2"/>
  </r>
  <r>
    <s v="Shogun"/>
    <s v="Sf Bay Area"/>
    <x v="3"/>
    <x v="100"/>
    <n v="0.3"/>
    <d v="2022-08-09T00:00:00"/>
    <s v="Series C"/>
    <s v="United States"/>
    <n v="114"/>
  </r>
  <r>
    <s v="Shop101"/>
    <s v="Mumbai"/>
    <x v="3"/>
    <x v="10"/>
    <n v="0.4"/>
    <d v="2020-04-15T00:00:00"/>
    <s v="Series C"/>
    <s v="India"/>
    <n v="19"/>
  </r>
  <r>
    <s v="Shopify"/>
    <s v="Ottawa"/>
    <x v="3"/>
    <x v="4"/>
    <m/>
    <d v="2022-09-01T00:00:00"/>
    <s v="Post-IPO"/>
    <s v="Canada"/>
    <n v="122"/>
  </r>
  <r>
    <s v="Shopify"/>
    <s v="Ottawa"/>
    <x v="3"/>
    <x v="99"/>
    <n v="0.1"/>
    <d v="2022-07-26T00:00:00"/>
    <s v="Post-IPO"/>
    <s v="Canada"/>
    <n v="122"/>
  </r>
  <r>
    <s v="Shopify"/>
    <s v="Ottawa"/>
    <x v="3"/>
    <x v="14"/>
    <m/>
    <d v="2022-07-06T00:00:00"/>
    <s v="Post-IPO"/>
    <s v="Canada"/>
    <n v="122"/>
  </r>
  <r>
    <s v="Shopify"/>
    <s v="Ottawa"/>
    <x v="3"/>
    <x v="25"/>
    <m/>
    <d v="2020-08-14T00:00:00"/>
    <s v="Post-IPO"/>
    <s v="Canada"/>
    <n v="122.3"/>
  </r>
  <r>
    <s v="Outdoorsy"/>
    <s v="Sf Bay Area"/>
    <x v="7"/>
    <x v="8"/>
    <m/>
    <d v="2020-06-04T00:00:00"/>
    <s v="Series C"/>
    <s v="United States"/>
    <n v="75"/>
  </r>
  <r>
    <s v="Showpad"/>
    <s v="Chicago"/>
    <x v="0"/>
    <x v="66"/>
    <n v="0.12"/>
    <d v="2020-04-01T00:00:00"/>
    <s v="Series D"/>
    <s v="United States"/>
    <n v="159"/>
  </r>
  <r>
    <s v="Shutterfly"/>
    <s v="Sf Bay Area"/>
    <x v="3"/>
    <x v="179"/>
    <m/>
    <d v="2023-01-25T00:00:00"/>
    <s v="Acquired"/>
    <s v="United States"/>
    <n v="50"/>
  </r>
  <r>
    <s v="Shutterfly"/>
    <s v="Sf Bay Area"/>
    <x v="3"/>
    <x v="54"/>
    <m/>
    <d v="2021-01-25T00:00:00"/>
    <s v="Acquired"/>
    <s v="United States"/>
    <n v="50"/>
  </r>
  <r>
    <s v="Shuttl"/>
    <s v="New Delhi"/>
    <x v="7"/>
    <x v="12"/>
    <m/>
    <d v="2020-04-02T00:00:00"/>
    <s v="Series C"/>
    <s v="India"/>
    <n v="122"/>
  </r>
  <r>
    <s v="Sidecar Health"/>
    <s v="Los Angeles"/>
    <x v="2"/>
    <x v="83"/>
    <n v="0.4"/>
    <d v="2022-06-28T00:00:00"/>
    <s v="Series C"/>
    <s v="United States"/>
    <n v="163"/>
  </r>
  <r>
    <s v="The Wing"/>
    <s v="New York City"/>
    <x v="16"/>
    <x v="8"/>
    <n v="1"/>
    <d v="2022-08-31T00:00:00"/>
    <s v="Series C"/>
    <s v="United States"/>
    <n v="117"/>
  </r>
  <r>
    <s v="Sigfox"/>
    <s v="Toulouse"/>
    <x v="17"/>
    <x v="117"/>
    <m/>
    <d v="2022-04-25T00:00:00"/>
    <s v="Acquired"/>
    <s v="France"/>
    <n v="277"/>
  </r>
  <r>
    <s v="Similarweb"/>
    <s v="New York City"/>
    <x v="17"/>
    <x v="75"/>
    <n v="0.1"/>
    <d v="2022-11-16T00:00:00"/>
    <s v="Post-IPO"/>
    <s v="United States"/>
    <n v="235"/>
  </r>
  <r>
    <s v="Simon Data"/>
    <s v="New York City"/>
    <x v="0"/>
    <x v="60"/>
    <m/>
    <d v="2020-04-23T00:00:00"/>
    <s v="Series C"/>
    <s v="United States"/>
    <n v="68"/>
  </r>
  <r>
    <s v="The Wing"/>
    <s v="New York City"/>
    <x v="16"/>
    <x v="8"/>
    <n v="0.5"/>
    <d v="2020-04-03T00:00:00"/>
    <s v="Series C"/>
    <s v="United States"/>
    <n v="117"/>
  </r>
  <r>
    <s v="Simple Feast"/>
    <s v="Copenhagen"/>
    <x v="15"/>
    <x v="7"/>
    <n v="1"/>
    <d v="2022-09-07T00:00:00"/>
    <s v="Unknown"/>
    <s v="Denmark"/>
    <n v="173"/>
  </r>
  <r>
    <s v="Sinch"/>
    <s v="Stockholm"/>
    <x v="17"/>
    <x v="7"/>
    <m/>
    <d v="2022-10-12T00:00:00"/>
    <s v="Post-IPO"/>
    <s v="Sweden"/>
    <n v="1500"/>
  </r>
  <r>
    <s v="Sirclo"/>
    <s v="Jakarta"/>
    <x v="3"/>
    <x v="98"/>
    <n v="0.08"/>
    <d v="2022-11-22T00:00:00"/>
    <s v="Series B"/>
    <s v="Indonesia"/>
    <n v="92"/>
  </r>
  <r>
    <s v="Sirionlabs"/>
    <s v="Seattle"/>
    <x v="28"/>
    <x v="40"/>
    <n v="0.15"/>
    <d v="2023-01-25T00:00:00"/>
    <s v="Series D"/>
    <s v="United States"/>
    <n v="171"/>
  </r>
  <r>
    <s v="Siriusxm"/>
    <s v="New York City"/>
    <x v="9"/>
    <x v="251"/>
    <n v="0.08"/>
    <d v="2023-03-06T00:00:00"/>
    <s v="Post-IPO"/>
    <s v="United States"/>
    <n v="525"/>
  </r>
  <r>
    <s v="Sisense"/>
    <s v="New York City"/>
    <x v="11"/>
    <x v="31"/>
    <n v="0.09"/>
    <d v="2020-04-23T00:00:00"/>
    <s v="Series F"/>
    <s v="United States"/>
    <n v="274"/>
  </r>
  <r>
    <s v="Siteimprove"/>
    <s v="Minneapolis"/>
    <x v="0"/>
    <x v="12"/>
    <m/>
    <d v="2020-03-31T00:00:00"/>
    <s v="Unknown"/>
    <s v="United States"/>
    <n v="55"/>
  </r>
  <r>
    <s v="Skai"/>
    <s v="Tel Aviv"/>
    <x v="0"/>
    <x v="25"/>
    <n v="0.04"/>
    <d v="2022-07-27T00:00:00"/>
    <s v="Series E"/>
    <s v="Israel"/>
    <n v="60"/>
  </r>
  <r>
    <s v="Skedulo"/>
    <s v="Sf Bay Area"/>
    <x v="19"/>
    <x v="69"/>
    <n v="0.08"/>
    <d v="2022-08-23T00:00:00"/>
    <s v="Series C"/>
    <s v="United States"/>
    <n v="114"/>
  </r>
  <r>
    <s v="Sketch"/>
    <s v="The Hague"/>
    <x v="17"/>
    <x v="31"/>
    <m/>
    <d v="2022-10-11T00:00:00"/>
    <s v="Series A"/>
    <s v="Netherlands"/>
    <n v="20"/>
  </r>
  <r>
    <s v="Skillshare"/>
    <s v="New York City"/>
    <x v="12"/>
    <x v="69"/>
    <m/>
    <d v="2022-06-01T00:00:00"/>
    <s v="Unknown"/>
    <s v="United States"/>
    <n v="136"/>
  </r>
  <r>
    <s v="Skillz"/>
    <s v="Sf Bay Area"/>
    <x v="1"/>
    <x v="4"/>
    <n v="0.1"/>
    <d v="2022-05-20T00:00:00"/>
    <s v="Post-IPO"/>
    <s v="United States"/>
    <n v="287"/>
  </r>
  <r>
    <s v="Skillz"/>
    <s v="Sf Bay Area"/>
    <x v="1"/>
    <x v="167"/>
    <m/>
    <d v="2020-04-14T00:00:00"/>
    <s v="Series D"/>
    <s v="United States"/>
    <n v="132"/>
  </r>
  <r>
    <s v="Skipthedishes"/>
    <s v="Winnipeg"/>
    <x v="15"/>
    <x v="142"/>
    <m/>
    <d v="2022-09-09T00:00:00"/>
    <s v="Acquired"/>
    <s v="Canada"/>
    <n v="6"/>
  </r>
  <r>
    <s v="Skit.Ai"/>
    <s v="Bengaluru"/>
    <x v="6"/>
    <x v="190"/>
    <m/>
    <d v="2023-01-12T00:00:00"/>
    <s v="Series B"/>
    <s v="India"/>
    <n v="28"/>
  </r>
  <r>
    <s v="Skyscanner"/>
    <s v="Edinburgh"/>
    <x v="13"/>
    <x v="48"/>
    <n v="0.2"/>
    <d v="2020-07-14T00:00:00"/>
    <s v="Acquired"/>
    <s v="United Kingdom"/>
    <n v="197.2"/>
  </r>
  <r>
    <s v="Skyslope"/>
    <s v="Sacramento"/>
    <x v="16"/>
    <x v="14"/>
    <n v="0.25"/>
    <d v="2020-03-31T00:00:00"/>
    <s v="Acquired"/>
    <s v="United States"/>
    <m/>
  </r>
  <r>
    <s v="Smartnews"/>
    <s v="Tokyo"/>
    <x v="9"/>
    <x v="75"/>
    <n v="0.4"/>
    <d v="2023-01-12T00:00:00"/>
    <s v="Series F"/>
    <s v="United States"/>
    <n v="410"/>
  </r>
  <r>
    <s v="Smartsheet"/>
    <s v="Seattle"/>
    <x v="17"/>
    <x v="134"/>
    <n v="0.03"/>
    <d v="2023-02-16T00:00:00"/>
    <s v="Post-IPO"/>
    <s v="United States"/>
    <n v="152"/>
  </r>
  <r>
    <s v="Kapten / Free Now"/>
    <s v="Paris"/>
    <x v="7"/>
    <x v="8"/>
    <m/>
    <d v="2020-05-21T00:00:00"/>
    <s v="Acquired"/>
    <s v="France"/>
    <n v="100"/>
  </r>
  <r>
    <s v="Smava"/>
    <s v="Berlin"/>
    <x v="10"/>
    <x v="3"/>
    <n v="0.15"/>
    <d v="2022-11-02T00:00:00"/>
    <s v="Unknown"/>
    <s v="Germany"/>
    <n v="188"/>
  </r>
  <r>
    <s v="Smava"/>
    <s v="Berlin"/>
    <x v="10"/>
    <x v="3"/>
    <n v="0.1"/>
    <d v="2022-08-31T00:00:00"/>
    <s v="Unknown"/>
    <s v="Germany"/>
    <n v="188"/>
  </r>
  <r>
    <s v="Snap"/>
    <s v="Los Angeles"/>
    <x v="1"/>
    <x v="252"/>
    <n v="0.2"/>
    <d v="2022-08-31T00:00:00"/>
    <s v="Post-IPO"/>
    <s v="United States"/>
    <n v="4900"/>
  </r>
  <r>
    <s v="Thinkific"/>
    <s v="Vancouver"/>
    <x v="12"/>
    <x v="8"/>
    <m/>
    <d v="2022-12-05T00:00:00"/>
    <s v="Post-IPO"/>
    <s v="Canada"/>
    <n v="22"/>
  </r>
  <r>
    <s v="Snappy"/>
    <s v="New York City"/>
    <x v="0"/>
    <x v="3"/>
    <n v="0.3"/>
    <d v="2023-01-15T00:00:00"/>
    <s v="Series C"/>
    <s v="United States"/>
    <n v="104"/>
  </r>
  <r>
    <s v="Snowplow"/>
    <s v="London"/>
    <x v="11"/>
    <x v="12"/>
    <m/>
    <d v="2023-02-02T00:00:00"/>
    <s v="Series B"/>
    <s v="United States"/>
    <n v="55"/>
  </r>
  <r>
    <s v="Snyk"/>
    <s v="Boston"/>
    <x v="20"/>
    <x v="171"/>
    <n v="0.14000000000000001"/>
    <d v="2022-10-24T00:00:00"/>
    <s v="Series F"/>
    <s v="United States"/>
    <n v="849"/>
  </r>
  <r>
    <s v="Thirty Madison"/>
    <s v="New York City"/>
    <x v="2"/>
    <x v="8"/>
    <n v="0.1"/>
    <d v="2022-08-18T00:00:00"/>
    <s v="Series C"/>
    <s v="United States"/>
    <n v="209"/>
  </r>
  <r>
    <s v="Snyk"/>
    <s v="Boston"/>
    <x v="20"/>
    <x v="25"/>
    <m/>
    <d v="2022-06-30T00:00:00"/>
    <s v="Series F"/>
    <s v="United States"/>
    <n v="849"/>
  </r>
  <r>
    <s v="Divvy"/>
    <s v="Salt Lake City"/>
    <x v="10"/>
    <x v="8"/>
    <m/>
    <d v="2020-05-19T00:00:00"/>
    <s v="Series C"/>
    <s v="United States"/>
    <n v="252"/>
  </r>
  <r>
    <s v="Socure"/>
    <s v="Reno"/>
    <x v="10"/>
    <x v="180"/>
    <n v="0.19"/>
    <d v="2023-01-05T00:00:00"/>
    <s v="Series E"/>
    <s v="United States"/>
    <n v="646"/>
  </r>
  <r>
    <s v="Socure"/>
    <s v="Reno"/>
    <x v="10"/>
    <x v="184"/>
    <n v="0.13"/>
    <d v="2022-06-17T00:00:00"/>
    <s v="Series E"/>
    <s v="United States"/>
    <n v="646"/>
  </r>
  <r>
    <s v="Thredup"/>
    <s v="Chicago"/>
    <x v="3"/>
    <x v="8"/>
    <n v="0.15"/>
    <d v="2022-08-15T00:00:00"/>
    <s v="Post-IPO"/>
    <s v="United States"/>
    <n v="305"/>
  </r>
  <r>
    <s v="Sofi"/>
    <s v="Sf Bay Area"/>
    <x v="10"/>
    <x v="253"/>
    <n v="7.0000000000000007E-2"/>
    <d v="2020-05-20T00:00:00"/>
    <s v="Private Equity"/>
    <s v="United States"/>
    <n v="2500"/>
  </r>
  <r>
    <s v="Software Ag"/>
    <s v="Frankfurt"/>
    <x v="11"/>
    <x v="10"/>
    <n v="0.04"/>
    <d v="2023-01-31T00:00:00"/>
    <s v="Post-IPO"/>
    <s v="Germany"/>
    <n v="344"/>
  </r>
  <r>
    <s v="Sojern"/>
    <s v="Sf Bay Area"/>
    <x v="0"/>
    <x v="48"/>
    <n v="0.5"/>
    <d v="2020-04-03T00:00:00"/>
    <s v="Series D"/>
    <s v="United States"/>
    <n v="162"/>
  </r>
  <r>
    <s v="Soluto"/>
    <s v="Tel Aviv"/>
    <x v="6"/>
    <x v="75"/>
    <n v="1"/>
    <d v="2022-07-24T00:00:00"/>
    <s v="Acquired"/>
    <s v="Israel"/>
    <n v="18"/>
  </r>
  <r>
    <s v="Datera"/>
    <s v="Sf Bay Area"/>
    <x v="23"/>
    <x v="8"/>
    <n v="0.1"/>
    <d v="2020-05-18T00:00:00"/>
    <s v="Series C"/>
    <s v="United States"/>
    <n v="63"/>
  </r>
  <r>
    <s v="Sonder"/>
    <s v="Sf Bay Area"/>
    <x v="13"/>
    <x v="3"/>
    <n v="0.14000000000000001"/>
    <d v="2023-03-01T00:00:00"/>
    <s v="Post-IPO"/>
    <s v="United States"/>
    <n v="839"/>
  </r>
  <r>
    <s v="Sonder"/>
    <s v="Sf Bay Area"/>
    <x v="13"/>
    <x v="61"/>
    <n v="0.21"/>
    <d v="2022-06-08T00:00:00"/>
    <s v="Post-IPO"/>
    <s v="United States"/>
    <n v="839"/>
  </r>
  <r>
    <s v="Sonder"/>
    <s v="Sf Bay Area"/>
    <x v="13"/>
    <x v="32"/>
    <n v="0.33"/>
    <d v="2020-03-24T00:00:00"/>
    <s v="Series D"/>
    <s v="United States"/>
    <n v="359"/>
  </r>
  <r>
    <s v="Sono Motors"/>
    <s v="Munich"/>
    <x v="7"/>
    <x v="48"/>
    <m/>
    <d v="2023-02-27T00:00:00"/>
    <s v="Post-IPO"/>
    <s v="Germany"/>
    <n v="126"/>
  </r>
  <r>
    <s v="Masse"/>
    <s v="New York City"/>
    <x v="3"/>
    <x v="8"/>
    <n v="1"/>
    <d v="2020-05-15T00:00:00"/>
    <s v="Seed"/>
    <s v="United States"/>
    <n v="3"/>
  </r>
  <r>
    <s v="Sonos"/>
    <s v="New York City"/>
    <x v="1"/>
    <x v="254"/>
    <n v="0.12"/>
    <d v="2020-06-24T00:00:00"/>
    <s v="Post-IPO"/>
    <s v="United States"/>
    <n v="455.2"/>
  </r>
  <r>
    <s v="Sophos"/>
    <s v="Oxford"/>
    <x v="20"/>
    <x v="129"/>
    <n v="0.1"/>
    <d v="2023-01-18T00:00:00"/>
    <s v="Acquired"/>
    <s v="United States"/>
    <n v="125"/>
  </r>
  <r>
    <s v="Soundhound"/>
    <s v="Sf Bay Area"/>
    <x v="17"/>
    <x v="10"/>
    <n v="0.5"/>
    <d v="2023-01-05T00:00:00"/>
    <s v="Post-IPO"/>
    <s v="United States"/>
    <n v="326"/>
  </r>
  <r>
    <s v="Soundhound"/>
    <s v="Sf Bay Area"/>
    <x v="17"/>
    <x v="13"/>
    <n v="0.1"/>
    <d v="2022-11-10T00:00:00"/>
    <s v="Post-IPO"/>
    <s v="United States"/>
    <n v="326"/>
  </r>
  <r>
    <s v="Sourcegraph"/>
    <s v="Sf Bay Area"/>
    <x v="14"/>
    <x v="50"/>
    <n v="0.08"/>
    <d v="2022-06-21T00:00:00"/>
    <s v="Series D"/>
    <s v="United States"/>
    <n v="248"/>
  </r>
  <r>
    <s v="Sift"/>
    <s v="Sf Bay Area"/>
    <x v="20"/>
    <x v="8"/>
    <m/>
    <d v="2020-05-14T00:00:00"/>
    <s v="Series D"/>
    <s v="United States"/>
    <n v="106"/>
  </r>
  <r>
    <s v="Workfront"/>
    <s v="Salt Lake City"/>
    <x v="0"/>
    <x v="8"/>
    <m/>
    <d v="2020-05-14T00:00:00"/>
    <s v="Series C"/>
    <s v="United States"/>
    <n v="375"/>
  </r>
  <r>
    <s v="Spin"/>
    <s v="Sf Bay Area"/>
    <x v="7"/>
    <x v="16"/>
    <n v="0.1"/>
    <d v="2022-09-30T00:00:00"/>
    <s v="Acquired"/>
    <s v="United States"/>
    <n v="8"/>
  </r>
  <r>
    <s v="Splice"/>
    <s v="New York City"/>
    <x v="9"/>
    <x v="35"/>
    <m/>
    <d v="2022-07-20T00:00:00"/>
    <s v="Series D"/>
    <s v="United States"/>
    <n v="159"/>
  </r>
  <r>
    <s v="Splunk"/>
    <s v="Sf Bay Area"/>
    <x v="11"/>
    <x v="255"/>
    <n v="0.04"/>
    <d v="2023-02-01T00:00:00"/>
    <s v="Post-IPO"/>
    <s v="United States"/>
    <n v="2400"/>
  </r>
  <r>
    <s v="Splunk"/>
    <s v="Sf Bay Area"/>
    <x v="11"/>
    <x v="4"/>
    <n v="0.01"/>
    <d v="2020-06-16T00:00:00"/>
    <s v="Post-IPO"/>
    <s v="United States"/>
    <n v="40"/>
  </r>
  <r>
    <s v="Splyt"/>
    <s v="London"/>
    <x v="7"/>
    <x v="146"/>
    <m/>
    <d v="2022-11-18T00:00:00"/>
    <s v="Series B"/>
    <s v="United Kingdom"/>
    <n v="34"/>
  </r>
  <r>
    <s v="Bettercloud"/>
    <s v="New York City"/>
    <x v="20"/>
    <x v="8"/>
    <m/>
    <d v="2020-05-13T00:00:00"/>
    <s v="Series E"/>
    <s v="United States"/>
    <n v="111"/>
  </r>
  <r>
    <s v="Wefit"/>
    <s v="Hanoi"/>
    <x v="25"/>
    <x v="8"/>
    <n v="1"/>
    <d v="2020-05-13T00:00:00"/>
    <s v="Seed"/>
    <s v="Vietnam"/>
    <n v="1"/>
  </r>
  <r>
    <s v="Tiktok"/>
    <s v="Los Angeles"/>
    <x v="1"/>
    <x v="8"/>
    <m/>
    <d v="2023-01-20T00:00:00"/>
    <s v="Acquired"/>
    <s v="United States"/>
    <m/>
  </r>
  <r>
    <s v="Spothero"/>
    <s v="Chicago"/>
    <x v="7"/>
    <x v="12"/>
    <n v="0.21"/>
    <d v="2020-06-03T00:00:00"/>
    <s v="Series D"/>
    <s v="United States"/>
    <n v="117"/>
  </r>
  <r>
    <s v="Tiktok"/>
    <s v="Los Angeles"/>
    <x v="1"/>
    <x v="8"/>
    <m/>
    <d v="2022-07-18T00:00:00"/>
    <s v="Acquired"/>
    <s v="United States"/>
    <m/>
  </r>
  <r>
    <s v="Spotify"/>
    <s v="Stockholm"/>
    <x v="9"/>
    <x v="102"/>
    <n v="0.06"/>
    <d v="2023-01-23T00:00:00"/>
    <s v="Post-IPO"/>
    <s v="Sweden"/>
    <n v="2100"/>
  </r>
  <r>
    <s v="Springbig"/>
    <s v="Miami"/>
    <x v="5"/>
    <x v="108"/>
    <n v="0.23"/>
    <d v="2022-12-01T00:00:00"/>
    <s v="Post-IPO"/>
    <s v="United States"/>
    <n v="32"/>
  </r>
  <r>
    <s v="Sprinklr"/>
    <s v="New York City"/>
    <x v="6"/>
    <x v="3"/>
    <n v="0.04"/>
    <d v="2023-02-15T00:00:00"/>
    <s v="Post-IPO"/>
    <s v="United States"/>
    <n v="429"/>
  </r>
  <r>
    <s v="Datto"/>
    <s v="Norwalk"/>
    <x v="23"/>
    <x v="8"/>
    <m/>
    <d v="2020-05-12T00:00:00"/>
    <s v="Acquired"/>
    <s v="United States"/>
    <n v="100"/>
  </r>
  <r>
    <s v="Sprinklr"/>
    <s v="New York City"/>
    <x v="6"/>
    <x v="14"/>
    <m/>
    <d v="2022-06-22T00:00:00"/>
    <s v="Post-IPO"/>
    <s v="United States"/>
    <n v="429"/>
  </r>
  <r>
    <s v="Spyce"/>
    <s v="Boston"/>
    <x v="15"/>
    <x v="165"/>
    <n v="0.12"/>
    <d v="2020-04-08T00:00:00"/>
    <s v="Series A"/>
    <s v="United States"/>
    <n v="26"/>
  </r>
  <r>
    <s v="Sqream"/>
    <s v="New York City"/>
    <x v="11"/>
    <x v="25"/>
    <n v="0.18"/>
    <d v="2022-07-06T00:00:00"/>
    <s v="Series B"/>
    <s v="United States"/>
    <n v="77"/>
  </r>
  <r>
    <s v="Ssense"/>
    <s v="Montreal"/>
    <x v="3"/>
    <x v="76"/>
    <n v="7.0000000000000007E-2"/>
    <d v="2023-01-27T00:00:00"/>
    <s v="Series A"/>
    <s v="Canada"/>
    <m/>
  </r>
  <r>
    <s v="Stack Overflow"/>
    <s v="New York City"/>
    <x v="18"/>
    <x v="12"/>
    <n v="0.15"/>
    <d v="2020-05-05T00:00:00"/>
    <s v="Series D"/>
    <s v="United States"/>
    <n v="68"/>
  </r>
  <r>
    <s v="Starry"/>
    <s v="Boston"/>
    <x v="17"/>
    <x v="3"/>
    <n v="0.24"/>
    <d v="2023-01-18T00:00:00"/>
    <s v="Post-IPO"/>
    <s v="United States"/>
    <n v="260"/>
  </r>
  <r>
    <s v="Starship Technologies"/>
    <s v="Tallinn"/>
    <x v="7"/>
    <x v="25"/>
    <m/>
    <d v="2020-03-30T00:00:00"/>
    <s v="Series A"/>
    <s v="Estonia"/>
    <n v="82"/>
  </r>
  <r>
    <s v="Stash"/>
    <s v="New York City"/>
    <x v="10"/>
    <x v="20"/>
    <n v="0.08"/>
    <d v="2022-12-06T00:00:00"/>
    <s v="Unknown"/>
    <s v="United States"/>
    <n v="480"/>
  </r>
  <r>
    <s v="Stash Financial"/>
    <s v="New York City"/>
    <x v="10"/>
    <x v="12"/>
    <n v="0.08"/>
    <d v="2022-06-30T00:00:00"/>
    <s v="Unknown"/>
    <s v="United States"/>
    <n v="480"/>
  </r>
  <r>
    <s v="Stashaway"/>
    <s v="Singapore"/>
    <x v="10"/>
    <x v="69"/>
    <n v="0.14000000000000001"/>
    <d v="2022-06-09T00:00:00"/>
    <s v="Series D"/>
    <s v="Singapore"/>
    <n v="61"/>
  </r>
  <r>
    <s v="Stax"/>
    <s v="Orlando"/>
    <x v="10"/>
    <x v="50"/>
    <m/>
    <d v="2023-02-24T00:00:00"/>
    <s v="Series D"/>
    <s v="United States"/>
    <n v="263"/>
  </r>
  <r>
    <s v="Stay Alfred"/>
    <s v="Spokane"/>
    <x v="13"/>
    <x v="131"/>
    <n v="1"/>
    <d v="2020-05-20T00:00:00"/>
    <s v="Series B"/>
    <s v="United States"/>
    <n v="62"/>
  </r>
  <r>
    <s v="Stedi"/>
    <s v="Boulder"/>
    <x v="14"/>
    <x v="35"/>
    <n v="0.3"/>
    <d v="2022-08-02T00:00:00"/>
    <s v="Series B"/>
    <s v="United States"/>
    <n v="75"/>
  </r>
  <r>
    <s v="Stint"/>
    <s v="London"/>
    <x v="19"/>
    <x v="74"/>
    <n v="0.2"/>
    <d v="2022-07-19T00:00:00"/>
    <s v="Unknown"/>
    <s v="United Kingdom"/>
    <m/>
  </r>
  <r>
    <s v="Stitch Fix"/>
    <s v="Sf Bay Area"/>
    <x v="3"/>
    <x v="216"/>
    <n v="0.15"/>
    <d v="2022-06-09T00:00:00"/>
    <s v="Post-IPO"/>
    <s v="United States"/>
    <n v="79"/>
  </r>
  <r>
    <s v="Stitch Fix"/>
    <s v="Sf Bay Area"/>
    <x v="3"/>
    <x v="227"/>
    <n v="0.18"/>
    <d v="2020-06-01T00:00:00"/>
    <s v="Post-IPO"/>
    <s v="United States"/>
    <n v="79"/>
  </r>
  <r>
    <s v="Opay"/>
    <s v="Lagos"/>
    <x v="10"/>
    <x v="8"/>
    <n v="0.7"/>
    <d v="2020-05-06T00:00:00"/>
    <s v="Series B"/>
    <s v="Nigeria"/>
    <n v="170"/>
  </r>
  <r>
    <s v="Thoughtspot"/>
    <s v="Sf Bay Area"/>
    <x v="11"/>
    <x v="8"/>
    <m/>
    <d v="2020-05-06T00:00:00"/>
    <s v="Series E"/>
    <s v="United States"/>
    <n v="743"/>
  </r>
  <r>
    <s v="Truepill"/>
    <s v="Sf Bay Area"/>
    <x v="2"/>
    <x v="8"/>
    <m/>
    <d v="2022-09-30T00:00:00"/>
    <s v="Series D"/>
    <s v="United States"/>
    <n v="255"/>
  </r>
  <r>
    <s v="Stockx"/>
    <s v="Detroit"/>
    <x v="3"/>
    <x v="75"/>
    <n v="0.08"/>
    <d v="2022-06-28T00:00:00"/>
    <s v="Series E"/>
    <s v="United States"/>
    <n v="690"/>
  </r>
  <r>
    <s v="Stockx"/>
    <s v="Detroit"/>
    <x v="3"/>
    <x v="31"/>
    <m/>
    <d v="2022-06-28T00:00:00"/>
    <s v="Series E"/>
    <s v="United States"/>
    <n v="690"/>
  </r>
  <r>
    <s v="Stockx"/>
    <s v="Detroit"/>
    <x v="3"/>
    <x v="3"/>
    <n v="0.12"/>
    <d v="2020-04-23T00:00:00"/>
    <s v="Series C"/>
    <s v="United States"/>
    <n v="160"/>
  </r>
  <r>
    <s v="Stone"/>
    <s v="Sao Paulo"/>
    <x v="10"/>
    <x v="178"/>
    <n v="0.2"/>
    <d v="2020-05-12T00:00:00"/>
    <s v="Post-IPO"/>
    <s v="Brazil"/>
    <m/>
  </r>
  <r>
    <s v="Stoqo"/>
    <s v="Jakarta"/>
    <x v="15"/>
    <x v="61"/>
    <n v="1"/>
    <d v="2020-04-25T00:00:00"/>
    <s v="Series A"/>
    <s v="Indonesia"/>
    <m/>
  </r>
  <r>
    <s v="Cloudera"/>
    <s v="Sf Bay Area"/>
    <x v="23"/>
    <x v="8"/>
    <m/>
    <d v="2020-05-05T00:00:00"/>
    <s v="Post-IPO"/>
    <s v="United States"/>
    <n v="1000"/>
  </r>
  <r>
    <s v="Handshake"/>
    <s v="Sf Bay Area"/>
    <x v="18"/>
    <x v="8"/>
    <m/>
    <d v="2020-05-05T00:00:00"/>
    <s v="Series C"/>
    <s v="United States"/>
    <n v="74"/>
  </r>
  <r>
    <s v="League"/>
    <s v="Toronto"/>
    <x v="2"/>
    <x v="8"/>
    <m/>
    <d v="2020-05-05T00:00:00"/>
    <s v="Unknown"/>
    <s v="Canada"/>
    <n v="76"/>
  </r>
  <r>
    <s v="Truepill"/>
    <s v="Sf Bay Area"/>
    <x v="2"/>
    <x v="8"/>
    <m/>
    <d v="2022-04-14T00:00:00"/>
    <s v="Series D"/>
    <s v="United States"/>
    <n v="255"/>
  </r>
  <r>
    <s v="Stord"/>
    <s v="Atlanta"/>
    <x v="8"/>
    <x v="152"/>
    <n v="0.08"/>
    <d v="2022-06-02T00:00:00"/>
    <s v="Series D"/>
    <s v="United States"/>
    <n v="325"/>
  </r>
  <r>
    <s v="Storytel"/>
    <s v="Stockholm"/>
    <x v="9"/>
    <x v="3"/>
    <n v="0.1"/>
    <d v="2022-03-17T00:00:00"/>
    <s v="Post-IPO"/>
    <s v="Sweden"/>
    <n v="275"/>
  </r>
  <r>
    <s v="Stream"/>
    <s v="Boulder"/>
    <x v="14"/>
    <x v="18"/>
    <n v="0.12"/>
    <d v="2022-06-30T00:00:00"/>
    <s v="Series B"/>
    <s v="United States"/>
    <n v="58"/>
  </r>
  <r>
    <s v="Streamelements"/>
    <s v="Tel Aviv"/>
    <x v="9"/>
    <x v="12"/>
    <n v="0.2"/>
    <d v="2023-01-10T00:00:00"/>
    <s v="Series B"/>
    <s v="Israel"/>
    <n v="111"/>
  </r>
  <r>
    <s v="Stripe"/>
    <s v="Sf Bay Area"/>
    <x v="10"/>
    <x v="99"/>
    <n v="0.14000000000000001"/>
    <d v="2022-11-03T00:00:00"/>
    <s v="Series H"/>
    <s v="United States"/>
    <n v="2300"/>
  </r>
  <r>
    <s v="Stripe"/>
    <s v="Sf Bay Area"/>
    <x v="10"/>
    <x v="14"/>
    <m/>
    <d v="2022-08-19T00:00:00"/>
    <s v="Series H"/>
    <s v="United States"/>
    <n v="2300"/>
  </r>
  <r>
    <s v="Castlight Health"/>
    <s v="Sf Bay Area"/>
    <x v="2"/>
    <x v="8"/>
    <n v="0.13"/>
    <d v="2020-05-04T00:00:00"/>
    <s v="Post-IPO"/>
    <s v="United States"/>
    <n v="184"/>
  </r>
  <r>
    <s v="Trivago"/>
    <s v="Dusseldorf"/>
    <x v="13"/>
    <x v="8"/>
    <m/>
    <d v="2020-05-04T00:00:00"/>
    <s v="Acquired"/>
    <s v="Germany"/>
    <n v="55"/>
  </r>
  <r>
    <s v="Strongdm"/>
    <s v="Sf Bay Area"/>
    <x v="23"/>
    <x v="12"/>
    <m/>
    <d v="2023-02-23T00:00:00"/>
    <s v="Series B"/>
    <s v="United States"/>
    <n v="76"/>
  </r>
  <r>
    <s v="Stubhub"/>
    <s v="Sf Bay Area"/>
    <x v="1"/>
    <x v="10"/>
    <m/>
    <d v="2020-05-28T00:00:00"/>
    <s v="Acquired"/>
    <s v="United States"/>
    <n v="19"/>
  </r>
  <r>
    <s v="Studio"/>
    <s v="Sf Bay Area"/>
    <x v="12"/>
    <x v="106"/>
    <n v="0.4"/>
    <d v="2022-06-13T00:00:00"/>
    <s v="Series B"/>
    <s v="United States"/>
    <n v="50"/>
  </r>
  <r>
    <s v="Studysmarter"/>
    <s v="Berlin"/>
    <x v="12"/>
    <x v="4"/>
    <m/>
    <d v="2022-11-30T00:00:00"/>
    <s v="Series A"/>
    <s v="Germany"/>
    <n v="64"/>
  </r>
  <r>
    <s v="Stytch"/>
    <s v="Sf Bay Area"/>
    <x v="20"/>
    <x v="0"/>
    <n v="0.25"/>
    <d v="2023-02-27T00:00:00"/>
    <s v="Series B"/>
    <s v="United States"/>
    <n v="126"/>
  </r>
  <r>
    <s v="Submittable"/>
    <s v="Missoula"/>
    <x v="17"/>
    <x v="25"/>
    <n v="0.2"/>
    <d v="2020-04-25T00:00:00"/>
    <s v="Series B"/>
    <s v="United States"/>
    <n v="17"/>
  </r>
  <r>
    <s v="Substack"/>
    <s v="Sf Bay Area"/>
    <x v="9"/>
    <x v="41"/>
    <n v="0.14000000000000001"/>
    <d v="2022-06-29T00:00:00"/>
    <s v="Series B"/>
    <s v="United States"/>
    <n v="82"/>
  </r>
  <r>
    <s v="Summerbio"/>
    <s v="Sf Bay Area"/>
    <x v="2"/>
    <x v="250"/>
    <n v="1"/>
    <d v="2022-06-20T00:00:00"/>
    <s v="Unknown"/>
    <s v="United States"/>
    <n v="7"/>
  </r>
  <r>
    <s v="Sumup"/>
    <s v="Sao Paulo"/>
    <x v="10"/>
    <x v="3"/>
    <n v="0.03"/>
    <d v="2022-05-30T00:00:00"/>
    <s v="Unknown"/>
    <s v="Brazil"/>
    <n v="50"/>
  </r>
  <r>
    <s v="Automatic"/>
    <s v="Sf Bay Area"/>
    <x v="7"/>
    <x v="8"/>
    <n v="1"/>
    <d v="2020-05-01T00:00:00"/>
    <s v="Acquired"/>
    <s v="United States"/>
    <n v="24"/>
  </r>
  <r>
    <s v="Flynote"/>
    <s v="Bengaluru"/>
    <x v="13"/>
    <x v="8"/>
    <m/>
    <d v="2020-05-01T00:00:00"/>
    <s v="Seed"/>
    <s v="India"/>
    <n v="1"/>
  </r>
  <r>
    <s v="Sunday"/>
    <s v="Atlanta"/>
    <x v="10"/>
    <x v="5"/>
    <n v="0.23"/>
    <d v="2022-06-24T00:00:00"/>
    <s v="Series A"/>
    <s v="United States"/>
    <n v="124"/>
  </r>
  <r>
    <s v="Sundaysky"/>
    <s v="New York City"/>
    <x v="0"/>
    <x v="50"/>
    <n v="0.13"/>
    <d v="2022-07-11T00:00:00"/>
    <s v="Series D"/>
    <s v="United States"/>
    <n v="74"/>
  </r>
  <r>
    <s v="Airmap"/>
    <s v="Los Angeles"/>
    <x v="22"/>
    <x v="8"/>
    <m/>
    <d v="2020-04-30T00:00:00"/>
    <s v="Unknown"/>
    <s v="United States"/>
    <n v="75"/>
  </r>
  <r>
    <s v="Cohesity"/>
    <s v="Sf Bay Area"/>
    <x v="11"/>
    <x v="8"/>
    <m/>
    <d v="2020-04-30T00:00:00"/>
    <s v="Series E"/>
    <s v="United States"/>
    <n v="660"/>
  </r>
  <r>
    <s v="Superhuman"/>
    <s v="Sf Bay Area"/>
    <x v="1"/>
    <x v="35"/>
    <n v="0.22"/>
    <d v="2022-06-03T00:00:00"/>
    <s v="Series C"/>
    <s v="United States"/>
    <n v="108"/>
  </r>
  <r>
    <s v="Picobrew"/>
    <s v="Seattle"/>
    <x v="15"/>
    <x v="8"/>
    <n v="1"/>
    <d v="2020-04-30T00:00:00"/>
    <s v="Series A"/>
    <s v="United States"/>
    <n v="15"/>
  </r>
  <r>
    <s v="Superloop"/>
    <s v="Brisbane"/>
    <x v="23"/>
    <x v="25"/>
    <m/>
    <d v="2020-08-24T00:00:00"/>
    <s v="Post-IPO"/>
    <s v="Australia"/>
    <n v="36"/>
  </r>
  <r>
    <s v="Superpedestrian"/>
    <s v="Boston"/>
    <x v="7"/>
    <x v="44"/>
    <n v="7.0000000000000007E-2"/>
    <d v="2022-06-22T00:00:00"/>
    <s v="Series C"/>
    <s v="United States"/>
    <n v="261"/>
  </r>
  <r>
    <s v="Swappie"/>
    <s v="Helsinki"/>
    <x v="3"/>
    <x v="61"/>
    <n v="0.17"/>
    <d v="2022-06-15T00:00:00"/>
    <s v="Series C"/>
    <s v="Finland"/>
    <n v="169"/>
  </r>
  <r>
    <s v="Sweetgreen"/>
    <s v="Los Angeles"/>
    <x v="15"/>
    <x v="44"/>
    <n v="0.1"/>
    <d v="2020-04-17T00:00:00"/>
    <s v="Series I"/>
    <s v="United States"/>
    <n v="478"/>
  </r>
  <r>
    <s v="Swiggy"/>
    <s v="Bengaluru"/>
    <x v="15"/>
    <x v="256"/>
    <n v="0.06"/>
    <d v="2023-01-20T00:00:00"/>
    <s v="Unknown"/>
    <s v="India"/>
    <n v="3600"/>
  </r>
  <r>
    <s v="Swiggy"/>
    <s v="Bengaluru"/>
    <x v="15"/>
    <x v="61"/>
    <n v="0.03"/>
    <d v="2022-12-08T00:00:00"/>
    <s v="Unknown"/>
    <s v="India"/>
    <n v="3600"/>
  </r>
  <r>
    <s v="Yoco"/>
    <s v="Cape Town"/>
    <x v="10"/>
    <x v="8"/>
    <m/>
    <d v="2020-04-29T00:00:00"/>
    <s v="Series B"/>
    <s v="South Africa"/>
    <n v="23"/>
  </r>
  <r>
    <s v="Swiggy"/>
    <s v="Bengaluru"/>
    <x v="15"/>
    <x v="142"/>
    <n v="0.05"/>
    <d v="2020-07-27T00:00:00"/>
    <s v="Series I"/>
    <s v="India"/>
    <n v="1600"/>
  </r>
  <r>
    <s v="Swiggy"/>
    <s v="Bengaluru"/>
    <x v="15"/>
    <x v="107"/>
    <n v="0.14000000000000001"/>
    <d v="2020-05-18T00:00:00"/>
    <s v="Series I"/>
    <s v="India"/>
    <n v="1600"/>
  </r>
  <r>
    <s v="Swiggy"/>
    <s v="Bengaluru"/>
    <x v="15"/>
    <x v="54"/>
    <m/>
    <d v="2020-04-21T00:00:00"/>
    <s v="Series I"/>
    <s v="India"/>
    <n v="1600"/>
  </r>
  <r>
    <s v="Swvl"/>
    <s v="Dubai"/>
    <x v="7"/>
    <x v="32"/>
    <n v="0.32"/>
    <d v="2022-05-30T00:00:00"/>
    <s v="Post-IPO"/>
    <s v="United Arab Emirates"/>
    <n v="132"/>
  </r>
  <r>
    <s v="Swyft"/>
    <s v="Toronto"/>
    <x v="8"/>
    <x v="95"/>
    <n v="0.3"/>
    <d v="2022-06-15T00:00:00"/>
    <s v="Series A"/>
    <s v="Canada"/>
    <n v="20"/>
  </r>
  <r>
    <s v="Swyftx"/>
    <s v="Brisbane"/>
    <x v="4"/>
    <x v="5"/>
    <n v="0.4"/>
    <d v="2022-12-05T00:00:00"/>
    <s v="Unknown"/>
    <s v="Australia"/>
    <m/>
  </r>
  <r>
    <s v="Swyftx"/>
    <s v="Brisbane"/>
    <x v="4"/>
    <x v="257"/>
    <n v="0.21"/>
    <d v="2022-08-17T00:00:00"/>
    <s v="Unknown"/>
    <s v="Australia"/>
    <m/>
  </r>
  <r>
    <s v="Twitter"/>
    <s v="Sf Bay Area"/>
    <x v="1"/>
    <x v="8"/>
    <m/>
    <d v="2022-07-07T00:00:00"/>
    <s v="Post-IPO"/>
    <s v="United States"/>
    <n v="5700"/>
  </r>
  <r>
    <s v="Migo"/>
    <s v="Sf Bay Area"/>
    <x v="10"/>
    <x v="8"/>
    <n v="0.25"/>
    <d v="2020-04-28T00:00:00"/>
    <s v="Series B"/>
    <s v="United States"/>
    <n v="37"/>
  </r>
  <r>
    <s v="Synamedia"/>
    <s v="London"/>
    <x v="9"/>
    <x v="10"/>
    <n v="0.12"/>
    <d v="2023-02-22T00:00:00"/>
    <s v="Unknown"/>
    <s v="United Kingdom"/>
    <m/>
  </r>
  <r>
    <s v="Synapsefi"/>
    <s v="Sf Bay Area"/>
    <x v="10"/>
    <x v="34"/>
    <n v="0.48"/>
    <d v="2020-06-12T00:00:00"/>
    <s v="Series B"/>
    <s v="United States"/>
    <n v="50"/>
  </r>
  <r>
    <s v="Qwick"/>
    <s v="Phoenix"/>
    <x v="18"/>
    <x v="8"/>
    <n v="0.7"/>
    <d v="2020-04-27T00:00:00"/>
    <s v="Seed"/>
    <s v="United States"/>
    <n v="4"/>
  </r>
  <r>
    <s v="Synapsica"/>
    <s v="New Delhi"/>
    <x v="2"/>
    <x v="25"/>
    <n v="0.3"/>
    <d v="2022-10-21T00:00:00"/>
    <s v="Series A"/>
    <s v="India"/>
    <n v="4"/>
  </r>
  <r>
    <s v="Synergysuite"/>
    <s v="Salt Lake City"/>
    <x v="15"/>
    <x v="63"/>
    <n v="7.0000000000000007E-2"/>
    <d v="2020-04-02T00:00:00"/>
    <s v="Series A"/>
    <s v="United States"/>
    <n v="6"/>
  </r>
  <r>
    <s v="Synopsys"/>
    <s v="Sf Bay Area"/>
    <x v="17"/>
    <x v="3"/>
    <m/>
    <d v="2023-01-27T00:00:00"/>
    <s v="Post-IPO"/>
    <s v="United States"/>
    <m/>
  </r>
  <r>
    <s v="Synthego"/>
    <s v="Sf Bay Area"/>
    <x v="2"/>
    <x v="258"/>
    <n v="0.2"/>
    <d v="2022-11-18T00:00:00"/>
    <s v="Series E"/>
    <s v="United States"/>
    <n v="459"/>
  </r>
  <r>
    <s v="Syte"/>
    <s v="Tel Aviv"/>
    <x v="3"/>
    <x v="41"/>
    <n v="0.08"/>
    <d v="2022-07-05T00:00:00"/>
    <s v="Series C"/>
    <s v="Israel"/>
    <n v="71"/>
  </r>
  <r>
    <s v="Taboola"/>
    <s v="New York City"/>
    <x v="0"/>
    <x v="3"/>
    <n v="0.06"/>
    <d v="2022-09-13T00:00:00"/>
    <s v="Post-IPO"/>
    <s v="United States"/>
    <n v="445"/>
  </r>
  <r>
    <s v="Takl"/>
    <s v="Nashville"/>
    <x v="1"/>
    <x v="40"/>
    <m/>
    <d v="2020-03-24T00:00:00"/>
    <s v="Unknown"/>
    <s v="United States"/>
    <m/>
  </r>
  <r>
    <s v="Tally"/>
    <s v="Sf Bay Area"/>
    <x v="10"/>
    <x v="74"/>
    <n v="0.23"/>
    <d v="2020-05-07T00:00:00"/>
    <s v="Series C"/>
    <s v="United States"/>
    <n v="92"/>
  </r>
  <r>
    <s v="Tamara Mellon"/>
    <s v="Los Angeles"/>
    <x v="3"/>
    <x v="18"/>
    <n v="0.4"/>
    <d v="2020-03-12T00:00:00"/>
    <s v="Series C"/>
    <s v="United States"/>
    <n v="90"/>
  </r>
  <r>
    <s v="Tanium"/>
    <s v="Seattle"/>
    <x v="20"/>
    <x v="25"/>
    <m/>
    <d v="2021-08-30T00:00:00"/>
    <s v="Unknown"/>
    <s v="United States"/>
    <n v="1000"/>
  </r>
  <r>
    <s v="Tapps Games"/>
    <s v="Sao Paulo"/>
    <x v="1"/>
    <x v="95"/>
    <m/>
    <d v="2022-11-01T00:00:00"/>
    <s v="Unknown"/>
    <s v="Brazil"/>
    <m/>
  </r>
  <r>
    <s v="Cheddar"/>
    <s v="New York City"/>
    <x v="9"/>
    <x v="8"/>
    <m/>
    <d v="2020-04-24T00:00:00"/>
    <s v="Acquired"/>
    <s v="United States"/>
    <n v="54"/>
  </r>
  <r>
    <s v="Gocardless"/>
    <s v="London"/>
    <x v="10"/>
    <x v="8"/>
    <m/>
    <d v="2020-04-24T00:00:00"/>
    <s v="Series E"/>
    <s v="United Kingdom"/>
    <n v="122"/>
  </r>
  <r>
    <s v="Taskus"/>
    <s v="San Antonio"/>
    <x v="6"/>
    <x v="259"/>
    <m/>
    <d v="2023-02-22T00:00:00"/>
    <s v="Post-IPO"/>
    <s v="United States"/>
    <n v="279"/>
  </r>
  <r>
    <s v="Taskus"/>
    <s v="Los Angeles"/>
    <x v="6"/>
    <x v="66"/>
    <n v="0"/>
    <d v="2022-06-21T00:00:00"/>
    <s v="Post-IPO"/>
    <s v="United States"/>
    <n v="279"/>
  </r>
  <r>
    <s v="Tcr2"/>
    <s v="Boston"/>
    <x v="2"/>
    <x v="25"/>
    <n v="0.2"/>
    <d v="2022-08-31T00:00:00"/>
    <s v="Post-IPO"/>
    <s v="United States"/>
    <n v="173"/>
  </r>
  <r>
    <s v="Teachmint"/>
    <s v="Bengaluru"/>
    <x v="12"/>
    <x v="13"/>
    <n v="0.05"/>
    <d v="2022-11-30T00:00:00"/>
    <s v="Series B"/>
    <s v="India"/>
    <n v="118"/>
  </r>
  <r>
    <s v="Tealbook"/>
    <s v="Toronto"/>
    <x v="17"/>
    <x v="47"/>
    <n v="0.19"/>
    <d v="2022-11-17T00:00:00"/>
    <s v="Series B"/>
    <s v="Canada"/>
    <n v="73"/>
  </r>
  <r>
    <s v="Teamwork"/>
    <s v="Cork"/>
    <x v="17"/>
    <x v="167"/>
    <m/>
    <d v="2020-05-22T00:00:00"/>
    <s v="Unknown"/>
    <s v="Ireland"/>
    <m/>
  </r>
  <r>
    <s v="Powerreviews"/>
    <s v="Chicago"/>
    <x v="3"/>
    <x v="8"/>
    <m/>
    <d v="2020-04-23T00:00:00"/>
    <s v="Acquired"/>
    <s v="United States"/>
    <n v="78"/>
  </r>
  <r>
    <s v="Singular"/>
    <s v="Sf Bay Area"/>
    <x v="0"/>
    <x v="8"/>
    <m/>
    <d v="2020-04-23T00:00:00"/>
    <s v="Series B"/>
    <s v="United States"/>
    <n v="50"/>
  </r>
  <r>
    <s v="Techtarget"/>
    <s v="Boston"/>
    <x v="0"/>
    <x v="22"/>
    <n v="0.05"/>
    <d v="2022-12-08T00:00:00"/>
    <s v="Post-IPO"/>
    <s v="United States"/>
    <n v="115"/>
  </r>
  <r>
    <s v="Teladoc Health"/>
    <s v="New York City"/>
    <x v="2"/>
    <x v="48"/>
    <n v="0.06"/>
    <d v="2023-01-18T00:00:00"/>
    <s v="Post-IPO"/>
    <s v="United States"/>
    <n v="172"/>
  </r>
  <r>
    <s v="Teleport"/>
    <s v="Sf Bay Area"/>
    <x v="23"/>
    <x v="28"/>
    <n v="0.06"/>
    <d v="2022-07-01T00:00:00"/>
    <s v="Series C"/>
    <s v="United States"/>
    <n v="169"/>
  </r>
  <r>
    <s v="Tempo Automation"/>
    <s v="Sf Bay Area"/>
    <x v="17"/>
    <x v="15"/>
    <m/>
    <d v="2022-08-17T00:00:00"/>
    <s v="Series C"/>
    <s v="United States"/>
    <n v="74"/>
  </r>
  <r>
    <s v="Clearbit"/>
    <s v="Sf Bay Area"/>
    <x v="11"/>
    <x v="8"/>
    <m/>
    <d v="2020-04-22T00:00:00"/>
    <s v="Series A"/>
    <s v="United States"/>
    <n v="17"/>
  </r>
  <r>
    <s v="Tencent"/>
    <s v="Shenzen"/>
    <x v="1"/>
    <x v="48"/>
    <m/>
    <d v="2023-02-17T00:00:00"/>
    <s v="Post-IPO"/>
    <s v="China"/>
    <n v="12600"/>
  </r>
  <r>
    <s v="Textio"/>
    <s v="Seattle"/>
    <x v="18"/>
    <x v="25"/>
    <n v="0.2"/>
    <d v="2020-03-27T00:00:00"/>
    <s v="Unknown"/>
    <s v="United States"/>
    <n v="41"/>
  </r>
  <r>
    <s v="Textnow"/>
    <s v="Waterloo"/>
    <x v="1"/>
    <x v="112"/>
    <m/>
    <d v="2022-07-28T00:00:00"/>
    <s v="Seed"/>
    <s v="Canada"/>
    <n v="1"/>
  </r>
  <r>
    <s v="The Athletic"/>
    <s v="Sf Bay Area"/>
    <x v="9"/>
    <x v="30"/>
    <n v="0.08"/>
    <d v="2020-06-05T00:00:00"/>
    <s v="Series D"/>
    <s v="United States"/>
    <n v="139"/>
  </r>
  <r>
    <s v="The Grommet"/>
    <s v="Boston"/>
    <x v="3"/>
    <x v="12"/>
    <n v="1"/>
    <d v="2022-06-09T00:00:00"/>
    <s v="Acquired"/>
    <s v="United States"/>
    <n v="5"/>
  </r>
  <r>
    <s v="The Guild"/>
    <s v="Austin"/>
    <x v="13"/>
    <x v="56"/>
    <n v="0.22"/>
    <d v="2020-03-23T00:00:00"/>
    <s v="Series B"/>
    <s v="United States"/>
    <n v="36"/>
  </r>
  <r>
    <s v="The Iconic"/>
    <s v="Sydney"/>
    <x v="3"/>
    <x v="184"/>
    <n v="0.06"/>
    <d v="2023-02-23T00:00:00"/>
    <s v="Unknown"/>
    <s v="Australia"/>
    <m/>
  </r>
  <r>
    <s v="The Mom Project"/>
    <s v="Chicago"/>
    <x v="19"/>
    <x v="15"/>
    <n v="0.15"/>
    <d v="2022-07-14T00:00:00"/>
    <s v="Series C"/>
    <s v="United States"/>
    <n v="115"/>
  </r>
  <r>
    <s v="The Org"/>
    <s v="New Delhi"/>
    <x v="19"/>
    <x v="41"/>
    <m/>
    <d v="2022-08-03T00:00:00"/>
    <s v="Series B"/>
    <s v="United States"/>
    <n v="39"/>
  </r>
  <r>
    <s v="The Predictive Index"/>
    <s v="Boston"/>
    <x v="19"/>
    <x v="12"/>
    <m/>
    <d v="2022-08-02T00:00:00"/>
    <s v="Acquired"/>
    <s v="United States"/>
    <n v="71"/>
  </r>
  <r>
    <s v="The Predictive Index"/>
    <s v="Boston"/>
    <x v="19"/>
    <x v="152"/>
    <n v="0.25"/>
    <d v="2020-04-02T00:00:00"/>
    <s v="Acquired"/>
    <s v="United States"/>
    <n v="65"/>
  </r>
  <r>
    <s v="The Realreal"/>
    <s v="Sf Bay Area"/>
    <x v="3"/>
    <x v="157"/>
    <n v="7.0000000000000007E-2"/>
    <d v="2023-02-16T00:00:00"/>
    <s v="Post-IPO"/>
    <s v="United States"/>
    <n v="356"/>
  </r>
  <r>
    <s v="The Realreal"/>
    <s v="Sf Bay Area"/>
    <x v="3"/>
    <x v="238"/>
    <n v="0.1"/>
    <d v="2020-04-14T00:00:00"/>
    <s v="Post-IPO"/>
    <s v="United States"/>
    <n v="358"/>
  </r>
  <r>
    <s v="The Sill"/>
    <s v="New York City"/>
    <x v="3"/>
    <x v="18"/>
    <n v="0.25"/>
    <d v="2020-05-28T00:00:00"/>
    <s v="Series A"/>
    <s v="United States"/>
    <n v="7"/>
  </r>
  <r>
    <s v="The Wing"/>
    <s v="New York City"/>
    <x v="16"/>
    <x v="207"/>
    <m/>
    <d v="2020-07-01T00:00:00"/>
    <s v="Series C"/>
    <s v="United States"/>
    <n v="117"/>
  </r>
  <r>
    <s v="The Zebra"/>
    <s v="Austin"/>
    <x v="10"/>
    <x v="14"/>
    <m/>
    <d v="2022-11-15T00:00:00"/>
    <s v="Series D"/>
    <s v="United States"/>
    <n v="256"/>
  </r>
  <r>
    <s v="The Zebra"/>
    <s v="Austin"/>
    <x v="10"/>
    <x v="12"/>
    <m/>
    <d v="2022-05-24T00:00:00"/>
    <s v="Series D"/>
    <s v="United States"/>
    <n v="256"/>
  </r>
  <r>
    <s v="Theskimm"/>
    <s v="New York City"/>
    <x v="9"/>
    <x v="42"/>
    <n v="0.1"/>
    <d v="2023-02-01T00:00:00"/>
    <s v="Series C"/>
    <s v="United States"/>
    <n v="28"/>
  </r>
  <r>
    <s v="Theskimm"/>
    <s v="New York City"/>
    <x v="9"/>
    <x v="57"/>
    <n v="0.2"/>
    <d v="2020-05-01T00:00:00"/>
    <s v="Series C"/>
    <s v="United States"/>
    <n v="28"/>
  </r>
  <r>
    <s v="Thimble"/>
    <s v="New York City"/>
    <x v="30"/>
    <x v="18"/>
    <n v="0.33"/>
    <d v="2022-07-05T00:00:00"/>
    <s v="Series A"/>
    <s v="United States"/>
    <n v="28"/>
  </r>
  <r>
    <s v="Vacasa"/>
    <s v="Portland"/>
    <x v="13"/>
    <x v="8"/>
    <m/>
    <d v="2020-03-20T00:00:00"/>
    <s v="Series C"/>
    <s v="United States"/>
    <n v="526"/>
  </r>
  <r>
    <s v="Hipcamp"/>
    <s v="Sf Bay Area"/>
    <x v="13"/>
    <x v="8"/>
    <n v="0.6"/>
    <d v="2020-04-20T00:00:00"/>
    <s v="Series B"/>
    <s v="United States"/>
    <n v="40.5"/>
  </r>
  <r>
    <s v="Motif Investing"/>
    <s v="Sf Bay Area"/>
    <x v="10"/>
    <x v="8"/>
    <n v="1"/>
    <d v="2020-04-18T00:00:00"/>
    <s v="Series E"/>
    <s v="United States"/>
    <n v="126"/>
  </r>
  <r>
    <s v="Thinkific"/>
    <s v="Vancouver"/>
    <x v="12"/>
    <x v="59"/>
    <n v="0.19"/>
    <d v="2023-01-10T00:00:00"/>
    <s v="Post-IPO"/>
    <s v="Canada"/>
    <n v="22"/>
  </r>
  <r>
    <s v="Thinkific"/>
    <s v="Vancouver"/>
    <x v="12"/>
    <x v="3"/>
    <n v="0.2"/>
    <d v="2022-03-29T00:00:00"/>
    <s v="Post-IPO"/>
    <s v="Canada"/>
    <n v="22"/>
  </r>
  <r>
    <s v="Thirdlove"/>
    <s v="Sf Bay Area"/>
    <x v="3"/>
    <x v="49"/>
    <n v="0.3"/>
    <d v="2020-04-02T00:00:00"/>
    <s v="Series B"/>
    <s v="United States"/>
    <n v="68"/>
  </r>
  <r>
    <s v="Thirdlove"/>
    <s v="New York City"/>
    <x v="3"/>
    <x v="95"/>
    <m/>
    <d v="2020-03-27T00:00:00"/>
    <s v="Series B"/>
    <s v="United States"/>
    <n v="68"/>
  </r>
  <r>
    <s v="Thirty Madison"/>
    <s v="New York City"/>
    <x v="2"/>
    <x v="50"/>
    <m/>
    <d v="2022-05-14T00:00:00"/>
    <s v="Acquired"/>
    <s v="United States"/>
    <n v="209"/>
  </r>
  <r>
    <s v="Thoughtworks"/>
    <s v="Chicago"/>
    <x v="17"/>
    <x v="21"/>
    <n v="0.04"/>
    <d v="2023-03-01T00:00:00"/>
    <s v="Post-IPO"/>
    <s v="United States"/>
    <n v="748"/>
  </r>
  <r>
    <s v="Thread"/>
    <s v="London"/>
    <x v="3"/>
    <x v="25"/>
    <n v="0.5"/>
    <d v="2022-11-30T00:00:00"/>
    <s v="Acquired"/>
    <s v="United Kingdom"/>
    <n v="40"/>
  </r>
  <r>
    <s v="Thredup"/>
    <s v="Chicago"/>
    <x v="3"/>
    <x v="260"/>
    <m/>
    <d v="2021-02-09T00:00:00"/>
    <s v="Series F"/>
    <s v="United States"/>
    <n v="305"/>
  </r>
  <r>
    <s v="Thriver"/>
    <s v="Toronto"/>
    <x v="15"/>
    <x v="11"/>
    <n v="0.5"/>
    <d v="2020-08-06T00:00:00"/>
    <s v="Series B"/>
    <s v="Canada"/>
    <n v="53"/>
  </r>
  <r>
    <s v="Thumbtack"/>
    <s v="Sf Bay Area"/>
    <x v="1"/>
    <x v="98"/>
    <n v="0.14000000000000001"/>
    <d v="2022-12-13T00:00:00"/>
    <s v="Series I"/>
    <s v="United States"/>
    <n v="698"/>
  </r>
  <r>
    <s v="Bitgo"/>
    <s v="Sf Bay Area"/>
    <x v="4"/>
    <x v="8"/>
    <n v="0.12"/>
    <d v="2020-04-17T00:00:00"/>
    <s v="Series B"/>
    <s v="United States"/>
    <n v="69"/>
  </r>
  <r>
    <s v="Dispatch"/>
    <s v="Boston"/>
    <x v="17"/>
    <x v="8"/>
    <n v="0.38"/>
    <d v="2020-04-17T00:00:00"/>
    <s v="Series A"/>
    <s v="United States"/>
    <n v="18"/>
  </r>
  <r>
    <s v="Thumbtack"/>
    <s v="Sf Bay Area"/>
    <x v="1"/>
    <x v="61"/>
    <n v="0.3"/>
    <d v="2020-03-30T00:00:00"/>
    <s v="Series F"/>
    <s v="United States"/>
    <n v="423"/>
  </r>
  <r>
    <s v="Influitive"/>
    <s v="Toronto"/>
    <x v="0"/>
    <x v="8"/>
    <m/>
    <d v="2020-04-17T00:00:00"/>
    <s v="Unknown"/>
    <s v="Canada"/>
    <n v="59"/>
  </r>
  <r>
    <s v="Tidepool"/>
    <s v="Sf Bay Area"/>
    <x v="2"/>
    <x v="159"/>
    <n v="0.4"/>
    <d v="2020-11-17T00:00:00"/>
    <s v="Unknown"/>
    <s v="United States"/>
    <m/>
  </r>
  <r>
    <s v="Tiendanube"/>
    <s v="Buenos Aires"/>
    <x v="0"/>
    <x v="14"/>
    <n v="0.05"/>
    <d v="2022-10-17T00:00:00"/>
    <s v="Unknown"/>
    <s v="Argentina"/>
    <m/>
  </r>
  <r>
    <s v="Tier Mobility"/>
    <s v="Berlin"/>
    <x v="7"/>
    <x v="31"/>
    <n v="7.0000000000000007E-2"/>
    <d v="2023-01-25T00:00:00"/>
    <s v="Series D"/>
    <s v="Germany"/>
    <n v="646"/>
  </r>
  <r>
    <s v="Crowdriff"/>
    <s v="Toronto"/>
    <x v="0"/>
    <x v="8"/>
    <m/>
    <d v="2020-04-16T00:00:00"/>
    <s v="Series A"/>
    <s v="Canada"/>
    <n v="11"/>
  </r>
  <r>
    <s v="Tier Mobility"/>
    <s v="Berlin"/>
    <x v="7"/>
    <x v="58"/>
    <n v="0.16"/>
    <d v="2022-08-23T00:00:00"/>
    <s v="Series D"/>
    <s v="Germany"/>
    <n v="646"/>
  </r>
  <r>
    <s v="Grailed"/>
    <s v="New York City"/>
    <x v="3"/>
    <x v="8"/>
    <m/>
    <d v="2020-04-16T00:00:00"/>
    <s v="Series A"/>
    <s v="United States"/>
    <n v="16"/>
  </r>
  <r>
    <s v="Lumenad"/>
    <s v="Missoula"/>
    <x v="0"/>
    <x v="8"/>
    <m/>
    <d v="2020-04-16T00:00:00"/>
    <s v="Unknown"/>
    <s v="United States"/>
    <m/>
  </r>
  <r>
    <s v="Purse"/>
    <s v="Sf Bay Area"/>
    <x v="4"/>
    <x v="8"/>
    <n v="1"/>
    <d v="2020-04-16T00:00:00"/>
    <s v="Seed"/>
    <s v="United States"/>
    <n v="1"/>
  </r>
  <r>
    <s v="Squadvoice"/>
    <s v="Columbus"/>
    <x v="16"/>
    <x v="8"/>
    <m/>
    <d v="2020-04-16T00:00:00"/>
    <s v="Series A"/>
    <s v="United States"/>
    <n v="2"/>
  </r>
  <r>
    <s v="Tifin"/>
    <s v="Boulder"/>
    <x v="4"/>
    <x v="50"/>
    <n v="0.1"/>
    <d v="2022-06-14T00:00:00"/>
    <s v="Series D"/>
    <s v="United States"/>
    <n v="204"/>
  </r>
  <r>
    <s v="Tiktok India"/>
    <s v="Mumbai"/>
    <x v="1"/>
    <x v="12"/>
    <m/>
    <d v="2023-02-10T00:00:00"/>
    <s v="Acquired"/>
    <s v="India"/>
    <n v="9400"/>
  </r>
  <r>
    <s v="Till Payments"/>
    <s v="Sydney"/>
    <x v="10"/>
    <x v="75"/>
    <m/>
    <d v="2023-01-10T00:00:00"/>
    <s v="Series C"/>
    <s v="Australia"/>
    <n v="95"/>
  </r>
  <r>
    <s v="Tilting Point"/>
    <s v="New York City"/>
    <x v="1"/>
    <x v="22"/>
    <n v="0.14000000000000001"/>
    <d v="2023-01-31T00:00:00"/>
    <s v="Unknown"/>
    <s v="United States"/>
    <n v="235"/>
  </r>
  <r>
    <s v="Tipalti"/>
    <s v="Sf Bay Area"/>
    <x v="10"/>
    <x v="261"/>
    <n v="0.11"/>
    <d v="2023-01-11T00:00:00"/>
    <s v="Series F"/>
    <s v="United States"/>
    <n v="565"/>
  </r>
  <r>
    <s v="Toast"/>
    <s v="Boston"/>
    <x v="15"/>
    <x v="178"/>
    <n v="0.5"/>
    <d v="2020-04-07T00:00:00"/>
    <s v="Series F"/>
    <s v="United States"/>
    <n v="902"/>
  </r>
  <r>
    <s v="Tomo"/>
    <s v="Stamford"/>
    <x v="10"/>
    <x v="24"/>
    <n v="0.33"/>
    <d v="2022-05-31T00:00:00"/>
    <s v="Series A"/>
    <s v="United States"/>
    <n v="110"/>
  </r>
  <r>
    <s v="Tomorrow"/>
    <s v="Hamburg"/>
    <x v="10"/>
    <x v="25"/>
    <n v="0.25"/>
    <d v="2022-12-16T00:00:00"/>
    <s v="Unknown"/>
    <s v="Germany"/>
    <n v="29"/>
  </r>
  <r>
    <s v="Tomtom"/>
    <s v="Amsterdam"/>
    <x v="7"/>
    <x v="21"/>
    <n v="0.1"/>
    <d v="2022-06-01T00:00:00"/>
    <s v="Post-IPO"/>
    <s v="Netherlands"/>
    <m/>
  </r>
  <r>
    <s v="Tonal"/>
    <s v="Sf Bay Area"/>
    <x v="25"/>
    <x v="262"/>
    <n v="0.35"/>
    <d v="2022-07-13T00:00:00"/>
    <s v="Series E"/>
    <s v="United States"/>
    <n v="450"/>
  </r>
  <r>
    <s v="Dude Solutions"/>
    <s v="Raleigh"/>
    <x v="17"/>
    <x v="8"/>
    <n v="0.2"/>
    <d v="2020-04-15T00:00:00"/>
    <s v="Acquired"/>
    <s v="United States"/>
    <n v="100"/>
  </r>
  <r>
    <s v="Sweetescape"/>
    <s v="Jakarta"/>
    <x v="1"/>
    <x v="8"/>
    <n v="0.3"/>
    <d v="2020-04-15T00:00:00"/>
    <s v="Series A"/>
    <s v="Indonesia"/>
    <n v="7"/>
  </r>
  <r>
    <s v="View"/>
    <s v="Sf Bay Area"/>
    <x v="27"/>
    <x v="8"/>
    <m/>
    <d v="2020-04-15T00:00:00"/>
    <s v="Series H"/>
    <s v="United States"/>
    <n v="1800"/>
  </r>
  <r>
    <s v="Tonkean"/>
    <s v="Sf Bay Area"/>
    <x v="17"/>
    <x v="35"/>
    <n v="0.23"/>
    <d v="2022-06-15T00:00:00"/>
    <s v="Series B"/>
    <s v="United States"/>
    <n v="83"/>
  </r>
  <r>
    <s v="Top Hat"/>
    <s v="Toronto"/>
    <x v="12"/>
    <x v="68"/>
    <n v="0.03"/>
    <d v="2020-05-12T00:00:00"/>
    <s v="Series D"/>
    <s v="Canada"/>
    <n v="104"/>
  </r>
  <r>
    <s v="Toppr"/>
    <s v="Mumbai"/>
    <x v="12"/>
    <x v="142"/>
    <m/>
    <d v="2022-06-29T00:00:00"/>
    <s v="Acquired"/>
    <s v="India"/>
    <n v="112"/>
  </r>
  <r>
    <s v="Tor"/>
    <s v="Boston"/>
    <x v="20"/>
    <x v="41"/>
    <n v="0.37"/>
    <d v="2020-04-17T00:00:00"/>
    <s v="Unknown"/>
    <s v="United States"/>
    <n v="1"/>
  </r>
  <r>
    <s v="Touchbistro"/>
    <s v="Toronto"/>
    <x v="15"/>
    <x v="263"/>
    <n v="0.23"/>
    <d v="2020-04-14T00:00:00"/>
    <s v="Series E"/>
    <s v="Canada"/>
    <n v="224"/>
  </r>
  <r>
    <s v="Transfix"/>
    <s v="New York City"/>
    <x v="8"/>
    <x v="50"/>
    <n v="0.1"/>
    <d v="2020-04-29T00:00:00"/>
    <s v="Series D"/>
    <s v="United States"/>
    <n v="128"/>
  </r>
  <r>
    <s v="Transmit Security"/>
    <s v="Boston"/>
    <x v="20"/>
    <x v="145"/>
    <n v="7.0000000000000007E-2"/>
    <d v="2022-07-05T00:00:00"/>
    <s v="Series A"/>
    <s v="United States"/>
    <n v="583"/>
  </r>
  <r>
    <s v="Travelbank"/>
    <s v="Sf Bay Area"/>
    <x v="13"/>
    <x v="18"/>
    <m/>
    <d v="2020-03-24T00:00:00"/>
    <s v="Series B"/>
    <s v="United States"/>
    <n v="35"/>
  </r>
  <r>
    <s v="Videoamp"/>
    <s v="Los Angeles"/>
    <x v="0"/>
    <x v="8"/>
    <n v="0.02"/>
    <d v="2022-09-19T00:00:00"/>
    <s v="Series F"/>
    <s v="United States"/>
    <n v="456"/>
  </r>
  <r>
    <s v="Traveloka"/>
    <s v="Jakarta"/>
    <x v="13"/>
    <x v="3"/>
    <n v="0.1"/>
    <d v="2020-04-03T00:00:00"/>
    <s v="Unknown"/>
    <s v="Indonesia"/>
    <m/>
  </r>
  <r>
    <s v="Vimeo"/>
    <s v="New York City"/>
    <x v="1"/>
    <x v="8"/>
    <n v="0.11"/>
    <d v="2023-01-04T00:00:00"/>
    <s v="Post-IPO"/>
    <s v="United States"/>
    <n v="450"/>
  </r>
  <r>
    <s v="Vimeo"/>
    <s v="New York City"/>
    <x v="1"/>
    <x v="8"/>
    <n v="0.06"/>
    <d v="2022-07-18T00:00:00"/>
    <s v="Post-IPO"/>
    <s v="United States"/>
    <n v="450"/>
  </r>
  <r>
    <s v="Traveltriangle"/>
    <s v="Gurugram"/>
    <x v="13"/>
    <x v="61"/>
    <n v="0.5"/>
    <d v="2020-03-28T00:00:00"/>
    <s v="Series D"/>
    <s v="India"/>
    <n v="47"/>
  </r>
  <r>
    <s v="Trax"/>
    <s v="Singapore"/>
    <x v="3"/>
    <x v="31"/>
    <n v="0.08"/>
    <d v="2022-11-22T00:00:00"/>
    <s v="Series E"/>
    <s v="Singapore"/>
    <n v="1000"/>
  </r>
  <r>
    <s v="Trax"/>
    <s v="Singapore"/>
    <x v="3"/>
    <x v="3"/>
    <n v="0.12"/>
    <d v="2022-06-20T00:00:00"/>
    <s v="Series E"/>
    <s v="Singapore"/>
    <n v="1000"/>
  </r>
  <r>
    <s v="Trax"/>
    <s v="Tel Aviv"/>
    <x v="3"/>
    <x v="75"/>
    <n v="0.1"/>
    <d v="2020-05-03T00:00:00"/>
    <s v="Series D"/>
    <s v="Israel"/>
    <n v="386"/>
  </r>
  <r>
    <s v="Treehouse"/>
    <s v="Portland"/>
    <x v="12"/>
    <x v="71"/>
    <n v="0.9"/>
    <d v="2021-09-14T00:00:00"/>
    <s v="Series B"/>
    <s v="United States"/>
    <n v="12"/>
  </r>
  <r>
    <s v="Trell"/>
    <s v="Bengaluru"/>
    <x v="3"/>
    <x v="48"/>
    <n v="0.5"/>
    <d v="2022-03-15T00:00:00"/>
    <s v="Series B"/>
    <s v="India"/>
    <n v="62"/>
  </r>
  <r>
    <s v="Tripactions"/>
    <s v="Sf Bay Area"/>
    <x v="13"/>
    <x v="48"/>
    <n v="0.25"/>
    <d v="2020-03-25T00:00:00"/>
    <s v="Series D"/>
    <s v="United States"/>
    <n v="981"/>
  </r>
  <r>
    <s v="Tripadvisor"/>
    <s v="Boston"/>
    <x v="13"/>
    <x v="73"/>
    <n v="0.25"/>
    <d v="2020-04-28T00:00:00"/>
    <s v="Post-IPO"/>
    <s v="United States"/>
    <n v="3"/>
  </r>
  <r>
    <s v="Tripbam"/>
    <s v="Dallas"/>
    <x v="13"/>
    <x v="95"/>
    <n v="0.25"/>
    <d v="2020-04-03T00:00:00"/>
    <s v="Unknown"/>
    <s v="United States"/>
    <m/>
  </r>
  <r>
    <s v="Triplebyte"/>
    <s v="Sf Bay Area"/>
    <x v="18"/>
    <x v="28"/>
    <n v="0.17"/>
    <d v="2020-03-23T00:00:00"/>
    <s v="Series B"/>
    <s v="United States"/>
    <n v="48"/>
  </r>
  <r>
    <s v="Floqast"/>
    <s v="Los Angeles"/>
    <x v="10"/>
    <x v="8"/>
    <m/>
    <d v="2020-04-10T00:00:00"/>
    <s v="Series C"/>
    <s v="United States"/>
    <n v="119"/>
  </r>
  <r>
    <s v="Triplelift"/>
    <s v="New York City"/>
    <x v="0"/>
    <x v="3"/>
    <n v="0.2"/>
    <d v="2023-02-10T00:00:00"/>
    <s v="Acquired"/>
    <s v="United States"/>
    <n v="16"/>
  </r>
  <r>
    <s v="Triplelift"/>
    <s v="New York City"/>
    <x v="0"/>
    <x v="35"/>
    <n v="7.0000000000000007E-2"/>
    <d v="2020-04-02T00:00:00"/>
    <s v="Series B"/>
    <s v="United States"/>
    <n v="16"/>
  </r>
  <r>
    <s v="Trove Recommerce"/>
    <s v="Sf Bay Area"/>
    <x v="3"/>
    <x v="41"/>
    <m/>
    <d v="2020-04-15T00:00:00"/>
    <s v="Series C"/>
    <s v="United States"/>
    <n v="34"/>
  </r>
  <r>
    <s v="Truecar"/>
    <s v="Los Angeles"/>
    <x v="7"/>
    <x v="264"/>
    <n v="0.3"/>
    <d v="2020-05-28T00:00:00"/>
    <s v="Post-IPO"/>
    <s v="United States"/>
    <n v="340"/>
  </r>
  <r>
    <s v="Truelayer"/>
    <s v="London"/>
    <x v="10"/>
    <x v="12"/>
    <n v="0.1"/>
    <d v="2022-09-16T00:00:00"/>
    <s v="Series E"/>
    <s v="United States"/>
    <n v="271"/>
  </r>
  <r>
    <s v="Truepill"/>
    <s v="Sf Bay Area"/>
    <x v="2"/>
    <x v="244"/>
    <n v="0.33"/>
    <d v="2022-08-11T00:00:00"/>
    <s v="Series D"/>
    <s v="United States"/>
    <n v="255"/>
  </r>
  <r>
    <s v="Truepill"/>
    <s v="Sf Bay Area"/>
    <x v="2"/>
    <x v="7"/>
    <n v="0.15"/>
    <d v="2022-06-08T00:00:00"/>
    <s v="Series D"/>
    <s v="United States"/>
    <n v="255"/>
  </r>
  <r>
    <s v="Truiloo"/>
    <s v="Vancouver"/>
    <x v="20"/>
    <x v="50"/>
    <n v="0.05"/>
    <d v="2022-09-23T00:00:00"/>
    <s v="Series D"/>
    <s v="Canada"/>
    <n v="474"/>
  </r>
  <r>
    <s v="Trustly"/>
    <s v="Stockholm"/>
    <x v="10"/>
    <x v="75"/>
    <m/>
    <d v="2022-02-17T00:00:00"/>
    <s v="Acquired"/>
    <s v="Sweden"/>
    <n v="28"/>
  </r>
  <r>
    <s v="Trybe"/>
    <s v="Sao Paulo"/>
    <x v="12"/>
    <x v="36"/>
    <n v="0.1"/>
    <d v="2022-08-10T00:00:00"/>
    <s v="Series B"/>
    <s v="Brazil"/>
    <n v="40"/>
  </r>
  <r>
    <s v="Tufin"/>
    <s v="Boston"/>
    <x v="20"/>
    <x v="140"/>
    <n v="0.1"/>
    <d v="2022-08-21T00:00:00"/>
    <s v="Acquired"/>
    <s v="United States"/>
    <n v="21"/>
  </r>
  <r>
    <s v="Ciphertrace"/>
    <s v="Sf Bay Area"/>
    <x v="4"/>
    <x v="8"/>
    <m/>
    <d v="2020-04-09T00:00:00"/>
    <s v="Unknown"/>
    <s v="United States"/>
    <n v="18"/>
  </r>
  <r>
    <s v="Elliptic"/>
    <s v="London"/>
    <x v="4"/>
    <x v="8"/>
    <n v="0.3"/>
    <d v="2020-04-09T00:00:00"/>
    <s v="Series B"/>
    <s v="United Kingdom"/>
    <n v="40"/>
  </r>
  <r>
    <s v="Zest Ai"/>
    <s v="Los Angeles"/>
    <x v="10"/>
    <x v="8"/>
    <m/>
    <d v="2020-04-09T00:00:00"/>
    <s v="Unknown"/>
    <s v="United States"/>
    <n v="217"/>
  </r>
  <r>
    <s v="Volta"/>
    <s v="Sf Bay Area"/>
    <x v="7"/>
    <x v="8"/>
    <n v="0.54"/>
    <d v="2022-10-21T00:00:00"/>
    <s v="Post-IPO"/>
    <s v="United States"/>
    <n v="575"/>
  </r>
  <r>
    <s v="Volta"/>
    <s v="Sf Bay Area"/>
    <x v="7"/>
    <x v="8"/>
    <n v="0.1"/>
    <d v="2022-09-28T00:00:00"/>
    <s v="Post-IPO"/>
    <s v="United States"/>
    <n v="575"/>
  </r>
  <r>
    <s v="Voly"/>
    <s v="Sydney"/>
    <x v="15"/>
    <x v="8"/>
    <m/>
    <d v="2022-11-10T00:00:00"/>
    <s v="Seed"/>
    <s v="Australia"/>
    <n v="13"/>
  </r>
  <r>
    <s v="Tul"/>
    <s v="Bogota"/>
    <x v="26"/>
    <x v="3"/>
    <m/>
    <d v="2023-01-17T00:00:00"/>
    <s v="Series B"/>
    <s v="Colombia"/>
    <n v="218"/>
  </r>
  <r>
    <s v="Tulip Retail"/>
    <s v="Toronto"/>
    <x v="3"/>
    <x v="162"/>
    <m/>
    <d v="2020-04-15T00:00:00"/>
    <s v="Series B"/>
    <s v="Canada"/>
    <n v="51"/>
  </r>
  <r>
    <s v="Turnitin"/>
    <s v="Sf Bay Area"/>
    <x v="12"/>
    <x v="109"/>
    <n v="0.05"/>
    <d v="2022-10-06T00:00:00"/>
    <s v="Acquired"/>
    <s v="United States"/>
    <m/>
  </r>
  <r>
    <s v="Turo"/>
    <s v="Sf Bay Area"/>
    <x v="7"/>
    <x v="265"/>
    <n v="0.3"/>
    <d v="2020-03-31T00:00:00"/>
    <s v="Series E"/>
    <s v="United States"/>
    <n v="467"/>
  </r>
  <r>
    <s v="Tusimple"/>
    <s v="San Diego"/>
    <x v="7"/>
    <x v="142"/>
    <n v="0.25"/>
    <d v="2022-12-21T00:00:00"/>
    <s v="Post-IPO"/>
    <s v="United States"/>
    <n v="648"/>
  </r>
  <r>
    <s v="Voly"/>
    <s v="Sydney"/>
    <x v="15"/>
    <x v="8"/>
    <n v="0.5"/>
    <d v="2022-06-22T00:00:00"/>
    <s v="Seed"/>
    <s v="Australia"/>
    <n v="13"/>
  </r>
  <r>
    <s v="Tutormundi"/>
    <s v="Sao Paulo"/>
    <x v="12"/>
    <x v="165"/>
    <n v="1"/>
    <d v="2020-04-24T00:00:00"/>
    <s v="Series A"/>
    <s v="Brazil"/>
    <n v="2"/>
  </r>
  <r>
    <s v="Twiga"/>
    <s v="Nairobi"/>
    <x v="15"/>
    <x v="266"/>
    <n v="0.21"/>
    <d v="2022-11-16T00:00:00"/>
    <s v="Series C"/>
    <s v="Kenya"/>
    <n v="157"/>
  </r>
  <r>
    <s v="Twilio"/>
    <s v="Sf Bay Area"/>
    <x v="17"/>
    <x v="23"/>
    <n v="0.17"/>
    <d v="2023-02-13T00:00:00"/>
    <s v="Post-IPO"/>
    <s v="United States."/>
    <n v="614"/>
  </r>
  <r>
    <s v="Twilio"/>
    <s v="Sf Bay Area"/>
    <x v="17"/>
    <x v="54"/>
    <n v="0.11"/>
    <d v="2022-09-14T00:00:00"/>
    <s v="Post-IPO"/>
    <s v="United States"/>
    <n v="614"/>
  </r>
  <r>
    <s v="Twine Solutions"/>
    <s v="Tel Aviv"/>
    <x v="21"/>
    <x v="25"/>
    <n v="0.33"/>
    <d v="2023-01-05T00:00:00"/>
    <s v="Unknown"/>
    <s v="Israel"/>
    <n v="50"/>
  </r>
  <r>
    <s v="Twitter"/>
    <s v="Sf Bay Area"/>
    <x v="1"/>
    <x v="10"/>
    <n v="0.1"/>
    <d v="2023-02-25T00:00:00"/>
    <s v="Post-IPO"/>
    <s v="United States"/>
    <n v="12900"/>
  </r>
  <r>
    <s v="Creditas"/>
    <s v="Sao Paulo"/>
    <x v="10"/>
    <x v="8"/>
    <n v="0.06"/>
    <d v="2020-04-08T00:00:00"/>
    <s v="Series D"/>
    <s v="Brazil"/>
    <n v="314"/>
  </r>
  <r>
    <s v="Lytics"/>
    <s v="Portland"/>
    <x v="0"/>
    <x v="8"/>
    <m/>
    <d v="2020-04-08T00:00:00"/>
    <s v="Series C"/>
    <s v="United States"/>
    <n v="58"/>
  </r>
  <r>
    <s v="Twitter"/>
    <s v="Sf Bay Area"/>
    <x v="1"/>
    <x v="12"/>
    <m/>
    <d v="2023-01-05T00:00:00"/>
    <s v="Post-IPO"/>
    <s v="United States"/>
    <n v="12900"/>
  </r>
  <r>
    <s v="Slice Labs"/>
    <s v="New York City"/>
    <x v="10"/>
    <x v="8"/>
    <m/>
    <d v="2020-04-08T00:00:00"/>
    <s v="Series A"/>
    <s v="United States"/>
    <n v="35"/>
  </r>
  <r>
    <s v="Techadvance"/>
    <s v="Lagos"/>
    <x v="10"/>
    <x v="8"/>
    <m/>
    <d v="2020-04-08T00:00:00"/>
    <s v="Unknown"/>
    <s v="Nigeria"/>
    <n v="1"/>
  </r>
  <r>
    <s v="Zola"/>
    <s v="New York City"/>
    <x v="3"/>
    <x v="8"/>
    <n v="0.2"/>
    <d v="2020-04-08T00:00:00"/>
    <s v="Series D"/>
    <s v="United States"/>
    <n v="140"/>
  </r>
  <r>
    <s v="Twitter"/>
    <s v="Sf Bay Area"/>
    <x v="1"/>
    <x v="267"/>
    <n v="0.5"/>
    <d v="2022-11-04T00:00:00"/>
    <s v="Post-IPO"/>
    <s v="United States"/>
    <n v="12900"/>
  </r>
  <r>
    <s v="Ual??"/>
    <s v="Buenos Aires"/>
    <x v="10"/>
    <x v="220"/>
    <n v="0.03"/>
    <d v="2022-11-30T00:00:00"/>
    <s v="Series D"/>
    <s v="Argentina"/>
    <n v="544"/>
  </r>
  <r>
    <s v="Uber"/>
    <s v="Vilnius"/>
    <x v="7"/>
    <x v="22"/>
    <m/>
    <d v="2022-09-07T00:00:00"/>
    <s v="Post-IPO"/>
    <s v="Lithuania"/>
    <n v="24700"/>
  </r>
  <r>
    <s v="Vox Media"/>
    <s v="Washington D.C."/>
    <x v="9"/>
    <x v="8"/>
    <m/>
    <d v="2020-07-14T00:00:00"/>
    <s v="Series F"/>
    <s v="United States"/>
    <n v="307.60000000000002"/>
  </r>
  <r>
    <s v="Uber"/>
    <s v="Amsterdam"/>
    <x v="7"/>
    <x v="208"/>
    <n v="0.25"/>
    <d v="2020-06-12T00:00:00"/>
    <s v="Post-IPO"/>
    <s v="Netherlands"/>
    <n v="24700"/>
  </r>
  <r>
    <s v="Uber"/>
    <s v="Bengaluru"/>
    <x v="7"/>
    <x v="102"/>
    <n v="0.23"/>
    <d v="2020-05-26T00:00:00"/>
    <s v="Post-IPO"/>
    <s v="India"/>
    <n v="24700"/>
  </r>
  <r>
    <s v="Uber"/>
    <s v="Sf Bay Area"/>
    <x v="7"/>
    <x v="72"/>
    <n v="0.13"/>
    <d v="2020-05-18T00:00:00"/>
    <s v="Post-IPO"/>
    <s v="United States"/>
    <n v="24700"/>
  </r>
  <r>
    <s v="Uber"/>
    <s v="Sf Bay Area"/>
    <x v="7"/>
    <x v="267"/>
    <n v="0.14000000000000001"/>
    <d v="2020-05-06T00:00:00"/>
    <s v="Post-IPO"/>
    <s v="United States"/>
    <n v="24700"/>
  </r>
  <r>
    <s v="Uber Freight"/>
    <s v="Sf Bay Area"/>
    <x v="8"/>
    <x v="7"/>
    <n v="0.03"/>
    <d v="2023-01-23T00:00:00"/>
    <s v="Subsidiary"/>
    <s v="United States"/>
    <n v="2700"/>
  </r>
  <r>
    <s v="Uberflip"/>
    <s v="Toronto"/>
    <x v="0"/>
    <x v="69"/>
    <n v="0.17"/>
    <d v="2022-08-05T00:00:00"/>
    <s v="Series A"/>
    <s v="Canada"/>
    <n v="42"/>
  </r>
  <r>
    <s v="Udaan"/>
    <s v="Bengaluru"/>
    <x v="3"/>
    <x v="142"/>
    <m/>
    <d v="2022-11-04T00:00:00"/>
    <s v="Unknown"/>
    <s v="India"/>
    <n v="1500"/>
  </r>
  <r>
    <s v="Udaan"/>
    <s v="Bengaluru"/>
    <x v="3"/>
    <x v="58"/>
    <n v="0.04"/>
    <d v="2022-06-27T00:00:00"/>
    <s v="Unknown"/>
    <s v="India"/>
    <n v="1500"/>
  </r>
  <r>
    <s v="Udacity"/>
    <s v="Sf Bay Area"/>
    <x v="12"/>
    <x v="140"/>
    <n v="0.13"/>
    <d v="2022-10-11T00:00:00"/>
    <s v="Unknown"/>
    <s v="United States"/>
    <n v="235"/>
  </r>
  <r>
    <s v="Asknicely"/>
    <s v="Portland"/>
    <x v="6"/>
    <x v="8"/>
    <m/>
    <d v="2020-04-07T00:00:00"/>
    <s v="Series A"/>
    <s v="United States"/>
    <n v="15"/>
  </r>
  <r>
    <s v="Rainfocus"/>
    <s v="Salt Lake City"/>
    <x v="0"/>
    <x v="8"/>
    <m/>
    <d v="2020-04-07T00:00:00"/>
    <s v="Private Equity"/>
    <s v="United States"/>
    <n v="41"/>
  </r>
  <r>
    <s v="Udayy"/>
    <s v="Gurugram"/>
    <x v="12"/>
    <x v="3"/>
    <n v="1"/>
    <d v="2022-06-01T00:00:00"/>
    <s v="Seed"/>
    <s v="India"/>
    <n v="2"/>
  </r>
  <r>
    <s v="Uipath"/>
    <s v="New York City"/>
    <x v="11"/>
    <x v="268"/>
    <n v="0.06"/>
    <d v="2022-11-15T00:00:00"/>
    <s v="Post-IPO"/>
    <s v="United States"/>
    <n v="2000"/>
  </r>
  <r>
    <s v="Uipath"/>
    <s v="New York City"/>
    <x v="11"/>
    <x v="19"/>
    <n v="0.05"/>
    <d v="2022-06-27T00:00:00"/>
    <s v="Post-IPO"/>
    <s v="United States"/>
    <n v="2000"/>
  </r>
  <r>
    <s v="Ula"/>
    <s v="Jakarta"/>
    <x v="3"/>
    <x v="139"/>
    <n v="0.23"/>
    <d v="2022-11-30T00:00:00"/>
    <s v="Series B"/>
    <s v="Indonesia"/>
    <n v="140"/>
  </r>
  <r>
    <s v="Unacademy"/>
    <s v="Bengaluru"/>
    <x v="12"/>
    <x v="142"/>
    <n v="0.1"/>
    <d v="2022-11-07T00:00:00"/>
    <s v="Series H"/>
    <s v="India"/>
    <n v="838"/>
  </r>
  <r>
    <s v="Unacademy"/>
    <s v="Bengaluru"/>
    <x v="12"/>
    <x v="7"/>
    <n v="0.03"/>
    <d v="2022-06-18T00:00:00"/>
    <s v="Series H"/>
    <s v="India"/>
    <n v="838"/>
  </r>
  <r>
    <s v="Unacademy"/>
    <s v="Bengaluru"/>
    <x v="12"/>
    <x v="99"/>
    <n v="0.17"/>
    <d v="2022-04-07T00:00:00"/>
    <s v="Series H"/>
    <s v="India"/>
    <n v="838"/>
  </r>
  <r>
    <s v="Unbabel"/>
    <s v="Lisbon"/>
    <x v="6"/>
    <x v="31"/>
    <n v="0.35"/>
    <d v="2020-04-08T00:00:00"/>
    <s v="Series C"/>
    <s v="Portugal"/>
    <n v="91"/>
  </r>
  <r>
    <s v="Unbounce"/>
    <s v="Vancouver"/>
    <x v="0"/>
    <x v="36"/>
    <n v="0.2"/>
    <d v="2022-08-03T00:00:00"/>
    <s v="Series A"/>
    <s v="Canada"/>
    <n v="39"/>
  </r>
  <r>
    <s v="Bitfarms"/>
    <s v="Quebec"/>
    <x v="4"/>
    <x v="8"/>
    <m/>
    <d v="2020-04-06T00:00:00"/>
    <s v="Post-IPO"/>
    <s v="Canada"/>
    <n v="25"/>
  </r>
  <r>
    <s v="Hopper"/>
    <s v="Boston"/>
    <x v="13"/>
    <x v="8"/>
    <m/>
    <d v="2020-04-06T00:00:00"/>
    <s v="Series D"/>
    <s v="United States"/>
    <n v="183"/>
  </r>
  <r>
    <s v="Uncapped"/>
    <s v="London"/>
    <x v="10"/>
    <x v="46"/>
    <n v="0.26"/>
    <d v="2022-05-27T00:00:00"/>
    <s v="Unknown"/>
    <s v="United Kingdom"/>
    <n v="118"/>
  </r>
  <r>
    <s v="Unico"/>
    <s v="Sao Paulo"/>
    <x v="17"/>
    <x v="83"/>
    <n v="0.1"/>
    <d v="2023-01-17T00:00:00"/>
    <s v="Series D"/>
    <s v="Brazil"/>
    <n v="336"/>
  </r>
  <r>
    <s v="Unico"/>
    <s v="Sao Paulo"/>
    <x v="17"/>
    <x v="14"/>
    <n v="0.04"/>
    <d v="2022-10-24T00:00:00"/>
    <s v="Series D"/>
    <s v="Brazil"/>
    <n v="336"/>
  </r>
  <r>
    <s v="Uniphore"/>
    <s v="Sf Bay Area"/>
    <x v="6"/>
    <x v="59"/>
    <n v="0.1"/>
    <d v="2023-01-03T00:00:00"/>
    <s v="Series E"/>
    <s v="United States"/>
    <n v="620"/>
  </r>
  <r>
    <s v="Unison"/>
    <s v="Sf Bay Area"/>
    <x v="10"/>
    <x v="236"/>
    <n v="0.45"/>
    <d v="2020-04-08T00:00:00"/>
    <s v="Series B"/>
    <s v="United States"/>
    <n v="40"/>
  </r>
  <r>
    <s v="Unity"/>
    <s v="Sf Bay Area"/>
    <x v="17"/>
    <x v="269"/>
    <n v="0.03"/>
    <d v="2023-01-17T00:00:00"/>
    <s v="Post-IPO"/>
    <s v="United States"/>
    <n v="1300"/>
  </r>
  <r>
    <s v="Unity"/>
    <s v="Sf Bay Area"/>
    <x v="17"/>
    <x v="10"/>
    <n v="0.04"/>
    <d v="2022-06-29T00:00:00"/>
    <s v="Post-IPO"/>
    <s v="United States"/>
    <n v="1300"/>
  </r>
  <r>
    <s v="Unstoppable Domains"/>
    <s v="Sf Bay Area"/>
    <x v="4"/>
    <x v="270"/>
    <n v="0.25"/>
    <d v="2022-07-14T00:00:00"/>
    <s v="Series B"/>
    <s v="United States"/>
    <n v="7"/>
  </r>
  <r>
    <s v="Upgrad"/>
    <s v="Mumbai"/>
    <x v="12"/>
    <x v="75"/>
    <m/>
    <d v="2023-03-06T00:00:00"/>
    <s v="Unknown"/>
    <s v="India"/>
    <n v="631"/>
  </r>
  <r>
    <s v="Upscalio"/>
    <s v="Gurugram"/>
    <x v="3"/>
    <x v="53"/>
    <n v="0.15"/>
    <d v="2023-01-05T00:00:00"/>
    <s v="Series B"/>
    <s v="India"/>
    <n v="62"/>
  </r>
  <r>
    <s v="Upshow"/>
    <s v="Chicago"/>
    <x v="0"/>
    <x v="0"/>
    <n v="0.3"/>
    <d v="2020-04-24T00:00:00"/>
    <s v="Series A"/>
    <s v="United States"/>
    <n v="7"/>
  </r>
  <r>
    <s v="Upstart"/>
    <s v="Sf Bay Area"/>
    <x v="10"/>
    <x v="271"/>
    <n v="0.2"/>
    <d v="2023-01-31T00:00:00"/>
    <s v="Post-IPO"/>
    <s v="United States"/>
    <n v="144"/>
  </r>
  <r>
    <s v="Upstart"/>
    <s v="Sf Bay Area"/>
    <x v="10"/>
    <x v="80"/>
    <n v="7.0000000000000007E-2"/>
    <d v="2022-11-01T00:00:00"/>
    <s v="Post-IPO"/>
    <s v="United States"/>
    <n v="144"/>
  </r>
  <r>
    <s v="Urban Sports Club"/>
    <s v="Berlin"/>
    <x v="25"/>
    <x v="140"/>
    <n v="0.15"/>
    <d v="2022-09-01T00:00:00"/>
    <s v="Unknown"/>
    <s v="Germany"/>
    <n v="95"/>
  </r>
  <r>
    <s v="Usermind"/>
    <s v="Seattle"/>
    <x v="0"/>
    <x v="28"/>
    <n v="0.25"/>
    <d v="2020-04-01T00:00:00"/>
    <s v="Series C"/>
    <s v="United States"/>
    <n v="46"/>
  </r>
  <r>
    <s v="Weedmaps"/>
    <s v="Los Angeles"/>
    <x v="17"/>
    <x v="8"/>
    <n v="0.1"/>
    <d v="2022-08-04T00:00:00"/>
    <s v="Acquired"/>
    <s v="United States"/>
    <m/>
  </r>
  <r>
    <s v="Usertesting"/>
    <s v="Sf Bay Area"/>
    <x v="0"/>
    <x v="34"/>
    <m/>
    <d v="2023-03-03T00:00:00"/>
    <s v="Acquired"/>
    <s v="United States"/>
    <n v="152"/>
  </r>
  <r>
    <s v="Uship"/>
    <s v="Austin"/>
    <x v="8"/>
    <x v="49"/>
    <n v="0.37"/>
    <d v="2020-03-31T00:00:00"/>
    <s v="Series D"/>
    <s v="United States"/>
    <n v="69"/>
  </r>
  <r>
    <s v="Vacasa"/>
    <s v="Portland"/>
    <x v="13"/>
    <x v="178"/>
    <n v="0.17"/>
    <d v="2023-01-24T00:00:00"/>
    <s v="Post-IPO"/>
    <s v="United States"/>
    <n v="834"/>
  </r>
  <r>
    <s v="Validity"/>
    <s v="Boston"/>
    <x v="11"/>
    <x v="40"/>
    <n v="0.33"/>
    <d v="2020-05-06T00:00:00"/>
    <s v="Private Equity"/>
    <s v="United States"/>
    <m/>
  </r>
  <r>
    <s v="Varo"/>
    <s v="Sf Bay Area"/>
    <x v="10"/>
    <x v="11"/>
    <m/>
    <d v="2022-07-20T00:00:00"/>
    <s v="Series E"/>
    <s v="United States"/>
    <n v="992"/>
  </r>
  <r>
    <s v="Varonis"/>
    <s v="New York City"/>
    <x v="20"/>
    <x v="83"/>
    <n v="0.05"/>
    <d v="2022-11-06T00:00:00"/>
    <s v="Post-IPO"/>
    <s v="United States"/>
    <n v="30"/>
  </r>
  <r>
    <s v="Alegion"/>
    <s v="Austin"/>
    <x v="11"/>
    <x v="8"/>
    <m/>
    <d v="2020-04-03T00:00:00"/>
    <s v="Series A"/>
    <s v="United States"/>
    <n v="16"/>
  </r>
  <r>
    <s v="Allyo"/>
    <s v="Sf Bay Area"/>
    <x v="19"/>
    <x v="8"/>
    <m/>
    <d v="2020-04-03T00:00:00"/>
    <s v="Series B"/>
    <s v="United States"/>
    <n v="64"/>
  </r>
  <r>
    <s v="Mews"/>
    <s v="Prague"/>
    <x v="13"/>
    <x v="8"/>
    <m/>
    <d v="2020-04-03T00:00:00"/>
    <s v="Series B"/>
    <s v="Czech Republic"/>
    <n v="41"/>
  </r>
  <r>
    <s v="Peoplegrove"/>
    <s v="Sf Bay Area"/>
    <x v="19"/>
    <x v="8"/>
    <m/>
    <d v="2020-04-03T00:00:00"/>
    <s v="Series A"/>
    <s v="United States"/>
    <n v="7"/>
  </r>
  <r>
    <s v="The Muse"/>
    <s v="New York City"/>
    <x v="18"/>
    <x v="8"/>
    <m/>
    <d v="2020-04-03T00:00:00"/>
    <s v="Series B"/>
    <s v="United States"/>
    <n v="28"/>
  </r>
  <r>
    <s v="Vedantu"/>
    <s v="Bengaluru"/>
    <x v="12"/>
    <x v="272"/>
    <m/>
    <d v="2022-12-07T00:00:00"/>
    <s v="Series E"/>
    <s v="India"/>
    <n v="292"/>
  </r>
  <r>
    <s v="Vedantu"/>
    <s v="Bengaluru"/>
    <x v="12"/>
    <x v="3"/>
    <m/>
    <d v="2022-08-02T00:00:00"/>
    <s v="Series E"/>
    <s v="India"/>
    <n v="292"/>
  </r>
  <r>
    <s v="Vedantu"/>
    <s v="Bengaluru"/>
    <x v="12"/>
    <x v="273"/>
    <n v="7.0000000000000007E-2"/>
    <d v="2022-05-18T00:00:00"/>
    <s v="Series E"/>
    <s v="India"/>
    <n v="292"/>
  </r>
  <r>
    <s v="Vedantu"/>
    <s v="Bengaluru"/>
    <x v="12"/>
    <x v="10"/>
    <n v="0.03"/>
    <d v="2022-05-05T00:00:00"/>
    <s v="Series E"/>
    <s v="India"/>
    <n v="292"/>
  </r>
  <r>
    <s v="Vee"/>
    <s v="Tel Aviv"/>
    <x v="19"/>
    <x v="42"/>
    <n v="0.5"/>
    <d v="2022-10-25T00:00:00"/>
    <s v="Seed"/>
    <s v="Israel"/>
    <n v="15"/>
  </r>
  <r>
    <s v="Vee"/>
    <s v="Tel Aviv"/>
    <x v="19"/>
    <x v="68"/>
    <n v="0.32"/>
    <d v="2022-07-31T00:00:00"/>
    <s v="Seed"/>
    <s v="Israel"/>
    <n v="15"/>
  </r>
  <r>
    <s v="Veem"/>
    <s v="Sf Bay Area"/>
    <x v="10"/>
    <x v="25"/>
    <m/>
    <d v="2020-05-14T00:00:00"/>
    <s v="Unknown"/>
    <s v="United States"/>
    <n v="69"/>
  </r>
  <r>
    <s v="Veev"/>
    <s v="Sf Bay Area"/>
    <x v="16"/>
    <x v="3"/>
    <n v="0.3"/>
    <d v="2022-11-11T00:00:00"/>
    <s v="Series D"/>
    <s v="United States"/>
    <n v="597"/>
  </r>
  <r>
    <s v="Velodyne Lidar"/>
    <s v="Sf Bay Area"/>
    <x v="7"/>
    <x v="82"/>
    <m/>
    <d v="2023-02-24T00:00:00"/>
    <s v="Acquired"/>
    <s v="United States"/>
    <n v="575"/>
  </r>
  <r>
    <s v="Velodyne Lidar"/>
    <s v="Sf Bay Area"/>
    <x v="7"/>
    <x v="80"/>
    <m/>
    <d v="2020-04-03T00:00:00"/>
    <s v="Unknown"/>
    <s v="United States"/>
    <n v="225"/>
  </r>
  <r>
    <s v="Vendease"/>
    <s v="Lagos"/>
    <x v="15"/>
    <x v="145"/>
    <n v="0.09"/>
    <d v="2022-11-25T00:00:00"/>
    <s v="Series A"/>
    <s v="Nigeria"/>
    <n v="43"/>
  </r>
  <r>
    <s v="Whoop"/>
    <s v="Boston"/>
    <x v="25"/>
    <x v="8"/>
    <n v="0.04"/>
    <d v="2023-01-10T00:00:00"/>
    <s v="Series F"/>
    <s v="United States"/>
    <n v="404"/>
  </r>
  <r>
    <s v="Venngage"/>
    <s v="Toronto"/>
    <x v="0"/>
    <x v="45"/>
    <n v="0.2"/>
    <d v="2023-01-24T00:00:00"/>
    <s v="Unknown"/>
    <s v="Canada"/>
    <m/>
  </r>
  <r>
    <s v="Verbit"/>
    <s v="New York City"/>
    <x v="11"/>
    <x v="31"/>
    <n v="0.1"/>
    <d v="2022-07-05T00:00:00"/>
    <s v="Series E"/>
    <s v="United States"/>
    <n v="569"/>
  </r>
  <r>
    <s v="Veriff"/>
    <s v="Tallinn"/>
    <x v="20"/>
    <x v="274"/>
    <n v="0.12"/>
    <d v="2023-02-09T00:00:00"/>
    <s v="Series C"/>
    <s v="Estonia"/>
    <n v="192"/>
  </r>
  <r>
    <s v="Veriff"/>
    <s v="Tallinn"/>
    <x v="20"/>
    <x v="34"/>
    <n v="0.21"/>
    <d v="2020-05-04T00:00:00"/>
    <s v="Series A"/>
    <s v="Estonia"/>
    <n v="7"/>
  </r>
  <r>
    <s v="Verily"/>
    <s v="Sf Bay Area"/>
    <x v="2"/>
    <x v="61"/>
    <n v="0.15"/>
    <d v="2023-01-11T00:00:00"/>
    <s v="Unknown"/>
    <s v="United States"/>
    <n v="3500"/>
  </r>
  <r>
    <s v="Verse Innovation"/>
    <s v="Bengaluru"/>
    <x v="9"/>
    <x v="7"/>
    <n v="0.05"/>
    <d v="2022-11-25T00:00:00"/>
    <s v="Series J"/>
    <s v="India"/>
    <n v="1700"/>
  </r>
  <r>
    <s v="Verticalscope"/>
    <s v="Toronto"/>
    <x v="9"/>
    <x v="22"/>
    <n v="0.22"/>
    <d v="2023-02-01T00:00:00"/>
    <s v="Post-IPO"/>
    <s v="Canada"/>
    <m/>
  </r>
  <r>
    <s v="Vesalius Therapeutics"/>
    <s v="Boston"/>
    <x v="2"/>
    <x v="46"/>
    <n v="0.43"/>
    <d v="2022-09-19T00:00:00"/>
    <s v="Series B"/>
    <s v="United States"/>
    <n v="75"/>
  </r>
  <r>
    <s v="Vesta"/>
    <s v="Atlanta"/>
    <x v="5"/>
    <x v="207"/>
    <m/>
    <d v="2020-08-05T00:00:00"/>
    <s v="Unknown"/>
    <s v="United States"/>
    <n v="20"/>
  </r>
  <r>
    <s v="Vezeeta"/>
    <s v="Dubai"/>
    <x v="2"/>
    <x v="14"/>
    <n v="0.1"/>
    <d v="2022-06-28T00:00:00"/>
    <s v="Series D"/>
    <s v="United Arab Emirates"/>
    <n v="71"/>
  </r>
  <r>
    <s v="Vial"/>
    <s v="Sf Bay Area"/>
    <x v="2"/>
    <x v="12"/>
    <m/>
    <d v="2023-01-13T00:00:00"/>
    <s v="Series B"/>
    <s v="United States"/>
    <n v="101"/>
  </r>
  <r>
    <s v="Atlanta Tech Village"/>
    <s v="Atlanta"/>
    <x v="16"/>
    <x v="8"/>
    <n v="0.5"/>
    <d v="2020-04-02T00:00:00"/>
    <s v="Unknown"/>
    <s v="United States"/>
    <m/>
  </r>
  <r>
    <s v="Capillary"/>
    <s v="Bengaluru"/>
    <x v="3"/>
    <x v="8"/>
    <m/>
    <d v="2020-04-02T00:00:00"/>
    <s v="Private Equity"/>
    <s v="India"/>
    <n v="102"/>
  </r>
  <r>
    <s v="Viant"/>
    <s v="Los Angeles"/>
    <x v="0"/>
    <x v="30"/>
    <n v="0.13"/>
    <d v="2022-12-13T00:00:00"/>
    <s v="Post-IPO"/>
    <s v="United States"/>
    <m/>
  </r>
  <r>
    <s v="The Modist"/>
    <s v="Dubai"/>
    <x v="3"/>
    <x v="8"/>
    <n v="1"/>
    <d v="2020-04-02T00:00:00"/>
    <s v="Unknown"/>
    <s v="United Arab Emirates"/>
    <m/>
  </r>
  <r>
    <s v="Wonder"/>
    <s v="New York City"/>
    <x v="17"/>
    <x v="8"/>
    <m/>
    <d v="2020-04-02T00:00:00"/>
    <s v="Unknown"/>
    <s v="United States"/>
    <m/>
  </r>
  <r>
    <s v="Viber"/>
    <s v="Luxembourg"/>
    <x v="1"/>
    <x v="13"/>
    <n v="0.08"/>
    <d v="2022-11-15T00:00:00"/>
    <s v="Acquired"/>
    <s v="Luxembourg"/>
    <m/>
  </r>
  <r>
    <s v="Videoamp"/>
    <s v="Los Angeles"/>
    <x v="0"/>
    <x v="167"/>
    <n v="0.1"/>
    <d v="2020-04-08T00:00:00"/>
    <s v="Series C"/>
    <s v="United States"/>
    <n v="106"/>
  </r>
  <r>
    <s v="Vinfast Us"/>
    <s v="Los Angeles"/>
    <x v="7"/>
    <x v="31"/>
    <m/>
    <d v="2023-02-06T00:00:00"/>
    <s v="Subsidiary"/>
    <s v="United States"/>
    <m/>
  </r>
  <r>
    <s v="Virgin Hyperloop"/>
    <s v="Los Angeles"/>
    <x v="7"/>
    <x v="233"/>
    <n v="0.5"/>
    <d v="2022-02-21T00:00:00"/>
    <s v="Unknown"/>
    <s v="United States"/>
    <n v="368"/>
  </r>
  <r>
    <s v="Virta Health"/>
    <s v="Sf Bay Area"/>
    <x v="2"/>
    <x v="49"/>
    <m/>
    <d v="2020-04-07T00:00:00"/>
    <s v="Series C"/>
    <s v="United States"/>
    <n v="175"/>
  </r>
  <r>
    <s v="Virtudent"/>
    <s v="Boston"/>
    <x v="2"/>
    <x v="4"/>
    <m/>
    <d v="2020-05-01T00:00:00"/>
    <s v="Series A"/>
    <s v="United States"/>
    <n v="10"/>
  </r>
  <r>
    <s v="Vise"/>
    <s v="New York City"/>
    <x v="10"/>
    <x v="53"/>
    <m/>
    <d v="2022-05-04T00:00:00"/>
    <s v="Series C"/>
    <s v="United States"/>
    <n v="128"/>
  </r>
  <r>
    <s v="Voi"/>
    <s v="Stockholm"/>
    <x v="7"/>
    <x v="40"/>
    <n v="0.13"/>
    <d v="2022-12-07T00:00:00"/>
    <s v="Series D"/>
    <s v="United States"/>
    <n v="515"/>
  </r>
  <r>
    <s v="Voi"/>
    <s v="Stockholm"/>
    <x v="7"/>
    <x v="44"/>
    <n v="0.1"/>
    <d v="2022-06-22T00:00:00"/>
    <s v="Series D"/>
    <s v="United States"/>
    <n v="515"/>
  </r>
  <r>
    <s v="Voi"/>
    <s v="Stockholm"/>
    <x v="7"/>
    <x v="3"/>
    <m/>
    <d v="2020-04-02T00:00:00"/>
    <s v="Series B"/>
    <s v="Sweden"/>
    <n v="167"/>
  </r>
  <r>
    <s v="Vouch"/>
    <s v="Sf Bay Area"/>
    <x v="10"/>
    <x v="28"/>
    <n v="7.0000000000000007E-2"/>
    <d v="2022-06-23T00:00:00"/>
    <s v="Series C"/>
    <s v="United States"/>
    <n v="159"/>
  </r>
  <r>
    <s v="Vox Media"/>
    <s v="Washington D.C."/>
    <x v="9"/>
    <x v="40"/>
    <n v="7.0000000000000007E-2"/>
    <d v="2023-01-20T00:00:00"/>
    <s v="Series F"/>
    <s v="United States"/>
    <n v="307"/>
  </r>
  <r>
    <s v="Vox Media"/>
    <s v="Washington D.C."/>
    <x v="9"/>
    <x v="97"/>
    <n v="0.02"/>
    <d v="2022-07-27T00:00:00"/>
    <s v="Series F"/>
    <s v="United States"/>
    <n v="307"/>
  </r>
  <r>
    <s v="Voyage Sms"/>
    <s v="Los Angeles"/>
    <x v="0"/>
    <x v="123"/>
    <n v="0.13"/>
    <d v="2022-06-23T00:00:00"/>
    <s v="Unknown"/>
    <s v="United States"/>
    <n v="10"/>
  </r>
  <r>
    <s v="Vroom"/>
    <s v="New York City"/>
    <x v="7"/>
    <x v="191"/>
    <n v="0.2"/>
    <d v="2023-01-18T00:00:00"/>
    <s v="Post-IPO"/>
    <s v="United States"/>
    <n v="1300"/>
  </r>
  <r>
    <s v="Currency"/>
    <s v="Los Angeles"/>
    <x v="10"/>
    <x v="8"/>
    <m/>
    <d v="2020-04-01T00:00:00"/>
    <s v="Unknown"/>
    <s v="United States"/>
    <m/>
  </r>
  <r>
    <s v="Goat Group"/>
    <s v="Los Angeles"/>
    <x v="3"/>
    <x v="8"/>
    <m/>
    <d v="2020-04-01T00:00:00"/>
    <s v="Series D"/>
    <s v="United States"/>
    <n v="197"/>
  </r>
  <r>
    <s v="Le Tote"/>
    <s v="Sf Bay Area"/>
    <x v="3"/>
    <x v="8"/>
    <n v="0.5"/>
    <d v="2020-04-01T00:00:00"/>
    <s v="Series C"/>
    <s v="United States"/>
    <n v="62"/>
  </r>
  <r>
    <s v="Levelset"/>
    <s v="New Orleans"/>
    <x v="26"/>
    <x v="8"/>
    <m/>
    <d v="2020-04-01T00:00:00"/>
    <s v="Series C"/>
    <s v="United States"/>
    <n v="46"/>
  </r>
  <r>
    <s v="Pebblepost"/>
    <s v="New York City"/>
    <x v="0"/>
    <x v="8"/>
    <n v="0.6"/>
    <d v="2020-04-01T00:00:00"/>
    <s v="Series C"/>
    <s v="United States"/>
    <n v="81"/>
  </r>
  <r>
    <s v="Whyhotel"/>
    <s v="Washington D.C."/>
    <x v="13"/>
    <x v="8"/>
    <n v="0.5"/>
    <d v="2020-04-01T00:00:00"/>
    <s v="Series B"/>
    <s v="United States"/>
    <n v="33"/>
  </r>
  <r>
    <s v="Vroom"/>
    <s v="New York City"/>
    <x v="7"/>
    <x v="275"/>
    <m/>
    <d v="2022-08-08T00:00:00"/>
    <s v="Post-IPO"/>
    <s v="United States"/>
    <n v="1300"/>
  </r>
  <r>
    <s v="Vroom"/>
    <s v="New York City"/>
    <x v="7"/>
    <x v="78"/>
    <n v="0.14000000000000001"/>
    <d v="2022-05-09T00:00:00"/>
    <s v="Post-IPO"/>
    <s v="United States"/>
    <n v="1300"/>
  </r>
  <r>
    <s v="Vsco"/>
    <s v="Sf Bay Area"/>
    <x v="1"/>
    <x v="13"/>
    <n v="0.35"/>
    <d v="2020-04-14T00:00:00"/>
    <s v="Series B"/>
    <s v="United States"/>
    <n v="90"/>
  </r>
  <r>
    <s v="Vtex"/>
    <s v="Sao Paulo"/>
    <x v="3"/>
    <x v="10"/>
    <n v="0.13"/>
    <d v="2022-05-26T00:00:00"/>
    <s v="Post-IPO"/>
    <s v="Brazil"/>
    <n v="365"/>
  </r>
  <r>
    <s v="Wahoo Fitness"/>
    <s v="Atlanta"/>
    <x v="25"/>
    <x v="14"/>
    <m/>
    <d v="2022-04-27T00:00:00"/>
    <s v="Unknown"/>
    <s v="United States"/>
    <m/>
  </r>
  <r>
    <s v="Walkme"/>
    <s v="Sf Bay Area"/>
    <x v="17"/>
    <x v="156"/>
    <n v="0.03"/>
    <d v="2023-01-08T00:00:00"/>
    <s v="Post-IPO"/>
    <s v="United States"/>
    <n v="307"/>
  </r>
  <r>
    <s v="Wanderjaunt"/>
    <s v="Sf Bay Area"/>
    <x v="13"/>
    <x v="134"/>
    <n v="1"/>
    <d v="2022-07-01T00:00:00"/>
    <s v="Series B"/>
    <s v="United States"/>
    <n v="26"/>
  </r>
  <r>
    <s v="Wanderjaunt"/>
    <s v="Sf Bay Area"/>
    <x v="13"/>
    <x v="207"/>
    <n v="0.23"/>
    <d v="2020-03-25T00:00:00"/>
    <s v="Series B"/>
    <s v="United States"/>
    <n v="26"/>
  </r>
  <r>
    <s v="Warby Parker"/>
    <s v="New York City"/>
    <x v="1"/>
    <x v="34"/>
    <m/>
    <d v="2022-08-08T00:00:00"/>
    <s v="Post-IPO"/>
    <s v="United States"/>
    <n v="535"/>
  </r>
  <r>
    <s v="Warren"/>
    <s v="Porto Alegre"/>
    <x v="10"/>
    <x v="14"/>
    <m/>
    <d v="2022-08-17T00:00:00"/>
    <s v="Series C"/>
    <s v="Brazil"/>
    <n v="104"/>
  </r>
  <r>
    <s v="Adara"/>
    <s v="Sf Bay Area"/>
    <x v="13"/>
    <x v="8"/>
    <m/>
    <d v="2020-03-31T00:00:00"/>
    <s v="Series C"/>
    <s v="United States"/>
    <n v="67"/>
  </r>
  <r>
    <s v="Claravine"/>
    <s v="Salt Lake City"/>
    <x v="0"/>
    <x v="8"/>
    <m/>
    <d v="2020-03-31T00:00:00"/>
    <s v="Seed"/>
    <s v="United States"/>
    <n v="4"/>
  </r>
  <r>
    <s v="Domio"/>
    <s v="New York City"/>
    <x v="13"/>
    <x v="8"/>
    <n v="0.3"/>
    <d v="2020-03-31T00:00:00"/>
    <s v="Series B"/>
    <s v="United States"/>
    <n v="116"/>
  </r>
  <r>
    <s v="Kazoo"/>
    <s v="Austin"/>
    <x v="19"/>
    <x v="8"/>
    <n v="0.35"/>
    <d v="2020-03-31T00:00:00"/>
    <s v="Series A"/>
    <s v="United States"/>
    <n v="8"/>
  </r>
  <r>
    <s v="Snap Finance"/>
    <s v="Salt Lake City"/>
    <x v="10"/>
    <x v="8"/>
    <m/>
    <d v="2020-03-31T00:00:00"/>
    <s v="Unknown"/>
    <s v="United States"/>
    <m/>
  </r>
  <r>
    <s v="Zerto"/>
    <s v="Boston"/>
    <x v="23"/>
    <x v="8"/>
    <m/>
    <d v="2020-03-31T00:00:00"/>
    <s v="Series E"/>
    <s v="United States"/>
    <n v="130"/>
  </r>
  <r>
    <s v="Wave"/>
    <s v="Dakar"/>
    <x v="10"/>
    <x v="48"/>
    <n v="0.15"/>
    <d v="2022-07-13T00:00:00"/>
    <s v="Series A"/>
    <s v="Senegal"/>
    <n v="292"/>
  </r>
  <r>
    <s v="Wave Sports And Entertainment"/>
    <s v="Los Angeles"/>
    <x v="9"/>
    <x v="207"/>
    <n v="0.33"/>
    <d v="2022-06-13T00:00:00"/>
    <s v="Series B"/>
    <s v="United States"/>
    <n v="65"/>
  </r>
  <r>
    <s v="Wayfair"/>
    <s v="Boston"/>
    <x v="3"/>
    <x v="276"/>
    <n v="0.1"/>
    <d v="2023-01-20T00:00:00"/>
    <s v="Post-IPO"/>
    <s v="United States"/>
    <n v="1700"/>
  </r>
  <r>
    <s v="Wayfair"/>
    <s v="Boston"/>
    <x v="3"/>
    <x v="277"/>
    <n v="0.05"/>
    <d v="2022-08-19T00:00:00"/>
    <s v="Post-IPO"/>
    <s v="United States"/>
    <n v="1700"/>
  </r>
  <r>
    <s v="Wayflyer"/>
    <s v="Dublin"/>
    <x v="0"/>
    <x v="10"/>
    <n v="0.4"/>
    <d v="2022-11-16T00:00:00"/>
    <s v="Unknown"/>
    <s v="Ireland"/>
    <n v="889"/>
  </r>
  <r>
    <s v="Waymo"/>
    <s v="Sf Bay Area"/>
    <x v="7"/>
    <x v="278"/>
    <n v="0.08"/>
    <d v="2023-03-01T00:00:00"/>
    <s v="Subsidiary"/>
    <s v="United States"/>
    <n v="5500"/>
  </r>
  <r>
    <s v="Waze"/>
    <s v="Sf Bay Area"/>
    <x v="7"/>
    <x v="25"/>
    <n v="5.3999999999999999E-2"/>
    <d v="2020-09-09T00:00:00"/>
    <s v="Acquired"/>
    <s v="United States"/>
    <n v="67"/>
  </r>
  <r>
    <s v="Wazirx"/>
    <s v="Mumbai"/>
    <x v="4"/>
    <x v="22"/>
    <n v="0.4"/>
    <d v="2022-10-02T00:00:00"/>
    <s v="Acquired"/>
    <s v="India"/>
    <m/>
  </r>
  <r>
    <s v="Wealthsimple"/>
    <s v="Toronto"/>
    <x v="10"/>
    <x v="215"/>
    <n v="0.13"/>
    <d v="2022-06-15T00:00:00"/>
    <s v="Unknown"/>
    <s v="Canada"/>
    <n v="900"/>
  </r>
  <r>
    <s v="Wedoctor"/>
    <s v="Non-U.S."/>
    <x v="2"/>
    <x v="21"/>
    <m/>
    <d v="2022-03-02T00:00:00"/>
    <s v="Series F"/>
    <s v="China"/>
    <n v="1400"/>
  </r>
  <r>
    <s v="Weedmaps"/>
    <s v="Los Angeles"/>
    <x v="17"/>
    <x v="244"/>
    <n v="0.25"/>
    <d v="2022-12-06T00:00:00"/>
    <s v="Acquired"/>
    <s v="United States"/>
    <m/>
  </r>
  <r>
    <s v="Weee!"/>
    <s v="Sf Bay Area"/>
    <x v="15"/>
    <x v="7"/>
    <n v="0.1"/>
    <d v="2022-06-15T00:00:00"/>
    <s v="Series E"/>
    <s v="United States"/>
    <n v="863"/>
  </r>
  <r>
    <s v="Cuyana"/>
    <s v="Sf Bay Area"/>
    <x v="3"/>
    <x v="8"/>
    <m/>
    <d v="2020-03-30T00:00:00"/>
    <s v="Series C"/>
    <s v="United States"/>
    <n v="31"/>
  </r>
  <r>
    <s v="Wefox"/>
    <s v="Berlin"/>
    <x v="10"/>
    <x v="3"/>
    <m/>
    <d v="2023-01-31T00:00:00"/>
    <s v="Series D"/>
    <s v="Germany"/>
    <n v="1300"/>
  </r>
  <r>
    <s v="Welkin Health"/>
    <s v="Sf Bay Area"/>
    <x v="2"/>
    <x v="95"/>
    <n v="0.33"/>
    <d v="2020-04-24T00:00:00"/>
    <s v="Series B"/>
    <s v="United States"/>
    <n v="29"/>
  </r>
  <r>
    <s v="Western Digital"/>
    <s v="Sf Bay Area"/>
    <x v="21"/>
    <x v="279"/>
    <m/>
    <d v="2022-11-22T00:00:00"/>
    <s v="Post-IPO"/>
    <s v="United States"/>
    <n v="900"/>
  </r>
  <r>
    <s v="Westwing"/>
    <s v="Munich"/>
    <x v="3"/>
    <x v="122"/>
    <m/>
    <d v="2022-09-29T00:00:00"/>
    <s v="Post-IPO"/>
    <s v="Germany"/>
    <n v="237"/>
  </r>
  <r>
    <s v="Wework"/>
    <s v="London"/>
    <x v="16"/>
    <x v="10"/>
    <m/>
    <d v="2020-06-19T00:00:00"/>
    <s v="Series H"/>
    <s v="United Kingdom"/>
    <n v="19500"/>
  </r>
  <r>
    <s v="Wework"/>
    <s v="New Delhi"/>
    <x v="16"/>
    <x v="3"/>
    <n v="0.2"/>
    <d v="2020-05-18T00:00:00"/>
    <s v="Series H"/>
    <s v="India"/>
    <n v="19500"/>
  </r>
  <r>
    <s v="Wework"/>
    <s v="Sf Bay Area"/>
    <x v="16"/>
    <x v="48"/>
    <m/>
    <d v="2020-04-29T00:00:00"/>
    <s v="Series H"/>
    <s v="United States"/>
    <n v="2250"/>
  </r>
  <r>
    <s v="Wework"/>
    <s v="New York City"/>
    <x v="16"/>
    <x v="48"/>
    <m/>
    <d v="2023-01-19T00:00:00"/>
    <s v="Post-IPO"/>
    <s v="United States"/>
    <n v="22200"/>
  </r>
  <r>
    <s v="Wework"/>
    <s v="New York City"/>
    <x v="16"/>
    <x v="61"/>
    <m/>
    <d v="2020-03-28T00:00:00"/>
    <s v="Series H"/>
    <s v="United States"/>
    <n v="2250"/>
  </r>
  <r>
    <s v="Wheel"/>
    <s v="Austin"/>
    <x v="2"/>
    <x v="207"/>
    <n v="0.28000000000000003"/>
    <d v="2023-02-01T00:00:00"/>
    <s v="Series C"/>
    <s v="United States"/>
    <n v="215"/>
  </r>
  <r>
    <s v="Wheel"/>
    <s v="Austin"/>
    <x v="2"/>
    <x v="44"/>
    <n v="0.17"/>
    <d v="2022-08-18T00:00:00"/>
    <s v="Series C"/>
    <s v="United States"/>
    <n v="215"/>
  </r>
  <r>
    <s v="When I Work"/>
    <s v="Minneapolis"/>
    <x v="19"/>
    <x v="140"/>
    <n v="0.35"/>
    <d v="2020-04-22T00:00:00"/>
    <s v="Series B"/>
    <s v="United States"/>
    <n v="24"/>
  </r>
  <r>
    <s v="Whitehat Jr"/>
    <s v="Mumbai"/>
    <x v="12"/>
    <x v="48"/>
    <m/>
    <d v="2022-06-28T00:00:00"/>
    <s v="Acquired"/>
    <s v="India"/>
    <n v="11"/>
  </r>
  <r>
    <s v="Whitehat Jr"/>
    <s v="Mumbai"/>
    <x v="12"/>
    <x v="104"/>
    <m/>
    <d v="2021-01-06T00:00:00"/>
    <s v="Acquired"/>
    <s v="India"/>
    <n v="11"/>
  </r>
  <r>
    <s v="Zappos"/>
    <s v="Las Vegas"/>
    <x v="3"/>
    <x v="8"/>
    <m/>
    <d v="2023-01-20T00:00:00"/>
    <s v="Acquired"/>
    <s v="United States"/>
    <n v="62"/>
  </r>
  <r>
    <s v="Whoop"/>
    <s v="Boston"/>
    <x v="25"/>
    <x v="6"/>
    <n v="0.15"/>
    <d v="2022-07-21T00:00:00"/>
    <s v="Series F"/>
    <s v="United States"/>
    <n v="404"/>
  </r>
  <r>
    <s v="Wildlife Studios"/>
    <s v="Sao Paulo"/>
    <x v="1"/>
    <x v="48"/>
    <n v="0.2"/>
    <d v="2022-11-28T00:00:00"/>
    <s v="Unknown"/>
    <s v="Brazil"/>
    <n v="260"/>
  </r>
  <r>
    <s v="Willow"/>
    <s v="Sydney"/>
    <x v="16"/>
    <x v="280"/>
    <n v="0.22"/>
    <d v="2022-12-23T00:00:00"/>
    <s v="Unknown"/>
    <s v="Australia"/>
    <m/>
  </r>
  <r>
    <s v="Wish"/>
    <s v="Sf Bay Area"/>
    <x v="3"/>
    <x v="7"/>
    <n v="0.17"/>
    <d v="2023-01-31T00:00:00"/>
    <s v="Post-IPO"/>
    <s v="United States"/>
    <n v="1600"/>
  </r>
  <r>
    <s v="Zappos"/>
    <s v="Las Vegas"/>
    <x v="3"/>
    <x v="8"/>
    <n v="0.04"/>
    <d v="2022-09-20T00:00:00"/>
    <s v="Acquired"/>
    <s v="United States"/>
    <n v="62"/>
  </r>
  <r>
    <s v="Wish"/>
    <s v="Sf Bay Area"/>
    <x v="3"/>
    <x v="120"/>
    <n v="0.15"/>
    <d v="2022-03-01T00:00:00"/>
    <s v="Post-IPO"/>
    <s v="United States"/>
    <n v="1600"/>
  </r>
  <r>
    <s v="Wistia"/>
    <s v="Boston"/>
    <x v="0"/>
    <x v="12"/>
    <m/>
    <d v="2022-11-10T00:00:00"/>
    <s v="Unknown"/>
    <s v="United States"/>
    <n v="18"/>
  </r>
  <r>
    <s v="Wix"/>
    <s v="Tel Aviv"/>
    <x v="0"/>
    <x v="281"/>
    <n v="0.06"/>
    <d v="2023-02-15T00:00:00"/>
    <s v="Post-IPO"/>
    <s v="Israel"/>
    <n v="58"/>
  </r>
  <r>
    <s v="Wix"/>
    <s v="Tel Aviv"/>
    <x v="0"/>
    <x v="3"/>
    <m/>
    <d v="2022-08-09T00:00:00"/>
    <s v="Post-IPO"/>
    <s v="Israel"/>
    <n v="58"/>
  </r>
  <r>
    <s v="Wonder"/>
    <s v="New York City"/>
    <x v="15"/>
    <x v="40"/>
    <n v="7.0000000000000007E-2"/>
    <d v="2022-11-30T00:00:00"/>
    <s v="Series B"/>
    <s v="United States"/>
    <n v="850"/>
  </r>
  <r>
    <s v="Bcredi"/>
    <s v="Curitiba"/>
    <x v="10"/>
    <x v="8"/>
    <m/>
    <d v="2020-03-27T00:00:00"/>
    <s v="Series A"/>
    <s v="Brazil"/>
    <m/>
  </r>
  <r>
    <s v="Make School"/>
    <s v="Sf Bay Area"/>
    <x v="12"/>
    <x v="8"/>
    <m/>
    <d v="2020-03-27T00:00:00"/>
    <s v="Unknown"/>
    <s v="United States"/>
    <m/>
  </r>
  <r>
    <s v="Pivot3"/>
    <s v="Austin"/>
    <x v="23"/>
    <x v="8"/>
    <m/>
    <d v="2020-03-27T00:00:00"/>
    <s v="Series H"/>
    <s v="United States"/>
    <n v="273"/>
  </r>
  <r>
    <s v="Wonderschool"/>
    <s v="Sf Bay Area"/>
    <x v="12"/>
    <x v="14"/>
    <n v="0.75"/>
    <d v="2020-03-25T00:00:00"/>
    <s v="Series A"/>
    <s v="United States"/>
    <n v="24"/>
  </r>
  <r>
    <s v="Wonolo"/>
    <s v="Sf Bay Area"/>
    <x v="18"/>
    <x v="30"/>
    <n v="0.13"/>
    <d v="2020-04-01T00:00:00"/>
    <s v="Series C"/>
    <s v="United States"/>
    <n v="52"/>
  </r>
  <r>
    <s v="Wordstream"/>
    <s v="Boston"/>
    <x v="0"/>
    <x v="57"/>
    <n v="0.1"/>
    <d v="2020-04-06T00:00:00"/>
    <s v="Acquired"/>
    <s v="United States"/>
    <n v="28"/>
  </r>
  <r>
    <s v="Workable"/>
    <s v="Boston"/>
    <x v="18"/>
    <x v="53"/>
    <n v="0.1"/>
    <d v="2020-05-05T00:00:00"/>
    <s v="Series C"/>
    <s v="United States"/>
    <n v="84"/>
  </r>
  <r>
    <s v="Workato"/>
    <s v="Sf Bay Area"/>
    <x v="17"/>
    <x v="5"/>
    <n v="0.1"/>
    <d v="2023-02-01T00:00:00"/>
    <s v="Series E"/>
    <s v="United States"/>
    <n v="415"/>
  </r>
  <r>
    <s v="Workday"/>
    <s v="Sf Bay Area"/>
    <x v="19"/>
    <x v="282"/>
    <n v="0.03"/>
    <d v="2023-01-31T00:00:00"/>
    <s v="Post-IPO"/>
    <s v="United States"/>
    <n v="230"/>
  </r>
  <r>
    <s v="Workmotion"/>
    <s v="Berlin"/>
    <x v="19"/>
    <x v="22"/>
    <n v="0.2"/>
    <d v="2022-12-15T00:00:00"/>
    <s v="Series B"/>
    <s v="United States"/>
    <n v="76"/>
  </r>
  <r>
    <s v="Workramp"/>
    <s v="Sf Bay Area"/>
    <x v="19"/>
    <x v="44"/>
    <n v="0.2"/>
    <d v="2022-09-15T00:00:00"/>
    <s v="Series C"/>
    <s v="United States"/>
    <n v="67"/>
  </r>
  <r>
    <s v="Nativo"/>
    <s v="Los Angeles"/>
    <x v="0"/>
    <x v="8"/>
    <n v="0.4"/>
    <d v="2020-03-26T00:00:00"/>
    <s v="Series B"/>
    <s v="United States"/>
    <n v="35"/>
  </r>
  <r>
    <s v="Workrise"/>
    <s v="Austin"/>
    <x v="27"/>
    <x v="129"/>
    <m/>
    <d v="2022-04-05T00:00:00"/>
    <s v="Series E"/>
    <s v="United States"/>
    <n v="752"/>
  </r>
  <r>
    <s v="Worksmith"/>
    <s v="Austin"/>
    <x v="3"/>
    <x v="25"/>
    <n v="0.5"/>
    <d v="2020-11-09T00:00:00"/>
    <s v="Unknown"/>
    <s v="United States"/>
    <n v="3.8"/>
  </r>
  <r>
    <s v="Workstream"/>
    <s v="Sf Bay Area"/>
    <x v="19"/>
    <x v="13"/>
    <m/>
    <d v="2022-07-22T00:00:00"/>
    <s v="Series B"/>
    <s v="United States"/>
    <n v="58"/>
  </r>
  <r>
    <s v="Woven"/>
    <s v="Indianapolis"/>
    <x v="19"/>
    <x v="63"/>
    <n v="0.15"/>
    <d v="2022-08-16T00:00:00"/>
    <s v="Series A"/>
    <s v="United States"/>
    <n v="11"/>
  </r>
  <r>
    <s v="Xentral"/>
    <s v="Munich"/>
    <x v="14"/>
    <x v="18"/>
    <n v="0.1"/>
    <d v="2022-12-10T00:00:00"/>
    <s v="Series B"/>
    <s v="Germany"/>
    <n v="94"/>
  </r>
  <r>
    <s v="Xerpa"/>
    <s v="Sao Paulo"/>
    <x v="19"/>
    <x v="95"/>
    <m/>
    <d v="2020-04-14T00:00:00"/>
    <s v="Unknown"/>
    <s v="Brazil"/>
    <n v="5"/>
  </r>
  <r>
    <s v="Xiaohongshu"/>
    <s v="Shanghai"/>
    <x v="1"/>
    <x v="58"/>
    <n v="0.09"/>
    <d v="2022-04-21T00:00:00"/>
    <s v="Series E"/>
    <s v="China"/>
    <n v="917"/>
  </r>
  <r>
    <s v="Yahoo"/>
    <s v="Sf Bay Area"/>
    <x v="1"/>
    <x v="283"/>
    <n v="0.2"/>
    <d v="2023-02-09T00:00:00"/>
    <s v="Acquired"/>
    <s v="United States"/>
    <n v="6"/>
  </r>
  <r>
    <s v="Yellow.Ai"/>
    <s v="Sf Bay Area"/>
    <x v="6"/>
    <x v="10"/>
    <m/>
    <d v="2023-03-01T00:00:00"/>
    <s v="Series C"/>
    <s v="United States"/>
    <n v="102"/>
  </r>
  <r>
    <s v="Zenius"/>
    <s v="Jakarta"/>
    <x v="12"/>
    <x v="8"/>
    <n v="0.3"/>
    <d v="2022-08-04T00:00:00"/>
    <s v="Series B"/>
    <s v="Indonesia"/>
    <n v="20"/>
  </r>
  <r>
    <s v="Clutter"/>
    <s v="Los Angeles"/>
    <x v="1"/>
    <x v="8"/>
    <n v="0.3"/>
    <d v="2020-03-25T00:00:00"/>
    <s v="Series D"/>
    <s v="United States"/>
    <n v="296"/>
  </r>
  <r>
    <s v="Yelp"/>
    <s v="Sf Bay Area"/>
    <x v="1"/>
    <x v="34"/>
    <m/>
    <d v="2020-07-13T00:00:00"/>
    <s v="Post-IPO"/>
    <s v="United States"/>
    <n v="56"/>
  </r>
  <r>
    <s v="Universal Standard"/>
    <s v="New York City"/>
    <x v="3"/>
    <x v="8"/>
    <m/>
    <d v="2020-03-25T00:00:00"/>
    <s v="Series A"/>
    <s v="United States"/>
    <n v="8"/>
  </r>
  <r>
    <s v="Yelp"/>
    <s v="Sf Bay Area"/>
    <x v="1"/>
    <x v="99"/>
    <n v="0.17"/>
    <d v="2020-04-09T00:00:00"/>
    <s v="Post-IPO"/>
    <s v="United States"/>
    <n v="56"/>
  </r>
  <r>
    <s v="Yojak"/>
    <s v="Gurugram"/>
    <x v="26"/>
    <x v="80"/>
    <n v="0.5"/>
    <d v="2022-06-02T00:00:00"/>
    <s v="Seed"/>
    <s v="India"/>
    <n v="3"/>
  </r>
  <r>
    <s v="Yonder"/>
    <s v="Austin"/>
    <x v="9"/>
    <x v="159"/>
    <m/>
    <d v="2020-03-20T00:00:00"/>
    <s v="Series A"/>
    <s v="United States"/>
    <n v="16"/>
  </r>
  <r>
    <s v="Yotpo"/>
    <s v="New York City"/>
    <x v="0"/>
    <x v="4"/>
    <n v="0.09"/>
    <d v="2022-11-16T00:00:00"/>
    <s v="Unknown"/>
    <s v="United States"/>
    <n v="436"/>
  </r>
  <r>
    <s v="Zak"/>
    <s v="Sao Paulo"/>
    <x v="15"/>
    <x v="3"/>
    <n v="0.4"/>
    <d v="2022-05-16T00:00:00"/>
    <s v="Series A"/>
    <s v="United States"/>
    <n v="29"/>
  </r>
  <r>
    <s v="Flowr"/>
    <s v="Toronto"/>
    <x v="3"/>
    <x v="8"/>
    <n v="0.25"/>
    <d v="2020-03-24T00:00:00"/>
    <s v="Unknown"/>
    <s v="Canada"/>
    <m/>
  </r>
  <r>
    <s v="Peerfit"/>
    <s v="Tampa Bay"/>
    <x v="19"/>
    <x v="8"/>
    <n v="0.4"/>
    <d v="2020-03-24T00:00:00"/>
    <s v="Unknown"/>
    <s v="United States"/>
    <n v="47"/>
  </r>
  <r>
    <s v="Zego"/>
    <s v="London"/>
    <x v="10"/>
    <x v="134"/>
    <n v="0.17"/>
    <d v="2022-07-14T00:00:00"/>
    <s v="Series C"/>
    <s v="United Kingdom"/>
    <n v="202"/>
  </r>
  <r>
    <s v="Zeitgold"/>
    <s v="Berlin"/>
    <x v="10"/>
    <x v="11"/>
    <n v="0.72"/>
    <d v="2020-07-27T00:00:00"/>
    <s v="Series B"/>
    <s v="Germany"/>
    <n v="60.18"/>
  </r>
  <r>
    <s v="Zencity"/>
    <s v="Tel Aviv"/>
    <x v="17"/>
    <x v="25"/>
    <n v="0.2"/>
    <d v="2022-07-20T00:00:00"/>
    <s v="Unknown"/>
    <s v="Israel"/>
    <n v="51"/>
  </r>
  <r>
    <s v="Zendesk"/>
    <s v="Sf Bay Area"/>
    <x v="6"/>
    <x v="142"/>
    <n v="0.05"/>
    <d v="2022-11-07T00:00:00"/>
    <s v="Acquired"/>
    <s v="United States"/>
    <n v="85"/>
  </r>
  <r>
    <s v="Zendesk"/>
    <s v="Sf Bay Area"/>
    <x v="6"/>
    <x v="31"/>
    <m/>
    <d v="2022-08-04T00:00:00"/>
    <s v="Acquired"/>
    <s v="United States"/>
    <n v="85"/>
  </r>
  <r>
    <s v="Zenefits"/>
    <s v="Sf Bay Area"/>
    <x v="19"/>
    <x v="101"/>
    <n v="0.15"/>
    <d v="2020-04-23T00:00:00"/>
    <s v="Series C"/>
    <s v="United States"/>
    <n v="583"/>
  </r>
  <r>
    <s v="Zenius"/>
    <s v="Jakarta"/>
    <x v="12"/>
    <x v="10"/>
    <m/>
    <d v="2022-05-24T00:00:00"/>
    <s v="Series B"/>
    <s v="Indonesia"/>
    <n v="20"/>
  </r>
  <r>
    <s v="Zenoti"/>
    <s v="Seattle"/>
    <x v="25"/>
    <x v="42"/>
    <n v="0.04"/>
    <d v="2020-03-31T00:00:00"/>
    <s v="Series C"/>
    <s v="United States"/>
    <n v="91"/>
  </r>
  <r>
    <s v="Zeus Living"/>
    <s v="Sf Bay Area"/>
    <x v="16"/>
    <x v="117"/>
    <n v="0.46"/>
    <d v="2022-10-20T00:00:00"/>
    <s v="Series C"/>
    <s v="United States"/>
    <n v="151"/>
  </r>
  <r>
    <s v="Cabin"/>
    <s v="Sf Bay Area"/>
    <x v="13"/>
    <x v="8"/>
    <n v="0.2"/>
    <d v="2020-03-23T00:00:00"/>
    <s v="Seed"/>
    <s v="United States"/>
    <n v="3"/>
  </r>
  <r>
    <s v="Eight Sleep"/>
    <s v="New York City"/>
    <x v="3"/>
    <x v="8"/>
    <n v="0.2"/>
    <d v="2020-03-23T00:00:00"/>
    <s v="Series C"/>
    <s v="United States"/>
    <n v="70"/>
  </r>
  <r>
    <s v="Zeus Living"/>
    <s v="Sf Bay Area"/>
    <x v="16"/>
    <x v="187"/>
    <n v="0.5"/>
    <d v="2020-05-12T00:00:00"/>
    <s v="Series B"/>
    <s v="United States"/>
    <n v="79"/>
  </r>
  <r>
    <s v="Zeus Living"/>
    <s v="Sf Bay Area"/>
    <x v="16"/>
    <x v="31"/>
    <n v="0.3"/>
    <d v="2020-03-24T00:00:00"/>
    <s v="Series B"/>
    <s v="United States"/>
    <n v="79"/>
  </r>
  <r>
    <s v="Zilingo"/>
    <s v="Singapore"/>
    <x v="3"/>
    <x v="3"/>
    <n v="0.12"/>
    <d v="2020-07-09T00:00:00"/>
    <s v="Series D"/>
    <s v="Singapore"/>
    <n v="307"/>
  </r>
  <r>
    <s v="Zilingo"/>
    <s v="Singapore"/>
    <x v="3"/>
    <x v="24"/>
    <n v="0.05"/>
    <d v="2020-04-17T00:00:00"/>
    <s v="Series D"/>
    <s v="Singapore"/>
    <n v="307"/>
  </r>
  <r>
    <s v="Zillow"/>
    <s v="Seattle"/>
    <x v="16"/>
    <x v="48"/>
    <n v="0.05"/>
    <d v="2022-10-26T00:00:00"/>
    <s v="Post-IPO"/>
    <s v="United States"/>
    <n v="97"/>
  </r>
  <r>
    <s v="Zillow"/>
    <s v="Seattle"/>
    <x v="16"/>
    <x v="135"/>
    <n v="0.25"/>
    <d v="2021-11-02T00:00:00"/>
    <s v="Post-IPO"/>
    <s v="United States"/>
    <n v="97"/>
  </r>
  <r>
    <s v="Zipcar"/>
    <s v="Boston"/>
    <x v="7"/>
    <x v="3"/>
    <n v="0.2"/>
    <d v="2020-03-27T00:00:00"/>
    <s v="Acquired"/>
    <s v="United States"/>
    <n v="107"/>
  </r>
  <r>
    <s v="Ziprecruiter"/>
    <s v="Los Angeles"/>
    <x v="18"/>
    <x v="32"/>
    <n v="0.39"/>
    <d v="2020-03-29T00:00:00"/>
    <s v="Series B"/>
    <s v="United States"/>
    <n v="219"/>
  </r>
  <r>
    <s v="Zomato"/>
    <s v="Gurugram"/>
    <x v="15"/>
    <x v="3"/>
    <n v="0.04"/>
    <d v="2022-11-19T00:00:00"/>
    <s v="Series J"/>
    <s v="India"/>
    <n v="914"/>
  </r>
  <r>
    <s v="Zomato"/>
    <s v="Gurugram"/>
    <x v="15"/>
    <x v="284"/>
    <n v="0.13"/>
    <d v="2020-05-15T00:00:00"/>
    <s v="Series J"/>
    <s v="India"/>
    <n v="914"/>
  </r>
  <r>
    <s v="Zoom"/>
    <s v="Sf Bay Area"/>
    <x v="17"/>
    <x v="178"/>
    <n v="0.15"/>
    <d v="2023-02-07T00:00:00"/>
    <s v="Post-IPO"/>
    <s v="United States"/>
    <n v="276"/>
  </r>
  <r>
    <s v="Anyvision"/>
    <s v="Tel Aviv"/>
    <x v="20"/>
    <x v="8"/>
    <m/>
    <d v="2020-03-19T00:00:00"/>
    <s v="Series A"/>
    <s v="Israel"/>
    <n v="74"/>
  </r>
  <r>
    <s v="Popin"/>
    <s v="New York City"/>
    <x v="25"/>
    <x v="8"/>
    <n v="1"/>
    <d v="2020-03-19T00:00:00"/>
    <s v="Unknown"/>
    <s v="United States"/>
    <n v="13"/>
  </r>
  <r>
    <s v="Tuft &amp; Needle"/>
    <s v="Phoenix"/>
    <x v="3"/>
    <x v="8"/>
    <m/>
    <d v="2020-03-19T00:00:00"/>
    <s v="Acquired"/>
    <s v="United States"/>
    <n v="0"/>
  </r>
  <r>
    <s v="Zoopla"/>
    <s v="London"/>
    <x v="16"/>
    <x v="14"/>
    <m/>
    <d v="2022-12-23T00:00:00"/>
    <s v="Series C"/>
    <s v="United Kingdom"/>
    <n v="25"/>
  </r>
  <r>
    <s v="Zoox"/>
    <s v="Sf Bay Area"/>
    <x v="7"/>
    <x v="3"/>
    <n v="0.1"/>
    <d v="2020-04-13T00:00:00"/>
    <s v="Series B"/>
    <s v="United States"/>
    <n v="955"/>
  </r>
  <r>
    <s v="Zoox"/>
    <s v="Sf Bay Area"/>
    <x v="7"/>
    <x v="75"/>
    <m/>
    <d v="2020-04-03T00:00:00"/>
    <s v="Series B"/>
    <s v="United States"/>
    <n v="955"/>
  </r>
  <r>
    <s v="Zscaler"/>
    <s v="Sf Bay Area"/>
    <x v="20"/>
    <x v="285"/>
    <n v="0.03"/>
    <d v="2023-03-02T00:00:00"/>
    <s v="Post-IPO"/>
    <s v="United States"/>
    <n v="148"/>
  </r>
  <r>
    <s v="Zwift"/>
    <s v="Los Angeles"/>
    <x v="25"/>
    <x v="8"/>
    <m/>
    <d v="2020-03-23T00:00:00"/>
    <s v="Series B"/>
    <s v="United States"/>
    <n v="164"/>
  </r>
  <r>
    <s v="Zum"/>
    <s v="Sf Bay Area"/>
    <x v="7"/>
    <x v="74"/>
    <m/>
    <d v="2020-04-20T00:00:00"/>
    <s v="Series C"/>
    <s v="United States"/>
    <n v="71"/>
  </r>
  <r>
    <s v="Zume"/>
    <s v="Sf Bay Area"/>
    <x v="15"/>
    <x v="10"/>
    <n v="0.67"/>
    <d v="2020-04-15T00:00:00"/>
    <s v="Unknown"/>
    <s v="United States"/>
    <n v="423"/>
  </r>
  <r>
    <s v="Zumper"/>
    <s v="Sf Bay Area"/>
    <x v="16"/>
    <x v="13"/>
    <n v="0.15"/>
    <d v="2022-06-16T00:00:00"/>
    <s v="Series D"/>
    <s v="United States"/>
    <n v="178"/>
  </r>
  <r>
    <s v="Zwift"/>
    <s v="Los Angeles"/>
    <x v="25"/>
    <x v="7"/>
    <m/>
    <d v="2022-05-12T00:00:00"/>
    <s v="Series C"/>
    <s v="United States"/>
    <n v="619"/>
  </r>
  <r>
    <s v="Zymergen"/>
    <s v="Sf Bay Area"/>
    <x v="17"/>
    <x v="31"/>
    <m/>
    <d v="2022-08-26T00:00:00"/>
    <s v="Acquired"/>
    <s v="United States"/>
    <n v="974"/>
  </r>
  <r>
    <s v="Zymergen"/>
    <s v="Sf Bay Area"/>
    <x v="17"/>
    <x v="31"/>
    <m/>
    <d v="2022-07-25T00:00:00"/>
    <s v="Acquired"/>
    <s v="United States"/>
    <n v="974"/>
  </r>
  <r>
    <s v="Zymergen"/>
    <s v="Sf Bay Area"/>
    <x v="17"/>
    <x v="75"/>
    <m/>
    <d v="2021-09-23T00:00:00"/>
    <s v="Post-IPO"/>
    <s v="United States"/>
    <n v="974"/>
  </r>
  <r>
    <s v="Zymergen"/>
    <s v="Sf Bay Area"/>
    <x v="17"/>
    <x v="8"/>
    <n v="0.1"/>
    <d v="2020-05-13T00:00:00"/>
    <s v="Series C"/>
    <s v="United States"/>
    <n v="5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F69A1-5325-433A-8722-0C4D3BD046D4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35" firstHeaderRow="0" firstDataRow="1" firstDataCol="1"/>
  <pivotFields count="9">
    <pivotField showAll="0"/>
    <pivotField showAll="0"/>
    <pivotField axis="axisRow" showAll="0" sortType="descending">
      <items count="32">
        <item x="22"/>
        <item x="26"/>
        <item x="1"/>
        <item x="4"/>
        <item x="11"/>
        <item x="12"/>
        <item x="27"/>
        <item x="10"/>
        <item x="30"/>
        <item x="25"/>
        <item x="15"/>
        <item x="21"/>
        <item x="2"/>
        <item x="19"/>
        <item x="23"/>
        <item x="28"/>
        <item x="8"/>
        <item x="24"/>
        <item x="0"/>
        <item x="9"/>
        <item x="29"/>
        <item x="17"/>
        <item x="14"/>
        <item x="16"/>
        <item x="18"/>
        <item x="3"/>
        <item x="5"/>
        <item x="20"/>
        <item x="6"/>
        <item x="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87">
        <item x="90"/>
        <item x="165"/>
        <item x="63"/>
        <item x="60"/>
        <item x="124"/>
        <item x="123"/>
        <item x="1"/>
        <item x="95"/>
        <item x="45"/>
        <item x="2"/>
        <item x="41"/>
        <item x="162"/>
        <item x="28"/>
        <item x="68"/>
        <item x="42"/>
        <item x="159"/>
        <item x="0"/>
        <item x="18"/>
        <item x="167"/>
        <item x="112"/>
        <item x="35"/>
        <item x="50"/>
        <item x="53"/>
        <item x="57"/>
        <item x="145"/>
        <item x="74"/>
        <item x="46"/>
        <item x="25"/>
        <item x="69"/>
        <item x="20"/>
        <item x="106"/>
        <item x="47"/>
        <item x="44"/>
        <item x="17"/>
        <item x="108"/>
        <item x="56"/>
        <item x="97"/>
        <item x="12"/>
        <item x="71"/>
        <item x="270"/>
        <item x="156"/>
        <item x="24"/>
        <item x="13"/>
        <item x="30"/>
        <item x="36"/>
        <item x="100"/>
        <item x="199"/>
        <item x="14"/>
        <item x="109"/>
        <item x="66"/>
        <item x="220"/>
        <item x="15"/>
        <item x="140"/>
        <item x="207"/>
        <item x="146"/>
        <item x="94"/>
        <item x="152"/>
        <item x="22"/>
        <item x="88"/>
        <item x="92"/>
        <item x="34"/>
        <item x="117"/>
        <item x="49"/>
        <item x="274"/>
        <item x="29"/>
        <item x="170"/>
        <item x="184"/>
        <item x="4"/>
        <item x="235"/>
        <item x="202"/>
        <item x="187"/>
        <item x="257"/>
        <item x="11"/>
        <item x="59"/>
        <item x="89"/>
        <item x="16"/>
        <item x="218"/>
        <item x="31"/>
        <item x="110"/>
        <item x="242"/>
        <item x="164"/>
        <item x="154"/>
        <item x="134"/>
        <item x="210"/>
        <item x="101"/>
        <item x="84"/>
        <item x="236"/>
        <item x="5"/>
        <item x="132"/>
        <item x="79"/>
        <item x="65"/>
        <item x="174"/>
        <item x="6"/>
        <item x="230"/>
        <item x="126"/>
        <item x="280"/>
        <item x="3"/>
        <item x="250"/>
        <item x="180"/>
        <item x="258"/>
        <item x="265"/>
        <item x="137"/>
        <item x="83"/>
        <item x="233"/>
        <item x="253"/>
        <item x="33"/>
        <item x="190"/>
        <item x="188"/>
        <item x="75"/>
        <item x="138"/>
        <item x="261"/>
        <item x="198"/>
        <item x="122"/>
        <item x="67"/>
        <item x="206"/>
        <item x="161"/>
        <item x="40"/>
        <item x="263"/>
        <item x="139"/>
        <item x="43"/>
        <item x="91"/>
        <item x="70"/>
        <item x="76"/>
        <item x="80"/>
        <item x="155"/>
        <item x="116"/>
        <item x="234"/>
        <item x="64"/>
        <item x="169"/>
        <item x="222"/>
        <item x="185"/>
        <item x="7"/>
        <item x="237"/>
        <item x="93"/>
        <item x="9"/>
        <item x="105"/>
        <item x="183"/>
        <item x="215"/>
        <item x="98"/>
        <item x="113"/>
        <item x="224"/>
        <item x="219"/>
        <item x="133"/>
        <item x="51"/>
        <item x="254"/>
        <item x="244"/>
        <item x="285"/>
        <item x="58"/>
        <item x="259"/>
        <item x="120"/>
        <item x="119"/>
        <item x="212"/>
        <item x="248"/>
        <item x="245"/>
        <item x="171"/>
        <item x="10"/>
        <item x="197"/>
        <item x="96"/>
        <item x="201"/>
        <item x="278"/>
        <item x="19"/>
        <item x="266"/>
        <item x="249"/>
        <item x="228"/>
        <item x="55"/>
        <item x="264"/>
        <item x="82"/>
        <item x="131"/>
        <item x="208"/>
        <item x="86"/>
        <item x="160"/>
        <item x="157"/>
        <item x="238"/>
        <item x="241"/>
        <item x="225"/>
        <item x="85"/>
        <item x="268"/>
        <item x="189"/>
        <item x="260"/>
        <item x="194"/>
        <item x="61"/>
        <item x="279"/>
        <item x="27"/>
        <item x="52"/>
        <item x="62"/>
        <item x="262"/>
        <item x="78"/>
        <item x="128"/>
        <item x="191"/>
        <item x="269"/>
        <item x="115"/>
        <item x="48"/>
        <item x="150"/>
        <item x="213"/>
        <item x="153"/>
        <item x="255"/>
        <item x="168"/>
        <item x="216"/>
        <item x="275"/>
        <item x="81"/>
        <item x="196"/>
        <item x="205"/>
        <item x="142"/>
        <item x="193"/>
        <item x="179"/>
        <item x="271"/>
        <item x="143"/>
        <item x="281"/>
        <item x="127"/>
        <item x="130"/>
        <item x="121"/>
        <item x="256"/>
        <item x="214"/>
        <item x="272"/>
        <item x="136"/>
        <item x="203"/>
        <item x="243"/>
        <item x="32"/>
        <item x="77"/>
        <item x="273"/>
        <item x="175"/>
        <item x="129"/>
        <item x="173"/>
        <item x="209"/>
        <item x="182"/>
        <item x="240"/>
        <item x="251"/>
        <item x="226"/>
        <item x="21"/>
        <item x="149"/>
        <item x="284"/>
        <item x="282"/>
        <item x="172"/>
        <item x="111"/>
        <item x="177"/>
        <item x="229"/>
        <item x="102"/>
        <item x="186"/>
        <item x="163"/>
        <item x="223"/>
        <item x="141"/>
        <item x="148"/>
        <item x="147"/>
        <item x="39"/>
        <item x="247"/>
        <item x="200"/>
        <item x="114"/>
        <item x="166"/>
        <item x="54"/>
        <item x="246"/>
        <item x="239"/>
        <item x="277"/>
        <item x="73"/>
        <item x="125"/>
        <item x="211"/>
        <item x="217"/>
        <item x="99"/>
        <item x="107"/>
        <item x="151"/>
        <item x="252"/>
        <item x="178"/>
        <item x="227"/>
        <item x="23"/>
        <item x="283"/>
        <item x="276"/>
        <item x="104"/>
        <item x="195"/>
        <item x="26"/>
        <item x="135"/>
        <item x="204"/>
        <item x="103"/>
        <item x="181"/>
        <item x="72"/>
        <item x="267"/>
        <item x="192"/>
        <item x="232"/>
        <item x="118"/>
        <item x="87"/>
        <item x="231"/>
        <item x="144"/>
        <item x="37"/>
        <item x="158"/>
        <item x="38"/>
        <item x="221"/>
        <item x="176"/>
        <item x="8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2"/>
  </rowFields>
  <rowItems count="32">
    <i>
      <x v="2"/>
    </i>
    <i>
      <x v="25"/>
    </i>
    <i>
      <x v="21"/>
    </i>
    <i>
      <x v="29"/>
    </i>
    <i>
      <x v="7"/>
    </i>
    <i>
      <x v="12"/>
    </i>
    <i>
      <x v="10"/>
    </i>
    <i>
      <x v="23"/>
    </i>
    <i>
      <x v="30"/>
    </i>
    <i>
      <x v="11"/>
    </i>
    <i>
      <x v="5"/>
    </i>
    <i>
      <x v="26"/>
    </i>
    <i>
      <x v="3"/>
    </i>
    <i>
      <x v="18"/>
    </i>
    <i>
      <x v="9"/>
    </i>
    <i>
      <x v="27"/>
    </i>
    <i>
      <x v="14"/>
    </i>
    <i>
      <x v="19"/>
    </i>
    <i>
      <x v="4"/>
    </i>
    <i>
      <x v="16"/>
    </i>
    <i>
      <x v="1"/>
    </i>
    <i>
      <x v="28"/>
    </i>
    <i>
      <x v="13"/>
    </i>
    <i>
      <x v="24"/>
    </i>
    <i>
      <x v="22"/>
    </i>
    <i>
      <x v="15"/>
    </i>
    <i>
      <x v="6"/>
    </i>
    <i>
      <x/>
    </i>
    <i>
      <x v="8"/>
    </i>
    <i>
      <x v="17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laid_off" fld="3" baseField="0" baseItem="0"/>
    <dataField name="Average of Percentage_laid_off" fld="4" subtotal="average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7B5B-58F2-4792-9151-7B34654C5448}">
  <dimension ref="A3:C35"/>
  <sheetViews>
    <sheetView workbookViewId="0">
      <selection activeCell="C5" sqref="C5"/>
    </sheetView>
  </sheetViews>
  <sheetFormatPr defaultRowHeight="15" x14ac:dyDescent="0.25"/>
  <cols>
    <col min="1" max="1" width="14.28515625" bestFit="1" customWidth="1"/>
    <col min="2" max="2" width="20.140625" bestFit="1" customWidth="1"/>
    <col min="3" max="3" width="29.42578125" bestFit="1" customWidth="1"/>
  </cols>
  <sheetData>
    <row r="3" spans="1:3" x14ac:dyDescent="0.25">
      <c r="A3" s="2" t="s">
        <v>2186</v>
      </c>
      <c r="B3" t="s">
        <v>2188</v>
      </c>
      <c r="C3" t="s">
        <v>2189</v>
      </c>
    </row>
    <row r="4" spans="1:3" x14ac:dyDescent="0.25">
      <c r="A4" s="3" t="s">
        <v>48</v>
      </c>
      <c r="B4" s="4">
        <v>45182</v>
      </c>
      <c r="C4" s="4">
        <v>0.26521126760563385</v>
      </c>
    </row>
    <row r="5" spans="1:3" x14ac:dyDescent="0.25">
      <c r="A5" s="3" t="s">
        <v>10</v>
      </c>
      <c r="B5" s="4">
        <v>43613</v>
      </c>
      <c r="C5" s="4">
        <v>0.26922480620155032</v>
      </c>
    </row>
    <row r="6" spans="1:3" x14ac:dyDescent="0.25">
      <c r="A6" s="3" t="s">
        <v>2</v>
      </c>
      <c r="B6" s="4">
        <v>36289</v>
      </c>
      <c r="C6" s="4">
        <v>0.22183908045977016</v>
      </c>
    </row>
    <row r="7" spans="1:3" x14ac:dyDescent="0.25">
      <c r="A7" s="3" t="s">
        <v>22</v>
      </c>
      <c r="B7" s="4">
        <v>33748</v>
      </c>
      <c r="C7" s="4">
        <v>0.25141052631578942</v>
      </c>
    </row>
    <row r="8" spans="1:3" x14ac:dyDescent="0.25">
      <c r="A8" s="3" t="s">
        <v>67</v>
      </c>
      <c r="B8" s="4">
        <v>28344</v>
      </c>
      <c r="C8" s="4">
        <v>0.24533163265306129</v>
      </c>
    </row>
    <row r="9" spans="1:3" x14ac:dyDescent="0.25">
      <c r="A9" s="3" t="s">
        <v>29</v>
      </c>
      <c r="B9" s="4">
        <v>25953</v>
      </c>
      <c r="C9" s="4">
        <v>0.2843307086614173</v>
      </c>
    </row>
    <row r="10" spans="1:3" x14ac:dyDescent="0.25">
      <c r="A10" s="3" t="s">
        <v>39</v>
      </c>
      <c r="B10" s="4">
        <v>22855</v>
      </c>
      <c r="C10" s="4">
        <v>0.32300000000000001</v>
      </c>
    </row>
    <row r="11" spans="1:3" x14ac:dyDescent="0.25">
      <c r="A11" s="3" t="s">
        <v>19</v>
      </c>
      <c r="B11" s="4">
        <v>17565</v>
      </c>
      <c r="C11" s="4">
        <v>0.31730769230769224</v>
      </c>
    </row>
    <row r="12" spans="1:3" x14ac:dyDescent="0.25">
      <c r="A12" s="3" t="s">
        <v>61</v>
      </c>
      <c r="B12" s="4">
        <v>17159</v>
      </c>
      <c r="C12" s="4">
        <v>0.34909090909090912</v>
      </c>
    </row>
    <row r="13" spans="1:3" x14ac:dyDescent="0.25">
      <c r="A13" s="3" t="s">
        <v>131</v>
      </c>
      <c r="B13" s="4">
        <v>13828</v>
      </c>
      <c r="C13" s="4">
        <v>0.22000000000000003</v>
      </c>
    </row>
    <row r="14" spans="1:3" x14ac:dyDescent="0.25">
      <c r="A14" s="3" t="s">
        <v>14</v>
      </c>
      <c r="B14" s="4">
        <v>13338</v>
      </c>
      <c r="C14" s="4">
        <v>0.35740740740740751</v>
      </c>
    </row>
    <row r="15" spans="1:3" x14ac:dyDescent="0.25">
      <c r="A15" s="3" t="s">
        <v>77</v>
      </c>
      <c r="B15" s="4">
        <v>13216</v>
      </c>
      <c r="C15" s="4">
        <v>0.11038636363636364</v>
      </c>
    </row>
    <row r="16" spans="1:3" x14ac:dyDescent="0.25">
      <c r="A16" s="3" t="s">
        <v>63</v>
      </c>
      <c r="B16" s="4">
        <v>10693</v>
      </c>
      <c r="C16" s="4">
        <v>0.29086419753086423</v>
      </c>
    </row>
    <row r="17" spans="1:3" x14ac:dyDescent="0.25">
      <c r="A17" s="3" t="s">
        <v>24</v>
      </c>
      <c r="B17" s="4">
        <v>10258</v>
      </c>
      <c r="C17" s="4">
        <v>0.20357843137254902</v>
      </c>
    </row>
    <row r="18" spans="1:3" x14ac:dyDescent="0.25">
      <c r="A18" s="3" t="s">
        <v>42</v>
      </c>
      <c r="B18" s="4">
        <v>8748</v>
      </c>
      <c r="C18" s="4">
        <v>0.30571428571428577</v>
      </c>
    </row>
    <row r="19" spans="1:3" x14ac:dyDescent="0.25">
      <c r="A19" s="3" t="s">
        <v>35</v>
      </c>
      <c r="B19" s="4">
        <v>5979</v>
      </c>
      <c r="C19" s="4">
        <v>0.15754716981132072</v>
      </c>
    </row>
    <row r="20" spans="1:3" x14ac:dyDescent="0.25">
      <c r="A20" s="3" t="s">
        <v>98</v>
      </c>
      <c r="B20" s="4">
        <v>5785</v>
      </c>
      <c r="C20" s="4">
        <v>0.28799999999999992</v>
      </c>
    </row>
    <row r="21" spans="1:3" x14ac:dyDescent="0.25">
      <c r="A21" s="3" t="s">
        <v>6</v>
      </c>
      <c r="B21" s="4">
        <v>5234</v>
      </c>
      <c r="C21" s="4">
        <v>0.23096774193548389</v>
      </c>
    </row>
    <row r="22" spans="1:3" x14ac:dyDescent="0.25">
      <c r="A22" s="3" t="s">
        <v>75</v>
      </c>
      <c r="B22" s="4">
        <v>5135</v>
      </c>
      <c r="C22" s="4">
        <v>0.19600000000000001</v>
      </c>
    </row>
    <row r="23" spans="1:3" x14ac:dyDescent="0.25">
      <c r="A23" s="3" t="s">
        <v>50</v>
      </c>
      <c r="B23" s="4">
        <v>4026</v>
      </c>
      <c r="C23" s="4">
        <v>0.18129032258064515</v>
      </c>
    </row>
    <row r="24" spans="1:3" x14ac:dyDescent="0.25">
      <c r="A24" s="3" t="s">
        <v>197</v>
      </c>
      <c r="B24" s="4">
        <v>3863</v>
      </c>
      <c r="C24" s="4">
        <v>0.26727272727272733</v>
      </c>
    </row>
    <row r="25" spans="1:3" x14ac:dyDescent="0.25">
      <c r="A25" s="3" t="s">
        <v>58</v>
      </c>
      <c r="B25" s="4">
        <v>3523</v>
      </c>
      <c r="C25" s="4">
        <v>0.19624999999999995</v>
      </c>
    </row>
    <row r="26" spans="1:3" x14ac:dyDescent="0.25">
      <c r="A26" s="3" t="s">
        <v>2174</v>
      </c>
      <c r="B26" s="4">
        <v>2783</v>
      </c>
      <c r="C26" s="4">
        <v>0.21926829268292683</v>
      </c>
    </row>
    <row r="27" spans="1:3" x14ac:dyDescent="0.25">
      <c r="A27" s="3" t="s">
        <v>622</v>
      </c>
      <c r="B27" s="4">
        <v>2775</v>
      </c>
      <c r="C27" s="4">
        <v>0.32333333333333331</v>
      </c>
    </row>
    <row r="28" spans="1:3" x14ac:dyDescent="0.25">
      <c r="A28" s="3" t="s">
        <v>178</v>
      </c>
      <c r="B28" s="4">
        <v>1233</v>
      </c>
      <c r="C28" s="4">
        <v>0.25333333333333335</v>
      </c>
    </row>
    <row r="29" spans="1:3" x14ac:dyDescent="0.25">
      <c r="A29" s="3" t="s">
        <v>240</v>
      </c>
      <c r="B29" s="4">
        <v>836</v>
      </c>
      <c r="C29" s="4">
        <v>0.23333333333333334</v>
      </c>
    </row>
    <row r="30" spans="1:3" x14ac:dyDescent="0.25">
      <c r="A30" s="3" t="s">
        <v>356</v>
      </c>
      <c r="B30" s="4">
        <v>802</v>
      </c>
      <c r="C30" s="4">
        <v>0.21428571428571427</v>
      </c>
    </row>
    <row r="31" spans="1:3" x14ac:dyDescent="0.25">
      <c r="A31" s="3" t="s">
        <v>739</v>
      </c>
      <c r="B31" s="4">
        <v>661</v>
      </c>
      <c r="C31" s="4">
        <v>0.56500000000000006</v>
      </c>
    </row>
    <row r="32" spans="1:3" x14ac:dyDescent="0.25">
      <c r="A32" s="3" t="s">
        <v>878</v>
      </c>
      <c r="B32" s="4">
        <v>215</v>
      </c>
      <c r="C32" s="4">
        <v>0.24333333333333332</v>
      </c>
    </row>
    <row r="33" spans="1:3" x14ac:dyDescent="0.25">
      <c r="A33" s="3" t="s">
        <v>463</v>
      </c>
      <c r="B33" s="4">
        <v>20</v>
      </c>
      <c r="C33" s="4">
        <v>0.05</v>
      </c>
    </row>
    <row r="34" spans="1:3" x14ac:dyDescent="0.25">
      <c r="A34" s="3" t="s">
        <v>2178</v>
      </c>
      <c r="B34" s="4"/>
      <c r="C34" s="4">
        <v>0.15</v>
      </c>
    </row>
    <row r="35" spans="1:3" x14ac:dyDescent="0.25">
      <c r="A35" s="3" t="s">
        <v>2187</v>
      </c>
      <c r="B35" s="4">
        <v>383659</v>
      </c>
      <c r="C35" s="4">
        <v>0.25803276081424981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57"/>
  <sheetViews>
    <sheetView tabSelected="1" topLeftCell="A207" workbookViewId="0">
      <selection activeCell="A219" sqref="A219"/>
    </sheetView>
  </sheetViews>
  <sheetFormatPr defaultRowHeight="15" x14ac:dyDescent="0.25"/>
  <cols>
    <col min="1" max="1" width="30" bestFit="1" customWidth="1"/>
    <col min="2" max="2" width="15.7109375" bestFit="1" customWidth="1"/>
    <col min="3" max="3" width="14.28515625" bestFit="1" customWidth="1"/>
    <col min="4" max="4" width="15.42578125" bestFit="1" customWidth="1"/>
    <col min="5" max="5" width="21.42578125" bestFit="1" customWidth="1"/>
    <col min="6" max="6" width="10.42578125" style="1" bestFit="1" customWidth="1"/>
    <col min="7" max="7" width="13.42578125" bestFit="1" customWidth="1"/>
    <col min="8" max="8" width="20" bestFit="1" customWidth="1"/>
    <col min="9" max="9" width="23.140625" bestFit="1" customWidth="1"/>
  </cols>
  <sheetData>
    <row r="1" spans="1:9" x14ac:dyDescent="0.25">
      <c r="A1" t="s">
        <v>2175</v>
      </c>
      <c r="B1" t="s">
        <v>2176</v>
      </c>
      <c r="C1" t="s">
        <v>2177</v>
      </c>
      <c r="D1" t="s">
        <v>2180</v>
      </c>
      <c r="E1" t="s">
        <v>2181</v>
      </c>
      <c r="F1" s="1" t="s">
        <v>2182</v>
      </c>
      <c r="G1" t="s">
        <v>2183</v>
      </c>
      <c r="H1" t="s">
        <v>2184</v>
      </c>
      <c r="I1" t="s">
        <v>2185</v>
      </c>
    </row>
    <row r="2" spans="1:9" x14ac:dyDescent="0.25">
      <c r="A2" t="s">
        <v>287</v>
      </c>
      <c r="B2" t="s">
        <v>193</v>
      </c>
      <c r="C2" t="s">
        <v>24</v>
      </c>
      <c r="D2">
        <v>19</v>
      </c>
      <c r="E2">
        <v>0.17</v>
      </c>
      <c r="F2" s="1">
        <v>44953</v>
      </c>
      <c r="G2" t="s">
        <v>11</v>
      </c>
      <c r="H2" t="s">
        <v>194</v>
      </c>
      <c r="I2">
        <v>21</v>
      </c>
    </row>
    <row r="3" spans="1:9" x14ac:dyDescent="0.25">
      <c r="A3" t="s">
        <v>664</v>
      </c>
      <c r="B3" t="s">
        <v>202</v>
      </c>
      <c r="C3" t="s">
        <v>24</v>
      </c>
      <c r="D3">
        <v>9</v>
      </c>
      <c r="E3">
        <v>0.09</v>
      </c>
      <c r="F3" s="1">
        <v>44882</v>
      </c>
      <c r="G3" t="s">
        <v>43</v>
      </c>
      <c r="H3" t="s">
        <v>204</v>
      </c>
      <c r="I3">
        <v>35</v>
      </c>
    </row>
    <row r="4" spans="1:9" x14ac:dyDescent="0.25">
      <c r="A4" t="s">
        <v>448</v>
      </c>
      <c r="B4" t="s">
        <v>47</v>
      </c>
      <c r="C4" t="s">
        <v>48</v>
      </c>
      <c r="D4">
        <v>12</v>
      </c>
      <c r="F4" s="1">
        <v>44755</v>
      </c>
      <c r="G4" t="s">
        <v>59</v>
      </c>
      <c r="H4" t="s">
        <v>7</v>
      </c>
      <c r="I4">
        <v>120</v>
      </c>
    </row>
    <row r="5" spans="1:9" x14ac:dyDescent="0.25">
      <c r="A5" t="s">
        <v>1012</v>
      </c>
      <c r="B5" t="s">
        <v>2173</v>
      </c>
      <c r="C5" t="s">
        <v>29</v>
      </c>
      <c r="D5">
        <v>100</v>
      </c>
      <c r="E5">
        <v>0.08</v>
      </c>
      <c r="F5" s="1">
        <v>44777</v>
      </c>
      <c r="G5" t="s">
        <v>3</v>
      </c>
      <c r="H5" t="s">
        <v>7</v>
      </c>
      <c r="I5">
        <v>242</v>
      </c>
    </row>
    <row r="6" spans="1:9" x14ac:dyDescent="0.25">
      <c r="A6" t="s">
        <v>2145</v>
      </c>
      <c r="B6" t="s">
        <v>5</v>
      </c>
      <c r="C6" t="s">
        <v>10</v>
      </c>
      <c r="D6">
        <v>70</v>
      </c>
      <c r="E6">
        <v>0.17</v>
      </c>
      <c r="F6" s="1">
        <v>43923</v>
      </c>
      <c r="G6" t="s">
        <v>92</v>
      </c>
      <c r="H6" t="s">
        <v>7</v>
      </c>
      <c r="I6">
        <v>253</v>
      </c>
    </row>
    <row r="7" spans="1:9" x14ac:dyDescent="0.25">
      <c r="A7" t="s">
        <v>1969</v>
      </c>
      <c r="B7" t="s">
        <v>18</v>
      </c>
      <c r="C7" t="s">
        <v>63</v>
      </c>
      <c r="D7">
        <v>100</v>
      </c>
      <c r="E7">
        <v>0.15</v>
      </c>
      <c r="F7" s="1">
        <v>44805</v>
      </c>
      <c r="G7" t="s">
        <v>15</v>
      </c>
      <c r="H7" t="s">
        <v>20</v>
      </c>
      <c r="I7">
        <v>250</v>
      </c>
    </row>
    <row r="8" spans="1:9" x14ac:dyDescent="0.25">
      <c r="A8" t="s">
        <v>1969</v>
      </c>
      <c r="B8" t="s">
        <v>18</v>
      </c>
      <c r="C8" t="s">
        <v>63</v>
      </c>
      <c r="D8">
        <v>90</v>
      </c>
      <c r="E8">
        <v>0.12</v>
      </c>
      <c r="F8" s="1">
        <v>44713</v>
      </c>
      <c r="G8" t="s">
        <v>15</v>
      </c>
      <c r="H8" t="s">
        <v>20</v>
      </c>
      <c r="I8">
        <v>250</v>
      </c>
    </row>
    <row r="9" spans="1:9" x14ac:dyDescent="0.25">
      <c r="A9" t="s">
        <v>1971</v>
      </c>
      <c r="B9" t="s">
        <v>103</v>
      </c>
      <c r="C9" t="s">
        <v>29</v>
      </c>
      <c r="D9">
        <v>95</v>
      </c>
      <c r="E9">
        <v>0.3</v>
      </c>
      <c r="F9" s="1">
        <v>44802</v>
      </c>
      <c r="G9" t="s">
        <v>11</v>
      </c>
      <c r="H9" t="s">
        <v>7</v>
      </c>
      <c r="I9">
        <v>44</v>
      </c>
    </row>
    <row r="10" spans="1:9" x14ac:dyDescent="0.25">
      <c r="A10" t="s">
        <v>1940</v>
      </c>
      <c r="B10" t="s">
        <v>2173</v>
      </c>
      <c r="C10" t="s">
        <v>77</v>
      </c>
      <c r="D10">
        <v>150</v>
      </c>
      <c r="E10">
        <v>0.1</v>
      </c>
      <c r="F10" s="1">
        <v>44846</v>
      </c>
      <c r="G10" t="s">
        <v>36</v>
      </c>
      <c r="H10" t="s">
        <v>7</v>
      </c>
      <c r="I10">
        <v>426</v>
      </c>
    </row>
    <row r="11" spans="1:9" x14ac:dyDescent="0.25">
      <c r="A11" t="s">
        <v>27</v>
      </c>
      <c r="B11" t="s">
        <v>28</v>
      </c>
      <c r="C11" t="s">
        <v>29</v>
      </c>
      <c r="F11" s="1">
        <v>44988</v>
      </c>
      <c r="G11" t="s">
        <v>3</v>
      </c>
      <c r="H11" t="s">
        <v>7</v>
      </c>
      <c r="I11">
        <v>458</v>
      </c>
    </row>
    <row r="12" spans="1:9" x14ac:dyDescent="0.25">
      <c r="A12" t="s">
        <v>1819</v>
      </c>
      <c r="B12" t="s">
        <v>2173</v>
      </c>
      <c r="C12" t="s">
        <v>58</v>
      </c>
      <c r="D12">
        <v>155</v>
      </c>
      <c r="E12">
        <v>7.0000000000000007E-2</v>
      </c>
      <c r="F12" s="1">
        <v>44944</v>
      </c>
      <c r="G12" t="s">
        <v>3</v>
      </c>
      <c r="H12" t="s">
        <v>7</v>
      </c>
      <c r="I12">
        <v>253</v>
      </c>
    </row>
    <row r="13" spans="1:9" x14ac:dyDescent="0.25">
      <c r="A13" t="s">
        <v>1819</v>
      </c>
      <c r="B13" t="s">
        <v>2173</v>
      </c>
      <c r="C13" t="s">
        <v>58</v>
      </c>
      <c r="D13">
        <v>200</v>
      </c>
      <c r="E13">
        <v>0.09</v>
      </c>
      <c r="F13" s="1">
        <v>44838</v>
      </c>
      <c r="G13" t="s">
        <v>3</v>
      </c>
      <c r="H13" t="s">
        <v>7</v>
      </c>
      <c r="I13">
        <v>253</v>
      </c>
    </row>
    <row r="14" spans="1:9" x14ac:dyDescent="0.25">
      <c r="A14" t="s">
        <v>241</v>
      </c>
      <c r="B14" t="s">
        <v>193</v>
      </c>
      <c r="C14" t="s">
        <v>58</v>
      </c>
      <c r="F14" s="1">
        <v>44958</v>
      </c>
      <c r="G14" t="s">
        <v>59</v>
      </c>
      <c r="H14" t="s">
        <v>194</v>
      </c>
      <c r="I14">
        <v>190</v>
      </c>
    </row>
    <row r="15" spans="1:9" x14ac:dyDescent="0.25">
      <c r="A15" t="s">
        <v>1954</v>
      </c>
      <c r="B15" t="s">
        <v>18</v>
      </c>
      <c r="C15" t="s">
        <v>22</v>
      </c>
      <c r="D15">
        <v>75</v>
      </c>
      <c r="E15">
        <v>0.02</v>
      </c>
      <c r="F15" s="1">
        <v>44824</v>
      </c>
      <c r="G15" t="s">
        <v>25</v>
      </c>
      <c r="H15" t="s">
        <v>20</v>
      </c>
      <c r="I15">
        <v>244</v>
      </c>
    </row>
    <row r="16" spans="1:9" x14ac:dyDescent="0.25">
      <c r="A16" t="s">
        <v>1142</v>
      </c>
      <c r="B16" t="s">
        <v>2173</v>
      </c>
      <c r="C16" t="s">
        <v>63</v>
      </c>
      <c r="D16">
        <v>12</v>
      </c>
      <c r="E16">
        <v>0.05</v>
      </c>
      <c r="F16" s="1">
        <v>44742</v>
      </c>
      <c r="G16" t="s">
        <v>59</v>
      </c>
      <c r="H16" t="s">
        <v>7</v>
      </c>
      <c r="I16">
        <v>106</v>
      </c>
    </row>
    <row r="17" spans="1:9" x14ac:dyDescent="0.25">
      <c r="A17" t="s">
        <v>997</v>
      </c>
      <c r="B17" t="s">
        <v>100</v>
      </c>
      <c r="C17" t="s">
        <v>29</v>
      </c>
      <c r="D17">
        <v>40</v>
      </c>
      <c r="F17" s="1">
        <v>44782</v>
      </c>
      <c r="G17" t="s">
        <v>3</v>
      </c>
      <c r="H17" t="s">
        <v>7</v>
      </c>
      <c r="I17">
        <v>237</v>
      </c>
    </row>
    <row r="18" spans="1:9" x14ac:dyDescent="0.25">
      <c r="A18" t="s">
        <v>44</v>
      </c>
      <c r="B18" t="s">
        <v>45</v>
      </c>
      <c r="C18" t="s">
        <v>10</v>
      </c>
      <c r="F18" s="1">
        <v>44987</v>
      </c>
      <c r="G18" t="s">
        <v>25</v>
      </c>
      <c r="H18" t="s">
        <v>16</v>
      </c>
      <c r="I18">
        <v>12900</v>
      </c>
    </row>
    <row r="19" spans="1:9" x14ac:dyDescent="0.25">
      <c r="A19" t="s">
        <v>46</v>
      </c>
      <c r="B19" t="s">
        <v>47</v>
      </c>
      <c r="C19" t="s">
        <v>48</v>
      </c>
      <c r="E19">
        <v>1</v>
      </c>
      <c r="F19" s="1">
        <v>44987</v>
      </c>
      <c r="G19" t="s">
        <v>25</v>
      </c>
      <c r="H19" t="s">
        <v>7</v>
      </c>
    </row>
    <row r="20" spans="1:9" x14ac:dyDescent="0.25">
      <c r="A20" t="s">
        <v>1737</v>
      </c>
      <c r="B20" t="s">
        <v>49</v>
      </c>
      <c r="C20" t="s">
        <v>50</v>
      </c>
      <c r="F20" s="1">
        <v>44987</v>
      </c>
      <c r="G20" t="s">
        <v>25</v>
      </c>
      <c r="H20" t="s">
        <v>7</v>
      </c>
    </row>
    <row r="21" spans="1:9" x14ac:dyDescent="0.25">
      <c r="A21" t="s">
        <v>889</v>
      </c>
      <c r="B21" t="s">
        <v>84</v>
      </c>
      <c r="C21" t="s">
        <v>6</v>
      </c>
      <c r="D21">
        <v>70</v>
      </c>
      <c r="E21">
        <v>0.15</v>
      </c>
      <c r="F21" s="1">
        <v>44819</v>
      </c>
      <c r="G21" t="s">
        <v>3</v>
      </c>
      <c r="H21" t="s">
        <v>85</v>
      </c>
      <c r="I21">
        <v>126</v>
      </c>
    </row>
    <row r="22" spans="1:9" x14ac:dyDescent="0.25">
      <c r="A22" t="s">
        <v>1647</v>
      </c>
      <c r="B22" t="s">
        <v>13</v>
      </c>
      <c r="C22" t="s">
        <v>67</v>
      </c>
      <c r="D22">
        <v>45</v>
      </c>
      <c r="E22">
        <v>0.09</v>
      </c>
      <c r="F22" s="1">
        <v>43922</v>
      </c>
      <c r="G22" t="s">
        <v>15</v>
      </c>
      <c r="H22" t="s">
        <v>16</v>
      </c>
      <c r="I22">
        <v>143</v>
      </c>
    </row>
    <row r="23" spans="1:9" x14ac:dyDescent="0.25">
      <c r="A23" t="s">
        <v>1437</v>
      </c>
      <c r="B23" t="s">
        <v>138</v>
      </c>
      <c r="C23" t="s">
        <v>67</v>
      </c>
      <c r="D23">
        <v>50</v>
      </c>
      <c r="F23" s="1">
        <v>43977</v>
      </c>
      <c r="G23" t="s">
        <v>15</v>
      </c>
      <c r="H23" t="s">
        <v>7</v>
      </c>
      <c r="I23">
        <v>207</v>
      </c>
    </row>
    <row r="24" spans="1:9" x14ac:dyDescent="0.25">
      <c r="A24" t="s">
        <v>1353</v>
      </c>
      <c r="B24" t="s">
        <v>31</v>
      </c>
      <c r="C24" t="s">
        <v>75</v>
      </c>
      <c r="D24">
        <v>54</v>
      </c>
      <c r="F24" s="1">
        <v>44181</v>
      </c>
      <c r="G24" t="s">
        <v>25</v>
      </c>
      <c r="H24" t="s">
        <v>7</v>
      </c>
      <c r="I24">
        <v>352</v>
      </c>
    </row>
    <row r="25" spans="1:9" x14ac:dyDescent="0.25">
      <c r="A25" t="s">
        <v>241</v>
      </c>
      <c r="B25" t="s">
        <v>193</v>
      </c>
      <c r="C25" t="s">
        <v>58</v>
      </c>
      <c r="D25">
        <v>78</v>
      </c>
      <c r="E25">
        <v>0.16</v>
      </c>
      <c r="F25" s="1">
        <v>44824</v>
      </c>
      <c r="G25" t="s">
        <v>59</v>
      </c>
      <c r="H25" t="s">
        <v>194</v>
      </c>
      <c r="I25">
        <v>190</v>
      </c>
    </row>
    <row r="26" spans="1:9" x14ac:dyDescent="0.25">
      <c r="A26" t="s">
        <v>826</v>
      </c>
      <c r="B26" t="s">
        <v>96</v>
      </c>
      <c r="C26" t="s">
        <v>29</v>
      </c>
      <c r="D26">
        <v>50</v>
      </c>
      <c r="F26" s="1">
        <v>44851</v>
      </c>
      <c r="G26" t="s">
        <v>11</v>
      </c>
      <c r="H26" t="s">
        <v>70</v>
      </c>
      <c r="I26">
        <v>189</v>
      </c>
    </row>
    <row r="27" spans="1:9" x14ac:dyDescent="0.25">
      <c r="A27" t="s">
        <v>1525</v>
      </c>
      <c r="B27" t="s">
        <v>193</v>
      </c>
      <c r="C27" t="s">
        <v>58</v>
      </c>
      <c r="D27">
        <v>36</v>
      </c>
      <c r="E27">
        <v>0.23</v>
      </c>
      <c r="F27" s="1">
        <v>43945</v>
      </c>
      <c r="G27" t="s">
        <v>11</v>
      </c>
      <c r="H27" t="s">
        <v>194</v>
      </c>
      <c r="I27">
        <v>60</v>
      </c>
    </row>
    <row r="28" spans="1:9" x14ac:dyDescent="0.25">
      <c r="A28" t="s">
        <v>62</v>
      </c>
      <c r="B28" t="s">
        <v>28</v>
      </c>
      <c r="C28" t="s">
        <v>63</v>
      </c>
      <c r="E28">
        <v>0.5</v>
      </c>
      <c r="F28" s="1">
        <v>44986</v>
      </c>
      <c r="G28" t="s">
        <v>43</v>
      </c>
      <c r="H28" t="s">
        <v>7</v>
      </c>
      <c r="I28">
        <v>70</v>
      </c>
    </row>
    <row r="29" spans="1:9" x14ac:dyDescent="0.25">
      <c r="A29" t="s">
        <v>1323</v>
      </c>
      <c r="B29" t="s">
        <v>28</v>
      </c>
      <c r="C29" t="s">
        <v>29</v>
      </c>
      <c r="D29">
        <v>100</v>
      </c>
      <c r="E29">
        <v>0.12</v>
      </c>
      <c r="F29" s="1">
        <v>44628</v>
      </c>
      <c r="G29" t="s">
        <v>3</v>
      </c>
      <c r="H29" t="s">
        <v>7</v>
      </c>
      <c r="I29">
        <v>406</v>
      </c>
    </row>
    <row r="30" spans="1:9" x14ac:dyDescent="0.25">
      <c r="A30" t="s">
        <v>372</v>
      </c>
      <c r="B30" t="s">
        <v>2173</v>
      </c>
      <c r="C30" t="s">
        <v>67</v>
      </c>
      <c r="D30">
        <v>20</v>
      </c>
      <c r="E30">
        <v>0.03</v>
      </c>
      <c r="F30" s="1">
        <v>44944</v>
      </c>
      <c r="G30" t="s">
        <v>32</v>
      </c>
      <c r="H30" t="s">
        <v>7</v>
      </c>
      <c r="I30">
        <v>491</v>
      </c>
    </row>
    <row r="31" spans="1:9" x14ac:dyDescent="0.25">
      <c r="A31" t="s">
        <v>1741</v>
      </c>
      <c r="B31" t="s">
        <v>45</v>
      </c>
      <c r="C31" t="s">
        <v>14</v>
      </c>
      <c r="E31">
        <v>1</v>
      </c>
      <c r="F31" s="1">
        <v>44985</v>
      </c>
      <c r="G31" t="s">
        <v>15</v>
      </c>
      <c r="H31" t="s">
        <v>16</v>
      </c>
    </row>
    <row r="32" spans="1:9" x14ac:dyDescent="0.25">
      <c r="A32" t="s">
        <v>1742</v>
      </c>
      <c r="B32" t="s">
        <v>47</v>
      </c>
      <c r="C32" t="s">
        <v>67</v>
      </c>
      <c r="E32">
        <v>0.09</v>
      </c>
      <c r="F32" s="1">
        <v>44985</v>
      </c>
      <c r="G32" t="s">
        <v>3</v>
      </c>
      <c r="H32" t="s">
        <v>7</v>
      </c>
      <c r="I32">
        <v>485</v>
      </c>
    </row>
    <row r="33" spans="1:9" x14ac:dyDescent="0.25">
      <c r="A33" t="s">
        <v>568</v>
      </c>
      <c r="B33" t="s">
        <v>2173</v>
      </c>
      <c r="C33" t="s">
        <v>24</v>
      </c>
      <c r="D33">
        <v>100</v>
      </c>
      <c r="F33" s="1">
        <v>44901</v>
      </c>
      <c r="G33" t="s">
        <v>3</v>
      </c>
      <c r="H33" t="s">
        <v>7</v>
      </c>
      <c r="I33">
        <v>2</v>
      </c>
    </row>
    <row r="34" spans="1:9" x14ac:dyDescent="0.25">
      <c r="A34" t="s">
        <v>186</v>
      </c>
      <c r="B34" t="s">
        <v>2173</v>
      </c>
      <c r="C34" t="s">
        <v>67</v>
      </c>
      <c r="E34">
        <v>0.01</v>
      </c>
      <c r="F34" s="1">
        <v>44868</v>
      </c>
      <c r="G34" t="s">
        <v>3</v>
      </c>
      <c r="H34" t="s">
        <v>7</v>
      </c>
      <c r="I34">
        <v>1500</v>
      </c>
    </row>
    <row r="35" spans="1:9" x14ac:dyDescent="0.25">
      <c r="A35" t="s">
        <v>2152</v>
      </c>
      <c r="B35" t="s">
        <v>431</v>
      </c>
      <c r="C35" t="s">
        <v>24</v>
      </c>
      <c r="D35">
        <v>210</v>
      </c>
      <c r="E35">
        <v>0.3</v>
      </c>
      <c r="F35" s="1">
        <v>43921</v>
      </c>
      <c r="G35" t="s">
        <v>59</v>
      </c>
      <c r="H35" t="s">
        <v>7</v>
      </c>
      <c r="I35">
        <v>89</v>
      </c>
    </row>
    <row r="36" spans="1:9" x14ac:dyDescent="0.25">
      <c r="A36" t="s">
        <v>792</v>
      </c>
      <c r="B36" t="s">
        <v>28</v>
      </c>
      <c r="C36" t="s">
        <v>29</v>
      </c>
      <c r="D36">
        <v>32</v>
      </c>
      <c r="E36">
        <v>0.21</v>
      </c>
      <c r="F36" s="1">
        <v>44862</v>
      </c>
      <c r="G36" t="s">
        <v>15</v>
      </c>
      <c r="H36" t="s">
        <v>7</v>
      </c>
    </row>
    <row r="37" spans="1:9" x14ac:dyDescent="0.25">
      <c r="A37" t="s">
        <v>1112</v>
      </c>
      <c r="B37" t="s">
        <v>1113</v>
      </c>
      <c r="C37" t="s">
        <v>24</v>
      </c>
      <c r="D37">
        <v>40</v>
      </c>
      <c r="F37" s="1">
        <v>44749</v>
      </c>
      <c r="G37" t="s">
        <v>15</v>
      </c>
      <c r="H37" t="s">
        <v>7</v>
      </c>
      <c r="I37">
        <v>20</v>
      </c>
    </row>
    <row r="38" spans="1:9" x14ac:dyDescent="0.25">
      <c r="A38" t="s">
        <v>186</v>
      </c>
      <c r="B38" t="s">
        <v>2173</v>
      </c>
      <c r="C38" t="s">
        <v>67</v>
      </c>
      <c r="D38">
        <v>500</v>
      </c>
      <c r="E38">
        <v>0.19</v>
      </c>
      <c r="F38" s="1">
        <v>44965</v>
      </c>
      <c r="G38" t="s">
        <v>3</v>
      </c>
      <c r="H38" t="s">
        <v>7</v>
      </c>
      <c r="I38">
        <v>1500</v>
      </c>
    </row>
    <row r="39" spans="1:9" x14ac:dyDescent="0.25">
      <c r="A39" t="s">
        <v>1234</v>
      </c>
      <c r="B39" t="s">
        <v>1235</v>
      </c>
      <c r="C39" t="s">
        <v>48</v>
      </c>
      <c r="D39">
        <v>60</v>
      </c>
      <c r="E39">
        <v>0.2</v>
      </c>
      <c r="F39" s="1">
        <v>44715</v>
      </c>
      <c r="G39" t="s">
        <v>15</v>
      </c>
      <c r="H39" t="s">
        <v>20</v>
      </c>
    </row>
    <row r="40" spans="1:9" x14ac:dyDescent="0.25">
      <c r="A40" t="s">
        <v>1100</v>
      </c>
      <c r="B40" t="s">
        <v>1101</v>
      </c>
      <c r="C40" t="s">
        <v>50</v>
      </c>
      <c r="E40">
        <v>1</v>
      </c>
      <c r="F40" s="1">
        <v>44754</v>
      </c>
      <c r="G40" t="s">
        <v>11</v>
      </c>
      <c r="H40" t="s">
        <v>1102</v>
      </c>
      <c r="I40">
        <v>109</v>
      </c>
    </row>
    <row r="41" spans="1:9" x14ac:dyDescent="0.25">
      <c r="A41" t="s">
        <v>1448</v>
      </c>
      <c r="B41" t="s">
        <v>164</v>
      </c>
      <c r="C41" t="s">
        <v>61</v>
      </c>
      <c r="D41">
        <v>1500</v>
      </c>
      <c r="E41">
        <v>0.25</v>
      </c>
      <c r="F41" s="1">
        <v>43969</v>
      </c>
      <c r="G41" t="s">
        <v>25</v>
      </c>
      <c r="H41" t="s">
        <v>164</v>
      </c>
    </row>
    <row r="42" spans="1:9" x14ac:dyDescent="0.25">
      <c r="A42" t="s">
        <v>1309</v>
      </c>
      <c r="B42" t="s">
        <v>2173</v>
      </c>
      <c r="C42" t="s">
        <v>29</v>
      </c>
      <c r="D42">
        <v>44</v>
      </c>
      <c r="E42">
        <v>1</v>
      </c>
      <c r="F42" s="1">
        <v>44665</v>
      </c>
      <c r="G42" t="s">
        <v>15</v>
      </c>
      <c r="H42" t="s">
        <v>7</v>
      </c>
      <c r="I42">
        <v>9</v>
      </c>
    </row>
    <row r="43" spans="1:9" x14ac:dyDescent="0.25">
      <c r="A43" t="s">
        <v>1100</v>
      </c>
      <c r="B43" t="s">
        <v>1101</v>
      </c>
      <c r="C43" t="s">
        <v>50</v>
      </c>
      <c r="E43">
        <v>0.31</v>
      </c>
      <c r="F43" s="1">
        <v>44706</v>
      </c>
      <c r="G43" t="s">
        <v>11</v>
      </c>
      <c r="H43" t="s">
        <v>1102</v>
      </c>
      <c r="I43">
        <v>109</v>
      </c>
    </row>
    <row r="44" spans="1:9" x14ac:dyDescent="0.25">
      <c r="A44" t="s">
        <v>26</v>
      </c>
      <c r="B44" t="s">
        <v>2173</v>
      </c>
      <c r="C44" t="s">
        <v>61</v>
      </c>
      <c r="D44">
        <v>30</v>
      </c>
      <c r="F44" s="1">
        <v>44988</v>
      </c>
      <c r="G44" t="s">
        <v>3</v>
      </c>
      <c r="H44" t="s">
        <v>7</v>
      </c>
      <c r="I44">
        <v>6400</v>
      </c>
    </row>
    <row r="45" spans="1:9" x14ac:dyDescent="0.25">
      <c r="A45" t="s">
        <v>26</v>
      </c>
      <c r="B45" t="s">
        <v>2173</v>
      </c>
      <c r="C45" t="s">
        <v>61</v>
      </c>
      <c r="D45">
        <v>1900</v>
      </c>
      <c r="E45">
        <v>0.25</v>
      </c>
      <c r="F45" s="1">
        <v>43956</v>
      </c>
      <c r="G45" t="s">
        <v>203</v>
      </c>
      <c r="H45" t="s">
        <v>7</v>
      </c>
      <c r="I45">
        <v>5400</v>
      </c>
    </row>
    <row r="46" spans="1:9" x14ac:dyDescent="0.25">
      <c r="A46" t="s">
        <v>541</v>
      </c>
      <c r="B46" t="s">
        <v>2173</v>
      </c>
      <c r="C46" t="s">
        <v>178</v>
      </c>
      <c r="D46">
        <v>254</v>
      </c>
      <c r="E46">
        <v>0.2</v>
      </c>
      <c r="F46" s="1">
        <v>44903</v>
      </c>
      <c r="G46" t="s">
        <v>32</v>
      </c>
      <c r="H46" t="s">
        <v>7</v>
      </c>
      <c r="I46">
        <v>1400</v>
      </c>
    </row>
    <row r="47" spans="1:9" x14ac:dyDescent="0.25">
      <c r="A47" t="s">
        <v>1199</v>
      </c>
      <c r="B47" t="s">
        <v>764</v>
      </c>
      <c r="C47" t="s">
        <v>48</v>
      </c>
      <c r="D47">
        <v>15</v>
      </c>
      <c r="F47" s="1">
        <v>44727</v>
      </c>
      <c r="G47" t="s">
        <v>15</v>
      </c>
      <c r="H47" t="s">
        <v>843</v>
      </c>
      <c r="I47">
        <v>7</v>
      </c>
    </row>
    <row r="48" spans="1:9" x14ac:dyDescent="0.25">
      <c r="A48" t="s">
        <v>93</v>
      </c>
      <c r="B48" t="s">
        <v>2173</v>
      </c>
      <c r="C48" t="s">
        <v>10</v>
      </c>
      <c r="E48">
        <v>0.02</v>
      </c>
      <c r="F48" s="1">
        <v>44981</v>
      </c>
      <c r="G48" t="s">
        <v>25</v>
      </c>
      <c r="H48" t="s">
        <v>7</v>
      </c>
      <c r="I48">
        <v>153</v>
      </c>
    </row>
    <row r="49" spans="1:9" x14ac:dyDescent="0.25">
      <c r="A49" t="s">
        <v>1278</v>
      </c>
      <c r="B49" t="s">
        <v>5</v>
      </c>
      <c r="C49" t="s">
        <v>48</v>
      </c>
      <c r="D49">
        <v>30</v>
      </c>
      <c r="E49">
        <v>0.2</v>
      </c>
      <c r="F49" s="1">
        <v>44704</v>
      </c>
      <c r="G49" t="s">
        <v>11</v>
      </c>
      <c r="H49" t="s">
        <v>7</v>
      </c>
      <c r="I49">
        <v>33</v>
      </c>
    </row>
    <row r="50" spans="1:9" x14ac:dyDescent="0.25">
      <c r="A50" t="s">
        <v>1483</v>
      </c>
      <c r="B50" t="s">
        <v>167</v>
      </c>
      <c r="C50" t="s">
        <v>61</v>
      </c>
      <c r="E50">
        <v>1</v>
      </c>
      <c r="F50" s="1">
        <v>43958</v>
      </c>
      <c r="G50" t="s">
        <v>15</v>
      </c>
      <c r="H50" t="s">
        <v>168</v>
      </c>
    </row>
    <row r="51" spans="1:9" x14ac:dyDescent="0.25">
      <c r="A51" t="s">
        <v>623</v>
      </c>
      <c r="B51" t="s">
        <v>167</v>
      </c>
      <c r="C51" t="s">
        <v>67</v>
      </c>
      <c r="D51">
        <v>67</v>
      </c>
      <c r="E51">
        <v>0.08</v>
      </c>
      <c r="F51" s="1">
        <v>44893</v>
      </c>
      <c r="G51" t="s">
        <v>15</v>
      </c>
      <c r="H51" t="s">
        <v>168</v>
      </c>
      <c r="I51">
        <v>245</v>
      </c>
    </row>
    <row r="52" spans="1:9" x14ac:dyDescent="0.25">
      <c r="A52" t="s">
        <v>423</v>
      </c>
      <c r="B52" t="s">
        <v>424</v>
      </c>
      <c r="C52" t="s">
        <v>29</v>
      </c>
      <c r="D52">
        <v>46</v>
      </c>
      <c r="E52">
        <v>0.3</v>
      </c>
      <c r="F52" s="1">
        <v>44938</v>
      </c>
      <c r="G52" t="s">
        <v>114</v>
      </c>
      <c r="H52" t="s">
        <v>7</v>
      </c>
    </row>
    <row r="53" spans="1:9" x14ac:dyDescent="0.25">
      <c r="A53" t="s">
        <v>1559</v>
      </c>
      <c r="B53" t="s">
        <v>167</v>
      </c>
      <c r="C53" t="s">
        <v>67</v>
      </c>
      <c r="D53">
        <v>100</v>
      </c>
      <c r="F53" s="1">
        <v>43936</v>
      </c>
      <c r="G53" t="s">
        <v>92</v>
      </c>
      <c r="H53" t="s">
        <v>168</v>
      </c>
      <c r="I53">
        <v>160</v>
      </c>
    </row>
    <row r="54" spans="1:9" x14ac:dyDescent="0.25">
      <c r="A54" t="s">
        <v>1483</v>
      </c>
      <c r="B54" t="s">
        <v>167</v>
      </c>
      <c r="C54" t="s">
        <v>61</v>
      </c>
      <c r="E54">
        <v>0.7</v>
      </c>
      <c r="F54" s="1">
        <v>43943</v>
      </c>
      <c r="G54" t="s">
        <v>15</v>
      </c>
      <c r="H54" t="s">
        <v>168</v>
      </c>
    </row>
    <row r="55" spans="1:9" x14ac:dyDescent="0.25">
      <c r="A55" t="s">
        <v>101</v>
      </c>
      <c r="B55" t="s">
        <v>5</v>
      </c>
      <c r="C55" t="s">
        <v>63</v>
      </c>
      <c r="E55">
        <v>0.15</v>
      </c>
      <c r="F55" s="1">
        <v>44980</v>
      </c>
      <c r="G55" t="s">
        <v>11</v>
      </c>
      <c r="H55" t="s">
        <v>7</v>
      </c>
      <c r="I55">
        <v>61</v>
      </c>
    </row>
    <row r="56" spans="1:9" x14ac:dyDescent="0.25">
      <c r="A56" t="s">
        <v>102</v>
      </c>
      <c r="B56" t="s">
        <v>103</v>
      </c>
      <c r="C56" t="s">
        <v>29</v>
      </c>
      <c r="E56">
        <v>0.13</v>
      </c>
      <c r="F56" s="1">
        <v>44980</v>
      </c>
      <c r="G56" t="s">
        <v>15</v>
      </c>
      <c r="H56" t="s">
        <v>7</v>
      </c>
    </row>
    <row r="57" spans="1:9" x14ac:dyDescent="0.25">
      <c r="A57" t="s">
        <v>1979</v>
      </c>
      <c r="B57" t="s">
        <v>281</v>
      </c>
      <c r="C57" t="s">
        <v>29</v>
      </c>
      <c r="D57">
        <v>80</v>
      </c>
      <c r="E57">
        <v>0.14000000000000001</v>
      </c>
      <c r="F57" s="1">
        <v>44789</v>
      </c>
      <c r="G57" t="s">
        <v>92</v>
      </c>
      <c r="H57" t="s">
        <v>194</v>
      </c>
      <c r="I57">
        <v>293</v>
      </c>
    </row>
    <row r="58" spans="1:9" x14ac:dyDescent="0.25">
      <c r="A58" t="s">
        <v>1212</v>
      </c>
      <c r="B58" t="s">
        <v>47</v>
      </c>
      <c r="C58" t="s">
        <v>67</v>
      </c>
      <c r="D58">
        <v>20</v>
      </c>
      <c r="E58">
        <v>0.08</v>
      </c>
      <c r="F58" s="1">
        <v>44722</v>
      </c>
      <c r="G58" t="s">
        <v>59</v>
      </c>
      <c r="H58" t="s">
        <v>7</v>
      </c>
      <c r="I58">
        <v>175</v>
      </c>
    </row>
    <row r="59" spans="1:9" x14ac:dyDescent="0.25">
      <c r="A59" t="s">
        <v>108</v>
      </c>
      <c r="B59" t="s">
        <v>109</v>
      </c>
      <c r="C59" t="s">
        <v>29</v>
      </c>
      <c r="F59" s="1">
        <v>44979</v>
      </c>
      <c r="G59" t="s">
        <v>59</v>
      </c>
      <c r="H59" t="s">
        <v>7</v>
      </c>
      <c r="I59">
        <v>155</v>
      </c>
    </row>
    <row r="60" spans="1:9" x14ac:dyDescent="0.25">
      <c r="A60" t="s">
        <v>1266</v>
      </c>
      <c r="B60" t="s">
        <v>74</v>
      </c>
      <c r="C60" t="s">
        <v>50</v>
      </c>
      <c r="F60" s="1">
        <v>44708</v>
      </c>
      <c r="G60" t="s">
        <v>15</v>
      </c>
      <c r="H60" t="s">
        <v>7</v>
      </c>
      <c r="I60">
        <v>46</v>
      </c>
    </row>
    <row r="61" spans="1:9" x14ac:dyDescent="0.25">
      <c r="A61" t="s">
        <v>111</v>
      </c>
      <c r="B61" t="s">
        <v>31</v>
      </c>
      <c r="C61" t="s">
        <v>29</v>
      </c>
      <c r="E61">
        <v>0.56999999999999995</v>
      </c>
      <c r="F61" s="1">
        <v>44979</v>
      </c>
      <c r="G61" t="s">
        <v>25</v>
      </c>
      <c r="H61" t="s">
        <v>7</v>
      </c>
      <c r="I61">
        <v>194</v>
      </c>
    </row>
    <row r="62" spans="1:9" x14ac:dyDescent="0.25">
      <c r="A62" t="s">
        <v>112</v>
      </c>
      <c r="B62" t="s">
        <v>113</v>
      </c>
      <c r="C62" t="s">
        <v>22</v>
      </c>
      <c r="E62">
        <v>1</v>
      </c>
      <c r="F62" s="1">
        <v>44979</v>
      </c>
      <c r="G62" t="s">
        <v>114</v>
      </c>
      <c r="H62" t="s">
        <v>7</v>
      </c>
      <c r="I62">
        <v>57</v>
      </c>
    </row>
    <row r="63" spans="1:9" x14ac:dyDescent="0.25">
      <c r="A63" t="s">
        <v>8</v>
      </c>
      <c r="B63" t="s">
        <v>9</v>
      </c>
      <c r="C63" t="s">
        <v>10</v>
      </c>
      <c r="D63">
        <v>400</v>
      </c>
      <c r="F63" s="1">
        <v>44991</v>
      </c>
      <c r="G63" t="s">
        <v>11</v>
      </c>
      <c r="H63" t="s">
        <v>12</v>
      </c>
      <c r="I63">
        <v>16</v>
      </c>
    </row>
    <row r="64" spans="1:9" x14ac:dyDescent="0.25">
      <c r="A64" t="s">
        <v>535</v>
      </c>
      <c r="B64" t="s">
        <v>18</v>
      </c>
      <c r="C64" t="s">
        <v>29</v>
      </c>
      <c r="D64">
        <v>113</v>
      </c>
      <c r="E64">
        <v>0.16</v>
      </c>
      <c r="F64" s="1">
        <v>44904</v>
      </c>
      <c r="G64" t="s">
        <v>59</v>
      </c>
      <c r="H64" t="s">
        <v>20</v>
      </c>
      <c r="I64">
        <v>174</v>
      </c>
    </row>
    <row r="65" spans="1:9" x14ac:dyDescent="0.25">
      <c r="A65" t="s">
        <v>1266</v>
      </c>
      <c r="B65" t="s">
        <v>74</v>
      </c>
      <c r="C65" t="s">
        <v>50</v>
      </c>
      <c r="F65" s="1">
        <v>44076</v>
      </c>
      <c r="G65" t="s">
        <v>3</v>
      </c>
      <c r="H65" t="s">
        <v>7</v>
      </c>
    </row>
    <row r="66" spans="1:9" x14ac:dyDescent="0.25">
      <c r="A66" t="s">
        <v>535</v>
      </c>
      <c r="B66" t="s">
        <v>18</v>
      </c>
      <c r="C66" t="s">
        <v>29</v>
      </c>
      <c r="D66">
        <v>63</v>
      </c>
      <c r="F66" s="1">
        <v>44753</v>
      </c>
      <c r="G66" t="s">
        <v>59</v>
      </c>
      <c r="H66" t="s">
        <v>20</v>
      </c>
      <c r="I66">
        <v>174</v>
      </c>
    </row>
    <row r="67" spans="1:9" x14ac:dyDescent="0.25">
      <c r="A67" t="s">
        <v>122</v>
      </c>
      <c r="B67" t="s">
        <v>56</v>
      </c>
      <c r="C67" t="s">
        <v>24</v>
      </c>
      <c r="F67" s="1">
        <v>44978</v>
      </c>
      <c r="G67" t="s">
        <v>3</v>
      </c>
      <c r="H67" t="s">
        <v>57</v>
      </c>
      <c r="I67">
        <v>61</v>
      </c>
    </row>
    <row r="68" spans="1:9" x14ac:dyDescent="0.25">
      <c r="A68" t="s">
        <v>123</v>
      </c>
      <c r="B68" t="s">
        <v>124</v>
      </c>
      <c r="C68" t="s">
        <v>39</v>
      </c>
      <c r="F68" s="1">
        <v>44978</v>
      </c>
      <c r="G68" t="s">
        <v>59</v>
      </c>
      <c r="H68" t="s">
        <v>125</v>
      </c>
      <c r="I68">
        <v>214</v>
      </c>
    </row>
    <row r="69" spans="1:9" x14ac:dyDescent="0.25">
      <c r="A69" t="s">
        <v>1749</v>
      </c>
      <c r="B69" t="s">
        <v>47</v>
      </c>
      <c r="C69" t="s">
        <v>19</v>
      </c>
      <c r="F69" s="1">
        <v>44978</v>
      </c>
      <c r="G69" t="s">
        <v>59</v>
      </c>
      <c r="H69" t="s">
        <v>7</v>
      </c>
      <c r="I69">
        <v>121</v>
      </c>
    </row>
    <row r="70" spans="1:9" x14ac:dyDescent="0.25">
      <c r="A70" t="s">
        <v>126</v>
      </c>
      <c r="B70" t="s">
        <v>96</v>
      </c>
      <c r="C70" t="s">
        <v>10</v>
      </c>
      <c r="F70" s="1">
        <v>44978</v>
      </c>
      <c r="G70" t="s">
        <v>3</v>
      </c>
      <c r="H70" t="s">
        <v>70</v>
      </c>
      <c r="I70">
        <v>467</v>
      </c>
    </row>
    <row r="71" spans="1:9" x14ac:dyDescent="0.25">
      <c r="A71" t="s">
        <v>2048</v>
      </c>
      <c r="B71" t="s">
        <v>1283</v>
      </c>
      <c r="C71" t="s">
        <v>10</v>
      </c>
      <c r="D71">
        <v>400</v>
      </c>
      <c r="E71">
        <v>0.4</v>
      </c>
      <c r="F71" s="1">
        <v>44695</v>
      </c>
      <c r="G71" t="s">
        <v>25</v>
      </c>
      <c r="H71" t="s">
        <v>1284</v>
      </c>
      <c r="I71">
        <v>60</v>
      </c>
    </row>
    <row r="72" spans="1:9" x14ac:dyDescent="0.25">
      <c r="A72" t="s">
        <v>1043</v>
      </c>
      <c r="B72" t="s">
        <v>2173</v>
      </c>
      <c r="C72" t="s">
        <v>10</v>
      </c>
      <c r="D72">
        <v>23</v>
      </c>
      <c r="F72" s="1">
        <v>44770</v>
      </c>
      <c r="G72" t="s">
        <v>3</v>
      </c>
      <c r="H72" t="s">
        <v>7</v>
      </c>
      <c r="I72">
        <v>202</v>
      </c>
    </row>
    <row r="73" spans="1:9" x14ac:dyDescent="0.25">
      <c r="A73" t="s">
        <v>1088</v>
      </c>
      <c r="B73" t="s">
        <v>2173</v>
      </c>
      <c r="C73" t="s">
        <v>29</v>
      </c>
      <c r="D73">
        <v>47</v>
      </c>
      <c r="E73">
        <v>0.06</v>
      </c>
      <c r="F73" s="1">
        <v>44103</v>
      </c>
      <c r="G73" t="s">
        <v>92</v>
      </c>
      <c r="H73" t="s">
        <v>7</v>
      </c>
      <c r="I73">
        <v>356</v>
      </c>
    </row>
    <row r="74" spans="1:9" x14ac:dyDescent="0.25">
      <c r="A74" t="s">
        <v>129</v>
      </c>
      <c r="B74" t="s">
        <v>130</v>
      </c>
      <c r="C74" t="s">
        <v>39</v>
      </c>
      <c r="E74">
        <v>1</v>
      </c>
      <c r="F74" s="1">
        <v>44977</v>
      </c>
      <c r="G74" t="s">
        <v>43</v>
      </c>
      <c r="H74" t="s">
        <v>7</v>
      </c>
      <c r="I74">
        <v>9</v>
      </c>
    </row>
    <row r="75" spans="1:9" x14ac:dyDescent="0.25">
      <c r="A75" t="s">
        <v>477</v>
      </c>
      <c r="B75" t="s">
        <v>28</v>
      </c>
      <c r="C75" t="s">
        <v>10</v>
      </c>
      <c r="D75">
        <v>8000</v>
      </c>
      <c r="E75">
        <v>0.02</v>
      </c>
      <c r="F75" s="1">
        <v>44930</v>
      </c>
      <c r="G75" t="s">
        <v>3</v>
      </c>
      <c r="H75" t="s">
        <v>7</v>
      </c>
      <c r="I75">
        <v>108</v>
      </c>
    </row>
    <row r="76" spans="1:9" x14ac:dyDescent="0.25">
      <c r="A76" t="s">
        <v>477</v>
      </c>
      <c r="B76" t="s">
        <v>28</v>
      </c>
      <c r="C76" t="s">
        <v>10</v>
      </c>
      <c r="D76">
        <v>10000</v>
      </c>
      <c r="E76">
        <v>0.03</v>
      </c>
      <c r="F76" s="1">
        <v>44881</v>
      </c>
      <c r="G76" t="s">
        <v>3</v>
      </c>
      <c r="H76" t="s">
        <v>7</v>
      </c>
      <c r="I76">
        <v>108</v>
      </c>
    </row>
    <row r="77" spans="1:9" x14ac:dyDescent="0.25">
      <c r="A77" t="s">
        <v>477</v>
      </c>
      <c r="B77" t="s">
        <v>28</v>
      </c>
      <c r="C77" t="s">
        <v>10</v>
      </c>
      <c r="D77">
        <v>150</v>
      </c>
      <c r="F77" s="1">
        <v>44862</v>
      </c>
      <c r="G77" t="s">
        <v>3</v>
      </c>
      <c r="H77" t="s">
        <v>7</v>
      </c>
      <c r="I77">
        <v>108</v>
      </c>
    </row>
    <row r="78" spans="1:9" x14ac:dyDescent="0.25">
      <c r="A78" t="s">
        <v>8</v>
      </c>
      <c r="B78" t="s">
        <v>9</v>
      </c>
      <c r="C78" t="s">
        <v>10</v>
      </c>
      <c r="F78" s="1">
        <v>44806</v>
      </c>
      <c r="G78" t="s">
        <v>11</v>
      </c>
      <c r="H78" t="s">
        <v>12</v>
      </c>
      <c r="I78">
        <v>16</v>
      </c>
    </row>
    <row r="79" spans="1:9" x14ac:dyDescent="0.25">
      <c r="A79" t="s">
        <v>137</v>
      </c>
      <c r="B79" t="s">
        <v>138</v>
      </c>
      <c r="C79" t="s">
        <v>2</v>
      </c>
      <c r="F79" s="1">
        <v>44974</v>
      </c>
      <c r="G79" t="s">
        <v>3</v>
      </c>
      <c r="H79" t="s">
        <v>7</v>
      </c>
      <c r="I79">
        <v>105</v>
      </c>
    </row>
    <row r="80" spans="1:9" x14ac:dyDescent="0.25">
      <c r="A80" t="s">
        <v>139</v>
      </c>
      <c r="B80" t="s">
        <v>2173</v>
      </c>
      <c r="C80" t="s">
        <v>63</v>
      </c>
      <c r="F80" s="1">
        <v>44974</v>
      </c>
      <c r="G80" t="s">
        <v>15</v>
      </c>
      <c r="H80" t="s">
        <v>7</v>
      </c>
    </row>
    <row r="81" spans="1:9" x14ac:dyDescent="0.25">
      <c r="A81" t="s">
        <v>37</v>
      </c>
      <c r="B81" t="s">
        <v>38</v>
      </c>
      <c r="C81" t="s">
        <v>39</v>
      </c>
      <c r="D81">
        <v>50</v>
      </c>
      <c r="F81" s="1">
        <v>44987</v>
      </c>
      <c r="G81" t="s">
        <v>25</v>
      </c>
      <c r="H81" t="s">
        <v>20</v>
      </c>
    </row>
    <row r="82" spans="1:9" x14ac:dyDescent="0.25">
      <c r="A82" t="s">
        <v>489</v>
      </c>
      <c r="B82" t="s">
        <v>109</v>
      </c>
      <c r="C82" t="s">
        <v>58</v>
      </c>
      <c r="D82">
        <v>700</v>
      </c>
      <c r="E82">
        <v>0.03</v>
      </c>
      <c r="F82" s="1">
        <v>44928</v>
      </c>
      <c r="G82" t="s">
        <v>3</v>
      </c>
      <c r="H82" t="s">
        <v>7</v>
      </c>
    </row>
    <row r="83" spans="1:9" x14ac:dyDescent="0.25">
      <c r="A83" t="s">
        <v>395</v>
      </c>
      <c r="B83" t="s">
        <v>31</v>
      </c>
      <c r="C83" t="s">
        <v>2</v>
      </c>
      <c r="D83">
        <v>50</v>
      </c>
      <c r="E83">
        <v>0.65</v>
      </c>
      <c r="F83" s="1">
        <v>44943</v>
      </c>
      <c r="G83" t="s">
        <v>25</v>
      </c>
      <c r="H83" t="s">
        <v>7</v>
      </c>
      <c r="I83">
        <v>92</v>
      </c>
    </row>
    <row r="84" spans="1:9" x14ac:dyDescent="0.25">
      <c r="A84" t="s">
        <v>72</v>
      </c>
      <c r="B84" t="s">
        <v>52</v>
      </c>
      <c r="C84" t="s">
        <v>67</v>
      </c>
      <c r="D84">
        <v>130</v>
      </c>
      <c r="E84">
        <v>0.25</v>
      </c>
      <c r="F84" s="1">
        <v>44984</v>
      </c>
      <c r="G84" t="s">
        <v>15</v>
      </c>
      <c r="H84" t="s">
        <v>7</v>
      </c>
      <c r="I84">
        <v>283</v>
      </c>
    </row>
    <row r="85" spans="1:9" x14ac:dyDescent="0.25">
      <c r="A85" t="s">
        <v>142</v>
      </c>
      <c r="B85" t="s">
        <v>143</v>
      </c>
      <c r="C85" t="s">
        <v>50</v>
      </c>
      <c r="F85" s="1">
        <v>44973</v>
      </c>
      <c r="G85" t="s">
        <v>36</v>
      </c>
      <c r="H85" t="s">
        <v>7</v>
      </c>
      <c r="I85">
        <v>1100</v>
      </c>
    </row>
    <row r="86" spans="1:9" x14ac:dyDescent="0.25">
      <c r="A86" t="s">
        <v>1088</v>
      </c>
      <c r="B86" t="s">
        <v>2173</v>
      </c>
      <c r="C86" t="s">
        <v>29</v>
      </c>
      <c r="F86" s="1">
        <v>44756</v>
      </c>
      <c r="G86" t="s">
        <v>36</v>
      </c>
      <c r="H86" t="s">
        <v>7</v>
      </c>
      <c r="I86">
        <v>560</v>
      </c>
    </row>
    <row r="87" spans="1:9" x14ac:dyDescent="0.25">
      <c r="A87" t="s">
        <v>963</v>
      </c>
      <c r="B87" t="s">
        <v>28</v>
      </c>
      <c r="C87" t="s">
        <v>24</v>
      </c>
      <c r="D87">
        <v>13</v>
      </c>
      <c r="E87">
        <v>0.03</v>
      </c>
      <c r="F87" s="1">
        <v>44793</v>
      </c>
      <c r="G87" t="s">
        <v>92</v>
      </c>
      <c r="H87" t="s">
        <v>7</v>
      </c>
      <c r="I87">
        <v>187</v>
      </c>
    </row>
    <row r="88" spans="1:9" x14ac:dyDescent="0.25">
      <c r="A88" t="s">
        <v>1677</v>
      </c>
      <c r="B88" t="s">
        <v>28</v>
      </c>
      <c r="C88" t="s">
        <v>24</v>
      </c>
      <c r="D88">
        <v>17</v>
      </c>
      <c r="E88">
        <v>1</v>
      </c>
      <c r="F88" s="1">
        <v>43919</v>
      </c>
      <c r="G88" t="s">
        <v>11</v>
      </c>
      <c r="H88" t="s">
        <v>7</v>
      </c>
      <c r="I88">
        <v>25</v>
      </c>
    </row>
    <row r="89" spans="1:9" x14ac:dyDescent="0.25">
      <c r="A89" t="s">
        <v>1617</v>
      </c>
      <c r="B89" t="s">
        <v>47</v>
      </c>
      <c r="C89" t="s">
        <v>29</v>
      </c>
      <c r="D89">
        <v>17</v>
      </c>
      <c r="F89" s="1">
        <v>43924</v>
      </c>
      <c r="G89" t="s">
        <v>43</v>
      </c>
      <c r="H89" t="s">
        <v>7</v>
      </c>
      <c r="I89">
        <v>14</v>
      </c>
    </row>
    <row r="90" spans="1:9" x14ac:dyDescent="0.25">
      <c r="A90" t="s">
        <v>1488</v>
      </c>
      <c r="B90" t="s">
        <v>5</v>
      </c>
      <c r="C90" t="s">
        <v>622</v>
      </c>
      <c r="D90">
        <v>135</v>
      </c>
      <c r="E90">
        <v>0.1</v>
      </c>
      <c r="F90" s="1">
        <v>43956</v>
      </c>
      <c r="G90" t="s">
        <v>92</v>
      </c>
      <c r="H90" t="s">
        <v>7</v>
      </c>
      <c r="I90">
        <v>181</v>
      </c>
    </row>
    <row r="91" spans="1:9" x14ac:dyDescent="0.25">
      <c r="A91" t="s">
        <v>2155</v>
      </c>
      <c r="B91" t="s">
        <v>2173</v>
      </c>
      <c r="C91" t="s">
        <v>622</v>
      </c>
      <c r="D91">
        <v>20</v>
      </c>
      <c r="F91" s="1">
        <v>43921</v>
      </c>
      <c r="G91" t="s">
        <v>11</v>
      </c>
      <c r="H91" t="s">
        <v>7</v>
      </c>
      <c r="I91">
        <v>26</v>
      </c>
    </row>
    <row r="92" spans="1:9" x14ac:dyDescent="0.25">
      <c r="A92" t="s">
        <v>1117</v>
      </c>
      <c r="B92" t="s">
        <v>80</v>
      </c>
      <c r="C92" t="s">
        <v>75</v>
      </c>
      <c r="D92">
        <v>35</v>
      </c>
      <c r="E92">
        <v>0.27</v>
      </c>
      <c r="F92" s="1">
        <v>44748</v>
      </c>
      <c r="G92" t="s">
        <v>59</v>
      </c>
      <c r="H92" t="s">
        <v>7</v>
      </c>
      <c r="I92">
        <v>64</v>
      </c>
    </row>
    <row r="93" spans="1:9" x14ac:dyDescent="0.25">
      <c r="A93" t="s">
        <v>806</v>
      </c>
      <c r="B93" t="s">
        <v>80</v>
      </c>
      <c r="C93" t="s">
        <v>29</v>
      </c>
      <c r="D93">
        <v>23</v>
      </c>
      <c r="E93">
        <v>0.38</v>
      </c>
      <c r="F93" s="1">
        <v>44857</v>
      </c>
      <c r="G93" t="s">
        <v>15</v>
      </c>
      <c r="H93" t="s">
        <v>81</v>
      </c>
      <c r="I93">
        <v>36</v>
      </c>
    </row>
    <row r="94" spans="1:9" x14ac:dyDescent="0.25">
      <c r="A94" t="s">
        <v>150</v>
      </c>
      <c r="B94" t="s">
        <v>1</v>
      </c>
      <c r="C94" t="s">
        <v>39</v>
      </c>
      <c r="E94">
        <v>0.2</v>
      </c>
      <c r="F94" s="1">
        <v>44972</v>
      </c>
      <c r="G94" t="s">
        <v>43</v>
      </c>
      <c r="H94" t="s">
        <v>4</v>
      </c>
      <c r="I94">
        <v>86</v>
      </c>
    </row>
    <row r="95" spans="1:9" x14ac:dyDescent="0.25">
      <c r="A95" t="s">
        <v>980</v>
      </c>
      <c r="B95" t="s">
        <v>80</v>
      </c>
      <c r="C95" t="s">
        <v>19</v>
      </c>
      <c r="D95">
        <v>11</v>
      </c>
      <c r="F95" s="1">
        <v>44787</v>
      </c>
      <c r="G95" t="s">
        <v>43</v>
      </c>
      <c r="H95" t="s">
        <v>81</v>
      </c>
      <c r="I95">
        <v>15</v>
      </c>
    </row>
    <row r="96" spans="1:9" x14ac:dyDescent="0.25">
      <c r="A96" t="s">
        <v>1756</v>
      </c>
      <c r="B96" t="s">
        <v>2173</v>
      </c>
      <c r="C96" t="s">
        <v>58</v>
      </c>
      <c r="F96" s="1">
        <v>44972</v>
      </c>
      <c r="G96" t="s">
        <v>59</v>
      </c>
      <c r="H96" t="s">
        <v>7</v>
      </c>
      <c r="I96">
        <v>214</v>
      </c>
    </row>
    <row r="97" spans="1:9" x14ac:dyDescent="0.25">
      <c r="A97" t="s">
        <v>1757</v>
      </c>
      <c r="B97" t="s">
        <v>47</v>
      </c>
      <c r="C97" t="s">
        <v>6</v>
      </c>
      <c r="F97" s="1">
        <v>44972</v>
      </c>
      <c r="G97" t="s">
        <v>11</v>
      </c>
      <c r="H97" t="s">
        <v>7</v>
      </c>
      <c r="I97">
        <v>63</v>
      </c>
    </row>
    <row r="98" spans="1:9" x14ac:dyDescent="0.25">
      <c r="A98" t="s">
        <v>152</v>
      </c>
      <c r="B98" t="s">
        <v>49</v>
      </c>
      <c r="C98" t="s">
        <v>2</v>
      </c>
      <c r="E98">
        <v>0.15</v>
      </c>
      <c r="F98" s="1">
        <v>44972</v>
      </c>
      <c r="G98" t="s">
        <v>59</v>
      </c>
      <c r="H98" t="s">
        <v>7</v>
      </c>
      <c r="I98">
        <v>148</v>
      </c>
    </row>
    <row r="99" spans="1:9" x14ac:dyDescent="0.25">
      <c r="A99" t="s">
        <v>153</v>
      </c>
      <c r="B99" t="s">
        <v>31</v>
      </c>
      <c r="C99" t="s">
        <v>29</v>
      </c>
      <c r="E99">
        <v>0.14000000000000001</v>
      </c>
      <c r="F99" s="1">
        <v>44972</v>
      </c>
      <c r="G99" t="s">
        <v>3</v>
      </c>
      <c r="H99" t="s">
        <v>7</v>
      </c>
      <c r="I99">
        <v>185</v>
      </c>
    </row>
    <row r="100" spans="1:9" x14ac:dyDescent="0.25">
      <c r="A100" t="s">
        <v>937</v>
      </c>
      <c r="B100" t="s">
        <v>2173</v>
      </c>
      <c r="C100" t="s">
        <v>19</v>
      </c>
      <c r="D100">
        <v>29</v>
      </c>
      <c r="E100">
        <v>0.1</v>
      </c>
      <c r="F100" s="1">
        <v>44804</v>
      </c>
      <c r="G100" t="s">
        <v>92</v>
      </c>
      <c r="H100" t="s">
        <v>7</v>
      </c>
      <c r="I100">
        <v>169</v>
      </c>
    </row>
    <row r="101" spans="1:9" x14ac:dyDescent="0.25">
      <c r="A101" t="s">
        <v>1759</v>
      </c>
      <c r="B101" t="s">
        <v>2173</v>
      </c>
      <c r="C101" t="s">
        <v>2174</v>
      </c>
      <c r="E101">
        <v>0.08</v>
      </c>
      <c r="F101" s="1">
        <v>44971</v>
      </c>
      <c r="G101" t="s">
        <v>11</v>
      </c>
      <c r="H101" t="s">
        <v>7</v>
      </c>
      <c r="I101">
        <v>11</v>
      </c>
    </row>
    <row r="102" spans="1:9" x14ac:dyDescent="0.25">
      <c r="A102" t="s">
        <v>1760</v>
      </c>
      <c r="B102" t="s">
        <v>45</v>
      </c>
      <c r="C102" t="s">
        <v>29</v>
      </c>
      <c r="E102">
        <v>0.7</v>
      </c>
      <c r="F102" s="1">
        <v>44971</v>
      </c>
      <c r="G102" t="s">
        <v>11</v>
      </c>
      <c r="H102" t="s">
        <v>16</v>
      </c>
      <c r="I102">
        <v>40</v>
      </c>
    </row>
    <row r="103" spans="1:9" x14ac:dyDescent="0.25">
      <c r="A103" t="s">
        <v>155</v>
      </c>
      <c r="B103" t="s">
        <v>2173</v>
      </c>
      <c r="C103" t="s">
        <v>14</v>
      </c>
      <c r="E103">
        <v>0.1</v>
      </c>
      <c r="F103" s="1">
        <v>44971</v>
      </c>
      <c r="G103" t="s">
        <v>3</v>
      </c>
      <c r="H103" t="s">
        <v>7</v>
      </c>
      <c r="I103">
        <v>311</v>
      </c>
    </row>
    <row r="104" spans="1:9" x14ac:dyDescent="0.25">
      <c r="A104" t="s">
        <v>1516</v>
      </c>
      <c r="B104" t="s">
        <v>2173</v>
      </c>
      <c r="C104" t="s">
        <v>75</v>
      </c>
      <c r="D104">
        <v>80</v>
      </c>
      <c r="E104">
        <v>0.18</v>
      </c>
      <c r="F104" s="1">
        <v>43949</v>
      </c>
      <c r="G104" t="s">
        <v>15</v>
      </c>
      <c r="H104" t="s">
        <v>7</v>
      </c>
      <c r="I104">
        <v>156</v>
      </c>
    </row>
    <row r="105" spans="1:9" x14ac:dyDescent="0.25">
      <c r="A105" t="s">
        <v>72</v>
      </c>
      <c r="B105" t="s">
        <v>52</v>
      </c>
      <c r="C105" t="s">
        <v>67</v>
      </c>
      <c r="E105">
        <v>0.18</v>
      </c>
      <c r="F105" s="1">
        <v>44739</v>
      </c>
      <c r="G105" t="s">
        <v>15</v>
      </c>
      <c r="H105" t="s">
        <v>7</v>
      </c>
      <c r="I105">
        <v>283</v>
      </c>
    </row>
    <row r="106" spans="1:9" x14ac:dyDescent="0.25">
      <c r="A106" t="s">
        <v>237</v>
      </c>
      <c r="B106" t="s">
        <v>238</v>
      </c>
      <c r="C106" t="s">
        <v>35</v>
      </c>
      <c r="D106">
        <v>34</v>
      </c>
      <c r="E106">
        <v>0.08</v>
      </c>
      <c r="F106" s="1">
        <v>44958</v>
      </c>
      <c r="G106" t="s">
        <v>3</v>
      </c>
      <c r="H106" t="s">
        <v>7</v>
      </c>
    </row>
    <row r="107" spans="1:9" x14ac:dyDescent="0.25">
      <c r="A107" t="s">
        <v>237</v>
      </c>
      <c r="B107" t="s">
        <v>238</v>
      </c>
      <c r="C107" t="s">
        <v>35</v>
      </c>
      <c r="D107">
        <v>130</v>
      </c>
      <c r="E107">
        <v>0.22</v>
      </c>
      <c r="F107" s="1">
        <v>44763</v>
      </c>
      <c r="G107" t="s">
        <v>3</v>
      </c>
      <c r="H107" t="s">
        <v>7</v>
      </c>
    </row>
    <row r="108" spans="1:9" x14ac:dyDescent="0.25">
      <c r="A108" t="s">
        <v>2020</v>
      </c>
      <c r="B108" t="s">
        <v>2173</v>
      </c>
      <c r="C108" t="s">
        <v>24</v>
      </c>
      <c r="D108">
        <v>300</v>
      </c>
      <c r="E108">
        <v>0.12</v>
      </c>
      <c r="F108" s="1">
        <v>44739</v>
      </c>
      <c r="G108" t="s">
        <v>3</v>
      </c>
      <c r="H108" t="s">
        <v>7</v>
      </c>
      <c r="I108">
        <v>1600</v>
      </c>
    </row>
    <row r="109" spans="1:9" x14ac:dyDescent="0.25">
      <c r="A109" t="s">
        <v>1894</v>
      </c>
      <c r="B109" t="s">
        <v>259</v>
      </c>
      <c r="C109" t="s">
        <v>14</v>
      </c>
      <c r="D109">
        <v>90</v>
      </c>
      <c r="E109">
        <v>0.06</v>
      </c>
      <c r="F109" s="1">
        <v>44893</v>
      </c>
      <c r="G109" t="s">
        <v>92</v>
      </c>
      <c r="H109" t="s">
        <v>194</v>
      </c>
      <c r="I109">
        <v>483</v>
      </c>
    </row>
    <row r="110" spans="1:9" x14ac:dyDescent="0.25">
      <c r="A110" t="s">
        <v>1187</v>
      </c>
      <c r="B110" t="s">
        <v>130</v>
      </c>
      <c r="C110" t="s">
        <v>39</v>
      </c>
      <c r="D110">
        <v>80</v>
      </c>
      <c r="E110">
        <v>0.3</v>
      </c>
      <c r="F110" s="1">
        <v>44732</v>
      </c>
      <c r="G110" t="s">
        <v>15</v>
      </c>
      <c r="H110" t="s">
        <v>16</v>
      </c>
      <c r="I110">
        <v>12</v>
      </c>
    </row>
    <row r="111" spans="1:9" x14ac:dyDescent="0.25">
      <c r="A111" t="s">
        <v>160</v>
      </c>
      <c r="B111" t="s">
        <v>161</v>
      </c>
      <c r="C111" t="s">
        <v>19</v>
      </c>
      <c r="E111">
        <v>0.3</v>
      </c>
      <c r="F111" s="1">
        <v>44970</v>
      </c>
      <c r="G111" t="s">
        <v>15</v>
      </c>
      <c r="H111" t="s">
        <v>162</v>
      </c>
      <c r="I111">
        <v>708</v>
      </c>
    </row>
    <row r="112" spans="1:9" x14ac:dyDescent="0.25">
      <c r="A112" t="s">
        <v>578</v>
      </c>
      <c r="B112" t="s">
        <v>31</v>
      </c>
      <c r="C112" t="s">
        <v>35</v>
      </c>
      <c r="D112">
        <v>65</v>
      </c>
      <c r="E112">
        <v>0.1</v>
      </c>
      <c r="F112" s="1">
        <v>44900</v>
      </c>
      <c r="G112" t="s">
        <v>36</v>
      </c>
      <c r="H112" t="s">
        <v>7</v>
      </c>
      <c r="I112">
        <v>265</v>
      </c>
    </row>
    <row r="113" spans="1:9" x14ac:dyDescent="0.25">
      <c r="A113" t="s">
        <v>165</v>
      </c>
      <c r="B113" t="s">
        <v>105</v>
      </c>
      <c r="C113" t="s">
        <v>39</v>
      </c>
      <c r="F113" s="1">
        <v>44970</v>
      </c>
      <c r="G113" t="s">
        <v>36</v>
      </c>
      <c r="H113" t="s">
        <v>106</v>
      </c>
      <c r="I113">
        <v>1800</v>
      </c>
    </row>
    <row r="114" spans="1:9" x14ac:dyDescent="0.25">
      <c r="A114" t="s">
        <v>1764</v>
      </c>
      <c r="B114" t="s">
        <v>2173</v>
      </c>
      <c r="C114" t="s">
        <v>2174</v>
      </c>
      <c r="F114" s="1">
        <v>44970</v>
      </c>
      <c r="G114" t="s">
        <v>25</v>
      </c>
      <c r="H114" t="s">
        <v>7</v>
      </c>
      <c r="I114">
        <v>154</v>
      </c>
    </row>
    <row r="115" spans="1:9" x14ac:dyDescent="0.25">
      <c r="A115" t="s">
        <v>578</v>
      </c>
      <c r="B115" t="s">
        <v>80</v>
      </c>
      <c r="C115" t="s">
        <v>35</v>
      </c>
      <c r="D115">
        <v>24</v>
      </c>
      <c r="E115">
        <v>0.09</v>
      </c>
      <c r="F115" s="1">
        <v>43922</v>
      </c>
      <c r="G115" t="s">
        <v>59</v>
      </c>
      <c r="H115" t="s">
        <v>81</v>
      </c>
      <c r="I115">
        <v>100</v>
      </c>
    </row>
    <row r="116" spans="1:9" x14ac:dyDescent="0.25">
      <c r="A116" t="s">
        <v>1073</v>
      </c>
      <c r="B116" t="s">
        <v>2173</v>
      </c>
      <c r="C116" t="s">
        <v>2174</v>
      </c>
      <c r="D116">
        <v>13</v>
      </c>
      <c r="F116" s="1">
        <v>44762</v>
      </c>
      <c r="G116" t="s">
        <v>114</v>
      </c>
      <c r="H116" t="s">
        <v>7</v>
      </c>
      <c r="I116">
        <v>1</v>
      </c>
    </row>
    <row r="117" spans="1:9" x14ac:dyDescent="0.25">
      <c r="A117" t="s">
        <v>1928</v>
      </c>
      <c r="B117" t="s">
        <v>113</v>
      </c>
      <c r="C117" t="s">
        <v>22</v>
      </c>
      <c r="D117">
        <v>173</v>
      </c>
      <c r="F117" s="1">
        <v>44860</v>
      </c>
      <c r="G117" t="s">
        <v>15</v>
      </c>
      <c r="H117" t="s">
        <v>7</v>
      </c>
      <c r="I117">
        <v>3600</v>
      </c>
    </row>
    <row r="118" spans="1:9" x14ac:dyDescent="0.25">
      <c r="A118" t="s">
        <v>169</v>
      </c>
      <c r="B118" t="s">
        <v>18</v>
      </c>
      <c r="C118" t="s">
        <v>67</v>
      </c>
      <c r="F118" s="1">
        <v>44967</v>
      </c>
      <c r="G118" t="s">
        <v>92</v>
      </c>
      <c r="H118" t="s">
        <v>20</v>
      </c>
      <c r="I118">
        <v>140</v>
      </c>
    </row>
    <row r="119" spans="1:9" x14ac:dyDescent="0.25">
      <c r="A119" t="s">
        <v>170</v>
      </c>
      <c r="B119" t="s">
        <v>2173</v>
      </c>
      <c r="C119" t="s">
        <v>131</v>
      </c>
      <c r="E119">
        <v>0.28000000000000003</v>
      </c>
      <c r="F119" s="1">
        <v>44967</v>
      </c>
      <c r="G119" t="s">
        <v>3</v>
      </c>
      <c r="H119" t="s">
        <v>7</v>
      </c>
      <c r="I119">
        <v>298</v>
      </c>
    </row>
    <row r="120" spans="1:9" x14ac:dyDescent="0.25">
      <c r="A120" t="s">
        <v>1928</v>
      </c>
      <c r="B120" t="s">
        <v>113</v>
      </c>
      <c r="C120" t="s">
        <v>22</v>
      </c>
      <c r="D120">
        <v>150</v>
      </c>
      <c r="E120">
        <v>0.05</v>
      </c>
      <c r="F120" s="1">
        <v>44749</v>
      </c>
      <c r="G120" t="s">
        <v>15</v>
      </c>
      <c r="H120" t="s">
        <v>7</v>
      </c>
      <c r="I120">
        <v>3600</v>
      </c>
    </row>
    <row r="121" spans="1:9" x14ac:dyDescent="0.25">
      <c r="A121" t="s">
        <v>1928</v>
      </c>
      <c r="B121" t="s">
        <v>2173</v>
      </c>
      <c r="C121" t="s">
        <v>22</v>
      </c>
      <c r="D121">
        <v>259</v>
      </c>
      <c r="F121" s="1">
        <v>44866</v>
      </c>
      <c r="G121" t="s">
        <v>15</v>
      </c>
      <c r="H121" t="s">
        <v>7</v>
      </c>
      <c r="I121">
        <v>3600</v>
      </c>
    </row>
    <row r="122" spans="1:9" x14ac:dyDescent="0.25">
      <c r="A122" t="s">
        <v>1928</v>
      </c>
      <c r="B122" t="s">
        <v>69</v>
      </c>
      <c r="C122" t="s">
        <v>22</v>
      </c>
      <c r="D122">
        <v>100</v>
      </c>
      <c r="F122" s="1">
        <v>44011</v>
      </c>
      <c r="G122" t="s">
        <v>15</v>
      </c>
      <c r="H122" t="s">
        <v>70</v>
      </c>
      <c r="I122">
        <v>3600</v>
      </c>
    </row>
    <row r="123" spans="1:9" x14ac:dyDescent="0.25">
      <c r="A123" t="s">
        <v>950</v>
      </c>
      <c r="B123" t="s">
        <v>5</v>
      </c>
      <c r="C123" t="s">
        <v>67</v>
      </c>
      <c r="D123">
        <v>20</v>
      </c>
      <c r="E123">
        <v>7.0000000000000007E-2</v>
      </c>
      <c r="F123" s="1">
        <v>44799</v>
      </c>
      <c r="G123" t="s">
        <v>11</v>
      </c>
      <c r="H123" t="s">
        <v>7</v>
      </c>
      <c r="I123">
        <v>78</v>
      </c>
    </row>
    <row r="124" spans="1:9" x14ac:dyDescent="0.25">
      <c r="A124" t="s">
        <v>546</v>
      </c>
      <c r="B124" t="s">
        <v>2173</v>
      </c>
      <c r="C124" t="s">
        <v>35</v>
      </c>
      <c r="D124">
        <v>25</v>
      </c>
      <c r="E124">
        <v>0.04</v>
      </c>
      <c r="F124" s="1">
        <v>44903</v>
      </c>
      <c r="G124" t="s">
        <v>203</v>
      </c>
      <c r="H124" t="s">
        <v>7</v>
      </c>
      <c r="I124">
        <v>537</v>
      </c>
    </row>
    <row r="125" spans="1:9" x14ac:dyDescent="0.25">
      <c r="A125" t="s">
        <v>263</v>
      </c>
      <c r="B125" t="s">
        <v>105</v>
      </c>
      <c r="C125" t="s">
        <v>22</v>
      </c>
      <c r="D125">
        <v>800</v>
      </c>
      <c r="E125">
        <v>0.5</v>
      </c>
      <c r="F125" s="1">
        <v>44956</v>
      </c>
      <c r="G125" t="s">
        <v>3</v>
      </c>
      <c r="H125" t="s">
        <v>106</v>
      </c>
      <c r="I125">
        <v>629</v>
      </c>
    </row>
    <row r="126" spans="1:9" x14ac:dyDescent="0.25">
      <c r="A126" t="s">
        <v>1614</v>
      </c>
      <c r="B126" t="s">
        <v>206</v>
      </c>
      <c r="C126" t="s">
        <v>50</v>
      </c>
      <c r="D126">
        <v>75</v>
      </c>
      <c r="E126">
        <v>7.0000000000000007E-2</v>
      </c>
      <c r="F126" s="1">
        <v>43924</v>
      </c>
      <c r="G126" t="s">
        <v>11</v>
      </c>
      <c r="H126" t="s">
        <v>7</v>
      </c>
      <c r="I126">
        <v>35</v>
      </c>
    </row>
    <row r="127" spans="1:9" x14ac:dyDescent="0.25">
      <c r="A127" t="s">
        <v>1010</v>
      </c>
      <c r="B127" t="s">
        <v>100</v>
      </c>
      <c r="C127" t="s">
        <v>10</v>
      </c>
      <c r="D127">
        <v>216</v>
      </c>
      <c r="E127">
        <v>0.17</v>
      </c>
      <c r="F127" s="1">
        <v>44777</v>
      </c>
      <c r="G127" t="s">
        <v>11</v>
      </c>
      <c r="H127" t="s">
        <v>194</v>
      </c>
    </row>
    <row r="128" spans="1:9" x14ac:dyDescent="0.25">
      <c r="A128" t="s">
        <v>263</v>
      </c>
      <c r="B128" t="s">
        <v>105</v>
      </c>
      <c r="C128" t="s">
        <v>22</v>
      </c>
      <c r="F128" s="1">
        <v>44854</v>
      </c>
      <c r="G128" t="s">
        <v>3</v>
      </c>
      <c r="H128" t="s">
        <v>106</v>
      </c>
      <c r="I128">
        <v>629</v>
      </c>
    </row>
    <row r="129" spans="1:9" x14ac:dyDescent="0.25">
      <c r="A129" t="s">
        <v>227</v>
      </c>
      <c r="B129" t="s">
        <v>5</v>
      </c>
      <c r="C129" t="s">
        <v>14</v>
      </c>
      <c r="D129">
        <v>38</v>
      </c>
      <c r="F129" s="1">
        <v>44959</v>
      </c>
      <c r="G129" t="s">
        <v>43</v>
      </c>
      <c r="H129" t="s">
        <v>7</v>
      </c>
      <c r="I129">
        <v>1500</v>
      </c>
    </row>
    <row r="130" spans="1:9" x14ac:dyDescent="0.25">
      <c r="A130" t="s">
        <v>1770</v>
      </c>
      <c r="B130" t="s">
        <v>2173</v>
      </c>
      <c r="C130" t="s">
        <v>178</v>
      </c>
      <c r="E130">
        <v>0.1</v>
      </c>
      <c r="F130" s="1">
        <v>44966</v>
      </c>
      <c r="G130" t="s">
        <v>25</v>
      </c>
      <c r="H130" t="s">
        <v>7</v>
      </c>
      <c r="I130">
        <v>350</v>
      </c>
    </row>
    <row r="131" spans="1:9" x14ac:dyDescent="0.25">
      <c r="A131" t="s">
        <v>184</v>
      </c>
      <c r="B131" t="s">
        <v>109</v>
      </c>
      <c r="C131" t="s">
        <v>6</v>
      </c>
      <c r="F131" s="1">
        <v>44966</v>
      </c>
      <c r="G131" t="s">
        <v>15</v>
      </c>
      <c r="H131" t="s">
        <v>7</v>
      </c>
    </row>
    <row r="132" spans="1:9" x14ac:dyDescent="0.25">
      <c r="A132" t="s">
        <v>1771</v>
      </c>
      <c r="B132" t="s">
        <v>45</v>
      </c>
      <c r="C132" t="s">
        <v>63</v>
      </c>
      <c r="E132">
        <v>1</v>
      </c>
      <c r="F132" s="1">
        <v>44966</v>
      </c>
      <c r="G132" t="s">
        <v>15</v>
      </c>
      <c r="H132" t="s">
        <v>16</v>
      </c>
    </row>
    <row r="133" spans="1:9" x14ac:dyDescent="0.25">
      <c r="A133" t="s">
        <v>938</v>
      </c>
      <c r="B133" t="s">
        <v>96</v>
      </c>
      <c r="C133" t="s">
        <v>10</v>
      </c>
      <c r="D133">
        <v>26</v>
      </c>
      <c r="E133">
        <v>0.36</v>
      </c>
      <c r="F133" s="1">
        <v>44804</v>
      </c>
      <c r="G133" t="s">
        <v>15</v>
      </c>
      <c r="H133" t="s">
        <v>70</v>
      </c>
    </row>
    <row r="134" spans="1:9" x14ac:dyDescent="0.25">
      <c r="A134" t="s">
        <v>263</v>
      </c>
      <c r="B134" t="s">
        <v>105</v>
      </c>
      <c r="C134" t="s">
        <v>22</v>
      </c>
      <c r="E134">
        <v>0.3</v>
      </c>
      <c r="F134" s="1">
        <v>44755</v>
      </c>
      <c r="G134" t="s">
        <v>3</v>
      </c>
      <c r="H134" t="s">
        <v>106</v>
      </c>
      <c r="I134">
        <v>629</v>
      </c>
    </row>
    <row r="135" spans="1:9" x14ac:dyDescent="0.25">
      <c r="A135" t="s">
        <v>684</v>
      </c>
      <c r="B135" t="s">
        <v>2173</v>
      </c>
      <c r="C135" t="s">
        <v>2</v>
      </c>
      <c r="D135">
        <v>180</v>
      </c>
      <c r="E135">
        <v>0.09</v>
      </c>
      <c r="F135" s="1">
        <v>44880</v>
      </c>
      <c r="G135" t="s">
        <v>3</v>
      </c>
      <c r="H135" t="s">
        <v>7</v>
      </c>
      <c r="I135">
        <v>453</v>
      </c>
    </row>
    <row r="136" spans="1:9" x14ac:dyDescent="0.25">
      <c r="A136" t="s">
        <v>1083</v>
      </c>
      <c r="B136" t="s">
        <v>2173</v>
      </c>
      <c r="C136" t="s">
        <v>24</v>
      </c>
      <c r="D136">
        <v>23</v>
      </c>
      <c r="F136" s="1">
        <v>44757</v>
      </c>
      <c r="G136" t="s">
        <v>43</v>
      </c>
      <c r="H136" t="s">
        <v>7</v>
      </c>
      <c r="I136">
        <v>27</v>
      </c>
    </row>
    <row r="137" spans="1:9" x14ac:dyDescent="0.25">
      <c r="A137" t="s">
        <v>738</v>
      </c>
      <c r="B137" t="s">
        <v>2173</v>
      </c>
      <c r="C137" t="s">
        <v>739</v>
      </c>
      <c r="D137">
        <v>40</v>
      </c>
      <c r="E137">
        <v>0.25</v>
      </c>
      <c r="F137" s="1">
        <v>43926</v>
      </c>
      <c r="G137" t="s">
        <v>15</v>
      </c>
      <c r="H137" t="s">
        <v>7</v>
      </c>
      <c r="I137">
        <v>100</v>
      </c>
    </row>
    <row r="138" spans="1:9" x14ac:dyDescent="0.25">
      <c r="A138" t="s">
        <v>738</v>
      </c>
      <c r="B138" t="s">
        <v>2173</v>
      </c>
      <c r="C138" t="s">
        <v>739</v>
      </c>
      <c r="E138">
        <v>0.16</v>
      </c>
      <c r="F138" s="1">
        <v>44873</v>
      </c>
      <c r="G138" t="s">
        <v>3</v>
      </c>
      <c r="H138" t="s">
        <v>7</v>
      </c>
      <c r="I138">
        <v>300</v>
      </c>
    </row>
    <row r="139" spans="1:9" x14ac:dyDescent="0.25">
      <c r="A139" t="s">
        <v>191</v>
      </c>
      <c r="B139" t="s">
        <v>1</v>
      </c>
      <c r="C139" t="s">
        <v>22</v>
      </c>
      <c r="E139">
        <v>0.75</v>
      </c>
      <c r="F139" s="1">
        <v>44965</v>
      </c>
      <c r="G139" t="s">
        <v>15</v>
      </c>
      <c r="H139" t="s">
        <v>4</v>
      </c>
      <c r="I139">
        <v>63</v>
      </c>
    </row>
    <row r="140" spans="1:9" x14ac:dyDescent="0.25">
      <c r="A140" t="s">
        <v>479</v>
      </c>
      <c r="B140" t="s">
        <v>374</v>
      </c>
      <c r="C140" t="s">
        <v>75</v>
      </c>
      <c r="D140">
        <v>76</v>
      </c>
      <c r="E140">
        <v>0.2</v>
      </c>
      <c r="F140" s="1">
        <v>44930</v>
      </c>
      <c r="G140" t="s">
        <v>59</v>
      </c>
      <c r="H140" t="s">
        <v>7</v>
      </c>
      <c r="I140">
        <v>282</v>
      </c>
    </row>
    <row r="141" spans="1:9" x14ac:dyDescent="0.25">
      <c r="A141" t="s">
        <v>1349</v>
      </c>
      <c r="B141" t="s">
        <v>2173</v>
      </c>
      <c r="C141" t="s">
        <v>67</v>
      </c>
      <c r="E141">
        <v>1</v>
      </c>
      <c r="F141" s="1">
        <v>44207</v>
      </c>
      <c r="G141" t="s">
        <v>15</v>
      </c>
      <c r="H141" t="s">
        <v>7</v>
      </c>
      <c r="I141">
        <v>584</v>
      </c>
    </row>
    <row r="142" spans="1:9" x14ac:dyDescent="0.25">
      <c r="A142" t="s">
        <v>1349</v>
      </c>
      <c r="B142" t="s">
        <v>2173</v>
      </c>
      <c r="C142" t="s">
        <v>67</v>
      </c>
      <c r="F142" s="1">
        <v>43935</v>
      </c>
      <c r="G142" t="s">
        <v>15</v>
      </c>
      <c r="H142" t="s">
        <v>7</v>
      </c>
      <c r="I142">
        <v>584</v>
      </c>
    </row>
    <row r="143" spans="1:9" x14ac:dyDescent="0.25">
      <c r="A143" t="s">
        <v>2076</v>
      </c>
      <c r="B143" t="s">
        <v>5</v>
      </c>
      <c r="C143" t="s">
        <v>6</v>
      </c>
      <c r="D143">
        <v>15</v>
      </c>
      <c r="F143" s="1">
        <v>44000</v>
      </c>
      <c r="G143" t="s">
        <v>11</v>
      </c>
      <c r="H143" t="s">
        <v>7</v>
      </c>
      <c r="I143">
        <v>32</v>
      </c>
    </row>
    <row r="144" spans="1:9" x14ac:dyDescent="0.25">
      <c r="A144" t="s">
        <v>0</v>
      </c>
      <c r="B144" t="s">
        <v>1</v>
      </c>
      <c r="C144" t="s">
        <v>2</v>
      </c>
      <c r="D144">
        <v>500</v>
      </c>
      <c r="E144">
        <v>0.05</v>
      </c>
      <c r="F144" s="1">
        <v>44991</v>
      </c>
      <c r="G144" t="s">
        <v>3</v>
      </c>
      <c r="H144" t="s">
        <v>4</v>
      </c>
      <c r="I144">
        <v>210</v>
      </c>
    </row>
    <row r="145" spans="1:9" x14ac:dyDescent="0.25">
      <c r="A145" t="s">
        <v>1937</v>
      </c>
      <c r="B145" t="s">
        <v>2173</v>
      </c>
      <c r="C145" t="s">
        <v>67</v>
      </c>
      <c r="D145">
        <v>32</v>
      </c>
      <c r="E145">
        <v>0.3</v>
      </c>
      <c r="F145" s="1">
        <v>44853</v>
      </c>
      <c r="G145" t="s">
        <v>11</v>
      </c>
      <c r="H145" t="s">
        <v>7</v>
      </c>
      <c r="I145">
        <v>177</v>
      </c>
    </row>
    <row r="146" spans="1:9" x14ac:dyDescent="0.25">
      <c r="A146" t="s">
        <v>1208</v>
      </c>
      <c r="B146" t="s">
        <v>367</v>
      </c>
      <c r="C146" t="s">
        <v>98</v>
      </c>
      <c r="F146" s="1">
        <v>44725</v>
      </c>
      <c r="G146" t="s">
        <v>59</v>
      </c>
      <c r="H146" t="s">
        <v>7</v>
      </c>
      <c r="I146">
        <v>152</v>
      </c>
    </row>
    <row r="147" spans="1:9" x14ac:dyDescent="0.25">
      <c r="A147" t="s">
        <v>1573</v>
      </c>
      <c r="B147" t="s">
        <v>28</v>
      </c>
      <c r="C147" t="s">
        <v>98</v>
      </c>
      <c r="D147">
        <v>6</v>
      </c>
      <c r="E147">
        <v>1</v>
      </c>
      <c r="F147" s="1">
        <v>43931</v>
      </c>
      <c r="G147" t="s">
        <v>15</v>
      </c>
      <c r="H147" t="s">
        <v>7</v>
      </c>
      <c r="I147">
        <v>1</v>
      </c>
    </row>
    <row r="148" spans="1:9" x14ac:dyDescent="0.25">
      <c r="A148" t="s">
        <v>1791</v>
      </c>
      <c r="B148" t="s">
        <v>80</v>
      </c>
      <c r="C148" t="s">
        <v>35</v>
      </c>
      <c r="D148">
        <v>19</v>
      </c>
      <c r="E148">
        <v>0.09</v>
      </c>
      <c r="F148" s="1">
        <v>44957</v>
      </c>
      <c r="G148" t="s">
        <v>15</v>
      </c>
      <c r="H148" t="s">
        <v>81</v>
      </c>
      <c r="I148">
        <v>80</v>
      </c>
    </row>
    <row r="149" spans="1:9" x14ac:dyDescent="0.25">
      <c r="A149" t="s">
        <v>205</v>
      </c>
      <c r="B149" t="s">
        <v>206</v>
      </c>
      <c r="C149" t="s">
        <v>2174</v>
      </c>
      <c r="E149">
        <v>0.19</v>
      </c>
      <c r="F149" s="1">
        <v>44964</v>
      </c>
      <c r="G149" t="s">
        <v>11</v>
      </c>
      <c r="H149" t="s">
        <v>7</v>
      </c>
      <c r="I149">
        <v>106</v>
      </c>
    </row>
    <row r="150" spans="1:9" x14ac:dyDescent="0.25">
      <c r="A150" t="s">
        <v>481</v>
      </c>
      <c r="B150" t="s">
        <v>5</v>
      </c>
      <c r="C150" t="s">
        <v>463</v>
      </c>
      <c r="D150">
        <v>20</v>
      </c>
      <c r="E150">
        <v>0.05</v>
      </c>
      <c r="F150" s="1">
        <v>44930</v>
      </c>
      <c r="G150" t="s">
        <v>36</v>
      </c>
      <c r="H150" t="s">
        <v>7</v>
      </c>
      <c r="I150">
        <v>274</v>
      </c>
    </row>
    <row r="151" spans="1:9" x14ac:dyDescent="0.25">
      <c r="A151" t="s">
        <v>1208</v>
      </c>
      <c r="B151" t="s">
        <v>367</v>
      </c>
      <c r="C151" t="s">
        <v>98</v>
      </c>
      <c r="E151">
        <v>0.11</v>
      </c>
      <c r="F151" s="1">
        <v>44669</v>
      </c>
      <c r="G151" t="s">
        <v>59</v>
      </c>
      <c r="H151" t="s">
        <v>7</v>
      </c>
      <c r="I151">
        <v>152</v>
      </c>
    </row>
    <row r="152" spans="1:9" x14ac:dyDescent="0.25">
      <c r="A152" t="s">
        <v>1172</v>
      </c>
      <c r="B152" t="s">
        <v>31</v>
      </c>
      <c r="C152" t="s">
        <v>35</v>
      </c>
      <c r="D152">
        <v>70</v>
      </c>
      <c r="E152">
        <v>0.09</v>
      </c>
      <c r="F152" s="1">
        <v>44735</v>
      </c>
      <c r="G152" t="s">
        <v>32</v>
      </c>
      <c r="H152" t="s">
        <v>7</v>
      </c>
      <c r="I152">
        <v>500</v>
      </c>
    </row>
    <row r="153" spans="1:9" x14ac:dyDescent="0.25">
      <c r="A153" t="s">
        <v>220</v>
      </c>
      <c r="B153" t="s">
        <v>2173</v>
      </c>
      <c r="C153" t="s">
        <v>2</v>
      </c>
      <c r="D153">
        <v>250</v>
      </c>
      <c r="E153">
        <v>0.02</v>
      </c>
      <c r="F153" s="1">
        <v>44959</v>
      </c>
      <c r="G153" t="s">
        <v>3</v>
      </c>
      <c r="H153" t="s">
        <v>7</v>
      </c>
    </row>
    <row r="154" spans="1:9" x14ac:dyDescent="0.25">
      <c r="A154" t="s">
        <v>1519</v>
      </c>
      <c r="B154" t="s">
        <v>2173</v>
      </c>
      <c r="C154" t="s">
        <v>2</v>
      </c>
      <c r="D154">
        <v>260</v>
      </c>
      <c r="E154">
        <v>0.1</v>
      </c>
      <c r="F154" s="1">
        <v>43948</v>
      </c>
      <c r="G154" t="s">
        <v>11</v>
      </c>
      <c r="H154" t="s">
        <v>7</v>
      </c>
      <c r="I154">
        <v>840</v>
      </c>
    </row>
    <row r="155" spans="1:9" x14ac:dyDescent="0.25">
      <c r="A155" t="s">
        <v>1620</v>
      </c>
      <c r="B155" t="s">
        <v>747</v>
      </c>
      <c r="C155" t="s">
        <v>6</v>
      </c>
      <c r="D155">
        <v>5</v>
      </c>
      <c r="E155">
        <v>0.2</v>
      </c>
      <c r="F155" s="1">
        <v>43924</v>
      </c>
      <c r="G155" t="s">
        <v>15</v>
      </c>
      <c r="H155" t="s">
        <v>7</v>
      </c>
    </row>
    <row r="156" spans="1:9" x14ac:dyDescent="0.25">
      <c r="A156" t="s">
        <v>1917</v>
      </c>
      <c r="B156" t="s">
        <v>47</v>
      </c>
      <c r="C156" t="s">
        <v>61</v>
      </c>
      <c r="D156">
        <v>144</v>
      </c>
      <c r="E156">
        <v>0.22</v>
      </c>
      <c r="F156" s="1">
        <v>44874</v>
      </c>
      <c r="G156" t="s">
        <v>203</v>
      </c>
      <c r="H156" t="s">
        <v>7</v>
      </c>
      <c r="I156">
        <v>686</v>
      </c>
    </row>
    <row r="157" spans="1:9" x14ac:dyDescent="0.25">
      <c r="A157" t="s">
        <v>1917</v>
      </c>
      <c r="B157" t="s">
        <v>47</v>
      </c>
      <c r="C157" t="s">
        <v>61</v>
      </c>
      <c r="D157">
        <v>80</v>
      </c>
      <c r="F157" s="1">
        <v>44741</v>
      </c>
      <c r="G157" t="s">
        <v>15</v>
      </c>
      <c r="H157" t="s">
        <v>7</v>
      </c>
      <c r="I157">
        <v>811</v>
      </c>
    </row>
    <row r="158" spans="1:9" x14ac:dyDescent="0.25">
      <c r="A158" t="s">
        <v>213</v>
      </c>
      <c r="B158" t="s">
        <v>164</v>
      </c>
      <c r="C158" t="s">
        <v>10</v>
      </c>
      <c r="E158">
        <v>0.11</v>
      </c>
      <c r="F158" s="1">
        <v>44963</v>
      </c>
      <c r="G158" t="s">
        <v>15</v>
      </c>
      <c r="H158" t="s">
        <v>164</v>
      </c>
    </row>
    <row r="159" spans="1:9" x14ac:dyDescent="0.25">
      <c r="A159" t="s">
        <v>1778</v>
      </c>
      <c r="B159" t="s">
        <v>80</v>
      </c>
      <c r="C159" t="s">
        <v>67</v>
      </c>
      <c r="F159" s="1">
        <v>44963</v>
      </c>
      <c r="G159" t="s">
        <v>114</v>
      </c>
      <c r="H159" t="s">
        <v>81</v>
      </c>
      <c r="I159">
        <v>6</v>
      </c>
    </row>
    <row r="160" spans="1:9" x14ac:dyDescent="0.25">
      <c r="A160" t="s">
        <v>1298</v>
      </c>
      <c r="B160" t="s">
        <v>80</v>
      </c>
      <c r="C160" t="s">
        <v>39</v>
      </c>
      <c r="D160">
        <v>500</v>
      </c>
      <c r="E160">
        <v>0.67</v>
      </c>
      <c r="F160" s="1">
        <v>44682</v>
      </c>
      <c r="G160" t="s">
        <v>11</v>
      </c>
      <c r="H160" t="s">
        <v>81</v>
      </c>
      <c r="I160">
        <v>45</v>
      </c>
    </row>
    <row r="161" spans="1:9" x14ac:dyDescent="0.25">
      <c r="A161" t="s">
        <v>1599</v>
      </c>
      <c r="B161" t="s">
        <v>5</v>
      </c>
      <c r="C161" t="s">
        <v>10</v>
      </c>
      <c r="D161">
        <v>60</v>
      </c>
      <c r="E161">
        <v>0.1</v>
      </c>
      <c r="F161" s="1">
        <v>43928</v>
      </c>
      <c r="G161" t="s">
        <v>92</v>
      </c>
      <c r="H161" t="s">
        <v>7</v>
      </c>
      <c r="I161">
        <v>181</v>
      </c>
    </row>
    <row r="162" spans="1:9" x14ac:dyDescent="0.25">
      <c r="A162" t="s">
        <v>1355</v>
      </c>
      <c r="B162" t="s">
        <v>193</v>
      </c>
      <c r="C162" t="s">
        <v>67</v>
      </c>
      <c r="D162">
        <v>5</v>
      </c>
      <c r="E162">
        <v>0.25</v>
      </c>
      <c r="F162" s="1">
        <v>44154</v>
      </c>
      <c r="G162" t="s">
        <v>114</v>
      </c>
      <c r="H162" t="s">
        <v>7</v>
      </c>
      <c r="I162">
        <v>3</v>
      </c>
    </row>
    <row r="163" spans="1:9" x14ac:dyDescent="0.25">
      <c r="A163" t="s">
        <v>2164</v>
      </c>
      <c r="B163" t="s">
        <v>2173</v>
      </c>
      <c r="C163" t="s">
        <v>10</v>
      </c>
      <c r="D163">
        <v>250</v>
      </c>
      <c r="E163">
        <v>0.5</v>
      </c>
      <c r="F163" s="1">
        <v>43916</v>
      </c>
      <c r="G163" t="s">
        <v>59</v>
      </c>
      <c r="H163" t="s">
        <v>7</v>
      </c>
      <c r="I163">
        <v>88</v>
      </c>
    </row>
    <row r="164" spans="1:9" x14ac:dyDescent="0.25">
      <c r="A164" t="s">
        <v>218</v>
      </c>
      <c r="B164" t="s">
        <v>1</v>
      </c>
      <c r="C164" t="s">
        <v>10</v>
      </c>
      <c r="E164">
        <v>0.15</v>
      </c>
      <c r="F164" s="1">
        <v>44960</v>
      </c>
      <c r="G164" t="s">
        <v>15</v>
      </c>
      <c r="H164" t="s">
        <v>4</v>
      </c>
      <c r="I164">
        <v>30</v>
      </c>
    </row>
    <row r="165" spans="1:9" x14ac:dyDescent="0.25">
      <c r="A165" t="s">
        <v>1972</v>
      </c>
      <c r="B165" t="s">
        <v>5</v>
      </c>
      <c r="C165" t="s">
        <v>19</v>
      </c>
      <c r="F165" s="1">
        <v>44799</v>
      </c>
      <c r="G165" t="s">
        <v>15</v>
      </c>
      <c r="H165" t="s">
        <v>7</v>
      </c>
      <c r="I165">
        <v>905</v>
      </c>
    </row>
    <row r="166" spans="1:9" x14ac:dyDescent="0.25">
      <c r="A166" t="s">
        <v>1972</v>
      </c>
      <c r="B166" t="s">
        <v>5</v>
      </c>
      <c r="C166" t="s">
        <v>19</v>
      </c>
      <c r="F166" s="1">
        <v>44670</v>
      </c>
      <c r="G166" t="s">
        <v>15</v>
      </c>
      <c r="H166" t="s">
        <v>7</v>
      </c>
      <c r="I166">
        <v>905</v>
      </c>
    </row>
    <row r="167" spans="1:9" x14ac:dyDescent="0.25">
      <c r="A167" t="s">
        <v>1099</v>
      </c>
      <c r="B167" t="s">
        <v>105</v>
      </c>
      <c r="C167" t="s">
        <v>29</v>
      </c>
      <c r="D167">
        <v>100</v>
      </c>
      <c r="F167" s="1">
        <v>44754</v>
      </c>
      <c r="G167" t="s">
        <v>3</v>
      </c>
      <c r="H167" t="s">
        <v>106</v>
      </c>
      <c r="I167">
        <v>1100</v>
      </c>
    </row>
    <row r="168" spans="1:9" x14ac:dyDescent="0.25">
      <c r="A168" t="s">
        <v>496</v>
      </c>
      <c r="B168" t="s">
        <v>56</v>
      </c>
      <c r="C168" t="s">
        <v>10</v>
      </c>
      <c r="D168">
        <v>93</v>
      </c>
      <c r="E168">
        <v>0.13</v>
      </c>
      <c r="F168" s="1">
        <v>44918</v>
      </c>
      <c r="G168" t="s">
        <v>36</v>
      </c>
      <c r="H168" t="s">
        <v>57</v>
      </c>
      <c r="I168">
        <v>1000</v>
      </c>
    </row>
    <row r="169" spans="1:9" x14ac:dyDescent="0.25">
      <c r="A169" t="s">
        <v>527</v>
      </c>
      <c r="B169" t="s">
        <v>109</v>
      </c>
      <c r="C169" t="s">
        <v>77</v>
      </c>
      <c r="D169">
        <v>35</v>
      </c>
      <c r="F169" s="1">
        <v>44907</v>
      </c>
      <c r="G169" t="s">
        <v>11</v>
      </c>
      <c r="H169" t="s">
        <v>7</v>
      </c>
      <c r="I169">
        <v>51</v>
      </c>
    </row>
    <row r="170" spans="1:9" x14ac:dyDescent="0.25">
      <c r="A170" t="s">
        <v>527</v>
      </c>
      <c r="B170" t="s">
        <v>109</v>
      </c>
      <c r="C170" t="s">
        <v>77</v>
      </c>
      <c r="D170">
        <v>30</v>
      </c>
      <c r="F170" s="1">
        <v>44734</v>
      </c>
      <c r="G170" t="s">
        <v>11</v>
      </c>
      <c r="H170" t="s">
        <v>7</v>
      </c>
      <c r="I170">
        <v>51</v>
      </c>
    </row>
    <row r="171" spans="1:9" x14ac:dyDescent="0.25">
      <c r="A171" t="s">
        <v>1133</v>
      </c>
      <c r="B171" t="s">
        <v>1134</v>
      </c>
      <c r="C171" t="s">
        <v>29</v>
      </c>
      <c r="D171">
        <v>52</v>
      </c>
      <c r="F171" s="1">
        <v>44743</v>
      </c>
      <c r="G171" t="s">
        <v>15</v>
      </c>
      <c r="H171" t="s">
        <v>7</v>
      </c>
    </row>
    <row r="172" spans="1:9" x14ac:dyDescent="0.25">
      <c r="A172" t="s">
        <v>1165</v>
      </c>
      <c r="B172" t="s">
        <v>201</v>
      </c>
      <c r="C172" t="s">
        <v>63</v>
      </c>
      <c r="D172">
        <v>70</v>
      </c>
      <c r="E172">
        <v>0.3</v>
      </c>
      <c r="F172" s="1">
        <v>44739</v>
      </c>
      <c r="G172" t="s">
        <v>3</v>
      </c>
      <c r="H172" t="s">
        <v>4</v>
      </c>
      <c r="I172">
        <v>13</v>
      </c>
    </row>
    <row r="173" spans="1:9" x14ac:dyDescent="0.25">
      <c r="A173" t="s">
        <v>179</v>
      </c>
      <c r="B173" t="s">
        <v>5</v>
      </c>
      <c r="C173" t="s">
        <v>10</v>
      </c>
      <c r="D173">
        <v>126</v>
      </c>
      <c r="E173">
        <v>0.12</v>
      </c>
      <c r="F173" s="1">
        <v>44966</v>
      </c>
      <c r="G173" t="s">
        <v>3</v>
      </c>
      <c r="H173" t="s">
        <v>7</v>
      </c>
    </row>
    <row r="174" spans="1:9" x14ac:dyDescent="0.25">
      <c r="A174" t="s">
        <v>1153</v>
      </c>
      <c r="B174" t="s">
        <v>2173</v>
      </c>
      <c r="C174" t="s">
        <v>22</v>
      </c>
      <c r="D174">
        <v>16</v>
      </c>
      <c r="E174">
        <v>0.25</v>
      </c>
      <c r="F174" s="1">
        <v>44741</v>
      </c>
      <c r="G174" t="s">
        <v>43</v>
      </c>
      <c r="H174" t="s">
        <v>7</v>
      </c>
      <c r="I174">
        <v>13</v>
      </c>
    </row>
    <row r="175" spans="1:9" x14ac:dyDescent="0.25">
      <c r="A175" t="s">
        <v>189</v>
      </c>
      <c r="B175" t="s">
        <v>175</v>
      </c>
      <c r="C175" t="s">
        <v>29</v>
      </c>
      <c r="D175">
        <v>31</v>
      </c>
      <c r="E175">
        <v>0.08</v>
      </c>
      <c r="F175" s="1">
        <v>44965</v>
      </c>
      <c r="G175" t="s">
        <v>36</v>
      </c>
      <c r="H175" t="s">
        <v>7</v>
      </c>
      <c r="I175">
        <v>168</v>
      </c>
    </row>
    <row r="176" spans="1:9" x14ac:dyDescent="0.25">
      <c r="A176" t="s">
        <v>2122</v>
      </c>
      <c r="B176" t="s">
        <v>18</v>
      </c>
      <c r="C176" t="s">
        <v>67</v>
      </c>
      <c r="D176">
        <v>30</v>
      </c>
      <c r="F176" s="1">
        <v>43931</v>
      </c>
      <c r="G176" t="s">
        <v>11</v>
      </c>
      <c r="H176" t="s">
        <v>20</v>
      </c>
      <c r="I176">
        <v>14</v>
      </c>
    </row>
    <row r="177" spans="1:9" x14ac:dyDescent="0.25">
      <c r="A177" t="s">
        <v>1684</v>
      </c>
      <c r="B177" t="s">
        <v>100</v>
      </c>
      <c r="C177" t="s">
        <v>67</v>
      </c>
      <c r="D177">
        <v>47</v>
      </c>
      <c r="E177">
        <v>0.1</v>
      </c>
      <c r="F177" s="1">
        <v>43917</v>
      </c>
      <c r="G177" t="s">
        <v>11</v>
      </c>
      <c r="H177" t="s">
        <v>194</v>
      </c>
      <c r="I177">
        <v>49</v>
      </c>
    </row>
    <row r="178" spans="1:9" x14ac:dyDescent="0.25">
      <c r="A178" t="s">
        <v>1782</v>
      </c>
      <c r="B178" t="s">
        <v>124</v>
      </c>
      <c r="C178" t="s">
        <v>48</v>
      </c>
      <c r="E178">
        <v>0.2</v>
      </c>
      <c r="F178" s="1">
        <v>44959</v>
      </c>
      <c r="G178" t="s">
        <v>3</v>
      </c>
      <c r="H178" t="s">
        <v>125</v>
      </c>
      <c r="I178">
        <v>240</v>
      </c>
    </row>
    <row r="179" spans="1:9" x14ac:dyDescent="0.25">
      <c r="A179" t="s">
        <v>377</v>
      </c>
      <c r="B179" t="s">
        <v>378</v>
      </c>
      <c r="C179" t="s">
        <v>29</v>
      </c>
      <c r="E179">
        <v>0.3</v>
      </c>
      <c r="F179" s="1">
        <v>44944</v>
      </c>
      <c r="G179" t="s">
        <v>59</v>
      </c>
      <c r="H179" t="s">
        <v>379</v>
      </c>
      <c r="I179">
        <v>204</v>
      </c>
    </row>
    <row r="180" spans="1:9" x14ac:dyDescent="0.25">
      <c r="A180" t="s">
        <v>363</v>
      </c>
      <c r="B180" t="s">
        <v>364</v>
      </c>
      <c r="C180" t="s">
        <v>2</v>
      </c>
      <c r="D180">
        <v>137</v>
      </c>
      <c r="E180">
        <v>0.14000000000000001</v>
      </c>
      <c r="F180" s="1">
        <v>44944</v>
      </c>
      <c r="G180" t="s">
        <v>15</v>
      </c>
      <c r="H180" t="s">
        <v>194</v>
      </c>
      <c r="I180">
        <v>69</v>
      </c>
    </row>
    <row r="181" spans="1:9" x14ac:dyDescent="0.25">
      <c r="A181" t="s">
        <v>1209</v>
      </c>
      <c r="B181" t="s">
        <v>96</v>
      </c>
      <c r="C181" t="s">
        <v>10</v>
      </c>
      <c r="D181">
        <v>100</v>
      </c>
      <c r="E181">
        <v>0.1</v>
      </c>
      <c r="F181" s="1">
        <v>44722</v>
      </c>
      <c r="G181" t="s">
        <v>15</v>
      </c>
      <c r="H181" t="s">
        <v>70</v>
      </c>
      <c r="I181">
        <v>1000</v>
      </c>
    </row>
    <row r="182" spans="1:9" x14ac:dyDescent="0.25">
      <c r="A182" t="s">
        <v>1169</v>
      </c>
      <c r="B182" t="s">
        <v>384</v>
      </c>
      <c r="C182" t="s">
        <v>67</v>
      </c>
      <c r="D182">
        <v>41</v>
      </c>
      <c r="E182">
        <v>0.14000000000000001</v>
      </c>
      <c r="F182" s="1">
        <v>44736</v>
      </c>
      <c r="G182" t="s">
        <v>59</v>
      </c>
      <c r="H182" t="s">
        <v>7</v>
      </c>
      <c r="I182">
        <v>137</v>
      </c>
    </row>
    <row r="183" spans="1:9" x14ac:dyDescent="0.25">
      <c r="A183" t="s">
        <v>1972</v>
      </c>
      <c r="B183" t="s">
        <v>5</v>
      </c>
      <c r="C183" t="s">
        <v>19</v>
      </c>
      <c r="D183">
        <v>3000</v>
      </c>
      <c r="E183">
        <v>0.33</v>
      </c>
      <c r="F183" s="1">
        <v>44628</v>
      </c>
      <c r="G183" t="s">
        <v>15</v>
      </c>
      <c r="H183" t="s">
        <v>7</v>
      </c>
      <c r="I183">
        <v>905</v>
      </c>
    </row>
    <row r="184" spans="1:9" x14ac:dyDescent="0.25">
      <c r="A184" t="s">
        <v>1972</v>
      </c>
      <c r="B184" t="s">
        <v>5</v>
      </c>
      <c r="C184" t="s">
        <v>19</v>
      </c>
      <c r="D184">
        <v>900</v>
      </c>
      <c r="E184">
        <v>0.09</v>
      </c>
      <c r="F184" s="1">
        <v>44531</v>
      </c>
      <c r="G184" t="s">
        <v>15</v>
      </c>
      <c r="H184" t="s">
        <v>7</v>
      </c>
      <c r="I184">
        <v>905</v>
      </c>
    </row>
    <row r="185" spans="1:9" x14ac:dyDescent="0.25">
      <c r="A185" t="s">
        <v>377</v>
      </c>
      <c r="B185" t="s">
        <v>378</v>
      </c>
      <c r="C185" t="s">
        <v>29</v>
      </c>
      <c r="D185">
        <v>30</v>
      </c>
      <c r="F185" s="1">
        <v>44784</v>
      </c>
      <c r="G185" t="s">
        <v>59</v>
      </c>
      <c r="H185" t="s">
        <v>379</v>
      </c>
      <c r="I185">
        <v>204</v>
      </c>
    </row>
    <row r="186" spans="1:9" x14ac:dyDescent="0.25">
      <c r="A186" t="s">
        <v>148</v>
      </c>
      <c r="B186" t="s">
        <v>5</v>
      </c>
      <c r="C186" t="s">
        <v>67</v>
      </c>
      <c r="D186">
        <v>28</v>
      </c>
      <c r="F186" s="1">
        <v>44972</v>
      </c>
      <c r="G186" t="s">
        <v>32</v>
      </c>
      <c r="H186" t="s">
        <v>7</v>
      </c>
      <c r="I186">
        <v>435</v>
      </c>
    </row>
    <row r="187" spans="1:9" x14ac:dyDescent="0.25">
      <c r="A187" t="s">
        <v>1686</v>
      </c>
      <c r="B187" t="s">
        <v>31</v>
      </c>
      <c r="C187" t="s">
        <v>39</v>
      </c>
      <c r="D187">
        <v>30</v>
      </c>
      <c r="E187">
        <v>0.2</v>
      </c>
      <c r="F187" s="1">
        <v>43917</v>
      </c>
      <c r="G187" t="s">
        <v>59</v>
      </c>
      <c r="H187" t="s">
        <v>7</v>
      </c>
      <c r="I187">
        <v>60</v>
      </c>
    </row>
    <row r="188" spans="1:9" x14ac:dyDescent="0.25">
      <c r="A188" t="s">
        <v>831</v>
      </c>
      <c r="B188" t="s">
        <v>47</v>
      </c>
      <c r="C188" t="s">
        <v>39</v>
      </c>
      <c r="D188">
        <v>200</v>
      </c>
      <c r="E188">
        <v>0.19</v>
      </c>
      <c r="F188" s="1">
        <v>44848</v>
      </c>
      <c r="G188" t="s">
        <v>3</v>
      </c>
      <c r="H188" t="s">
        <v>7</v>
      </c>
      <c r="I188">
        <v>122</v>
      </c>
    </row>
    <row r="189" spans="1:9" x14ac:dyDescent="0.25">
      <c r="A189" t="s">
        <v>831</v>
      </c>
      <c r="B189" t="s">
        <v>47</v>
      </c>
      <c r="C189" t="s">
        <v>39</v>
      </c>
      <c r="D189">
        <v>40</v>
      </c>
      <c r="F189" s="1">
        <v>44776</v>
      </c>
      <c r="G189" t="s">
        <v>3</v>
      </c>
      <c r="H189" t="s">
        <v>7</v>
      </c>
      <c r="I189">
        <v>122</v>
      </c>
    </row>
    <row r="190" spans="1:9" x14ac:dyDescent="0.25">
      <c r="A190" t="s">
        <v>2045</v>
      </c>
      <c r="B190" t="s">
        <v>80</v>
      </c>
      <c r="C190" t="s">
        <v>75</v>
      </c>
      <c r="D190">
        <v>65</v>
      </c>
      <c r="E190">
        <v>1</v>
      </c>
      <c r="F190" s="1">
        <v>44704</v>
      </c>
      <c r="G190" t="s">
        <v>43</v>
      </c>
      <c r="H190" t="s">
        <v>81</v>
      </c>
      <c r="I190">
        <v>16</v>
      </c>
    </row>
    <row r="191" spans="1:9" x14ac:dyDescent="0.25">
      <c r="A191" t="s">
        <v>1927</v>
      </c>
      <c r="B191" t="s">
        <v>777</v>
      </c>
      <c r="C191" t="s">
        <v>63</v>
      </c>
      <c r="E191">
        <v>0.3</v>
      </c>
      <c r="F191" s="1">
        <v>44867</v>
      </c>
      <c r="G191" t="s">
        <v>114</v>
      </c>
      <c r="H191" t="s">
        <v>493</v>
      </c>
      <c r="I191">
        <v>0</v>
      </c>
    </row>
    <row r="192" spans="1:9" x14ac:dyDescent="0.25">
      <c r="A192" t="s">
        <v>1831</v>
      </c>
      <c r="B192" t="s">
        <v>13</v>
      </c>
      <c r="C192" t="s">
        <v>39</v>
      </c>
      <c r="D192">
        <v>40</v>
      </c>
      <c r="E192">
        <v>0.43</v>
      </c>
      <c r="F192" s="1">
        <v>44941</v>
      </c>
      <c r="G192" t="s">
        <v>43</v>
      </c>
      <c r="H192" t="s">
        <v>16</v>
      </c>
      <c r="I192">
        <v>21</v>
      </c>
    </row>
    <row r="193" spans="1:9" x14ac:dyDescent="0.25">
      <c r="A193" t="s">
        <v>243</v>
      </c>
      <c r="B193" t="s">
        <v>31</v>
      </c>
      <c r="C193" t="s">
        <v>29</v>
      </c>
      <c r="E193">
        <v>0.5</v>
      </c>
      <c r="F193" s="1">
        <v>44958</v>
      </c>
      <c r="G193" t="s">
        <v>3</v>
      </c>
      <c r="H193" t="s">
        <v>7</v>
      </c>
      <c r="I193">
        <v>76</v>
      </c>
    </row>
    <row r="194" spans="1:9" x14ac:dyDescent="0.25">
      <c r="A194" t="s">
        <v>1786</v>
      </c>
      <c r="B194" t="s">
        <v>244</v>
      </c>
      <c r="C194" t="s">
        <v>75</v>
      </c>
      <c r="E194">
        <v>0.08</v>
      </c>
      <c r="F194" s="1">
        <v>44958</v>
      </c>
      <c r="G194" t="s">
        <v>3</v>
      </c>
      <c r="H194" t="s">
        <v>245</v>
      </c>
      <c r="I194">
        <v>245</v>
      </c>
    </row>
    <row r="195" spans="1:9" x14ac:dyDescent="0.25">
      <c r="A195" t="s">
        <v>246</v>
      </c>
      <c r="B195" t="s">
        <v>5</v>
      </c>
      <c r="C195" t="s">
        <v>48</v>
      </c>
      <c r="E195">
        <v>0.08</v>
      </c>
      <c r="F195" s="1">
        <v>44958</v>
      </c>
      <c r="G195" t="s">
        <v>3</v>
      </c>
      <c r="H195" t="s">
        <v>7</v>
      </c>
    </row>
    <row r="196" spans="1:9" x14ac:dyDescent="0.25">
      <c r="A196" t="s">
        <v>247</v>
      </c>
      <c r="B196" t="s">
        <v>105</v>
      </c>
      <c r="C196" t="s">
        <v>2174</v>
      </c>
      <c r="F196" s="1">
        <v>44958</v>
      </c>
      <c r="G196" t="s">
        <v>11</v>
      </c>
      <c r="H196" t="s">
        <v>7</v>
      </c>
      <c r="I196">
        <v>137</v>
      </c>
    </row>
    <row r="197" spans="1:9" x14ac:dyDescent="0.25">
      <c r="A197" t="s">
        <v>248</v>
      </c>
      <c r="B197" t="s">
        <v>28</v>
      </c>
      <c r="C197" t="s">
        <v>39</v>
      </c>
      <c r="F197" s="1">
        <v>44958</v>
      </c>
      <c r="G197" t="s">
        <v>15</v>
      </c>
      <c r="H197" t="s">
        <v>7</v>
      </c>
      <c r="I197">
        <v>52</v>
      </c>
    </row>
    <row r="198" spans="1:9" x14ac:dyDescent="0.25">
      <c r="A198" t="s">
        <v>1374</v>
      </c>
      <c r="B198" t="s">
        <v>28</v>
      </c>
      <c r="C198" t="s">
        <v>6</v>
      </c>
      <c r="D198">
        <v>250</v>
      </c>
      <c r="F198" s="1">
        <v>44075</v>
      </c>
      <c r="G198" t="s">
        <v>25</v>
      </c>
      <c r="H198" t="s">
        <v>7</v>
      </c>
      <c r="I198">
        <v>95.2</v>
      </c>
    </row>
    <row r="199" spans="1:9" x14ac:dyDescent="0.25">
      <c r="A199" t="s">
        <v>1866</v>
      </c>
      <c r="B199" t="s">
        <v>206</v>
      </c>
      <c r="C199" t="s">
        <v>10</v>
      </c>
      <c r="D199">
        <v>180</v>
      </c>
      <c r="E199">
        <v>0.13</v>
      </c>
      <c r="F199" s="1">
        <v>44910</v>
      </c>
      <c r="G199" t="s">
        <v>3</v>
      </c>
      <c r="H199" t="s">
        <v>7</v>
      </c>
      <c r="I199">
        <v>224</v>
      </c>
    </row>
    <row r="200" spans="1:9" x14ac:dyDescent="0.25">
      <c r="A200" t="s">
        <v>1946</v>
      </c>
      <c r="B200" t="s">
        <v>2173</v>
      </c>
      <c r="C200" t="s">
        <v>29</v>
      </c>
      <c r="D200">
        <v>120</v>
      </c>
      <c r="E200">
        <v>0.04</v>
      </c>
      <c r="F200" s="1">
        <v>44841</v>
      </c>
      <c r="G200" t="s">
        <v>3</v>
      </c>
      <c r="H200" t="s">
        <v>7</v>
      </c>
      <c r="I200">
        <v>585</v>
      </c>
    </row>
    <row r="201" spans="1:9" x14ac:dyDescent="0.25">
      <c r="A201" t="s">
        <v>1228</v>
      </c>
      <c r="B201" t="s">
        <v>47</v>
      </c>
      <c r="C201" t="s">
        <v>22</v>
      </c>
      <c r="D201">
        <v>138</v>
      </c>
      <c r="E201">
        <v>0.23</v>
      </c>
      <c r="F201" s="1">
        <v>44719</v>
      </c>
      <c r="G201" t="s">
        <v>3</v>
      </c>
      <c r="H201" t="s">
        <v>7</v>
      </c>
      <c r="I201">
        <v>783</v>
      </c>
    </row>
    <row r="202" spans="1:9" x14ac:dyDescent="0.25">
      <c r="A202" t="s">
        <v>1228</v>
      </c>
      <c r="B202" t="s">
        <v>47</v>
      </c>
      <c r="C202" t="s">
        <v>22</v>
      </c>
      <c r="D202">
        <v>406</v>
      </c>
      <c r="E202">
        <v>0.3</v>
      </c>
      <c r="F202" s="1">
        <v>43917</v>
      </c>
      <c r="G202" t="s">
        <v>92</v>
      </c>
      <c r="H202" t="s">
        <v>7</v>
      </c>
      <c r="I202">
        <v>623</v>
      </c>
    </row>
    <row r="203" spans="1:9" x14ac:dyDescent="0.25">
      <c r="A203" t="s">
        <v>1927</v>
      </c>
      <c r="B203" t="s">
        <v>777</v>
      </c>
      <c r="C203" t="s">
        <v>63</v>
      </c>
      <c r="D203">
        <v>75</v>
      </c>
      <c r="E203">
        <v>0.25</v>
      </c>
      <c r="F203" s="1">
        <v>44655</v>
      </c>
      <c r="G203" t="s">
        <v>114</v>
      </c>
      <c r="H203" t="s">
        <v>493</v>
      </c>
      <c r="I203">
        <v>0</v>
      </c>
    </row>
    <row r="204" spans="1:9" x14ac:dyDescent="0.25">
      <c r="A204" t="s">
        <v>2028</v>
      </c>
      <c r="B204" t="s">
        <v>647</v>
      </c>
      <c r="C204" t="s">
        <v>63</v>
      </c>
      <c r="D204">
        <v>9</v>
      </c>
      <c r="E204">
        <v>0.05</v>
      </c>
      <c r="F204" s="1">
        <v>44731</v>
      </c>
      <c r="G204" t="s">
        <v>11</v>
      </c>
      <c r="H204" t="s">
        <v>1161</v>
      </c>
      <c r="I204">
        <v>30</v>
      </c>
    </row>
    <row r="205" spans="1:9" x14ac:dyDescent="0.25">
      <c r="A205" t="s">
        <v>1167</v>
      </c>
      <c r="B205" t="s">
        <v>515</v>
      </c>
      <c r="C205" t="s">
        <v>63</v>
      </c>
      <c r="D205">
        <v>270</v>
      </c>
      <c r="E205">
        <v>0.27</v>
      </c>
      <c r="F205" s="1">
        <v>44736</v>
      </c>
      <c r="G205" t="s">
        <v>59</v>
      </c>
      <c r="H205" t="s">
        <v>516</v>
      </c>
      <c r="I205">
        <v>546</v>
      </c>
    </row>
    <row r="206" spans="1:9" x14ac:dyDescent="0.25">
      <c r="A206" t="s">
        <v>1743</v>
      </c>
      <c r="B206" t="s">
        <v>80</v>
      </c>
      <c r="C206" t="s">
        <v>35</v>
      </c>
      <c r="D206">
        <v>40</v>
      </c>
      <c r="F206" s="1">
        <v>44983</v>
      </c>
      <c r="G206" t="s">
        <v>15</v>
      </c>
      <c r="H206" t="s">
        <v>81</v>
      </c>
      <c r="I206">
        <v>401</v>
      </c>
    </row>
    <row r="207" spans="1:9" x14ac:dyDescent="0.25">
      <c r="A207" t="s">
        <v>610</v>
      </c>
      <c r="B207" t="s">
        <v>351</v>
      </c>
      <c r="C207" t="s">
        <v>63</v>
      </c>
      <c r="D207">
        <v>100</v>
      </c>
      <c r="F207" s="1">
        <v>44894</v>
      </c>
      <c r="G207" t="s">
        <v>59</v>
      </c>
      <c r="H207" t="s">
        <v>611</v>
      </c>
      <c r="I207">
        <v>378</v>
      </c>
    </row>
    <row r="208" spans="1:9" x14ac:dyDescent="0.25">
      <c r="A208" t="s">
        <v>610</v>
      </c>
      <c r="B208" t="s">
        <v>351</v>
      </c>
      <c r="C208" t="s">
        <v>63</v>
      </c>
      <c r="D208">
        <v>80</v>
      </c>
      <c r="E208">
        <v>0.11</v>
      </c>
      <c r="F208" s="1">
        <v>44707</v>
      </c>
      <c r="G208" t="s">
        <v>59</v>
      </c>
      <c r="H208" t="s">
        <v>611</v>
      </c>
      <c r="I208">
        <v>378</v>
      </c>
    </row>
    <row r="209" spans="1:9" x14ac:dyDescent="0.25">
      <c r="A209" t="s">
        <v>2055</v>
      </c>
      <c r="B209" t="s">
        <v>28</v>
      </c>
      <c r="C209" t="s">
        <v>75</v>
      </c>
      <c r="D209">
        <v>70</v>
      </c>
      <c r="E209">
        <v>0.27</v>
      </c>
      <c r="F209" s="1">
        <v>44518</v>
      </c>
      <c r="G209" t="s">
        <v>25</v>
      </c>
      <c r="H209" t="s">
        <v>7</v>
      </c>
      <c r="I209">
        <v>46</v>
      </c>
    </row>
    <row r="210" spans="1:9" x14ac:dyDescent="0.25">
      <c r="A210" t="s">
        <v>258</v>
      </c>
      <c r="B210" t="s">
        <v>206</v>
      </c>
      <c r="C210" t="s">
        <v>131</v>
      </c>
      <c r="E210">
        <v>0.04</v>
      </c>
      <c r="F210" s="1">
        <v>44957</v>
      </c>
      <c r="G210" t="s">
        <v>3</v>
      </c>
      <c r="H210" t="s">
        <v>7</v>
      </c>
    </row>
    <row r="211" spans="1:9" x14ac:dyDescent="0.25">
      <c r="A211" t="s">
        <v>1792</v>
      </c>
      <c r="B211" t="s">
        <v>259</v>
      </c>
      <c r="C211" t="s">
        <v>75</v>
      </c>
      <c r="E211">
        <v>0.08</v>
      </c>
      <c r="F211" s="1">
        <v>44957</v>
      </c>
      <c r="G211" t="s">
        <v>3</v>
      </c>
      <c r="H211" t="s">
        <v>194</v>
      </c>
      <c r="I211">
        <v>1100</v>
      </c>
    </row>
    <row r="212" spans="1:9" x14ac:dyDescent="0.25">
      <c r="A212" t="s">
        <v>1813</v>
      </c>
      <c r="B212" t="s">
        <v>2173</v>
      </c>
      <c r="C212" t="s">
        <v>98</v>
      </c>
      <c r="D212">
        <v>92</v>
      </c>
      <c r="F212" s="1">
        <v>44946</v>
      </c>
      <c r="G212" t="s">
        <v>25</v>
      </c>
      <c r="H212" t="s">
        <v>7</v>
      </c>
    </row>
    <row r="213" spans="1:9" x14ac:dyDescent="0.25">
      <c r="A213" t="s">
        <v>225</v>
      </c>
      <c r="B213" t="s">
        <v>28</v>
      </c>
      <c r="C213" t="s">
        <v>63</v>
      </c>
      <c r="D213">
        <v>80</v>
      </c>
      <c r="F213" s="1">
        <v>44959</v>
      </c>
      <c r="G213" t="s">
        <v>15</v>
      </c>
      <c r="H213" t="s">
        <v>7</v>
      </c>
    </row>
    <row r="214" spans="1:9" x14ac:dyDescent="0.25">
      <c r="A214" t="s">
        <v>1400</v>
      </c>
      <c r="B214" t="s">
        <v>13</v>
      </c>
      <c r="C214" t="s">
        <v>50</v>
      </c>
      <c r="D214">
        <v>140</v>
      </c>
      <c r="F214" s="1">
        <v>44022</v>
      </c>
      <c r="G214" t="s">
        <v>59</v>
      </c>
      <c r="H214" t="s">
        <v>16</v>
      </c>
      <c r="I214">
        <v>70</v>
      </c>
    </row>
    <row r="215" spans="1:9" x14ac:dyDescent="0.25">
      <c r="A215" t="s">
        <v>589</v>
      </c>
      <c r="B215" t="s">
        <v>5</v>
      </c>
      <c r="C215" t="s">
        <v>24</v>
      </c>
      <c r="D215">
        <v>100</v>
      </c>
      <c r="E215">
        <v>0.37</v>
      </c>
      <c r="F215" s="1">
        <v>44896</v>
      </c>
      <c r="G215" t="s">
        <v>36</v>
      </c>
      <c r="H215" t="s">
        <v>7</v>
      </c>
      <c r="I215">
        <v>194</v>
      </c>
    </row>
    <row r="216" spans="1:9" x14ac:dyDescent="0.25">
      <c r="A216" t="s">
        <v>589</v>
      </c>
      <c r="B216" t="s">
        <v>5</v>
      </c>
      <c r="C216" t="s">
        <v>24</v>
      </c>
      <c r="D216">
        <v>120</v>
      </c>
      <c r="E216">
        <v>0.3</v>
      </c>
      <c r="F216" s="1">
        <v>44747</v>
      </c>
      <c r="G216" t="s">
        <v>36</v>
      </c>
      <c r="H216" t="s">
        <v>7</v>
      </c>
      <c r="I216">
        <v>194</v>
      </c>
    </row>
    <row r="217" spans="1:9" x14ac:dyDescent="0.25">
      <c r="A217" t="s">
        <v>409</v>
      </c>
      <c r="B217" t="s">
        <v>133</v>
      </c>
      <c r="C217" t="s">
        <v>131</v>
      </c>
      <c r="D217">
        <v>900</v>
      </c>
      <c r="F217" s="1">
        <v>44939</v>
      </c>
      <c r="G217" t="s">
        <v>15</v>
      </c>
      <c r="H217" t="s">
        <v>134</v>
      </c>
    </row>
    <row r="218" spans="1:9" x14ac:dyDescent="0.25">
      <c r="A218" t="s">
        <v>1730</v>
      </c>
      <c r="B218" t="s">
        <v>1731</v>
      </c>
      <c r="C218" t="s">
        <v>2</v>
      </c>
      <c r="D218">
        <v>500</v>
      </c>
      <c r="E218">
        <v>0.14000000000000001</v>
      </c>
      <c r="F218" s="1">
        <v>43901</v>
      </c>
      <c r="G218" t="s">
        <v>3</v>
      </c>
      <c r="H218" t="s">
        <v>7</v>
      </c>
    </row>
    <row r="219" spans="1:9" x14ac:dyDescent="0.25">
      <c r="A219" t="s">
        <v>2107</v>
      </c>
      <c r="B219" t="s">
        <v>45</v>
      </c>
      <c r="C219" t="s">
        <v>50</v>
      </c>
      <c r="D219">
        <v>200</v>
      </c>
      <c r="F219" s="1">
        <v>43938</v>
      </c>
      <c r="G219" t="s">
        <v>92</v>
      </c>
      <c r="H219" t="s">
        <v>16</v>
      </c>
      <c r="I219">
        <v>293</v>
      </c>
    </row>
    <row r="220" spans="1:9" x14ac:dyDescent="0.25">
      <c r="A220" t="s">
        <v>1896</v>
      </c>
      <c r="B220" t="s">
        <v>5</v>
      </c>
      <c r="C220" t="s">
        <v>63</v>
      </c>
      <c r="E220">
        <v>1</v>
      </c>
      <c r="F220" s="1">
        <v>44893</v>
      </c>
      <c r="G220" t="s">
        <v>36</v>
      </c>
      <c r="H220" t="s">
        <v>7</v>
      </c>
      <c r="I220">
        <v>1000</v>
      </c>
    </row>
    <row r="221" spans="1:9" x14ac:dyDescent="0.25">
      <c r="A221" t="s">
        <v>1795</v>
      </c>
      <c r="B221" t="s">
        <v>173</v>
      </c>
      <c r="C221" t="s">
        <v>67</v>
      </c>
      <c r="E221">
        <v>0.25</v>
      </c>
      <c r="F221" s="1">
        <v>44956</v>
      </c>
      <c r="G221" t="s">
        <v>3</v>
      </c>
      <c r="H221" t="s">
        <v>7</v>
      </c>
    </row>
    <row r="222" spans="1:9" x14ac:dyDescent="0.25">
      <c r="A222" t="s">
        <v>1876</v>
      </c>
      <c r="B222" t="s">
        <v>47</v>
      </c>
      <c r="C222" t="s">
        <v>67</v>
      </c>
      <c r="D222">
        <v>95</v>
      </c>
      <c r="E222">
        <v>0.05</v>
      </c>
      <c r="F222" s="1">
        <v>44903</v>
      </c>
      <c r="G222" t="s">
        <v>203</v>
      </c>
      <c r="H222" t="s">
        <v>7</v>
      </c>
      <c r="I222">
        <v>220</v>
      </c>
    </row>
    <row r="223" spans="1:9" x14ac:dyDescent="0.25">
      <c r="A223" t="s">
        <v>1370</v>
      </c>
      <c r="B223" t="s">
        <v>105</v>
      </c>
      <c r="C223" t="s">
        <v>6</v>
      </c>
      <c r="D223">
        <v>20</v>
      </c>
      <c r="F223" s="1">
        <v>44085</v>
      </c>
      <c r="G223" t="s">
        <v>25</v>
      </c>
      <c r="H223" t="s">
        <v>106</v>
      </c>
      <c r="I223">
        <v>40.5</v>
      </c>
    </row>
    <row r="224" spans="1:9" x14ac:dyDescent="0.25">
      <c r="A224" t="s">
        <v>276</v>
      </c>
      <c r="B224" t="s">
        <v>277</v>
      </c>
      <c r="C224" t="s">
        <v>63</v>
      </c>
      <c r="E224">
        <v>0.33</v>
      </c>
      <c r="F224" s="1">
        <v>44956</v>
      </c>
      <c r="G224" t="s">
        <v>11</v>
      </c>
      <c r="H224" t="s">
        <v>7</v>
      </c>
      <c r="I224">
        <v>176</v>
      </c>
    </row>
    <row r="225" spans="1:9" x14ac:dyDescent="0.25">
      <c r="A225" t="s">
        <v>1796</v>
      </c>
      <c r="B225" t="s">
        <v>278</v>
      </c>
      <c r="C225" t="s">
        <v>29</v>
      </c>
      <c r="E225">
        <v>0.12</v>
      </c>
      <c r="F225" s="1">
        <v>44956</v>
      </c>
      <c r="G225" t="s">
        <v>3</v>
      </c>
      <c r="H225" t="s">
        <v>7</v>
      </c>
      <c r="I225">
        <v>425</v>
      </c>
    </row>
    <row r="226" spans="1:9" x14ac:dyDescent="0.25">
      <c r="A226" t="s">
        <v>443</v>
      </c>
      <c r="B226" t="s">
        <v>2173</v>
      </c>
      <c r="C226" t="s">
        <v>67</v>
      </c>
      <c r="D226">
        <v>340</v>
      </c>
      <c r="E226">
        <v>0.28000000000000003</v>
      </c>
      <c r="F226" s="1">
        <v>44936</v>
      </c>
      <c r="G226" t="s">
        <v>3</v>
      </c>
      <c r="H226" t="s">
        <v>7</v>
      </c>
      <c r="I226">
        <v>665</v>
      </c>
    </row>
    <row r="227" spans="1:9" x14ac:dyDescent="0.25">
      <c r="A227" t="s">
        <v>279</v>
      </c>
      <c r="B227" t="s">
        <v>244</v>
      </c>
      <c r="C227" t="s">
        <v>35</v>
      </c>
      <c r="F227" s="1">
        <v>44955</v>
      </c>
      <c r="G227" t="s">
        <v>11</v>
      </c>
      <c r="H227" t="s">
        <v>245</v>
      </c>
      <c r="I227">
        <v>43</v>
      </c>
    </row>
    <row r="228" spans="1:9" x14ac:dyDescent="0.25">
      <c r="A228" t="s">
        <v>443</v>
      </c>
      <c r="B228" t="s">
        <v>2173</v>
      </c>
      <c r="C228" t="s">
        <v>67</v>
      </c>
      <c r="D228">
        <v>100</v>
      </c>
      <c r="E228">
        <v>0.06</v>
      </c>
      <c r="F228" s="1">
        <v>44875</v>
      </c>
      <c r="G228" t="s">
        <v>3</v>
      </c>
      <c r="H228" t="s">
        <v>7</v>
      </c>
      <c r="I228">
        <v>665</v>
      </c>
    </row>
    <row r="229" spans="1:9" x14ac:dyDescent="0.25">
      <c r="A229" t="s">
        <v>443</v>
      </c>
      <c r="B229" t="s">
        <v>2173</v>
      </c>
      <c r="C229" t="s">
        <v>67</v>
      </c>
      <c r="D229">
        <v>220</v>
      </c>
      <c r="E229">
        <v>0.12</v>
      </c>
      <c r="F229" s="1">
        <v>44788</v>
      </c>
      <c r="G229" t="s">
        <v>3</v>
      </c>
      <c r="H229" t="s">
        <v>7</v>
      </c>
      <c r="I229">
        <v>665</v>
      </c>
    </row>
    <row r="230" spans="1:9" x14ac:dyDescent="0.25">
      <c r="A230" t="s">
        <v>443</v>
      </c>
      <c r="B230" t="s">
        <v>2173</v>
      </c>
      <c r="C230" t="s">
        <v>67</v>
      </c>
      <c r="D230">
        <v>200</v>
      </c>
      <c r="E230">
        <v>0.1</v>
      </c>
      <c r="F230" s="1">
        <v>44670</v>
      </c>
      <c r="G230" t="s">
        <v>3</v>
      </c>
      <c r="H230" t="s">
        <v>7</v>
      </c>
      <c r="I230">
        <v>665</v>
      </c>
    </row>
    <row r="231" spans="1:9" x14ac:dyDescent="0.25">
      <c r="A231" t="s">
        <v>1838</v>
      </c>
      <c r="B231" t="s">
        <v>105</v>
      </c>
      <c r="C231" t="s">
        <v>63</v>
      </c>
      <c r="D231">
        <v>110</v>
      </c>
      <c r="E231">
        <v>0.28000000000000003</v>
      </c>
      <c r="F231" s="1">
        <v>44938</v>
      </c>
      <c r="G231" t="s">
        <v>92</v>
      </c>
      <c r="H231" t="s">
        <v>106</v>
      </c>
      <c r="I231">
        <v>490</v>
      </c>
    </row>
    <row r="232" spans="1:9" x14ac:dyDescent="0.25">
      <c r="A232" t="s">
        <v>1838</v>
      </c>
      <c r="B232" t="s">
        <v>105</v>
      </c>
      <c r="C232" t="s">
        <v>63</v>
      </c>
      <c r="D232">
        <v>150</v>
      </c>
      <c r="E232">
        <v>0.25</v>
      </c>
      <c r="F232" s="1">
        <v>44763</v>
      </c>
      <c r="G232" t="s">
        <v>92</v>
      </c>
      <c r="H232" t="s">
        <v>106</v>
      </c>
      <c r="I232">
        <v>490</v>
      </c>
    </row>
    <row r="233" spans="1:9" x14ac:dyDescent="0.25">
      <c r="A233" t="s">
        <v>1896</v>
      </c>
      <c r="B233" t="s">
        <v>5</v>
      </c>
      <c r="C233" t="s">
        <v>63</v>
      </c>
      <c r="D233">
        <v>250</v>
      </c>
      <c r="E233">
        <v>0.2</v>
      </c>
      <c r="F233" s="1">
        <v>44725</v>
      </c>
      <c r="G233" t="s">
        <v>36</v>
      </c>
      <c r="H233" t="s">
        <v>7</v>
      </c>
      <c r="I233">
        <v>1000</v>
      </c>
    </row>
    <row r="234" spans="1:9" x14ac:dyDescent="0.25">
      <c r="A234" t="s">
        <v>1887</v>
      </c>
      <c r="B234" t="s">
        <v>2173</v>
      </c>
      <c r="C234" t="s">
        <v>14</v>
      </c>
      <c r="D234">
        <v>88</v>
      </c>
      <c r="E234">
        <v>0.5</v>
      </c>
      <c r="F234" s="1">
        <v>44896</v>
      </c>
      <c r="G234" t="s">
        <v>15</v>
      </c>
      <c r="H234" t="s">
        <v>7</v>
      </c>
    </row>
    <row r="235" spans="1:9" x14ac:dyDescent="0.25">
      <c r="A235" t="s">
        <v>1680</v>
      </c>
      <c r="B235" t="s">
        <v>5</v>
      </c>
      <c r="C235" t="s">
        <v>19</v>
      </c>
      <c r="D235">
        <v>130</v>
      </c>
      <c r="E235">
        <v>0.25</v>
      </c>
      <c r="F235" s="1">
        <v>43917</v>
      </c>
      <c r="G235" t="s">
        <v>11</v>
      </c>
      <c r="H235" t="s">
        <v>7</v>
      </c>
      <c r="I235">
        <v>77</v>
      </c>
    </row>
    <row r="236" spans="1:9" x14ac:dyDescent="0.25">
      <c r="A236" t="s">
        <v>2002</v>
      </c>
      <c r="B236" t="s">
        <v>2173</v>
      </c>
      <c r="C236" t="s">
        <v>2</v>
      </c>
      <c r="D236">
        <v>60</v>
      </c>
      <c r="F236" s="1">
        <v>44762</v>
      </c>
      <c r="G236" t="s">
        <v>59</v>
      </c>
      <c r="H236" t="s">
        <v>7</v>
      </c>
      <c r="I236">
        <v>48</v>
      </c>
    </row>
    <row r="237" spans="1:9" x14ac:dyDescent="0.25">
      <c r="A237" t="s">
        <v>1670</v>
      </c>
      <c r="B237" t="s">
        <v>2173</v>
      </c>
      <c r="C237" t="s">
        <v>50</v>
      </c>
      <c r="D237">
        <v>30</v>
      </c>
      <c r="E237">
        <v>0.1</v>
      </c>
      <c r="F237" s="1">
        <v>43920</v>
      </c>
      <c r="G237" t="s">
        <v>15</v>
      </c>
      <c r="H237" t="s">
        <v>7</v>
      </c>
    </row>
    <row r="238" spans="1:9" x14ac:dyDescent="0.25">
      <c r="A238" t="s">
        <v>288</v>
      </c>
      <c r="B238" t="s">
        <v>2173</v>
      </c>
      <c r="C238" t="s">
        <v>29</v>
      </c>
      <c r="F238" s="1">
        <v>44953</v>
      </c>
      <c r="G238" t="s">
        <v>43</v>
      </c>
      <c r="H238" t="s">
        <v>7</v>
      </c>
      <c r="I238">
        <v>18</v>
      </c>
    </row>
    <row r="239" spans="1:9" x14ac:dyDescent="0.25">
      <c r="A239" t="s">
        <v>289</v>
      </c>
      <c r="B239" t="s">
        <v>290</v>
      </c>
      <c r="C239" t="s">
        <v>67</v>
      </c>
      <c r="F239" s="1">
        <v>44953</v>
      </c>
      <c r="G239" t="s">
        <v>15</v>
      </c>
      <c r="H239" t="s">
        <v>291</v>
      </c>
      <c r="I239">
        <v>273</v>
      </c>
    </row>
    <row r="240" spans="1:9" x14ac:dyDescent="0.25">
      <c r="A240" t="s">
        <v>1436</v>
      </c>
      <c r="B240" t="s">
        <v>74</v>
      </c>
      <c r="C240" t="s">
        <v>14</v>
      </c>
      <c r="D240">
        <v>137</v>
      </c>
      <c r="E240">
        <v>1</v>
      </c>
      <c r="F240" s="1">
        <v>43977</v>
      </c>
      <c r="G240" t="s">
        <v>25</v>
      </c>
      <c r="H240" t="s">
        <v>7</v>
      </c>
      <c r="I240">
        <v>108</v>
      </c>
    </row>
    <row r="241" spans="1:9" x14ac:dyDescent="0.25">
      <c r="A241" t="s">
        <v>120</v>
      </c>
      <c r="B241" t="s">
        <v>121</v>
      </c>
      <c r="C241" t="s">
        <v>22</v>
      </c>
      <c r="D241">
        <v>17</v>
      </c>
      <c r="F241" s="1">
        <v>44978</v>
      </c>
      <c r="G241" t="s">
        <v>32</v>
      </c>
      <c r="H241" t="s">
        <v>12</v>
      </c>
    </row>
    <row r="242" spans="1:9" x14ac:dyDescent="0.25">
      <c r="A242" t="s">
        <v>120</v>
      </c>
      <c r="B242" t="s">
        <v>2173</v>
      </c>
      <c r="C242" t="s">
        <v>67</v>
      </c>
      <c r="D242">
        <v>50</v>
      </c>
      <c r="E242">
        <v>0.1</v>
      </c>
      <c r="F242" s="1">
        <v>44950</v>
      </c>
      <c r="G242" t="s">
        <v>36</v>
      </c>
      <c r="H242" t="s">
        <v>7</v>
      </c>
      <c r="I242">
        <v>1300</v>
      </c>
    </row>
    <row r="243" spans="1:9" x14ac:dyDescent="0.25">
      <c r="A243" t="s">
        <v>1802</v>
      </c>
      <c r="B243" t="s">
        <v>295</v>
      </c>
      <c r="C243" t="s">
        <v>67</v>
      </c>
      <c r="E243">
        <v>0.2</v>
      </c>
      <c r="F243" s="1">
        <v>44952</v>
      </c>
      <c r="G243" t="s">
        <v>92</v>
      </c>
      <c r="H243" t="s">
        <v>7</v>
      </c>
      <c r="I243">
        <v>550</v>
      </c>
    </row>
    <row r="244" spans="1:9" x14ac:dyDescent="0.25">
      <c r="A244" t="s">
        <v>296</v>
      </c>
      <c r="B244" t="s">
        <v>105</v>
      </c>
      <c r="C244" t="s">
        <v>67</v>
      </c>
      <c r="E244">
        <v>1</v>
      </c>
      <c r="F244" s="1">
        <v>44952</v>
      </c>
      <c r="G244" t="s">
        <v>3</v>
      </c>
      <c r="H244" t="s">
        <v>106</v>
      </c>
    </row>
    <row r="245" spans="1:9" x14ac:dyDescent="0.25">
      <c r="A245" t="s">
        <v>297</v>
      </c>
      <c r="B245" t="s">
        <v>107</v>
      </c>
      <c r="C245" t="s">
        <v>2</v>
      </c>
      <c r="E245">
        <v>0.1</v>
      </c>
      <c r="F245" s="1">
        <v>44952</v>
      </c>
      <c r="G245" t="s">
        <v>11</v>
      </c>
      <c r="H245" t="s">
        <v>7</v>
      </c>
      <c r="I245">
        <v>43</v>
      </c>
    </row>
    <row r="246" spans="1:9" x14ac:dyDescent="0.25">
      <c r="A246" t="s">
        <v>298</v>
      </c>
      <c r="B246" t="s">
        <v>2173</v>
      </c>
      <c r="C246" t="s">
        <v>48</v>
      </c>
      <c r="F246" s="1">
        <v>44952</v>
      </c>
      <c r="G246" t="s">
        <v>92</v>
      </c>
      <c r="H246" t="s">
        <v>7</v>
      </c>
      <c r="I246">
        <v>226</v>
      </c>
    </row>
    <row r="247" spans="1:9" x14ac:dyDescent="0.25">
      <c r="A247" t="s">
        <v>120</v>
      </c>
      <c r="B247" t="s">
        <v>2173</v>
      </c>
      <c r="C247" t="s">
        <v>67</v>
      </c>
      <c r="D247">
        <v>240</v>
      </c>
      <c r="E247">
        <v>0.27</v>
      </c>
      <c r="F247" s="1">
        <v>44706</v>
      </c>
      <c r="G247" t="s">
        <v>36</v>
      </c>
      <c r="H247" t="s">
        <v>7</v>
      </c>
      <c r="I247">
        <v>1300</v>
      </c>
    </row>
    <row r="248" spans="1:9" x14ac:dyDescent="0.25">
      <c r="A248" t="s">
        <v>1188</v>
      </c>
      <c r="B248" t="s">
        <v>193</v>
      </c>
      <c r="C248" t="s">
        <v>10</v>
      </c>
      <c r="D248">
        <v>30</v>
      </c>
      <c r="E248">
        <v>0.55000000000000004</v>
      </c>
      <c r="F248" s="1">
        <v>44732</v>
      </c>
      <c r="G248" t="s">
        <v>43</v>
      </c>
      <c r="H248" t="s">
        <v>194</v>
      </c>
      <c r="I248">
        <v>27</v>
      </c>
    </row>
    <row r="249" spans="1:9" x14ac:dyDescent="0.25">
      <c r="A249" t="s">
        <v>1188</v>
      </c>
      <c r="B249" t="s">
        <v>193</v>
      </c>
      <c r="C249" t="s">
        <v>10</v>
      </c>
      <c r="D249">
        <v>29</v>
      </c>
      <c r="E249">
        <v>0.34</v>
      </c>
      <c r="F249" s="1">
        <v>44677</v>
      </c>
      <c r="G249" t="s">
        <v>43</v>
      </c>
      <c r="H249" t="s">
        <v>194</v>
      </c>
      <c r="I249">
        <v>27</v>
      </c>
    </row>
    <row r="250" spans="1:9" x14ac:dyDescent="0.25">
      <c r="A250" t="s">
        <v>1833</v>
      </c>
      <c r="B250" t="s">
        <v>206</v>
      </c>
      <c r="C250" t="s">
        <v>2</v>
      </c>
      <c r="D250">
        <v>140</v>
      </c>
      <c r="E250">
        <v>0.1</v>
      </c>
      <c r="F250" s="1">
        <v>44939</v>
      </c>
      <c r="G250" t="s">
        <v>15</v>
      </c>
      <c r="H250" t="s">
        <v>7</v>
      </c>
    </row>
    <row r="251" spans="1:9" x14ac:dyDescent="0.25">
      <c r="A251" t="s">
        <v>2042</v>
      </c>
      <c r="B251" t="s">
        <v>431</v>
      </c>
      <c r="C251" t="s">
        <v>14</v>
      </c>
      <c r="D251">
        <v>12</v>
      </c>
      <c r="E251">
        <v>0.25</v>
      </c>
      <c r="F251" s="1">
        <v>44712</v>
      </c>
      <c r="G251" t="s">
        <v>43</v>
      </c>
      <c r="H251" t="s">
        <v>7</v>
      </c>
      <c r="I251">
        <v>26</v>
      </c>
    </row>
    <row r="252" spans="1:9" x14ac:dyDescent="0.25">
      <c r="A252" t="s">
        <v>1929</v>
      </c>
      <c r="B252" t="s">
        <v>465</v>
      </c>
      <c r="C252" t="s">
        <v>61</v>
      </c>
      <c r="D252">
        <v>226</v>
      </c>
      <c r="F252" s="1">
        <v>44866</v>
      </c>
      <c r="G252" t="s">
        <v>25</v>
      </c>
      <c r="H252" t="s">
        <v>7</v>
      </c>
    </row>
    <row r="253" spans="1:9" x14ac:dyDescent="0.25">
      <c r="A253" t="s">
        <v>1929</v>
      </c>
      <c r="B253" t="s">
        <v>261</v>
      </c>
      <c r="C253" t="s">
        <v>61</v>
      </c>
      <c r="D253">
        <v>4375</v>
      </c>
      <c r="E253">
        <v>0.25</v>
      </c>
      <c r="F253" s="1">
        <v>44042</v>
      </c>
      <c r="G253" t="s">
        <v>25</v>
      </c>
      <c r="H253" t="s">
        <v>262</v>
      </c>
    </row>
    <row r="254" spans="1:9" x14ac:dyDescent="0.25">
      <c r="A254" t="s">
        <v>321</v>
      </c>
      <c r="B254" t="s">
        <v>1</v>
      </c>
      <c r="C254" t="s">
        <v>10</v>
      </c>
      <c r="F254" s="1">
        <v>44740</v>
      </c>
      <c r="G254" t="s">
        <v>43</v>
      </c>
      <c r="H254" t="s">
        <v>4</v>
      </c>
      <c r="I254">
        <v>23</v>
      </c>
    </row>
    <row r="255" spans="1:9" x14ac:dyDescent="0.25">
      <c r="A255" t="s">
        <v>1805</v>
      </c>
      <c r="B255" t="s">
        <v>47</v>
      </c>
      <c r="C255" t="s">
        <v>10</v>
      </c>
      <c r="F255" s="1">
        <v>44951</v>
      </c>
      <c r="G255" t="s">
        <v>43</v>
      </c>
      <c r="H255" t="s">
        <v>7</v>
      </c>
      <c r="I255">
        <v>51</v>
      </c>
    </row>
    <row r="256" spans="1:9" x14ac:dyDescent="0.25">
      <c r="A256" t="s">
        <v>306</v>
      </c>
      <c r="B256" t="s">
        <v>80</v>
      </c>
      <c r="C256" t="s">
        <v>67</v>
      </c>
      <c r="F256" s="1">
        <v>44951</v>
      </c>
      <c r="G256" t="s">
        <v>15</v>
      </c>
      <c r="H256" t="s">
        <v>81</v>
      </c>
    </row>
    <row r="257" spans="1:9" x14ac:dyDescent="0.25">
      <c r="A257" t="s">
        <v>307</v>
      </c>
      <c r="B257" t="s">
        <v>5</v>
      </c>
      <c r="C257" t="s">
        <v>42</v>
      </c>
      <c r="F257" s="1">
        <v>44951</v>
      </c>
      <c r="G257" t="s">
        <v>32</v>
      </c>
      <c r="H257" t="s">
        <v>7</v>
      </c>
      <c r="I257">
        <v>657</v>
      </c>
    </row>
    <row r="258" spans="1:9" x14ac:dyDescent="0.25">
      <c r="A258" t="s">
        <v>1806</v>
      </c>
      <c r="B258" t="s">
        <v>18</v>
      </c>
      <c r="C258" t="s">
        <v>67</v>
      </c>
      <c r="E258">
        <v>7.0000000000000007E-2</v>
      </c>
      <c r="F258" s="1">
        <v>44951</v>
      </c>
      <c r="G258" t="s">
        <v>3</v>
      </c>
      <c r="H258" t="s">
        <v>20</v>
      </c>
    </row>
    <row r="259" spans="1:9" x14ac:dyDescent="0.25">
      <c r="A259" t="s">
        <v>308</v>
      </c>
      <c r="B259" t="s">
        <v>261</v>
      </c>
      <c r="C259" t="s">
        <v>2</v>
      </c>
      <c r="E259">
        <v>0.3</v>
      </c>
      <c r="F259" s="1">
        <v>44951</v>
      </c>
      <c r="G259" t="s">
        <v>15</v>
      </c>
      <c r="H259" t="s">
        <v>262</v>
      </c>
    </row>
    <row r="260" spans="1:9" x14ac:dyDescent="0.25">
      <c r="A260" t="s">
        <v>1363</v>
      </c>
      <c r="B260" t="s">
        <v>2173</v>
      </c>
      <c r="C260" t="s">
        <v>10</v>
      </c>
      <c r="E260">
        <v>0.5</v>
      </c>
      <c r="F260" s="1">
        <v>44137</v>
      </c>
      <c r="G260" t="s">
        <v>15</v>
      </c>
      <c r="H260" t="s">
        <v>7</v>
      </c>
      <c r="I260">
        <v>101.6</v>
      </c>
    </row>
    <row r="261" spans="1:9" x14ac:dyDescent="0.25">
      <c r="A261" t="s">
        <v>2085</v>
      </c>
      <c r="B261" t="s">
        <v>13</v>
      </c>
      <c r="C261" t="s">
        <v>48</v>
      </c>
      <c r="D261">
        <v>270</v>
      </c>
      <c r="E261">
        <v>0.18</v>
      </c>
      <c r="F261" s="1">
        <v>43979</v>
      </c>
      <c r="G261" t="s">
        <v>15</v>
      </c>
      <c r="H261" t="s">
        <v>16</v>
      </c>
      <c r="I261">
        <v>224</v>
      </c>
    </row>
    <row r="262" spans="1:9" x14ac:dyDescent="0.25">
      <c r="A262" t="s">
        <v>1639</v>
      </c>
      <c r="B262" t="s">
        <v>2173</v>
      </c>
      <c r="C262" t="s">
        <v>48</v>
      </c>
      <c r="D262">
        <v>200</v>
      </c>
      <c r="F262" s="1">
        <v>43922</v>
      </c>
      <c r="G262" t="s">
        <v>11</v>
      </c>
      <c r="H262" t="s">
        <v>7</v>
      </c>
      <c r="I262">
        <v>48</v>
      </c>
    </row>
    <row r="263" spans="1:9" x14ac:dyDescent="0.25">
      <c r="A263" t="s">
        <v>321</v>
      </c>
      <c r="B263" t="s">
        <v>1</v>
      </c>
      <c r="C263" t="s">
        <v>10</v>
      </c>
      <c r="D263">
        <v>30</v>
      </c>
      <c r="F263" s="1">
        <v>44949</v>
      </c>
      <c r="G263" t="s">
        <v>43</v>
      </c>
      <c r="H263" t="s">
        <v>4</v>
      </c>
      <c r="I263">
        <v>23</v>
      </c>
    </row>
    <row r="264" spans="1:9" x14ac:dyDescent="0.25">
      <c r="A264" t="s">
        <v>1219</v>
      </c>
      <c r="B264" t="s">
        <v>1220</v>
      </c>
      <c r="C264" t="s">
        <v>10</v>
      </c>
      <c r="D264">
        <v>70</v>
      </c>
      <c r="E264">
        <v>0.05</v>
      </c>
      <c r="F264" s="1">
        <v>44721</v>
      </c>
      <c r="G264" t="s">
        <v>3</v>
      </c>
      <c r="H264" t="s">
        <v>85</v>
      </c>
      <c r="I264">
        <v>56</v>
      </c>
    </row>
    <row r="265" spans="1:9" x14ac:dyDescent="0.25">
      <c r="A265" t="s">
        <v>1605</v>
      </c>
      <c r="B265" t="s">
        <v>193</v>
      </c>
      <c r="C265" t="s">
        <v>67</v>
      </c>
      <c r="D265">
        <v>15</v>
      </c>
      <c r="E265">
        <v>0.2</v>
      </c>
      <c r="F265" s="1">
        <v>43927</v>
      </c>
      <c r="G265" t="s">
        <v>11</v>
      </c>
      <c r="H265" t="s">
        <v>194</v>
      </c>
      <c r="I265">
        <v>72</v>
      </c>
    </row>
    <row r="266" spans="1:9" x14ac:dyDescent="0.25">
      <c r="A266" t="s">
        <v>1363</v>
      </c>
      <c r="B266" t="s">
        <v>2173</v>
      </c>
      <c r="C266" t="s">
        <v>10</v>
      </c>
      <c r="D266">
        <v>61</v>
      </c>
      <c r="F266" s="1">
        <v>44011</v>
      </c>
      <c r="G266" t="s">
        <v>15</v>
      </c>
      <c r="H266" t="s">
        <v>7</v>
      </c>
      <c r="I266">
        <v>101.6</v>
      </c>
    </row>
    <row r="267" spans="1:9" x14ac:dyDescent="0.25">
      <c r="A267" t="s">
        <v>1809</v>
      </c>
      <c r="B267" t="s">
        <v>96</v>
      </c>
      <c r="C267" t="s">
        <v>2174</v>
      </c>
      <c r="E267">
        <v>0.1</v>
      </c>
      <c r="F267" s="1">
        <v>44950</v>
      </c>
      <c r="G267" t="s">
        <v>59</v>
      </c>
      <c r="H267" t="s">
        <v>70</v>
      </c>
      <c r="I267">
        <v>332</v>
      </c>
    </row>
    <row r="268" spans="1:9" x14ac:dyDescent="0.25">
      <c r="A268" t="s">
        <v>314</v>
      </c>
      <c r="B268" t="s">
        <v>31</v>
      </c>
      <c r="C268" t="s">
        <v>67</v>
      </c>
      <c r="E268">
        <v>0.14000000000000001</v>
      </c>
      <c r="F268" s="1">
        <v>44950</v>
      </c>
      <c r="G268" t="s">
        <v>59</v>
      </c>
      <c r="H268" t="s">
        <v>7</v>
      </c>
      <c r="I268">
        <v>160</v>
      </c>
    </row>
    <row r="269" spans="1:9" x14ac:dyDescent="0.25">
      <c r="A269" t="s">
        <v>315</v>
      </c>
      <c r="B269" t="s">
        <v>206</v>
      </c>
      <c r="C269" t="s">
        <v>197</v>
      </c>
      <c r="F269" s="1">
        <v>44950</v>
      </c>
      <c r="G269" t="s">
        <v>11</v>
      </c>
      <c r="H269" t="s">
        <v>7</v>
      </c>
      <c r="I269">
        <v>451</v>
      </c>
    </row>
    <row r="270" spans="1:9" x14ac:dyDescent="0.25">
      <c r="A270" t="s">
        <v>1810</v>
      </c>
      <c r="B270" t="s">
        <v>2173</v>
      </c>
      <c r="C270" t="s">
        <v>178</v>
      </c>
      <c r="E270">
        <v>7.0000000000000007E-2</v>
      </c>
      <c r="F270" s="1">
        <v>44950</v>
      </c>
      <c r="G270" t="s">
        <v>3</v>
      </c>
      <c r="H270" t="s">
        <v>7</v>
      </c>
      <c r="I270">
        <v>173</v>
      </c>
    </row>
    <row r="271" spans="1:9" x14ac:dyDescent="0.25">
      <c r="A271" t="s">
        <v>316</v>
      </c>
      <c r="B271" t="s">
        <v>105</v>
      </c>
      <c r="C271" t="s">
        <v>2174</v>
      </c>
      <c r="E271">
        <v>0.09</v>
      </c>
      <c r="F271" s="1">
        <v>44950</v>
      </c>
      <c r="G271" t="s">
        <v>11</v>
      </c>
      <c r="H271" t="s">
        <v>106</v>
      </c>
      <c r="I271">
        <v>23</v>
      </c>
    </row>
    <row r="272" spans="1:9" x14ac:dyDescent="0.25">
      <c r="A272" t="s">
        <v>461</v>
      </c>
      <c r="B272" t="s">
        <v>45</v>
      </c>
      <c r="C272" t="s">
        <v>22</v>
      </c>
      <c r="D272">
        <v>40</v>
      </c>
      <c r="E272">
        <v>0.05</v>
      </c>
      <c r="F272" s="1">
        <v>44932</v>
      </c>
      <c r="G272" t="s">
        <v>92</v>
      </c>
      <c r="H272" t="s">
        <v>16</v>
      </c>
      <c r="I272">
        <v>214</v>
      </c>
    </row>
    <row r="273" spans="1:9" x14ac:dyDescent="0.25">
      <c r="A273" t="s">
        <v>461</v>
      </c>
      <c r="B273" t="s">
        <v>45</v>
      </c>
      <c r="C273" t="s">
        <v>22</v>
      </c>
      <c r="D273">
        <v>200</v>
      </c>
      <c r="E273">
        <v>0.4</v>
      </c>
      <c r="F273" s="1">
        <v>44249</v>
      </c>
      <c r="G273" t="s">
        <v>92</v>
      </c>
      <c r="H273" t="s">
        <v>16</v>
      </c>
      <c r="I273">
        <v>214.2</v>
      </c>
    </row>
    <row r="274" spans="1:9" x14ac:dyDescent="0.25">
      <c r="A274" t="s">
        <v>461</v>
      </c>
      <c r="B274" t="s">
        <v>45</v>
      </c>
      <c r="C274" t="s">
        <v>22</v>
      </c>
      <c r="D274">
        <v>130</v>
      </c>
      <c r="E274">
        <v>0.22</v>
      </c>
      <c r="F274" s="1">
        <v>44011</v>
      </c>
      <c r="G274" t="s">
        <v>92</v>
      </c>
      <c r="H274" t="s">
        <v>16</v>
      </c>
      <c r="I274">
        <v>214.2</v>
      </c>
    </row>
    <row r="275" spans="1:9" x14ac:dyDescent="0.25">
      <c r="A275" t="s">
        <v>461</v>
      </c>
      <c r="B275" t="s">
        <v>45</v>
      </c>
      <c r="C275" t="s">
        <v>22</v>
      </c>
      <c r="D275">
        <v>120</v>
      </c>
      <c r="F275" s="1">
        <v>43909</v>
      </c>
      <c r="G275" t="s">
        <v>92</v>
      </c>
      <c r="H275" t="s">
        <v>16</v>
      </c>
      <c r="I275">
        <v>214</v>
      </c>
    </row>
    <row r="276" spans="1:9" x14ac:dyDescent="0.25">
      <c r="A276" t="s">
        <v>2135</v>
      </c>
      <c r="B276" t="s">
        <v>5</v>
      </c>
      <c r="C276" t="s">
        <v>24</v>
      </c>
      <c r="D276">
        <v>77</v>
      </c>
      <c r="E276">
        <v>0.2</v>
      </c>
      <c r="F276" s="1">
        <v>43927</v>
      </c>
      <c r="G276" t="s">
        <v>11</v>
      </c>
      <c r="H276" t="s">
        <v>7</v>
      </c>
      <c r="I276">
        <v>75</v>
      </c>
    </row>
    <row r="277" spans="1:9" x14ac:dyDescent="0.25">
      <c r="A277" t="s">
        <v>750</v>
      </c>
      <c r="B277" t="s">
        <v>751</v>
      </c>
      <c r="C277" t="s">
        <v>14</v>
      </c>
      <c r="D277">
        <v>25</v>
      </c>
      <c r="F277" s="1">
        <v>44871</v>
      </c>
      <c r="G277" t="s">
        <v>92</v>
      </c>
      <c r="H277" t="s">
        <v>752</v>
      </c>
      <c r="I277">
        <v>148</v>
      </c>
    </row>
    <row r="278" spans="1:9" x14ac:dyDescent="0.25">
      <c r="A278" t="s">
        <v>1421</v>
      </c>
      <c r="B278" t="s">
        <v>5</v>
      </c>
      <c r="C278" t="s">
        <v>10</v>
      </c>
      <c r="D278">
        <v>3</v>
      </c>
      <c r="E278">
        <v>0.27</v>
      </c>
      <c r="F278" s="1">
        <v>43993</v>
      </c>
      <c r="G278" t="s">
        <v>114</v>
      </c>
      <c r="H278" t="s">
        <v>7</v>
      </c>
      <c r="I278">
        <v>2</v>
      </c>
    </row>
    <row r="279" spans="1:9" x14ac:dyDescent="0.25">
      <c r="A279" t="s">
        <v>324</v>
      </c>
      <c r="B279" t="s">
        <v>325</v>
      </c>
      <c r="C279" t="s">
        <v>14</v>
      </c>
      <c r="E279">
        <v>0.7</v>
      </c>
      <c r="F279" s="1">
        <v>44949</v>
      </c>
      <c r="G279" t="s">
        <v>43</v>
      </c>
      <c r="H279" t="s">
        <v>16</v>
      </c>
      <c r="I279">
        <v>16</v>
      </c>
    </row>
    <row r="280" spans="1:9" x14ac:dyDescent="0.25">
      <c r="A280" t="s">
        <v>1595</v>
      </c>
      <c r="B280" t="s">
        <v>2173</v>
      </c>
      <c r="C280" t="s">
        <v>24</v>
      </c>
      <c r="D280">
        <v>100</v>
      </c>
      <c r="E280">
        <v>0.2</v>
      </c>
      <c r="F280" s="1">
        <v>43928</v>
      </c>
      <c r="G280" t="s">
        <v>36</v>
      </c>
      <c r="H280" t="s">
        <v>7</v>
      </c>
      <c r="I280">
        <v>367</v>
      </c>
    </row>
    <row r="281" spans="1:9" x14ac:dyDescent="0.25">
      <c r="A281" t="s">
        <v>327</v>
      </c>
      <c r="B281" t="s">
        <v>5</v>
      </c>
      <c r="C281" t="s">
        <v>24</v>
      </c>
      <c r="E281">
        <v>0.08</v>
      </c>
      <c r="F281" s="1">
        <v>44949</v>
      </c>
      <c r="G281" t="s">
        <v>3</v>
      </c>
      <c r="H281" t="s">
        <v>7</v>
      </c>
      <c r="I281">
        <v>117</v>
      </c>
    </row>
    <row r="282" spans="1:9" x14ac:dyDescent="0.25">
      <c r="A282" t="s">
        <v>1811</v>
      </c>
      <c r="B282" t="s">
        <v>261</v>
      </c>
      <c r="C282" t="s">
        <v>67</v>
      </c>
      <c r="F282" s="1">
        <v>44948</v>
      </c>
      <c r="G282" t="s">
        <v>59</v>
      </c>
      <c r="H282" t="s">
        <v>262</v>
      </c>
      <c r="I282">
        <v>115</v>
      </c>
    </row>
    <row r="283" spans="1:9" x14ac:dyDescent="0.25">
      <c r="A283" t="s">
        <v>924</v>
      </c>
      <c r="B283" t="s">
        <v>138</v>
      </c>
      <c r="C283" t="s">
        <v>29</v>
      </c>
      <c r="D283">
        <v>40</v>
      </c>
      <c r="E283">
        <v>0.33</v>
      </c>
      <c r="F283" s="1">
        <v>44810</v>
      </c>
      <c r="G283" t="s">
        <v>11</v>
      </c>
      <c r="H283" t="s">
        <v>7</v>
      </c>
      <c r="I283">
        <v>42</v>
      </c>
    </row>
    <row r="284" spans="1:9" x14ac:dyDescent="0.25">
      <c r="A284" t="s">
        <v>1205</v>
      </c>
      <c r="B284" t="s">
        <v>216</v>
      </c>
      <c r="C284" t="s">
        <v>29</v>
      </c>
      <c r="D284">
        <v>50</v>
      </c>
      <c r="E284">
        <v>0.33</v>
      </c>
      <c r="F284" s="1">
        <v>44726</v>
      </c>
      <c r="G284" t="s">
        <v>43</v>
      </c>
      <c r="H284" t="s">
        <v>16</v>
      </c>
      <c r="I284">
        <v>6</v>
      </c>
    </row>
    <row r="285" spans="1:9" x14ac:dyDescent="0.25">
      <c r="A285" t="s">
        <v>1352</v>
      </c>
      <c r="B285" t="s">
        <v>281</v>
      </c>
      <c r="C285" t="s">
        <v>19</v>
      </c>
      <c r="D285">
        <v>120</v>
      </c>
      <c r="E285">
        <v>0.8</v>
      </c>
      <c r="F285" s="1">
        <v>44181</v>
      </c>
      <c r="G285" t="s">
        <v>92</v>
      </c>
      <c r="H285" t="s">
        <v>194</v>
      </c>
      <c r="I285">
        <v>131</v>
      </c>
    </row>
    <row r="286" spans="1:9" x14ac:dyDescent="0.25">
      <c r="A286" t="s">
        <v>837</v>
      </c>
      <c r="B286" t="s">
        <v>2173</v>
      </c>
      <c r="C286" t="s">
        <v>67</v>
      </c>
      <c r="D286">
        <v>136</v>
      </c>
      <c r="E286">
        <v>0.11</v>
      </c>
      <c r="F286" s="1">
        <v>44845</v>
      </c>
      <c r="G286" t="s">
        <v>92</v>
      </c>
      <c r="H286" t="s">
        <v>7</v>
      </c>
      <c r="I286">
        <v>1500</v>
      </c>
    </row>
    <row r="287" spans="1:9" x14ac:dyDescent="0.25">
      <c r="A287" t="s">
        <v>837</v>
      </c>
      <c r="B287" t="s">
        <v>2173</v>
      </c>
      <c r="C287" t="s">
        <v>67</v>
      </c>
      <c r="D287">
        <v>62</v>
      </c>
      <c r="E287">
        <v>0.15</v>
      </c>
      <c r="F287" s="1">
        <v>43980</v>
      </c>
      <c r="G287" t="s">
        <v>59</v>
      </c>
      <c r="H287" t="s">
        <v>7</v>
      </c>
      <c r="I287">
        <v>732</v>
      </c>
    </row>
    <row r="288" spans="1:9" x14ac:dyDescent="0.25">
      <c r="A288" t="s">
        <v>1357</v>
      </c>
      <c r="B288" t="s">
        <v>346</v>
      </c>
      <c r="C288" t="s">
        <v>29</v>
      </c>
      <c r="D288">
        <v>154</v>
      </c>
      <c r="E288">
        <v>1</v>
      </c>
      <c r="F288" s="1">
        <v>44152</v>
      </c>
      <c r="G288" t="s">
        <v>11</v>
      </c>
      <c r="H288" t="s">
        <v>7</v>
      </c>
      <c r="I288">
        <v>45</v>
      </c>
    </row>
    <row r="289" spans="1:9" x14ac:dyDescent="0.25">
      <c r="A289" t="s">
        <v>572</v>
      </c>
      <c r="B289" t="s">
        <v>259</v>
      </c>
      <c r="C289" t="s">
        <v>197</v>
      </c>
      <c r="D289">
        <v>13</v>
      </c>
      <c r="E289">
        <v>0.13</v>
      </c>
      <c r="F289" s="1">
        <v>44901</v>
      </c>
      <c r="G289" t="s">
        <v>11</v>
      </c>
      <c r="H289" t="s">
        <v>194</v>
      </c>
      <c r="I289">
        <v>36</v>
      </c>
    </row>
    <row r="290" spans="1:9" x14ac:dyDescent="0.25">
      <c r="A290" t="s">
        <v>1162</v>
      </c>
      <c r="B290" t="s">
        <v>2173</v>
      </c>
      <c r="C290" t="s">
        <v>75</v>
      </c>
      <c r="D290">
        <v>30</v>
      </c>
      <c r="E290">
        <v>0.08</v>
      </c>
      <c r="F290" s="1">
        <v>44740</v>
      </c>
      <c r="G290" t="s">
        <v>15</v>
      </c>
      <c r="H290" t="s">
        <v>81</v>
      </c>
      <c r="I290">
        <v>250</v>
      </c>
    </row>
    <row r="291" spans="1:9" x14ac:dyDescent="0.25">
      <c r="A291" t="s">
        <v>1080</v>
      </c>
      <c r="B291" t="s">
        <v>45</v>
      </c>
      <c r="C291" t="s">
        <v>67</v>
      </c>
      <c r="D291">
        <v>100</v>
      </c>
      <c r="E291">
        <v>0.5</v>
      </c>
      <c r="F291" s="1">
        <v>44757</v>
      </c>
      <c r="G291" t="s">
        <v>43</v>
      </c>
      <c r="H291" t="s">
        <v>16</v>
      </c>
      <c r="I291">
        <v>31</v>
      </c>
    </row>
    <row r="292" spans="1:9" x14ac:dyDescent="0.25">
      <c r="A292" t="s">
        <v>906</v>
      </c>
      <c r="B292" t="s">
        <v>1</v>
      </c>
      <c r="C292" t="s">
        <v>356</v>
      </c>
      <c r="D292">
        <v>58</v>
      </c>
      <c r="F292" s="1">
        <v>44813</v>
      </c>
      <c r="G292" t="s">
        <v>59</v>
      </c>
      <c r="H292" t="s">
        <v>4</v>
      </c>
      <c r="I292">
        <v>145</v>
      </c>
    </row>
    <row r="293" spans="1:9" x14ac:dyDescent="0.25">
      <c r="A293" t="s">
        <v>336</v>
      </c>
      <c r="B293" t="s">
        <v>28</v>
      </c>
      <c r="C293" t="s">
        <v>67</v>
      </c>
      <c r="F293" s="1">
        <v>44946</v>
      </c>
      <c r="G293" t="s">
        <v>25</v>
      </c>
      <c r="H293" t="s">
        <v>7</v>
      </c>
      <c r="I293">
        <v>341</v>
      </c>
    </row>
    <row r="294" spans="1:9" x14ac:dyDescent="0.25">
      <c r="A294" t="s">
        <v>337</v>
      </c>
      <c r="B294" t="s">
        <v>31</v>
      </c>
      <c r="C294" t="s">
        <v>29</v>
      </c>
      <c r="E294">
        <v>0.7</v>
      </c>
      <c r="F294" s="1">
        <v>44946</v>
      </c>
      <c r="G294" t="s">
        <v>59</v>
      </c>
      <c r="H294" t="s">
        <v>7</v>
      </c>
      <c r="I294">
        <v>156</v>
      </c>
    </row>
    <row r="295" spans="1:9" x14ac:dyDescent="0.25">
      <c r="A295" t="s">
        <v>338</v>
      </c>
      <c r="B295" t="s">
        <v>103</v>
      </c>
      <c r="C295" t="s">
        <v>75</v>
      </c>
      <c r="F295" s="1">
        <v>44946</v>
      </c>
      <c r="G295" t="s">
        <v>11</v>
      </c>
      <c r="H295" t="s">
        <v>7</v>
      </c>
      <c r="I295">
        <v>91</v>
      </c>
    </row>
    <row r="296" spans="1:9" x14ac:dyDescent="0.25">
      <c r="A296" t="s">
        <v>906</v>
      </c>
      <c r="B296" t="s">
        <v>1</v>
      </c>
      <c r="C296" t="s">
        <v>356</v>
      </c>
      <c r="D296">
        <v>30</v>
      </c>
      <c r="E296">
        <v>0.15</v>
      </c>
      <c r="F296" s="1">
        <v>44732</v>
      </c>
      <c r="G296" t="s">
        <v>59</v>
      </c>
      <c r="H296" t="s">
        <v>4</v>
      </c>
      <c r="I296">
        <v>145</v>
      </c>
    </row>
    <row r="297" spans="1:9" x14ac:dyDescent="0.25">
      <c r="A297" t="s">
        <v>1542</v>
      </c>
      <c r="B297" t="s">
        <v>80</v>
      </c>
      <c r="C297" t="s">
        <v>50</v>
      </c>
      <c r="D297">
        <v>10</v>
      </c>
      <c r="E297">
        <v>0.1</v>
      </c>
      <c r="F297" s="1">
        <v>43942</v>
      </c>
      <c r="G297" t="s">
        <v>92</v>
      </c>
      <c r="H297" t="s">
        <v>81</v>
      </c>
      <c r="I297">
        <v>84</v>
      </c>
    </row>
    <row r="298" spans="1:9" x14ac:dyDescent="0.25">
      <c r="A298" t="s">
        <v>388</v>
      </c>
      <c r="B298" t="s">
        <v>105</v>
      </c>
      <c r="C298" t="s">
        <v>22</v>
      </c>
      <c r="D298">
        <v>206</v>
      </c>
      <c r="E298">
        <v>1</v>
      </c>
      <c r="F298" s="1">
        <v>44943</v>
      </c>
      <c r="G298" t="s">
        <v>15</v>
      </c>
      <c r="H298" t="s">
        <v>106</v>
      </c>
      <c r="I298">
        <v>2400</v>
      </c>
    </row>
    <row r="299" spans="1:9" x14ac:dyDescent="0.25">
      <c r="A299" t="s">
        <v>501</v>
      </c>
      <c r="B299" t="s">
        <v>193</v>
      </c>
      <c r="C299" t="s">
        <v>67</v>
      </c>
      <c r="D299">
        <v>26</v>
      </c>
      <c r="E299">
        <v>0.4</v>
      </c>
      <c r="F299" s="1">
        <v>44915</v>
      </c>
      <c r="G299" t="s">
        <v>43</v>
      </c>
      <c r="H299" t="s">
        <v>194</v>
      </c>
      <c r="I299">
        <v>10</v>
      </c>
    </row>
    <row r="300" spans="1:9" x14ac:dyDescent="0.25">
      <c r="A300" t="s">
        <v>242</v>
      </c>
      <c r="B300" t="s">
        <v>5</v>
      </c>
      <c r="C300" t="s">
        <v>6</v>
      </c>
      <c r="E300">
        <v>0.08</v>
      </c>
      <c r="F300" s="1">
        <v>44958</v>
      </c>
      <c r="G300" t="s">
        <v>36</v>
      </c>
      <c r="H300" t="s">
        <v>7</v>
      </c>
      <c r="I300">
        <v>80</v>
      </c>
    </row>
    <row r="301" spans="1:9" x14ac:dyDescent="0.25">
      <c r="A301" t="s">
        <v>1095</v>
      </c>
      <c r="B301" t="s">
        <v>96</v>
      </c>
      <c r="C301" t="s">
        <v>178</v>
      </c>
      <c r="D301">
        <v>100</v>
      </c>
      <c r="E301">
        <v>0.3</v>
      </c>
      <c r="F301" s="1">
        <v>44755</v>
      </c>
      <c r="G301" t="s">
        <v>11</v>
      </c>
      <c r="H301" t="s">
        <v>70</v>
      </c>
      <c r="I301">
        <v>89</v>
      </c>
    </row>
    <row r="302" spans="1:9" x14ac:dyDescent="0.25">
      <c r="A302" t="s">
        <v>1277</v>
      </c>
      <c r="B302" t="s">
        <v>400</v>
      </c>
      <c r="C302" t="s">
        <v>63</v>
      </c>
      <c r="D302">
        <v>80</v>
      </c>
      <c r="E302">
        <v>0.45</v>
      </c>
      <c r="F302" s="1">
        <v>44704</v>
      </c>
      <c r="G302" t="s">
        <v>43</v>
      </c>
      <c r="H302" t="s">
        <v>401</v>
      </c>
      <c r="I302">
        <v>11</v>
      </c>
    </row>
    <row r="303" spans="1:9" x14ac:dyDescent="0.25">
      <c r="A303" t="s">
        <v>1425</v>
      </c>
      <c r="B303" t="s">
        <v>47</v>
      </c>
      <c r="C303" t="s">
        <v>178</v>
      </c>
      <c r="D303">
        <v>39</v>
      </c>
      <c r="E303">
        <v>0.14000000000000001</v>
      </c>
      <c r="F303" s="1">
        <v>43986</v>
      </c>
      <c r="G303" t="s">
        <v>43</v>
      </c>
      <c r="H303" t="s">
        <v>7</v>
      </c>
      <c r="I303">
        <v>29</v>
      </c>
    </row>
    <row r="304" spans="1:9" x14ac:dyDescent="0.25">
      <c r="A304" t="s">
        <v>856</v>
      </c>
      <c r="B304" t="s">
        <v>52</v>
      </c>
      <c r="C304" t="s">
        <v>622</v>
      </c>
      <c r="D304">
        <v>50</v>
      </c>
      <c r="E304">
        <v>0.25</v>
      </c>
      <c r="F304" s="1">
        <v>44839</v>
      </c>
      <c r="G304" t="s">
        <v>59</v>
      </c>
      <c r="H304" t="s">
        <v>7</v>
      </c>
      <c r="I304">
        <v>29</v>
      </c>
    </row>
    <row r="305" spans="1:9" x14ac:dyDescent="0.25">
      <c r="A305" t="s">
        <v>856</v>
      </c>
      <c r="B305" t="s">
        <v>52</v>
      </c>
      <c r="C305" t="s">
        <v>622</v>
      </c>
      <c r="D305">
        <v>28</v>
      </c>
      <c r="F305" s="1">
        <v>43931</v>
      </c>
      <c r="G305" t="s">
        <v>59</v>
      </c>
      <c r="H305" t="s">
        <v>7</v>
      </c>
      <c r="I305">
        <v>29</v>
      </c>
    </row>
    <row r="306" spans="1:9" x14ac:dyDescent="0.25">
      <c r="A306" t="s">
        <v>345</v>
      </c>
      <c r="B306" t="s">
        <v>346</v>
      </c>
      <c r="C306" t="s">
        <v>22</v>
      </c>
      <c r="E306">
        <v>1</v>
      </c>
      <c r="F306" s="1">
        <v>44945</v>
      </c>
      <c r="G306" t="s">
        <v>15</v>
      </c>
      <c r="H306" t="s">
        <v>7</v>
      </c>
      <c r="I306">
        <v>2</v>
      </c>
    </row>
    <row r="307" spans="1:9" x14ac:dyDescent="0.25">
      <c r="A307" t="s">
        <v>1508</v>
      </c>
      <c r="B307" t="s">
        <v>31</v>
      </c>
      <c r="C307" t="s">
        <v>77</v>
      </c>
      <c r="D307">
        <v>100</v>
      </c>
      <c r="F307" s="1">
        <v>43951</v>
      </c>
      <c r="G307" t="s">
        <v>25</v>
      </c>
      <c r="H307" t="s">
        <v>7</v>
      </c>
      <c r="I307">
        <v>32</v>
      </c>
    </row>
    <row r="308" spans="1:9" x14ac:dyDescent="0.25">
      <c r="A308" t="s">
        <v>1818</v>
      </c>
      <c r="B308" t="s">
        <v>113</v>
      </c>
      <c r="C308" t="s">
        <v>131</v>
      </c>
      <c r="F308" s="1">
        <v>44945</v>
      </c>
      <c r="G308" t="s">
        <v>15</v>
      </c>
      <c r="H308" t="s">
        <v>7</v>
      </c>
      <c r="I308">
        <v>21</v>
      </c>
    </row>
    <row r="309" spans="1:9" x14ac:dyDescent="0.25">
      <c r="A309" t="s">
        <v>348</v>
      </c>
      <c r="B309" t="s">
        <v>28</v>
      </c>
      <c r="C309" t="s">
        <v>240</v>
      </c>
      <c r="F309" s="1">
        <v>44945</v>
      </c>
      <c r="G309" t="s">
        <v>15</v>
      </c>
      <c r="H309" t="s">
        <v>7</v>
      </c>
      <c r="I309">
        <v>521</v>
      </c>
    </row>
    <row r="310" spans="1:9" x14ac:dyDescent="0.25">
      <c r="A310" t="s">
        <v>349</v>
      </c>
      <c r="B310" t="s">
        <v>47</v>
      </c>
      <c r="C310" t="s">
        <v>24</v>
      </c>
      <c r="E310">
        <v>0.06</v>
      </c>
      <c r="F310" s="1">
        <v>44945</v>
      </c>
      <c r="G310" t="s">
        <v>3</v>
      </c>
      <c r="H310" t="s">
        <v>7</v>
      </c>
      <c r="I310">
        <v>400</v>
      </c>
    </row>
    <row r="311" spans="1:9" x14ac:dyDescent="0.25">
      <c r="A311" t="s">
        <v>350</v>
      </c>
      <c r="B311" t="s">
        <v>351</v>
      </c>
      <c r="C311" t="s">
        <v>19</v>
      </c>
      <c r="E311">
        <v>0.7</v>
      </c>
      <c r="F311" s="1">
        <v>44945</v>
      </c>
      <c r="G311" t="s">
        <v>43</v>
      </c>
      <c r="H311" t="s">
        <v>7</v>
      </c>
      <c r="I311">
        <v>13</v>
      </c>
    </row>
    <row r="312" spans="1:9" x14ac:dyDescent="0.25">
      <c r="A312" t="s">
        <v>352</v>
      </c>
      <c r="B312" t="s">
        <v>2173</v>
      </c>
      <c r="C312" t="s">
        <v>29</v>
      </c>
      <c r="E312">
        <v>0.3</v>
      </c>
      <c r="F312" s="1">
        <v>44945</v>
      </c>
      <c r="G312" t="s">
        <v>3</v>
      </c>
      <c r="H312" t="s">
        <v>7</v>
      </c>
      <c r="I312">
        <v>225</v>
      </c>
    </row>
    <row r="313" spans="1:9" x14ac:dyDescent="0.25">
      <c r="A313" t="s">
        <v>353</v>
      </c>
      <c r="B313" t="s">
        <v>2173</v>
      </c>
      <c r="C313" t="s">
        <v>75</v>
      </c>
      <c r="E313">
        <v>0.28000000000000003</v>
      </c>
      <c r="F313" s="1">
        <v>44945</v>
      </c>
      <c r="G313" t="s">
        <v>11</v>
      </c>
      <c r="H313" t="s">
        <v>7</v>
      </c>
      <c r="I313">
        <v>56</v>
      </c>
    </row>
    <row r="314" spans="1:9" x14ac:dyDescent="0.25">
      <c r="A314" t="s">
        <v>354</v>
      </c>
      <c r="B314" t="s">
        <v>1</v>
      </c>
      <c r="C314" t="s">
        <v>67</v>
      </c>
      <c r="F314" s="1">
        <v>44945</v>
      </c>
      <c r="G314" t="s">
        <v>43</v>
      </c>
      <c r="H314" t="s">
        <v>4</v>
      </c>
      <c r="I314">
        <v>41</v>
      </c>
    </row>
    <row r="315" spans="1:9" x14ac:dyDescent="0.25">
      <c r="A315" t="s">
        <v>355</v>
      </c>
      <c r="B315" t="s">
        <v>267</v>
      </c>
      <c r="C315" t="s">
        <v>356</v>
      </c>
      <c r="E315">
        <v>0.15</v>
      </c>
      <c r="F315" s="1">
        <v>44945</v>
      </c>
      <c r="G315" t="s">
        <v>3</v>
      </c>
      <c r="H315" t="s">
        <v>268</v>
      </c>
      <c r="I315">
        <v>167</v>
      </c>
    </row>
    <row r="316" spans="1:9" x14ac:dyDescent="0.25">
      <c r="A316" t="s">
        <v>582</v>
      </c>
      <c r="B316" t="s">
        <v>164</v>
      </c>
      <c r="C316" t="s">
        <v>63</v>
      </c>
      <c r="E316">
        <v>0.3</v>
      </c>
      <c r="F316" s="1">
        <v>44898</v>
      </c>
      <c r="G316" t="s">
        <v>15</v>
      </c>
      <c r="H316" t="s">
        <v>164</v>
      </c>
    </row>
    <row r="317" spans="1:9" x14ac:dyDescent="0.25">
      <c r="A317" t="s">
        <v>1120</v>
      </c>
      <c r="B317" t="s">
        <v>845</v>
      </c>
      <c r="C317" t="s">
        <v>63</v>
      </c>
      <c r="D317">
        <v>30</v>
      </c>
      <c r="E317">
        <v>0.08</v>
      </c>
      <c r="F317" s="1">
        <v>44747</v>
      </c>
      <c r="G317" t="s">
        <v>15</v>
      </c>
      <c r="H317" t="s">
        <v>845</v>
      </c>
      <c r="I317">
        <v>300</v>
      </c>
    </row>
    <row r="318" spans="1:9" x14ac:dyDescent="0.25">
      <c r="A318" t="s">
        <v>1179</v>
      </c>
      <c r="B318" t="s">
        <v>2173</v>
      </c>
      <c r="C318" t="s">
        <v>19</v>
      </c>
      <c r="D318">
        <v>70</v>
      </c>
      <c r="F318" s="1">
        <v>44734</v>
      </c>
      <c r="G318" t="s">
        <v>59</v>
      </c>
      <c r="H318" t="s">
        <v>7</v>
      </c>
      <c r="I318">
        <v>171</v>
      </c>
    </row>
    <row r="319" spans="1:9" x14ac:dyDescent="0.25">
      <c r="A319" t="s">
        <v>2136</v>
      </c>
      <c r="B319" t="s">
        <v>281</v>
      </c>
      <c r="C319" t="s">
        <v>22</v>
      </c>
      <c r="D319">
        <v>23</v>
      </c>
      <c r="E319">
        <v>0.32</v>
      </c>
      <c r="F319" s="1">
        <v>43927</v>
      </c>
      <c r="G319" t="s">
        <v>11</v>
      </c>
      <c r="H319" t="s">
        <v>194</v>
      </c>
      <c r="I319">
        <v>21</v>
      </c>
    </row>
    <row r="320" spans="1:9" x14ac:dyDescent="0.25">
      <c r="A320" t="s">
        <v>582</v>
      </c>
      <c r="B320" t="s">
        <v>164</v>
      </c>
      <c r="C320" t="s">
        <v>63</v>
      </c>
      <c r="F320" s="1">
        <v>44732</v>
      </c>
      <c r="G320" t="s">
        <v>15</v>
      </c>
      <c r="H320" t="s">
        <v>164</v>
      </c>
    </row>
    <row r="321" spans="1:9" x14ac:dyDescent="0.25">
      <c r="A321" t="s">
        <v>543</v>
      </c>
      <c r="B321" t="s">
        <v>18</v>
      </c>
      <c r="C321" t="s">
        <v>22</v>
      </c>
      <c r="D321">
        <v>160</v>
      </c>
      <c r="E321">
        <v>0.3</v>
      </c>
      <c r="F321" s="1">
        <v>44903</v>
      </c>
      <c r="G321" t="s">
        <v>59</v>
      </c>
      <c r="H321" t="s">
        <v>20</v>
      </c>
      <c r="I321">
        <v>138</v>
      </c>
    </row>
    <row r="322" spans="1:9" x14ac:dyDescent="0.25">
      <c r="A322" t="s">
        <v>242</v>
      </c>
      <c r="B322" t="s">
        <v>5</v>
      </c>
      <c r="C322" t="s">
        <v>6</v>
      </c>
      <c r="D322">
        <v>24</v>
      </c>
      <c r="E322">
        <v>0.08</v>
      </c>
      <c r="F322" s="1">
        <v>43924</v>
      </c>
      <c r="G322" t="s">
        <v>36</v>
      </c>
      <c r="H322" t="s">
        <v>7</v>
      </c>
      <c r="I322">
        <v>80</v>
      </c>
    </row>
    <row r="323" spans="1:9" x14ac:dyDescent="0.25">
      <c r="A323" t="s">
        <v>242</v>
      </c>
      <c r="B323" t="s">
        <v>5</v>
      </c>
      <c r="C323" t="s">
        <v>6</v>
      </c>
      <c r="D323">
        <v>19</v>
      </c>
      <c r="F323" s="1">
        <v>43924</v>
      </c>
      <c r="G323" t="s">
        <v>36</v>
      </c>
      <c r="H323" t="s">
        <v>7</v>
      </c>
      <c r="I323">
        <v>80</v>
      </c>
    </row>
    <row r="324" spans="1:9" x14ac:dyDescent="0.25">
      <c r="A324" t="s">
        <v>1109</v>
      </c>
      <c r="B324" t="s">
        <v>5</v>
      </c>
      <c r="C324" t="s">
        <v>39</v>
      </c>
      <c r="D324">
        <v>1000</v>
      </c>
      <c r="E324">
        <v>1</v>
      </c>
      <c r="F324" s="1">
        <v>44750</v>
      </c>
      <c r="G324" t="s">
        <v>11</v>
      </c>
      <c r="H324" t="s">
        <v>7</v>
      </c>
      <c r="I324">
        <v>50</v>
      </c>
    </row>
    <row r="325" spans="1:9" x14ac:dyDescent="0.25">
      <c r="A325" t="s">
        <v>1584</v>
      </c>
      <c r="B325" t="s">
        <v>5</v>
      </c>
      <c r="C325" t="s">
        <v>24</v>
      </c>
      <c r="D325">
        <v>48</v>
      </c>
      <c r="E325">
        <v>0.35</v>
      </c>
      <c r="F325" s="1">
        <v>43929</v>
      </c>
      <c r="G325" t="s">
        <v>59</v>
      </c>
      <c r="H325" t="s">
        <v>7</v>
      </c>
      <c r="I325">
        <v>64</v>
      </c>
    </row>
    <row r="326" spans="1:9" x14ac:dyDescent="0.25">
      <c r="A326" t="s">
        <v>2070</v>
      </c>
      <c r="B326" t="s">
        <v>2173</v>
      </c>
      <c r="C326" t="s">
        <v>10</v>
      </c>
      <c r="D326">
        <v>87</v>
      </c>
      <c r="E326">
        <v>1</v>
      </c>
      <c r="F326" s="1">
        <v>44042</v>
      </c>
      <c r="G326" t="s">
        <v>25</v>
      </c>
      <c r="H326" t="s">
        <v>7</v>
      </c>
      <c r="I326">
        <v>42.4</v>
      </c>
    </row>
    <row r="327" spans="1:9" x14ac:dyDescent="0.25">
      <c r="A327" t="s">
        <v>1190</v>
      </c>
      <c r="B327" t="s">
        <v>488</v>
      </c>
      <c r="C327" t="s">
        <v>48</v>
      </c>
      <c r="E327">
        <v>0.1</v>
      </c>
      <c r="F327" s="1">
        <v>44929</v>
      </c>
      <c r="G327" t="s">
        <v>15</v>
      </c>
      <c r="H327" t="s">
        <v>134</v>
      </c>
      <c r="I327">
        <v>9400</v>
      </c>
    </row>
    <row r="328" spans="1:9" x14ac:dyDescent="0.25">
      <c r="A328" t="s">
        <v>1881</v>
      </c>
      <c r="B328" t="s">
        <v>5</v>
      </c>
      <c r="C328" t="s">
        <v>6</v>
      </c>
      <c r="D328">
        <v>180</v>
      </c>
      <c r="E328">
        <v>0.12</v>
      </c>
      <c r="F328" s="1">
        <v>44901</v>
      </c>
      <c r="G328" t="s">
        <v>3</v>
      </c>
      <c r="H328" t="s">
        <v>7</v>
      </c>
      <c r="I328">
        <v>696</v>
      </c>
    </row>
    <row r="329" spans="1:9" x14ac:dyDescent="0.25">
      <c r="A329" t="s">
        <v>2128</v>
      </c>
      <c r="B329" t="s">
        <v>453</v>
      </c>
      <c r="C329" t="s">
        <v>24</v>
      </c>
      <c r="D329">
        <v>25</v>
      </c>
      <c r="E329">
        <v>0.25</v>
      </c>
      <c r="F329" s="1">
        <v>43929</v>
      </c>
      <c r="G329" t="s">
        <v>15</v>
      </c>
      <c r="H329" t="s">
        <v>7</v>
      </c>
    </row>
    <row r="330" spans="1:9" x14ac:dyDescent="0.25">
      <c r="A330" t="s">
        <v>373</v>
      </c>
      <c r="B330" t="s">
        <v>374</v>
      </c>
      <c r="C330" t="s">
        <v>39</v>
      </c>
      <c r="E330">
        <v>0.1</v>
      </c>
      <c r="F330" s="1">
        <v>44944</v>
      </c>
      <c r="G330" t="s">
        <v>15</v>
      </c>
      <c r="H330" t="s">
        <v>7</v>
      </c>
      <c r="I330">
        <v>275</v>
      </c>
    </row>
    <row r="331" spans="1:9" x14ac:dyDescent="0.25">
      <c r="A331" t="s">
        <v>375</v>
      </c>
      <c r="B331" t="s">
        <v>244</v>
      </c>
      <c r="C331" t="s">
        <v>98</v>
      </c>
      <c r="E331">
        <v>0.2</v>
      </c>
      <c r="F331" s="1">
        <v>44944</v>
      </c>
      <c r="G331" t="s">
        <v>92</v>
      </c>
      <c r="H331" t="s">
        <v>245</v>
      </c>
      <c r="I331">
        <v>420</v>
      </c>
    </row>
    <row r="332" spans="1:9" x14ac:dyDescent="0.25">
      <c r="A332" t="s">
        <v>1821</v>
      </c>
      <c r="B332" t="s">
        <v>376</v>
      </c>
      <c r="C332" t="s">
        <v>2178</v>
      </c>
      <c r="E332">
        <v>0.15</v>
      </c>
      <c r="F332" s="1">
        <v>44944</v>
      </c>
      <c r="G332" t="s">
        <v>3</v>
      </c>
      <c r="H332" t="s">
        <v>7</v>
      </c>
      <c r="I332">
        <v>946</v>
      </c>
    </row>
    <row r="333" spans="1:9" x14ac:dyDescent="0.25">
      <c r="A333" t="s">
        <v>582</v>
      </c>
      <c r="B333" t="s">
        <v>164</v>
      </c>
      <c r="C333" t="s">
        <v>63</v>
      </c>
      <c r="D333">
        <v>600</v>
      </c>
      <c r="E333">
        <v>0.3</v>
      </c>
      <c r="F333" s="1">
        <v>44732</v>
      </c>
      <c r="G333" t="s">
        <v>15</v>
      </c>
      <c r="H333" t="s">
        <v>164</v>
      </c>
    </row>
    <row r="334" spans="1:9" x14ac:dyDescent="0.25">
      <c r="A334" t="s">
        <v>1780</v>
      </c>
      <c r="B334" t="s">
        <v>45</v>
      </c>
      <c r="C334" t="s">
        <v>14</v>
      </c>
      <c r="D334">
        <v>1500</v>
      </c>
      <c r="F334" s="1">
        <v>44959</v>
      </c>
      <c r="G334" t="s">
        <v>203</v>
      </c>
      <c r="H334" t="s">
        <v>16</v>
      </c>
      <c r="I334">
        <v>5500</v>
      </c>
    </row>
    <row r="335" spans="1:9" x14ac:dyDescent="0.25">
      <c r="A335" t="s">
        <v>381</v>
      </c>
      <c r="B335" t="s">
        <v>2173</v>
      </c>
      <c r="C335" t="s">
        <v>2</v>
      </c>
      <c r="F335" s="1">
        <v>44944</v>
      </c>
      <c r="G335" t="s">
        <v>92</v>
      </c>
      <c r="H335" t="s">
        <v>7</v>
      </c>
      <c r="I335">
        <v>240</v>
      </c>
    </row>
    <row r="336" spans="1:9" x14ac:dyDescent="0.25">
      <c r="A336" t="s">
        <v>1822</v>
      </c>
      <c r="B336" t="s">
        <v>143</v>
      </c>
      <c r="C336" t="s">
        <v>178</v>
      </c>
      <c r="F336" s="1">
        <v>44944</v>
      </c>
      <c r="G336" t="s">
        <v>11</v>
      </c>
      <c r="H336" t="s">
        <v>7</v>
      </c>
      <c r="I336">
        <v>54</v>
      </c>
    </row>
    <row r="337" spans="1:9" x14ac:dyDescent="0.25">
      <c r="A337" t="s">
        <v>382</v>
      </c>
      <c r="B337" t="s">
        <v>5</v>
      </c>
      <c r="C337" t="s">
        <v>29</v>
      </c>
      <c r="E337">
        <v>0.2</v>
      </c>
      <c r="F337" s="1">
        <v>44944</v>
      </c>
      <c r="G337" t="s">
        <v>3</v>
      </c>
      <c r="H337" t="s">
        <v>7</v>
      </c>
    </row>
    <row r="338" spans="1:9" x14ac:dyDescent="0.25">
      <c r="A338" t="s">
        <v>383</v>
      </c>
      <c r="B338" t="s">
        <v>384</v>
      </c>
      <c r="C338" t="s">
        <v>98</v>
      </c>
      <c r="F338" s="1">
        <v>44944</v>
      </c>
      <c r="G338" t="s">
        <v>25</v>
      </c>
      <c r="H338" t="s">
        <v>7</v>
      </c>
      <c r="I338">
        <v>854</v>
      </c>
    </row>
    <row r="339" spans="1:9" x14ac:dyDescent="0.25">
      <c r="A339" t="s">
        <v>385</v>
      </c>
      <c r="B339" t="s">
        <v>201</v>
      </c>
      <c r="C339" t="s">
        <v>10</v>
      </c>
      <c r="E339">
        <v>0.14000000000000001</v>
      </c>
      <c r="F339" s="1">
        <v>44944</v>
      </c>
      <c r="G339" t="s">
        <v>3</v>
      </c>
      <c r="H339" t="s">
        <v>4</v>
      </c>
      <c r="I339">
        <v>55</v>
      </c>
    </row>
    <row r="340" spans="1:9" x14ac:dyDescent="0.25">
      <c r="A340" t="s">
        <v>1780</v>
      </c>
      <c r="B340" t="s">
        <v>45</v>
      </c>
      <c r="C340" t="s">
        <v>14</v>
      </c>
      <c r="D340">
        <v>2500</v>
      </c>
      <c r="E340">
        <v>0.05</v>
      </c>
      <c r="F340" s="1">
        <v>44846</v>
      </c>
      <c r="G340" t="s">
        <v>203</v>
      </c>
      <c r="H340" t="s">
        <v>16</v>
      </c>
      <c r="I340">
        <v>5500</v>
      </c>
    </row>
    <row r="341" spans="1:9" x14ac:dyDescent="0.25">
      <c r="A341" t="s">
        <v>212</v>
      </c>
      <c r="B341" t="s">
        <v>18</v>
      </c>
      <c r="C341" t="s">
        <v>67</v>
      </c>
      <c r="F341" s="1">
        <v>44963</v>
      </c>
      <c r="G341" t="s">
        <v>15</v>
      </c>
      <c r="H341" t="s">
        <v>20</v>
      </c>
      <c r="I341">
        <v>2300</v>
      </c>
    </row>
    <row r="342" spans="1:9" x14ac:dyDescent="0.25">
      <c r="A342" t="s">
        <v>1190</v>
      </c>
      <c r="B342" t="s">
        <v>488</v>
      </c>
      <c r="C342" t="s">
        <v>48</v>
      </c>
      <c r="D342">
        <v>150</v>
      </c>
      <c r="F342" s="1">
        <v>44729</v>
      </c>
      <c r="G342" t="s">
        <v>15</v>
      </c>
      <c r="H342" t="s">
        <v>134</v>
      </c>
      <c r="I342">
        <v>9400</v>
      </c>
    </row>
    <row r="343" spans="1:9" x14ac:dyDescent="0.25">
      <c r="A343" t="s">
        <v>1190</v>
      </c>
      <c r="B343" t="s">
        <v>488</v>
      </c>
      <c r="C343" t="s">
        <v>48</v>
      </c>
      <c r="D343">
        <v>1800</v>
      </c>
      <c r="F343" s="1">
        <v>44413</v>
      </c>
      <c r="G343" t="s">
        <v>15</v>
      </c>
      <c r="H343" t="s">
        <v>134</v>
      </c>
      <c r="I343">
        <v>9400</v>
      </c>
    </row>
    <row r="344" spans="1:9" x14ac:dyDescent="0.25">
      <c r="A344" t="s">
        <v>1190</v>
      </c>
      <c r="B344" t="s">
        <v>13</v>
      </c>
      <c r="C344" t="s">
        <v>48</v>
      </c>
      <c r="D344">
        <v>1800</v>
      </c>
      <c r="F344" s="1">
        <v>44223</v>
      </c>
      <c r="G344" t="s">
        <v>15</v>
      </c>
      <c r="H344" t="s">
        <v>16</v>
      </c>
      <c r="I344">
        <v>7400</v>
      </c>
    </row>
    <row r="345" spans="1:9" x14ac:dyDescent="0.25">
      <c r="A345" t="s">
        <v>803</v>
      </c>
      <c r="B345" t="s">
        <v>2173</v>
      </c>
      <c r="C345" t="s">
        <v>6</v>
      </c>
      <c r="E345">
        <v>0.35</v>
      </c>
      <c r="F345" s="1">
        <v>44859</v>
      </c>
      <c r="G345" t="s">
        <v>92</v>
      </c>
      <c r="H345" t="s">
        <v>7</v>
      </c>
    </row>
    <row r="346" spans="1:9" x14ac:dyDescent="0.25">
      <c r="A346" t="s">
        <v>1873</v>
      </c>
      <c r="B346" t="s">
        <v>537</v>
      </c>
      <c r="C346" t="s">
        <v>67</v>
      </c>
      <c r="D346">
        <v>20</v>
      </c>
      <c r="E346">
        <v>0.02</v>
      </c>
      <c r="F346" s="1">
        <v>44904</v>
      </c>
      <c r="G346" t="s">
        <v>176</v>
      </c>
      <c r="H346" t="s">
        <v>7</v>
      </c>
      <c r="I346">
        <v>537</v>
      </c>
    </row>
    <row r="347" spans="1:9" x14ac:dyDescent="0.25">
      <c r="A347" t="s">
        <v>212</v>
      </c>
      <c r="B347" t="s">
        <v>18</v>
      </c>
      <c r="C347" t="s">
        <v>67</v>
      </c>
      <c r="D347">
        <v>60</v>
      </c>
      <c r="E347">
        <v>0.06</v>
      </c>
      <c r="F347" s="1">
        <v>43927</v>
      </c>
      <c r="G347" t="s">
        <v>15</v>
      </c>
      <c r="H347" t="s">
        <v>20</v>
      </c>
    </row>
    <row r="348" spans="1:9" x14ac:dyDescent="0.25">
      <c r="A348" t="s">
        <v>1475</v>
      </c>
      <c r="B348" t="s">
        <v>5</v>
      </c>
      <c r="C348" t="s">
        <v>19</v>
      </c>
      <c r="D348">
        <v>28</v>
      </c>
      <c r="E348">
        <v>0.25</v>
      </c>
      <c r="F348" s="1">
        <v>43962</v>
      </c>
      <c r="G348" t="s">
        <v>59</v>
      </c>
      <c r="H348" t="s">
        <v>7</v>
      </c>
      <c r="I348">
        <v>133</v>
      </c>
    </row>
    <row r="349" spans="1:9" x14ac:dyDescent="0.25">
      <c r="A349" t="s">
        <v>1110</v>
      </c>
      <c r="B349" t="s">
        <v>5</v>
      </c>
      <c r="C349" t="s">
        <v>29</v>
      </c>
      <c r="D349">
        <v>156</v>
      </c>
      <c r="E349">
        <v>0.24</v>
      </c>
      <c r="F349" s="1">
        <v>44750</v>
      </c>
      <c r="G349" t="s">
        <v>11</v>
      </c>
      <c r="H349" t="s">
        <v>7</v>
      </c>
      <c r="I349">
        <v>127</v>
      </c>
    </row>
    <row r="350" spans="1:9" x14ac:dyDescent="0.25">
      <c r="A350" t="s">
        <v>397</v>
      </c>
      <c r="B350" t="s">
        <v>84</v>
      </c>
      <c r="C350" t="s">
        <v>48</v>
      </c>
      <c r="F350" s="1">
        <v>44943</v>
      </c>
      <c r="G350" t="s">
        <v>15</v>
      </c>
      <c r="H350" t="s">
        <v>7</v>
      </c>
      <c r="I350">
        <v>59</v>
      </c>
    </row>
    <row r="351" spans="1:9" x14ac:dyDescent="0.25">
      <c r="A351" t="s">
        <v>1824</v>
      </c>
      <c r="B351" t="s">
        <v>325</v>
      </c>
      <c r="C351" t="s">
        <v>22</v>
      </c>
      <c r="E351">
        <v>0.7</v>
      </c>
      <c r="F351" s="1">
        <v>44943</v>
      </c>
      <c r="G351" t="s">
        <v>59</v>
      </c>
      <c r="H351" t="s">
        <v>16</v>
      </c>
      <c r="I351">
        <v>54</v>
      </c>
    </row>
    <row r="352" spans="1:9" x14ac:dyDescent="0.25">
      <c r="A352" t="s">
        <v>1825</v>
      </c>
      <c r="B352" t="s">
        <v>2173</v>
      </c>
      <c r="C352" t="s">
        <v>58</v>
      </c>
      <c r="E352">
        <v>0.16</v>
      </c>
      <c r="F352" s="1">
        <v>44943</v>
      </c>
      <c r="G352" t="s">
        <v>3</v>
      </c>
      <c r="H352" t="s">
        <v>7</v>
      </c>
      <c r="I352">
        <v>12</v>
      </c>
    </row>
    <row r="353" spans="1:9" x14ac:dyDescent="0.25">
      <c r="A353" t="s">
        <v>1674</v>
      </c>
      <c r="B353" t="s">
        <v>2173</v>
      </c>
      <c r="C353" t="s">
        <v>10</v>
      </c>
      <c r="D353">
        <v>20</v>
      </c>
      <c r="F353" s="1">
        <v>43920</v>
      </c>
      <c r="G353" t="s">
        <v>43</v>
      </c>
      <c r="H353" t="s">
        <v>7</v>
      </c>
      <c r="I353">
        <v>75</v>
      </c>
    </row>
    <row r="354" spans="1:9" x14ac:dyDescent="0.25">
      <c r="A354" t="s">
        <v>399</v>
      </c>
      <c r="B354" t="s">
        <v>400</v>
      </c>
      <c r="C354" t="s">
        <v>39</v>
      </c>
      <c r="F354" s="1">
        <v>44943</v>
      </c>
      <c r="G354" t="s">
        <v>15</v>
      </c>
      <c r="H354" t="s">
        <v>401</v>
      </c>
      <c r="I354">
        <v>2300</v>
      </c>
    </row>
    <row r="355" spans="1:9" x14ac:dyDescent="0.25">
      <c r="A355" t="s">
        <v>1826</v>
      </c>
      <c r="B355" t="s">
        <v>206</v>
      </c>
      <c r="C355" t="s">
        <v>67</v>
      </c>
      <c r="F355" s="1">
        <v>44943</v>
      </c>
      <c r="G355" t="s">
        <v>25</v>
      </c>
      <c r="H355" t="s">
        <v>7</v>
      </c>
      <c r="I355">
        <v>2</v>
      </c>
    </row>
    <row r="356" spans="1:9" x14ac:dyDescent="0.25">
      <c r="A356" t="s">
        <v>1827</v>
      </c>
      <c r="B356" t="s">
        <v>18</v>
      </c>
      <c r="C356" t="s">
        <v>67</v>
      </c>
      <c r="F356" s="1">
        <v>44943</v>
      </c>
      <c r="G356" t="s">
        <v>3</v>
      </c>
      <c r="H356" t="s">
        <v>20</v>
      </c>
    </row>
    <row r="357" spans="1:9" x14ac:dyDescent="0.25">
      <c r="A357" t="s">
        <v>803</v>
      </c>
      <c r="B357" t="s">
        <v>2173</v>
      </c>
      <c r="C357" t="s">
        <v>6</v>
      </c>
      <c r="D357">
        <v>140</v>
      </c>
      <c r="E357">
        <v>0.35</v>
      </c>
      <c r="F357" s="1">
        <v>44763</v>
      </c>
      <c r="G357" t="s">
        <v>92</v>
      </c>
      <c r="H357" t="s">
        <v>7</v>
      </c>
    </row>
    <row r="358" spans="1:9" x14ac:dyDescent="0.25">
      <c r="A358" t="s">
        <v>984</v>
      </c>
      <c r="B358" t="s">
        <v>2173</v>
      </c>
      <c r="C358" t="s">
        <v>29</v>
      </c>
      <c r="D358">
        <v>90</v>
      </c>
      <c r="E358">
        <v>0.2</v>
      </c>
      <c r="F358" s="1">
        <v>44784</v>
      </c>
      <c r="G358" t="s">
        <v>59</v>
      </c>
      <c r="H358" t="s">
        <v>7</v>
      </c>
      <c r="I358">
        <v>218</v>
      </c>
    </row>
    <row r="359" spans="1:9" x14ac:dyDescent="0.25">
      <c r="A359" t="s">
        <v>731</v>
      </c>
      <c r="B359" t="s">
        <v>52</v>
      </c>
      <c r="C359" t="s">
        <v>48</v>
      </c>
      <c r="D359">
        <v>80</v>
      </c>
      <c r="F359" s="1">
        <v>44874</v>
      </c>
      <c r="G359" t="s">
        <v>15</v>
      </c>
      <c r="H359" t="s">
        <v>7</v>
      </c>
      <c r="I359">
        <v>165</v>
      </c>
    </row>
    <row r="360" spans="1:9" x14ac:dyDescent="0.25">
      <c r="A360" t="s">
        <v>653</v>
      </c>
      <c r="B360" t="s">
        <v>5</v>
      </c>
      <c r="C360" t="s">
        <v>67</v>
      </c>
      <c r="E360">
        <v>0.25</v>
      </c>
      <c r="F360" s="1">
        <v>44883</v>
      </c>
      <c r="G360" t="s">
        <v>92</v>
      </c>
      <c r="H360" t="s">
        <v>7</v>
      </c>
      <c r="I360">
        <v>281</v>
      </c>
    </row>
    <row r="361" spans="1:9" x14ac:dyDescent="0.25">
      <c r="A361" t="s">
        <v>404</v>
      </c>
      <c r="B361" t="s">
        <v>45</v>
      </c>
      <c r="C361" t="s">
        <v>39</v>
      </c>
      <c r="E361">
        <v>0.03</v>
      </c>
      <c r="F361" s="1">
        <v>44942</v>
      </c>
      <c r="G361" t="s">
        <v>15</v>
      </c>
      <c r="H361" t="s">
        <v>16</v>
      </c>
      <c r="I361">
        <v>382</v>
      </c>
    </row>
    <row r="362" spans="1:9" x14ac:dyDescent="0.25">
      <c r="A362" t="s">
        <v>405</v>
      </c>
      <c r="B362" t="s">
        <v>1</v>
      </c>
      <c r="C362" t="s">
        <v>67</v>
      </c>
      <c r="E362">
        <v>0.1</v>
      </c>
      <c r="F362" s="1">
        <v>44942</v>
      </c>
      <c r="G362" t="s">
        <v>59</v>
      </c>
      <c r="H362" t="s">
        <v>4</v>
      </c>
      <c r="I362">
        <v>74</v>
      </c>
    </row>
    <row r="363" spans="1:9" x14ac:dyDescent="0.25">
      <c r="A363" t="s">
        <v>406</v>
      </c>
      <c r="B363" t="s">
        <v>13</v>
      </c>
      <c r="C363" t="s">
        <v>39</v>
      </c>
      <c r="E363">
        <v>0.02</v>
      </c>
      <c r="F363" s="1">
        <v>44942</v>
      </c>
      <c r="G363" t="s">
        <v>15</v>
      </c>
      <c r="H363" t="s">
        <v>16</v>
      </c>
      <c r="I363">
        <v>548</v>
      </c>
    </row>
    <row r="364" spans="1:9" x14ac:dyDescent="0.25">
      <c r="A364" t="s">
        <v>731</v>
      </c>
      <c r="B364" t="s">
        <v>52</v>
      </c>
      <c r="C364" t="s">
        <v>48</v>
      </c>
      <c r="D364">
        <v>87</v>
      </c>
      <c r="E364">
        <v>0.25</v>
      </c>
      <c r="F364" s="1">
        <v>44685</v>
      </c>
      <c r="G364" t="s">
        <v>15</v>
      </c>
      <c r="H364" t="s">
        <v>7</v>
      </c>
      <c r="I364">
        <v>165</v>
      </c>
    </row>
    <row r="365" spans="1:9" x14ac:dyDescent="0.25">
      <c r="A365" t="s">
        <v>624</v>
      </c>
      <c r="B365" t="s">
        <v>5</v>
      </c>
      <c r="C365" t="s">
        <v>63</v>
      </c>
      <c r="D365">
        <v>33</v>
      </c>
      <c r="E365">
        <v>0.33</v>
      </c>
      <c r="F365" s="1">
        <v>44893</v>
      </c>
      <c r="G365" t="s">
        <v>43</v>
      </c>
      <c r="H365" t="s">
        <v>7</v>
      </c>
      <c r="I365">
        <v>100</v>
      </c>
    </row>
    <row r="366" spans="1:9" x14ac:dyDescent="0.25">
      <c r="A366" t="s">
        <v>1132</v>
      </c>
      <c r="B366" t="s">
        <v>47</v>
      </c>
      <c r="C366" t="s">
        <v>22</v>
      </c>
      <c r="D366">
        <v>58</v>
      </c>
      <c r="E366">
        <v>0.06</v>
      </c>
      <c r="F366" s="1">
        <v>44743</v>
      </c>
      <c r="G366" t="s">
        <v>3</v>
      </c>
      <c r="H366" t="s">
        <v>7</v>
      </c>
      <c r="I366">
        <v>300</v>
      </c>
    </row>
    <row r="367" spans="1:9" x14ac:dyDescent="0.25">
      <c r="A367" t="s">
        <v>1832</v>
      </c>
      <c r="B367" t="s">
        <v>408</v>
      </c>
      <c r="C367" t="s">
        <v>39</v>
      </c>
      <c r="E367">
        <v>0.05</v>
      </c>
      <c r="F367" s="1">
        <v>44941</v>
      </c>
      <c r="G367" t="s">
        <v>36</v>
      </c>
      <c r="H367" t="s">
        <v>16</v>
      </c>
      <c r="I367">
        <v>254</v>
      </c>
    </row>
    <row r="368" spans="1:9" x14ac:dyDescent="0.25">
      <c r="A368" t="s">
        <v>340</v>
      </c>
      <c r="B368" t="s">
        <v>103</v>
      </c>
      <c r="C368" t="s">
        <v>67</v>
      </c>
      <c r="D368">
        <v>1100</v>
      </c>
      <c r="F368" s="1">
        <v>44945</v>
      </c>
      <c r="G368" t="s">
        <v>3</v>
      </c>
      <c r="H368" t="s">
        <v>7</v>
      </c>
    </row>
    <row r="369" spans="1:9" x14ac:dyDescent="0.25">
      <c r="A369" t="s">
        <v>653</v>
      </c>
      <c r="B369" t="s">
        <v>5</v>
      </c>
      <c r="C369" t="s">
        <v>67</v>
      </c>
      <c r="D369">
        <v>37</v>
      </c>
      <c r="E369">
        <v>0.25</v>
      </c>
      <c r="F369" s="1">
        <v>44882</v>
      </c>
      <c r="G369" t="s">
        <v>92</v>
      </c>
      <c r="H369" t="s">
        <v>7</v>
      </c>
      <c r="I369">
        <v>281</v>
      </c>
    </row>
    <row r="370" spans="1:9" x14ac:dyDescent="0.25">
      <c r="A370" t="s">
        <v>1830</v>
      </c>
      <c r="B370" t="s">
        <v>45</v>
      </c>
      <c r="C370" t="s">
        <v>39</v>
      </c>
      <c r="D370">
        <v>120</v>
      </c>
      <c r="F370" s="1">
        <v>44941</v>
      </c>
      <c r="G370" t="s">
        <v>59</v>
      </c>
      <c r="H370" t="s">
        <v>16</v>
      </c>
      <c r="I370">
        <v>126</v>
      </c>
    </row>
    <row r="371" spans="1:9" x14ac:dyDescent="0.25">
      <c r="A371" t="s">
        <v>1909</v>
      </c>
      <c r="B371" t="s">
        <v>2173</v>
      </c>
      <c r="C371" t="s">
        <v>77</v>
      </c>
      <c r="D371">
        <v>31</v>
      </c>
      <c r="E371">
        <v>0.1</v>
      </c>
      <c r="F371" s="1">
        <v>44880</v>
      </c>
      <c r="G371" t="s">
        <v>59</v>
      </c>
      <c r="H371" t="s">
        <v>7</v>
      </c>
      <c r="I371">
        <v>164</v>
      </c>
    </row>
    <row r="372" spans="1:9" x14ac:dyDescent="0.25">
      <c r="A372" t="s">
        <v>108</v>
      </c>
      <c r="B372" t="s">
        <v>413</v>
      </c>
      <c r="C372" t="s">
        <v>29</v>
      </c>
      <c r="E372">
        <v>1</v>
      </c>
      <c r="F372" s="1">
        <v>44939</v>
      </c>
      <c r="G372" t="s">
        <v>59</v>
      </c>
      <c r="H372" t="s">
        <v>7</v>
      </c>
      <c r="I372">
        <v>155</v>
      </c>
    </row>
    <row r="373" spans="1:9" x14ac:dyDescent="0.25">
      <c r="A373" t="s">
        <v>460</v>
      </c>
      <c r="B373" t="s">
        <v>2173</v>
      </c>
      <c r="C373" t="s">
        <v>29</v>
      </c>
      <c r="D373">
        <v>200</v>
      </c>
      <c r="F373" s="1">
        <v>44932</v>
      </c>
      <c r="G373" t="s">
        <v>92</v>
      </c>
      <c r="H373" t="s">
        <v>7</v>
      </c>
      <c r="I373">
        <v>522</v>
      </c>
    </row>
    <row r="374" spans="1:9" x14ac:dyDescent="0.25">
      <c r="A374" t="s">
        <v>1834</v>
      </c>
      <c r="B374" t="s">
        <v>415</v>
      </c>
      <c r="C374" t="s">
        <v>24</v>
      </c>
      <c r="F374" s="1">
        <v>44939</v>
      </c>
      <c r="G374" t="s">
        <v>15</v>
      </c>
      <c r="H374" t="s">
        <v>7</v>
      </c>
      <c r="I374">
        <v>2</v>
      </c>
    </row>
    <row r="375" spans="1:9" x14ac:dyDescent="0.25">
      <c r="A375" t="s">
        <v>1835</v>
      </c>
      <c r="B375" t="s">
        <v>103</v>
      </c>
      <c r="C375" t="s">
        <v>2</v>
      </c>
      <c r="F375" s="1">
        <v>44939</v>
      </c>
      <c r="G375" t="s">
        <v>25</v>
      </c>
      <c r="H375" t="s">
        <v>7</v>
      </c>
      <c r="I375">
        <v>21</v>
      </c>
    </row>
    <row r="376" spans="1:9" x14ac:dyDescent="0.25">
      <c r="A376" t="s">
        <v>416</v>
      </c>
      <c r="B376" t="s">
        <v>31</v>
      </c>
      <c r="C376" t="s">
        <v>178</v>
      </c>
      <c r="E376">
        <v>0.09</v>
      </c>
      <c r="F376" s="1">
        <v>44939</v>
      </c>
      <c r="G376" t="s">
        <v>59</v>
      </c>
      <c r="H376" t="s">
        <v>7</v>
      </c>
      <c r="I376">
        <v>114</v>
      </c>
    </row>
    <row r="377" spans="1:9" x14ac:dyDescent="0.25">
      <c r="A377" t="s">
        <v>460</v>
      </c>
      <c r="B377" t="s">
        <v>2173</v>
      </c>
      <c r="C377" t="s">
        <v>29</v>
      </c>
      <c r="D377">
        <v>250</v>
      </c>
      <c r="E377">
        <v>0.08</v>
      </c>
      <c r="F377" s="1">
        <v>44714</v>
      </c>
      <c r="G377" t="s">
        <v>92</v>
      </c>
      <c r="H377" t="s">
        <v>7</v>
      </c>
      <c r="I377">
        <v>522</v>
      </c>
    </row>
    <row r="378" spans="1:9" x14ac:dyDescent="0.25">
      <c r="A378" t="s">
        <v>1988</v>
      </c>
      <c r="B378" t="s">
        <v>325</v>
      </c>
      <c r="C378" t="s">
        <v>22</v>
      </c>
      <c r="D378">
        <v>200</v>
      </c>
      <c r="F378" s="1">
        <v>43976</v>
      </c>
      <c r="G378" t="s">
        <v>92</v>
      </c>
      <c r="H378" t="s">
        <v>16</v>
      </c>
      <c r="I378">
        <v>247</v>
      </c>
    </row>
    <row r="379" spans="1:9" x14ac:dyDescent="0.25">
      <c r="A379" t="s">
        <v>708</v>
      </c>
      <c r="B379" t="s">
        <v>143</v>
      </c>
      <c r="C379" t="s">
        <v>24</v>
      </c>
      <c r="D379">
        <v>51</v>
      </c>
      <c r="F379" s="1">
        <v>44879</v>
      </c>
      <c r="G379" t="s">
        <v>3</v>
      </c>
      <c r="H379" t="s">
        <v>7</v>
      </c>
      <c r="I379">
        <v>212</v>
      </c>
    </row>
    <row r="380" spans="1:9" x14ac:dyDescent="0.25">
      <c r="A380" t="s">
        <v>2095</v>
      </c>
      <c r="B380" t="s">
        <v>31</v>
      </c>
      <c r="C380" t="s">
        <v>48</v>
      </c>
      <c r="D380">
        <v>81</v>
      </c>
      <c r="F380" s="1">
        <v>43951</v>
      </c>
      <c r="G380" t="s">
        <v>25</v>
      </c>
      <c r="H380" t="s">
        <v>7</v>
      </c>
      <c r="I380">
        <v>156</v>
      </c>
    </row>
    <row r="381" spans="1:9" x14ac:dyDescent="0.25">
      <c r="A381" t="s">
        <v>1988</v>
      </c>
      <c r="B381" t="s">
        <v>325</v>
      </c>
      <c r="C381" t="s">
        <v>22</v>
      </c>
      <c r="F381" s="1">
        <v>44776</v>
      </c>
      <c r="G381" t="s">
        <v>36</v>
      </c>
      <c r="H381" t="s">
        <v>16</v>
      </c>
      <c r="I381">
        <v>497</v>
      </c>
    </row>
    <row r="382" spans="1:9" x14ac:dyDescent="0.25">
      <c r="A382" t="s">
        <v>1494</v>
      </c>
      <c r="B382" t="s">
        <v>647</v>
      </c>
      <c r="C382" t="s">
        <v>22</v>
      </c>
      <c r="D382">
        <v>536</v>
      </c>
      <c r="E382">
        <v>0.31</v>
      </c>
      <c r="F382" s="1">
        <v>43955</v>
      </c>
      <c r="G382" t="s">
        <v>25</v>
      </c>
      <c r="H382" t="s">
        <v>1161</v>
      </c>
      <c r="I382">
        <v>771</v>
      </c>
    </row>
    <row r="383" spans="1:9" x14ac:dyDescent="0.25">
      <c r="A383" t="s">
        <v>425</v>
      </c>
      <c r="B383" t="s">
        <v>2173</v>
      </c>
      <c r="C383" t="s">
        <v>14</v>
      </c>
      <c r="D383">
        <v>22</v>
      </c>
      <c r="F383" s="1">
        <v>44938</v>
      </c>
      <c r="G383" t="s">
        <v>11</v>
      </c>
      <c r="H383" t="s">
        <v>7</v>
      </c>
      <c r="I383">
        <v>51</v>
      </c>
    </row>
    <row r="384" spans="1:9" x14ac:dyDescent="0.25">
      <c r="A384" t="s">
        <v>425</v>
      </c>
      <c r="B384" t="s">
        <v>2173</v>
      </c>
      <c r="C384" t="s">
        <v>14</v>
      </c>
      <c r="D384">
        <v>60</v>
      </c>
      <c r="E384">
        <v>0.33</v>
      </c>
      <c r="F384" s="1">
        <v>44770</v>
      </c>
      <c r="G384" t="s">
        <v>11</v>
      </c>
      <c r="H384" t="s">
        <v>7</v>
      </c>
      <c r="I384">
        <v>51</v>
      </c>
    </row>
    <row r="385" spans="1:9" x14ac:dyDescent="0.25">
      <c r="A385" t="s">
        <v>2110</v>
      </c>
      <c r="B385" t="s">
        <v>31</v>
      </c>
      <c r="C385" t="s">
        <v>22</v>
      </c>
      <c r="D385">
        <v>130</v>
      </c>
      <c r="E385">
        <v>0.13</v>
      </c>
      <c r="F385" s="1">
        <v>43937</v>
      </c>
      <c r="G385" t="s">
        <v>3</v>
      </c>
      <c r="H385" t="s">
        <v>7</v>
      </c>
      <c r="I385">
        <v>1</v>
      </c>
    </row>
    <row r="386" spans="1:9" x14ac:dyDescent="0.25">
      <c r="A386" t="s">
        <v>588</v>
      </c>
      <c r="B386" t="s">
        <v>164</v>
      </c>
      <c r="C386" t="s">
        <v>10</v>
      </c>
      <c r="D386">
        <v>110</v>
      </c>
      <c r="E386">
        <v>0.1</v>
      </c>
      <c r="F386" s="1">
        <v>44896</v>
      </c>
      <c r="G386" t="s">
        <v>203</v>
      </c>
      <c r="H386" t="s">
        <v>164</v>
      </c>
      <c r="I386">
        <v>372</v>
      </c>
    </row>
    <row r="387" spans="1:9" x14ac:dyDescent="0.25">
      <c r="A387" t="s">
        <v>1279</v>
      </c>
      <c r="B387" t="s">
        <v>325</v>
      </c>
      <c r="C387" t="s">
        <v>22</v>
      </c>
      <c r="D387">
        <v>600</v>
      </c>
      <c r="E387">
        <v>0.06</v>
      </c>
      <c r="F387" s="1">
        <v>44700</v>
      </c>
      <c r="G387" t="s">
        <v>78</v>
      </c>
      <c r="H387" t="s">
        <v>16</v>
      </c>
      <c r="I387">
        <v>1300</v>
      </c>
    </row>
    <row r="388" spans="1:9" x14ac:dyDescent="0.25">
      <c r="A388" t="s">
        <v>438</v>
      </c>
      <c r="B388" t="s">
        <v>2173</v>
      </c>
      <c r="C388" t="s">
        <v>67</v>
      </c>
      <c r="D388">
        <v>161</v>
      </c>
      <c r="E388">
        <v>0.16</v>
      </c>
      <c r="F388" s="1">
        <v>43936</v>
      </c>
      <c r="G388" t="s">
        <v>36</v>
      </c>
      <c r="H388" t="s">
        <v>7</v>
      </c>
      <c r="I388">
        <v>447</v>
      </c>
    </row>
    <row r="389" spans="1:9" x14ac:dyDescent="0.25">
      <c r="A389" t="s">
        <v>414</v>
      </c>
      <c r="B389" t="s">
        <v>185</v>
      </c>
      <c r="C389" t="s">
        <v>22</v>
      </c>
      <c r="F389" s="1">
        <v>44939</v>
      </c>
      <c r="G389" t="s">
        <v>3</v>
      </c>
      <c r="H389" t="s">
        <v>7</v>
      </c>
      <c r="I389">
        <v>1600</v>
      </c>
    </row>
    <row r="390" spans="1:9" x14ac:dyDescent="0.25">
      <c r="A390" t="s">
        <v>427</v>
      </c>
      <c r="B390" t="s">
        <v>2173</v>
      </c>
      <c r="C390" t="s">
        <v>48</v>
      </c>
      <c r="E390">
        <v>0.14000000000000001</v>
      </c>
      <c r="F390" s="1">
        <v>44938</v>
      </c>
      <c r="G390" t="s">
        <v>3</v>
      </c>
      <c r="H390" t="s">
        <v>7</v>
      </c>
      <c r="I390">
        <v>158</v>
      </c>
    </row>
    <row r="391" spans="1:9" x14ac:dyDescent="0.25">
      <c r="A391" t="s">
        <v>428</v>
      </c>
      <c r="B391" t="s">
        <v>238</v>
      </c>
      <c r="C391" t="s">
        <v>24</v>
      </c>
      <c r="E391">
        <v>0.15</v>
      </c>
      <c r="F391" s="1">
        <v>44938</v>
      </c>
      <c r="G391" t="s">
        <v>11</v>
      </c>
      <c r="H391" t="s">
        <v>7</v>
      </c>
      <c r="I391">
        <v>34</v>
      </c>
    </row>
    <row r="392" spans="1:9" x14ac:dyDescent="0.25">
      <c r="A392" t="s">
        <v>414</v>
      </c>
      <c r="B392" t="s">
        <v>185</v>
      </c>
      <c r="C392" t="s">
        <v>22</v>
      </c>
      <c r="D392">
        <v>1500</v>
      </c>
      <c r="E392">
        <v>0.08</v>
      </c>
      <c r="F392" s="1">
        <v>44883</v>
      </c>
      <c r="G392" t="s">
        <v>3</v>
      </c>
      <c r="H392" t="s">
        <v>7</v>
      </c>
      <c r="I392">
        <v>1600</v>
      </c>
    </row>
    <row r="393" spans="1:9" x14ac:dyDescent="0.25">
      <c r="A393" t="s">
        <v>414</v>
      </c>
      <c r="B393" t="s">
        <v>185</v>
      </c>
      <c r="C393" t="s">
        <v>22</v>
      </c>
      <c r="D393">
        <v>2500</v>
      </c>
      <c r="E393">
        <v>0.12</v>
      </c>
      <c r="F393" s="1">
        <v>44691</v>
      </c>
      <c r="G393" t="s">
        <v>3</v>
      </c>
      <c r="H393" t="s">
        <v>7</v>
      </c>
      <c r="I393">
        <v>1600</v>
      </c>
    </row>
    <row r="394" spans="1:9" x14ac:dyDescent="0.25">
      <c r="A394" t="s">
        <v>629</v>
      </c>
      <c r="B394" t="s">
        <v>105</v>
      </c>
      <c r="C394" t="s">
        <v>22</v>
      </c>
      <c r="D394">
        <v>70</v>
      </c>
      <c r="E394">
        <v>0.2</v>
      </c>
      <c r="F394" s="1">
        <v>44890</v>
      </c>
      <c r="G394" t="s">
        <v>15</v>
      </c>
      <c r="H394" t="s">
        <v>106</v>
      </c>
      <c r="I394">
        <v>157</v>
      </c>
    </row>
    <row r="395" spans="1:9" x14ac:dyDescent="0.25">
      <c r="A395" t="s">
        <v>420</v>
      </c>
      <c r="B395" t="s">
        <v>45</v>
      </c>
      <c r="C395" t="s">
        <v>67</v>
      </c>
      <c r="D395">
        <v>100</v>
      </c>
      <c r="F395" s="1">
        <v>44938</v>
      </c>
      <c r="G395" t="s">
        <v>11</v>
      </c>
      <c r="H395" t="s">
        <v>16</v>
      </c>
      <c r="I395">
        <v>41</v>
      </c>
    </row>
    <row r="396" spans="1:9" x14ac:dyDescent="0.25">
      <c r="A396" t="s">
        <v>1333</v>
      </c>
      <c r="B396" t="s">
        <v>5</v>
      </c>
      <c r="C396" t="s">
        <v>10</v>
      </c>
      <c r="D396">
        <v>78</v>
      </c>
      <c r="E396">
        <v>0.21</v>
      </c>
      <c r="F396" s="1">
        <v>43942</v>
      </c>
      <c r="G396" t="s">
        <v>3</v>
      </c>
      <c r="H396" t="s">
        <v>7</v>
      </c>
      <c r="I396">
        <v>339</v>
      </c>
    </row>
    <row r="397" spans="1:9" x14ac:dyDescent="0.25">
      <c r="A397" t="s">
        <v>1671</v>
      </c>
      <c r="B397" t="s">
        <v>31</v>
      </c>
      <c r="C397" t="s">
        <v>2</v>
      </c>
      <c r="D397">
        <v>30</v>
      </c>
      <c r="F397" s="1">
        <v>43920</v>
      </c>
      <c r="G397" t="s">
        <v>36</v>
      </c>
      <c r="H397" t="s">
        <v>7</v>
      </c>
      <c r="I397">
        <v>110</v>
      </c>
    </row>
    <row r="398" spans="1:9" x14ac:dyDescent="0.25">
      <c r="A398" t="s">
        <v>1776</v>
      </c>
      <c r="B398" t="s">
        <v>201</v>
      </c>
      <c r="C398" t="s">
        <v>10</v>
      </c>
      <c r="D398">
        <v>100</v>
      </c>
      <c r="F398" s="1">
        <v>44963</v>
      </c>
      <c r="G398" t="s">
        <v>25</v>
      </c>
      <c r="H398" t="s">
        <v>4</v>
      </c>
      <c r="I398">
        <v>80</v>
      </c>
    </row>
    <row r="399" spans="1:9" x14ac:dyDescent="0.25">
      <c r="A399" t="s">
        <v>380</v>
      </c>
      <c r="B399" t="s">
        <v>105</v>
      </c>
      <c r="C399" t="s">
        <v>22</v>
      </c>
      <c r="D399">
        <v>750</v>
      </c>
      <c r="E399">
        <v>0.15</v>
      </c>
      <c r="F399" s="1">
        <v>44719</v>
      </c>
      <c r="G399" t="s">
        <v>3</v>
      </c>
      <c r="H399" t="s">
        <v>106</v>
      </c>
      <c r="I399">
        <v>2000</v>
      </c>
    </row>
    <row r="400" spans="1:9" x14ac:dyDescent="0.25">
      <c r="A400" t="s">
        <v>1129</v>
      </c>
      <c r="B400" t="s">
        <v>5</v>
      </c>
      <c r="C400" t="s">
        <v>63</v>
      </c>
      <c r="D400">
        <v>150</v>
      </c>
      <c r="E400">
        <v>0.25</v>
      </c>
      <c r="F400" s="1">
        <v>44745</v>
      </c>
      <c r="G400" t="s">
        <v>11</v>
      </c>
      <c r="H400" t="s">
        <v>7</v>
      </c>
      <c r="I400">
        <v>864</v>
      </c>
    </row>
    <row r="401" spans="1:9" x14ac:dyDescent="0.25">
      <c r="A401" t="s">
        <v>438</v>
      </c>
      <c r="B401" t="s">
        <v>2173</v>
      </c>
      <c r="C401" t="s">
        <v>2174</v>
      </c>
      <c r="E401">
        <v>0.1</v>
      </c>
      <c r="F401" s="1">
        <v>44937</v>
      </c>
      <c r="G401" t="s">
        <v>78</v>
      </c>
      <c r="H401" t="s">
        <v>7</v>
      </c>
      <c r="I401">
        <v>1100</v>
      </c>
    </row>
    <row r="402" spans="1:9" x14ac:dyDescent="0.25">
      <c r="A402" t="s">
        <v>439</v>
      </c>
      <c r="B402" t="s">
        <v>28</v>
      </c>
      <c r="C402" t="s">
        <v>2174</v>
      </c>
      <c r="E402">
        <v>0.15</v>
      </c>
      <c r="F402" s="1">
        <v>44937</v>
      </c>
      <c r="G402" t="s">
        <v>59</v>
      </c>
      <c r="H402" t="s">
        <v>7</v>
      </c>
      <c r="I402">
        <v>33</v>
      </c>
    </row>
    <row r="403" spans="1:9" x14ac:dyDescent="0.25">
      <c r="A403" t="s">
        <v>71</v>
      </c>
      <c r="B403" t="s">
        <v>2173</v>
      </c>
      <c r="C403" t="s">
        <v>29</v>
      </c>
      <c r="D403">
        <v>285</v>
      </c>
      <c r="E403">
        <v>0.15</v>
      </c>
      <c r="F403" s="1">
        <v>44984</v>
      </c>
      <c r="G403" t="s">
        <v>59</v>
      </c>
      <c r="H403" t="s">
        <v>7</v>
      </c>
      <c r="I403">
        <v>462</v>
      </c>
    </row>
    <row r="404" spans="1:9" x14ac:dyDescent="0.25">
      <c r="A404" t="s">
        <v>440</v>
      </c>
      <c r="B404" t="s">
        <v>105</v>
      </c>
      <c r="C404" t="s">
        <v>67</v>
      </c>
      <c r="E404">
        <v>0.08</v>
      </c>
      <c r="F404" s="1">
        <v>44937</v>
      </c>
      <c r="G404" t="s">
        <v>92</v>
      </c>
      <c r="H404" t="s">
        <v>106</v>
      </c>
      <c r="I404">
        <v>293</v>
      </c>
    </row>
    <row r="405" spans="1:9" x14ac:dyDescent="0.25">
      <c r="A405" t="s">
        <v>71</v>
      </c>
      <c r="B405" t="s">
        <v>2173</v>
      </c>
      <c r="C405" t="s">
        <v>29</v>
      </c>
      <c r="D405">
        <v>400</v>
      </c>
      <c r="E405">
        <v>0.2</v>
      </c>
      <c r="F405" s="1">
        <v>44858</v>
      </c>
      <c r="G405" t="s">
        <v>59</v>
      </c>
      <c r="H405" t="s">
        <v>7</v>
      </c>
      <c r="I405">
        <v>462</v>
      </c>
    </row>
    <row r="406" spans="1:9" x14ac:dyDescent="0.25">
      <c r="A406" t="s">
        <v>236</v>
      </c>
      <c r="B406" t="s">
        <v>5</v>
      </c>
      <c r="C406" t="s">
        <v>63</v>
      </c>
      <c r="D406">
        <v>44</v>
      </c>
      <c r="E406">
        <v>0.05</v>
      </c>
      <c r="F406" s="1">
        <v>44958</v>
      </c>
      <c r="G406" t="s">
        <v>32</v>
      </c>
      <c r="H406" t="s">
        <v>7</v>
      </c>
      <c r="I406">
        <v>536</v>
      </c>
    </row>
    <row r="407" spans="1:9" x14ac:dyDescent="0.25">
      <c r="A407" t="s">
        <v>1333</v>
      </c>
      <c r="B407" t="s">
        <v>5</v>
      </c>
      <c r="C407" t="s">
        <v>10</v>
      </c>
      <c r="F407" s="1">
        <v>44453</v>
      </c>
      <c r="G407" t="s">
        <v>3</v>
      </c>
      <c r="H407" t="s">
        <v>7</v>
      </c>
      <c r="I407">
        <v>339</v>
      </c>
    </row>
    <row r="408" spans="1:9" x14ac:dyDescent="0.25">
      <c r="A408" t="s">
        <v>772</v>
      </c>
      <c r="B408" t="s">
        <v>2173</v>
      </c>
      <c r="C408" t="s">
        <v>67</v>
      </c>
      <c r="D408">
        <v>142</v>
      </c>
      <c r="E408">
        <v>0.1</v>
      </c>
      <c r="F408" s="1">
        <v>44867</v>
      </c>
      <c r="G408" t="s">
        <v>176</v>
      </c>
      <c r="H408" t="s">
        <v>7</v>
      </c>
      <c r="I408">
        <v>468</v>
      </c>
    </row>
    <row r="409" spans="1:9" x14ac:dyDescent="0.25">
      <c r="A409" t="s">
        <v>773</v>
      </c>
      <c r="B409" t="s">
        <v>80</v>
      </c>
      <c r="C409" t="s">
        <v>35</v>
      </c>
      <c r="D409">
        <v>100</v>
      </c>
      <c r="E409">
        <v>0.1</v>
      </c>
      <c r="F409" s="1">
        <v>44867</v>
      </c>
      <c r="G409" t="s">
        <v>59</v>
      </c>
      <c r="H409" t="s">
        <v>81</v>
      </c>
      <c r="I409">
        <v>92</v>
      </c>
    </row>
    <row r="410" spans="1:9" x14ac:dyDescent="0.25">
      <c r="A410" t="s">
        <v>1961</v>
      </c>
      <c r="B410" t="s">
        <v>105</v>
      </c>
      <c r="C410" t="s">
        <v>67</v>
      </c>
      <c r="D410">
        <v>100</v>
      </c>
      <c r="E410">
        <v>0.05</v>
      </c>
      <c r="F410" s="1">
        <v>44817</v>
      </c>
      <c r="G410" t="s">
        <v>92</v>
      </c>
      <c r="H410" t="s">
        <v>106</v>
      </c>
      <c r="I410">
        <v>1800</v>
      </c>
    </row>
    <row r="411" spans="1:9" x14ac:dyDescent="0.25">
      <c r="A411" t="s">
        <v>380</v>
      </c>
      <c r="B411" t="s">
        <v>105</v>
      </c>
      <c r="C411" t="s">
        <v>22</v>
      </c>
      <c r="F411" s="1">
        <v>44944</v>
      </c>
      <c r="G411" t="s">
        <v>3</v>
      </c>
      <c r="H411" t="s">
        <v>106</v>
      </c>
      <c r="I411">
        <v>2000</v>
      </c>
    </row>
    <row r="412" spans="1:9" x14ac:dyDescent="0.25">
      <c r="A412" t="s">
        <v>1391</v>
      </c>
      <c r="B412" t="s">
        <v>2173</v>
      </c>
      <c r="C412" t="s">
        <v>2174</v>
      </c>
      <c r="D412">
        <v>64</v>
      </c>
      <c r="E412">
        <v>0.12</v>
      </c>
      <c r="F412" s="1">
        <v>44035</v>
      </c>
      <c r="G412" t="s">
        <v>92</v>
      </c>
      <c r="H412" t="s">
        <v>7</v>
      </c>
      <c r="I412">
        <v>309</v>
      </c>
    </row>
    <row r="413" spans="1:9" x14ac:dyDescent="0.25">
      <c r="A413" t="s">
        <v>1125</v>
      </c>
      <c r="B413" t="s">
        <v>105</v>
      </c>
      <c r="C413" t="s">
        <v>48</v>
      </c>
      <c r="D413">
        <v>29</v>
      </c>
      <c r="F413" s="1">
        <v>44746</v>
      </c>
      <c r="G413" t="s">
        <v>25</v>
      </c>
      <c r="H413" t="s">
        <v>106</v>
      </c>
      <c r="I413">
        <v>0</v>
      </c>
    </row>
    <row r="414" spans="1:9" x14ac:dyDescent="0.25">
      <c r="A414" t="s">
        <v>663</v>
      </c>
      <c r="B414" t="s">
        <v>5</v>
      </c>
      <c r="C414" t="s">
        <v>77</v>
      </c>
      <c r="D414">
        <v>58</v>
      </c>
      <c r="F414" s="1">
        <v>44882</v>
      </c>
      <c r="G414" t="s">
        <v>11</v>
      </c>
      <c r="H414" t="s">
        <v>7</v>
      </c>
      <c r="I414">
        <v>54</v>
      </c>
    </row>
    <row r="415" spans="1:9" x14ac:dyDescent="0.25">
      <c r="A415" t="s">
        <v>771</v>
      </c>
      <c r="B415" t="s">
        <v>2173</v>
      </c>
      <c r="C415" t="s">
        <v>67</v>
      </c>
      <c r="D415">
        <v>156</v>
      </c>
      <c r="E415">
        <v>0.12</v>
      </c>
      <c r="F415" s="1">
        <v>44867</v>
      </c>
      <c r="G415" t="s">
        <v>78</v>
      </c>
      <c r="H415" t="s">
        <v>7</v>
      </c>
      <c r="I415">
        <v>2300</v>
      </c>
    </row>
    <row r="416" spans="1:9" x14ac:dyDescent="0.25">
      <c r="A416" t="s">
        <v>448</v>
      </c>
      <c r="B416" t="s">
        <v>47</v>
      </c>
      <c r="C416" t="s">
        <v>10</v>
      </c>
      <c r="F416" s="1">
        <v>44936</v>
      </c>
      <c r="G416" t="s">
        <v>59</v>
      </c>
      <c r="H416" t="s">
        <v>7</v>
      </c>
      <c r="I416">
        <v>120</v>
      </c>
    </row>
    <row r="417" spans="1:9" x14ac:dyDescent="0.25">
      <c r="A417" t="s">
        <v>449</v>
      </c>
      <c r="B417" t="s">
        <v>105</v>
      </c>
      <c r="C417" t="s">
        <v>2174</v>
      </c>
      <c r="E417">
        <v>0.12</v>
      </c>
      <c r="F417" s="1">
        <v>44936</v>
      </c>
      <c r="G417" t="s">
        <v>92</v>
      </c>
      <c r="H417" t="s">
        <v>7</v>
      </c>
      <c r="I417">
        <v>223</v>
      </c>
    </row>
    <row r="418" spans="1:9" x14ac:dyDescent="0.25">
      <c r="A418" t="s">
        <v>1847</v>
      </c>
      <c r="B418" t="s">
        <v>206</v>
      </c>
      <c r="C418" t="s">
        <v>10</v>
      </c>
      <c r="F418" s="1">
        <v>44936</v>
      </c>
      <c r="G418" t="s">
        <v>15</v>
      </c>
      <c r="H418" t="s">
        <v>7</v>
      </c>
      <c r="I418">
        <v>383</v>
      </c>
    </row>
    <row r="419" spans="1:9" x14ac:dyDescent="0.25">
      <c r="A419" t="s">
        <v>450</v>
      </c>
      <c r="B419" t="s">
        <v>238</v>
      </c>
      <c r="C419" t="s">
        <v>98</v>
      </c>
      <c r="E419">
        <v>0.15</v>
      </c>
      <c r="F419" s="1">
        <v>44936</v>
      </c>
      <c r="G419" t="s">
        <v>25</v>
      </c>
      <c r="H419" t="s">
        <v>7</v>
      </c>
      <c r="I419">
        <v>20</v>
      </c>
    </row>
    <row r="420" spans="1:9" x14ac:dyDescent="0.25">
      <c r="A420" t="s">
        <v>136</v>
      </c>
      <c r="B420" t="s">
        <v>2173</v>
      </c>
      <c r="C420" t="s">
        <v>67</v>
      </c>
      <c r="D420">
        <v>100</v>
      </c>
      <c r="E420">
        <v>0.33</v>
      </c>
      <c r="F420" s="1">
        <v>44974</v>
      </c>
      <c r="G420" t="s">
        <v>59</v>
      </c>
      <c r="H420" t="s">
        <v>7</v>
      </c>
      <c r="I420">
        <v>302</v>
      </c>
    </row>
    <row r="421" spans="1:9" x14ac:dyDescent="0.25">
      <c r="A421" t="s">
        <v>136</v>
      </c>
      <c r="B421" t="s">
        <v>2173</v>
      </c>
      <c r="C421" t="s">
        <v>67</v>
      </c>
      <c r="D421">
        <v>50</v>
      </c>
      <c r="E421">
        <v>0.125</v>
      </c>
      <c r="F421" s="1">
        <v>44901</v>
      </c>
      <c r="G421" t="s">
        <v>59</v>
      </c>
      <c r="H421" t="s">
        <v>7</v>
      </c>
      <c r="I421">
        <v>302</v>
      </c>
    </row>
    <row r="422" spans="1:9" x14ac:dyDescent="0.25">
      <c r="A422" t="s">
        <v>500</v>
      </c>
      <c r="B422" t="s">
        <v>164</v>
      </c>
      <c r="C422" t="s">
        <v>39</v>
      </c>
      <c r="D422">
        <v>65</v>
      </c>
      <c r="E422">
        <v>0.24</v>
      </c>
      <c r="F422" s="1">
        <v>44915</v>
      </c>
      <c r="G422" t="s">
        <v>36</v>
      </c>
      <c r="H422" t="s">
        <v>164</v>
      </c>
      <c r="I422">
        <v>50</v>
      </c>
    </row>
    <row r="423" spans="1:9" x14ac:dyDescent="0.25">
      <c r="A423" t="s">
        <v>454</v>
      </c>
      <c r="B423" t="s">
        <v>173</v>
      </c>
      <c r="C423" t="s">
        <v>29</v>
      </c>
      <c r="F423" s="1">
        <v>44935</v>
      </c>
      <c r="G423" t="s">
        <v>3</v>
      </c>
      <c r="H423" t="s">
        <v>7</v>
      </c>
      <c r="I423">
        <v>560</v>
      </c>
    </row>
    <row r="424" spans="1:9" x14ac:dyDescent="0.25">
      <c r="A424" t="s">
        <v>455</v>
      </c>
      <c r="B424" t="s">
        <v>31</v>
      </c>
      <c r="C424" t="s">
        <v>29</v>
      </c>
      <c r="E424">
        <v>0.2</v>
      </c>
      <c r="F424" s="1">
        <v>44935</v>
      </c>
      <c r="G424" t="s">
        <v>3</v>
      </c>
      <c r="H424" t="s">
        <v>7</v>
      </c>
      <c r="I424">
        <v>656</v>
      </c>
    </row>
    <row r="425" spans="1:9" x14ac:dyDescent="0.25">
      <c r="A425" t="s">
        <v>1849</v>
      </c>
      <c r="B425" t="s">
        <v>2173</v>
      </c>
      <c r="C425" t="s">
        <v>75</v>
      </c>
      <c r="E425">
        <v>0.2</v>
      </c>
      <c r="F425" s="1">
        <v>44935</v>
      </c>
      <c r="G425" t="s">
        <v>36</v>
      </c>
      <c r="H425" t="s">
        <v>7</v>
      </c>
      <c r="I425">
        <v>602</v>
      </c>
    </row>
    <row r="426" spans="1:9" x14ac:dyDescent="0.25">
      <c r="A426" t="s">
        <v>1870</v>
      </c>
      <c r="B426" t="s">
        <v>47</v>
      </c>
      <c r="C426" t="s">
        <v>39</v>
      </c>
      <c r="D426">
        <v>40</v>
      </c>
      <c r="E426">
        <v>0.1</v>
      </c>
      <c r="F426" s="1">
        <v>44909</v>
      </c>
      <c r="G426" t="s">
        <v>59</v>
      </c>
      <c r="H426" t="s">
        <v>7</v>
      </c>
      <c r="I426">
        <v>64</v>
      </c>
    </row>
    <row r="427" spans="1:9" x14ac:dyDescent="0.25">
      <c r="A427" t="s">
        <v>1870</v>
      </c>
      <c r="B427" t="s">
        <v>47</v>
      </c>
      <c r="C427" t="s">
        <v>39</v>
      </c>
      <c r="D427">
        <v>100</v>
      </c>
      <c r="E427">
        <v>0.2</v>
      </c>
      <c r="F427" s="1">
        <v>44755</v>
      </c>
      <c r="G427" t="s">
        <v>59</v>
      </c>
      <c r="H427" t="s">
        <v>7</v>
      </c>
      <c r="I427">
        <v>64</v>
      </c>
    </row>
    <row r="428" spans="1:9" x14ac:dyDescent="0.25">
      <c r="A428" t="s">
        <v>270</v>
      </c>
      <c r="B428" t="s">
        <v>271</v>
      </c>
      <c r="C428" t="s">
        <v>10</v>
      </c>
      <c r="D428">
        <v>65</v>
      </c>
      <c r="E428">
        <v>0.13</v>
      </c>
      <c r="F428" s="1">
        <v>44956</v>
      </c>
      <c r="G428" t="s">
        <v>59</v>
      </c>
      <c r="H428" t="s">
        <v>70</v>
      </c>
      <c r="I428">
        <v>205</v>
      </c>
    </row>
    <row r="429" spans="1:9" x14ac:dyDescent="0.25">
      <c r="A429" t="s">
        <v>71</v>
      </c>
      <c r="B429" t="s">
        <v>2173</v>
      </c>
      <c r="C429" t="s">
        <v>29</v>
      </c>
      <c r="F429" s="1">
        <v>44712</v>
      </c>
      <c r="G429" t="s">
        <v>59</v>
      </c>
      <c r="H429" t="s">
        <v>7</v>
      </c>
      <c r="I429">
        <v>462</v>
      </c>
    </row>
    <row r="430" spans="1:9" x14ac:dyDescent="0.25">
      <c r="A430" t="s">
        <v>270</v>
      </c>
      <c r="B430" t="s">
        <v>271</v>
      </c>
      <c r="C430" t="s">
        <v>10</v>
      </c>
      <c r="D430">
        <v>80</v>
      </c>
      <c r="F430" s="1">
        <v>44903</v>
      </c>
      <c r="G430" t="s">
        <v>59</v>
      </c>
      <c r="H430" t="s">
        <v>70</v>
      </c>
      <c r="I430">
        <v>205</v>
      </c>
    </row>
    <row r="431" spans="1:9" x14ac:dyDescent="0.25">
      <c r="A431" t="s">
        <v>462</v>
      </c>
      <c r="B431" t="s">
        <v>175</v>
      </c>
      <c r="C431" t="s">
        <v>35</v>
      </c>
      <c r="F431" s="1">
        <v>44932</v>
      </c>
      <c r="G431" t="s">
        <v>59</v>
      </c>
      <c r="H431" t="s">
        <v>7</v>
      </c>
      <c r="I431">
        <v>88</v>
      </c>
    </row>
    <row r="432" spans="1:9" x14ac:dyDescent="0.25">
      <c r="A432" t="s">
        <v>1851</v>
      </c>
      <c r="B432" t="s">
        <v>47</v>
      </c>
      <c r="C432" t="s">
        <v>2174</v>
      </c>
      <c r="F432" s="1">
        <v>44932</v>
      </c>
      <c r="G432" t="s">
        <v>203</v>
      </c>
      <c r="H432" t="s">
        <v>7</v>
      </c>
      <c r="I432">
        <v>30</v>
      </c>
    </row>
    <row r="433" spans="1:9" x14ac:dyDescent="0.25">
      <c r="A433" t="s">
        <v>1852</v>
      </c>
      <c r="B433" t="s">
        <v>2173</v>
      </c>
      <c r="C433" t="s">
        <v>463</v>
      </c>
      <c r="F433" s="1">
        <v>44932</v>
      </c>
      <c r="G433" t="s">
        <v>15</v>
      </c>
      <c r="H433" t="s">
        <v>7</v>
      </c>
    </row>
    <row r="434" spans="1:9" x14ac:dyDescent="0.25">
      <c r="A434" t="s">
        <v>464</v>
      </c>
      <c r="B434" t="s">
        <v>465</v>
      </c>
      <c r="C434" t="s">
        <v>10</v>
      </c>
      <c r="E434">
        <v>1</v>
      </c>
      <c r="F434" s="1">
        <v>44932</v>
      </c>
      <c r="G434" t="s">
        <v>114</v>
      </c>
      <c r="H434" t="s">
        <v>7</v>
      </c>
      <c r="I434">
        <v>40</v>
      </c>
    </row>
    <row r="435" spans="1:9" x14ac:dyDescent="0.25">
      <c r="A435" t="s">
        <v>466</v>
      </c>
      <c r="B435" t="s">
        <v>2173</v>
      </c>
      <c r="C435" t="s">
        <v>131</v>
      </c>
      <c r="E435">
        <v>0.75</v>
      </c>
      <c r="F435" s="1">
        <v>44932</v>
      </c>
      <c r="G435" t="s">
        <v>11</v>
      </c>
      <c r="H435" t="s">
        <v>7</v>
      </c>
      <c r="I435">
        <v>204</v>
      </c>
    </row>
    <row r="436" spans="1:9" x14ac:dyDescent="0.25">
      <c r="A436" t="s">
        <v>1853</v>
      </c>
      <c r="B436" t="s">
        <v>368</v>
      </c>
      <c r="C436" t="s">
        <v>63</v>
      </c>
      <c r="E436">
        <v>0.3</v>
      </c>
      <c r="F436" s="1">
        <v>44932</v>
      </c>
      <c r="G436" t="s">
        <v>43</v>
      </c>
      <c r="H436" t="s">
        <v>7</v>
      </c>
      <c r="I436">
        <v>9</v>
      </c>
    </row>
    <row r="437" spans="1:9" x14ac:dyDescent="0.25">
      <c r="A437" t="s">
        <v>773</v>
      </c>
      <c r="B437" t="s">
        <v>80</v>
      </c>
      <c r="C437" t="s">
        <v>35</v>
      </c>
      <c r="F437" s="1">
        <v>43969</v>
      </c>
      <c r="G437" t="s">
        <v>25</v>
      </c>
      <c r="H437" t="s">
        <v>81</v>
      </c>
      <c r="I437">
        <v>92</v>
      </c>
    </row>
    <row r="438" spans="1:9" x14ac:dyDescent="0.25">
      <c r="A438" t="s">
        <v>1429</v>
      </c>
      <c r="B438" t="s">
        <v>96</v>
      </c>
      <c r="C438" t="s">
        <v>22</v>
      </c>
      <c r="D438">
        <v>100</v>
      </c>
      <c r="F438" s="1">
        <v>43984</v>
      </c>
      <c r="G438" t="s">
        <v>25</v>
      </c>
      <c r="H438" t="s">
        <v>70</v>
      </c>
      <c r="I438">
        <v>55</v>
      </c>
    </row>
    <row r="439" spans="1:9" x14ac:dyDescent="0.25">
      <c r="A439" t="s">
        <v>668</v>
      </c>
      <c r="B439" t="s">
        <v>2173</v>
      </c>
      <c r="C439" t="s">
        <v>98</v>
      </c>
      <c r="D439">
        <v>4100</v>
      </c>
      <c r="E439">
        <v>0.05</v>
      </c>
      <c r="F439" s="1">
        <v>44881</v>
      </c>
      <c r="G439" t="s">
        <v>3</v>
      </c>
      <c r="H439" t="s">
        <v>7</v>
      </c>
      <c r="I439">
        <v>2</v>
      </c>
    </row>
    <row r="440" spans="1:9" x14ac:dyDescent="0.25">
      <c r="A440" t="s">
        <v>437</v>
      </c>
      <c r="B440" t="s">
        <v>5</v>
      </c>
      <c r="C440" t="s">
        <v>48</v>
      </c>
      <c r="D440">
        <v>33</v>
      </c>
      <c r="F440" s="1">
        <v>44937</v>
      </c>
      <c r="G440" t="s">
        <v>59</v>
      </c>
      <c r="H440" t="s">
        <v>7</v>
      </c>
      <c r="I440">
        <v>133</v>
      </c>
    </row>
    <row r="441" spans="1:9" x14ac:dyDescent="0.25">
      <c r="A441" t="s">
        <v>335</v>
      </c>
      <c r="B441" t="s">
        <v>2173</v>
      </c>
      <c r="C441" t="s">
        <v>75</v>
      </c>
      <c r="D441">
        <v>22</v>
      </c>
      <c r="E441">
        <v>0.27</v>
      </c>
      <c r="F441" s="1">
        <v>44946</v>
      </c>
      <c r="G441" t="s">
        <v>59</v>
      </c>
      <c r="H441" t="s">
        <v>7</v>
      </c>
      <c r="I441">
        <v>64</v>
      </c>
    </row>
    <row r="442" spans="1:9" x14ac:dyDescent="0.25">
      <c r="A442" t="s">
        <v>2027</v>
      </c>
      <c r="B442" t="s">
        <v>325</v>
      </c>
      <c r="C442" t="s">
        <v>10</v>
      </c>
      <c r="D442">
        <v>191</v>
      </c>
      <c r="E442">
        <v>0.3</v>
      </c>
      <c r="F442" s="1">
        <v>44731</v>
      </c>
      <c r="G442" t="s">
        <v>59</v>
      </c>
      <c r="H442" t="s">
        <v>16</v>
      </c>
      <c r="I442">
        <v>112</v>
      </c>
    </row>
    <row r="443" spans="1:9" x14ac:dyDescent="0.25">
      <c r="A443" t="s">
        <v>211</v>
      </c>
      <c r="B443" t="s">
        <v>2173</v>
      </c>
      <c r="C443" t="s">
        <v>77</v>
      </c>
      <c r="D443">
        <v>20</v>
      </c>
      <c r="F443" s="1">
        <v>44963</v>
      </c>
      <c r="G443" t="s">
        <v>32</v>
      </c>
      <c r="H443" t="s">
        <v>7</v>
      </c>
      <c r="I443">
        <v>496</v>
      </c>
    </row>
    <row r="444" spans="1:9" x14ac:dyDescent="0.25">
      <c r="A444" t="s">
        <v>211</v>
      </c>
      <c r="B444" t="s">
        <v>2173</v>
      </c>
      <c r="C444" t="s">
        <v>77</v>
      </c>
      <c r="D444">
        <v>45</v>
      </c>
      <c r="F444" s="1">
        <v>44804</v>
      </c>
      <c r="G444" t="s">
        <v>32</v>
      </c>
      <c r="H444" t="s">
        <v>7</v>
      </c>
      <c r="I444">
        <v>496</v>
      </c>
    </row>
    <row r="445" spans="1:9" x14ac:dyDescent="0.25">
      <c r="A445" t="s">
        <v>1057</v>
      </c>
      <c r="B445" t="s">
        <v>2173</v>
      </c>
      <c r="C445" t="s">
        <v>29</v>
      </c>
      <c r="D445">
        <v>15</v>
      </c>
      <c r="E445">
        <v>0.05</v>
      </c>
      <c r="F445" s="1">
        <v>44764</v>
      </c>
      <c r="G445" t="s">
        <v>92</v>
      </c>
      <c r="H445" t="s">
        <v>7</v>
      </c>
      <c r="I445">
        <v>328</v>
      </c>
    </row>
    <row r="446" spans="1:9" x14ac:dyDescent="0.25">
      <c r="A446" t="s">
        <v>2143</v>
      </c>
      <c r="B446" t="s">
        <v>5</v>
      </c>
      <c r="C446" t="s">
        <v>42</v>
      </c>
      <c r="D446">
        <v>154</v>
      </c>
      <c r="E446">
        <v>0.22</v>
      </c>
      <c r="F446" s="1">
        <v>43923</v>
      </c>
      <c r="G446" t="s">
        <v>36</v>
      </c>
      <c r="H446" t="s">
        <v>7</v>
      </c>
      <c r="I446">
        <v>549</v>
      </c>
    </row>
    <row r="447" spans="1:9" x14ac:dyDescent="0.25">
      <c r="A447" t="s">
        <v>888</v>
      </c>
      <c r="B447" t="s">
        <v>45</v>
      </c>
      <c r="C447" t="s">
        <v>67</v>
      </c>
      <c r="D447">
        <v>190</v>
      </c>
      <c r="E447">
        <v>0.2</v>
      </c>
      <c r="F447" s="1">
        <v>44820</v>
      </c>
      <c r="G447" t="s">
        <v>59</v>
      </c>
      <c r="H447" t="s">
        <v>16</v>
      </c>
      <c r="I447">
        <v>140</v>
      </c>
    </row>
    <row r="448" spans="1:9" x14ac:dyDescent="0.25">
      <c r="A448" t="s">
        <v>473</v>
      </c>
      <c r="B448" t="s">
        <v>5</v>
      </c>
      <c r="C448" t="s">
        <v>24</v>
      </c>
      <c r="E448">
        <v>0.15</v>
      </c>
      <c r="F448" s="1">
        <v>44931</v>
      </c>
      <c r="G448" t="s">
        <v>36</v>
      </c>
      <c r="H448" t="s">
        <v>7</v>
      </c>
      <c r="I448">
        <v>863</v>
      </c>
    </row>
    <row r="449" spans="1:9" x14ac:dyDescent="0.25">
      <c r="A449" t="s">
        <v>302</v>
      </c>
      <c r="B449" t="s">
        <v>303</v>
      </c>
      <c r="C449" t="s">
        <v>19</v>
      </c>
      <c r="D449">
        <v>250</v>
      </c>
      <c r="E449">
        <v>0.25</v>
      </c>
      <c r="F449" s="1">
        <v>44951</v>
      </c>
      <c r="G449" t="s">
        <v>15</v>
      </c>
      <c r="H449" t="s">
        <v>7</v>
      </c>
    </row>
    <row r="450" spans="1:9" x14ac:dyDescent="0.25">
      <c r="A450" t="s">
        <v>475</v>
      </c>
      <c r="B450" t="s">
        <v>413</v>
      </c>
      <c r="C450" t="s">
        <v>98</v>
      </c>
      <c r="F450" s="1">
        <v>44931</v>
      </c>
      <c r="G450" t="s">
        <v>3</v>
      </c>
      <c r="H450" t="s">
        <v>4</v>
      </c>
      <c r="I450">
        <v>98</v>
      </c>
    </row>
    <row r="451" spans="1:9" x14ac:dyDescent="0.25">
      <c r="A451" t="s">
        <v>302</v>
      </c>
      <c r="B451" t="s">
        <v>303</v>
      </c>
      <c r="C451" t="s">
        <v>19</v>
      </c>
      <c r="D451">
        <v>378</v>
      </c>
      <c r="E451">
        <v>0.27</v>
      </c>
      <c r="F451" s="1">
        <v>44848</v>
      </c>
      <c r="G451" t="s">
        <v>15</v>
      </c>
      <c r="H451" t="s">
        <v>7</v>
      </c>
    </row>
    <row r="452" spans="1:9" x14ac:dyDescent="0.25">
      <c r="A452" t="s">
        <v>1569</v>
      </c>
      <c r="B452" t="s">
        <v>193</v>
      </c>
      <c r="C452" t="s">
        <v>67</v>
      </c>
      <c r="D452">
        <v>17</v>
      </c>
      <c r="E452">
        <v>0.08</v>
      </c>
      <c r="F452" s="1">
        <v>43934</v>
      </c>
      <c r="G452" t="s">
        <v>11</v>
      </c>
      <c r="H452" t="s">
        <v>194</v>
      </c>
      <c r="I452">
        <v>119</v>
      </c>
    </row>
    <row r="453" spans="1:9" x14ac:dyDescent="0.25">
      <c r="A453" t="s">
        <v>1034</v>
      </c>
      <c r="B453" t="s">
        <v>193</v>
      </c>
      <c r="C453" t="s">
        <v>67</v>
      </c>
      <c r="D453">
        <v>50</v>
      </c>
      <c r="E453">
        <v>0.3</v>
      </c>
      <c r="F453" s="1">
        <v>44942</v>
      </c>
      <c r="G453" t="s">
        <v>59</v>
      </c>
      <c r="H453" t="s">
        <v>194</v>
      </c>
      <c r="I453">
        <v>698</v>
      </c>
    </row>
    <row r="454" spans="1:9" x14ac:dyDescent="0.25">
      <c r="A454" t="s">
        <v>1034</v>
      </c>
      <c r="B454" t="s">
        <v>193</v>
      </c>
      <c r="C454" t="s">
        <v>67</v>
      </c>
      <c r="D454">
        <v>60</v>
      </c>
      <c r="F454" s="1">
        <v>44718</v>
      </c>
      <c r="G454" t="s">
        <v>59</v>
      </c>
      <c r="H454" t="s">
        <v>194</v>
      </c>
      <c r="I454">
        <v>681</v>
      </c>
    </row>
    <row r="455" spans="1:9" x14ac:dyDescent="0.25">
      <c r="A455" t="s">
        <v>1034</v>
      </c>
      <c r="B455" t="s">
        <v>193</v>
      </c>
      <c r="C455" t="s">
        <v>878</v>
      </c>
      <c r="D455">
        <v>125</v>
      </c>
      <c r="E455">
        <v>0.25</v>
      </c>
      <c r="F455" s="1">
        <v>44771</v>
      </c>
      <c r="G455" t="s">
        <v>59</v>
      </c>
      <c r="H455" t="s">
        <v>194</v>
      </c>
      <c r="I455">
        <v>681</v>
      </c>
    </row>
    <row r="456" spans="1:9" x14ac:dyDescent="0.25">
      <c r="A456" t="s">
        <v>2111</v>
      </c>
      <c r="B456" t="s">
        <v>13</v>
      </c>
      <c r="C456" t="s">
        <v>24</v>
      </c>
      <c r="D456">
        <v>60</v>
      </c>
      <c r="E456">
        <v>0.2</v>
      </c>
      <c r="F456" s="1">
        <v>43937</v>
      </c>
      <c r="G456" t="s">
        <v>59</v>
      </c>
      <c r="H456" t="s">
        <v>16</v>
      </c>
      <c r="I456">
        <v>76</v>
      </c>
    </row>
    <row r="457" spans="1:9" x14ac:dyDescent="0.25">
      <c r="A457" t="s">
        <v>2046</v>
      </c>
      <c r="B457" t="s">
        <v>453</v>
      </c>
      <c r="C457" t="s">
        <v>2</v>
      </c>
      <c r="D457">
        <v>60</v>
      </c>
      <c r="E457">
        <v>7.0000000000000007E-2</v>
      </c>
      <c r="F457" s="1">
        <v>44704</v>
      </c>
      <c r="G457" t="s">
        <v>59</v>
      </c>
      <c r="H457" t="s">
        <v>7</v>
      </c>
      <c r="I457">
        <v>537</v>
      </c>
    </row>
    <row r="458" spans="1:9" x14ac:dyDescent="0.25">
      <c r="A458" t="s">
        <v>482</v>
      </c>
      <c r="B458" t="s">
        <v>31</v>
      </c>
      <c r="C458" t="s">
        <v>29</v>
      </c>
      <c r="E458">
        <v>0.25</v>
      </c>
      <c r="F458" s="1">
        <v>44930</v>
      </c>
      <c r="G458" t="s">
        <v>3</v>
      </c>
      <c r="H458" t="s">
        <v>7</v>
      </c>
      <c r="I458">
        <v>530</v>
      </c>
    </row>
    <row r="459" spans="1:9" x14ac:dyDescent="0.25">
      <c r="A459" t="s">
        <v>1578</v>
      </c>
      <c r="B459" t="s">
        <v>95</v>
      </c>
      <c r="C459" t="s">
        <v>58</v>
      </c>
      <c r="D459">
        <v>40</v>
      </c>
      <c r="E459">
        <v>0.32</v>
      </c>
      <c r="F459" s="1">
        <v>43930</v>
      </c>
      <c r="G459" t="s">
        <v>11</v>
      </c>
      <c r="H459" t="s">
        <v>7</v>
      </c>
      <c r="I459">
        <v>59</v>
      </c>
    </row>
    <row r="460" spans="1:9" x14ac:dyDescent="0.25">
      <c r="A460" t="s">
        <v>484</v>
      </c>
      <c r="B460" t="s">
        <v>2173</v>
      </c>
      <c r="C460" t="s">
        <v>63</v>
      </c>
      <c r="E460">
        <v>1</v>
      </c>
      <c r="F460" s="1">
        <v>44930</v>
      </c>
      <c r="G460" t="s">
        <v>15</v>
      </c>
      <c r="H460" t="s">
        <v>7</v>
      </c>
      <c r="I460">
        <v>29</v>
      </c>
    </row>
    <row r="461" spans="1:9" x14ac:dyDescent="0.25">
      <c r="A461" t="s">
        <v>709</v>
      </c>
      <c r="B461" t="s">
        <v>2173</v>
      </c>
      <c r="C461" t="s">
        <v>6</v>
      </c>
      <c r="D461">
        <v>40</v>
      </c>
      <c r="E461">
        <v>0.08</v>
      </c>
      <c r="F461" s="1">
        <v>44879</v>
      </c>
      <c r="G461" t="s">
        <v>15</v>
      </c>
      <c r="H461" t="s">
        <v>7</v>
      </c>
      <c r="I461">
        <v>100</v>
      </c>
    </row>
    <row r="462" spans="1:9" x14ac:dyDescent="0.25">
      <c r="A462" t="s">
        <v>371</v>
      </c>
      <c r="B462" t="s">
        <v>96</v>
      </c>
      <c r="C462" t="s">
        <v>29</v>
      </c>
      <c r="D462">
        <v>31</v>
      </c>
      <c r="E462">
        <v>0.31</v>
      </c>
      <c r="F462" s="1">
        <v>44944</v>
      </c>
      <c r="G462" t="s">
        <v>15</v>
      </c>
      <c r="H462" t="s">
        <v>70</v>
      </c>
      <c r="I462">
        <v>47</v>
      </c>
    </row>
    <row r="463" spans="1:9" x14ac:dyDescent="0.25">
      <c r="A463" t="s">
        <v>389</v>
      </c>
      <c r="B463" t="s">
        <v>193</v>
      </c>
      <c r="C463" t="s">
        <v>22</v>
      </c>
      <c r="D463">
        <v>150</v>
      </c>
      <c r="F463" s="1">
        <v>44943</v>
      </c>
      <c r="G463" t="s">
        <v>15</v>
      </c>
      <c r="H463" t="s">
        <v>194</v>
      </c>
      <c r="I463">
        <v>253</v>
      </c>
    </row>
    <row r="464" spans="1:9" x14ac:dyDescent="0.25">
      <c r="A464" t="s">
        <v>819</v>
      </c>
      <c r="B464" t="s">
        <v>109</v>
      </c>
      <c r="C464" t="s">
        <v>19</v>
      </c>
      <c r="F464" s="1">
        <v>44853</v>
      </c>
      <c r="G464" t="s">
        <v>11</v>
      </c>
      <c r="H464" t="s">
        <v>7</v>
      </c>
      <c r="I464">
        <v>13</v>
      </c>
    </row>
    <row r="465" spans="1:9" x14ac:dyDescent="0.25">
      <c r="A465" t="s">
        <v>389</v>
      </c>
      <c r="B465" t="s">
        <v>193</v>
      </c>
      <c r="C465" t="s">
        <v>22</v>
      </c>
      <c r="D465">
        <v>76</v>
      </c>
      <c r="E465">
        <v>0.22</v>
      </c>
      <c r="F465" s="1">
        <v>44741</v>
      </c>
      <c r="G465" t="s">
        <v>11</v>
      </c>
      <c r="H465" t="s">
        <v>194</v>
      </c>
      <c r="I465">
        <v>153</v>
      </c>
    </row>
    <row r="466" spans="1:9" x14ac:dyDescent="0.25">
      <c r="A466" t="s">
        <v>490</v>
      </c>
      <c r="B466" t="s">
        <v>488</v>
      </c>
      <c r="C466" t="s">
        <v>6</v>
      </c>
      <c r="E466">
        <v>0.3</v>
      </c>
      <c r="F466" s="1">
        <v>44922</v>
      </c>
      <c r="G466" t="s">
        <v>3</v>
      </c>
      <c r="H466" t="s">
        <v>134</v>
      </c>
      <c r="I466">
        <v>3700</v>
      </c>
    </row>
    <row r="467" spans="1:9" x14ac:dyDescent="0.25">
      <c r="A467" t="s">
        <v>491</v>
      </c>
      <c r="B467" t="s">
        <v>492</v>
      </c>
      <c r="C467" t="s">
        <v>63</v>
      </c>
      <c r="E467">
        <v>0.4</v>
      </c>
      <c r="F467" s="1">
        <v>44922</v>
      </c>
      <c r="G467" t="s">
        <v>43</v>
      </c>
      <c r="H467" t="s">
        <v>493</v>
      </c>
      <c r="I467">
        <v>8</v>
      </c>
    </row>
    <row r="468" spans="1:9" x14ac:dyDescent="0.25">
      <c r="A468" t="s">
        <v>1303</v>
      </c>
      <c r="B468" t="s">
        <v>5</v>
      </c>
      <c r="C468" t="s">
        <v>24</v>
      </c>
      <c r="D468">
        <v>22</v>
      </c>
      <c r="F468" s="1">
        <v>44676</v>
      </c>
      <c r="G468" t="s">
        <v>11</v>
      </c>
      <c r="H468" t="s">
        <v>7</v>
      </c>
      <c r="I468">
        <v>58</v>
      </c>
    </row>
    <row r="469" spans="1:9" x14ac:dyDescent="0.25">
      <c r="A469" t="s">
        <v>494</v>
      </c>
      <c r="B469" t="s">
        <v>105</v>
      </c>
      <c r="C469" t="s">
        <v>2</v>
      </c>
      <c r="E469">
        <v>0.15</v>
      </c>
      <c r="F469" s="1">
        <v>44920</v>
      </c>
      <c r="G469" t="s">
        <v>11</v>
      </c>
      <c r="H469" t="s">
        <v>106</v>
      </c>
      <c r="I469">
        <v>96</v>
      </c>
    </row>
    <row r="470" spans="1:9" x14ac:dyDescent="0.25">
      <c r="A470" t="s">
        <v>1736</v>
      </c>
      <c r="B470" t="s">
        <v>2173</v>
      </c>
      <c r="C470" t="s">
        <v>6</v>
      </c>
      <c r="D470">
        <v>12</v>
      </c>
      <c r="E470">
        <v>0.1</v>
      </c>
      <c r="F470" s="1">
        <v>44987</v>
      </c>
      <c r="G470" t="s">
        <v>25</v>
      </c>
      <c r="H470" t="s">
        <v>7</v>
      </c>
      <c r="I470">
        <v>20</v>
      </c>
    </row>
    <row r="471" spans="1:9" x14ac:dyDescent="0.25">
      <c r="A471" t="s">
        <v>746</v>
      </c>
      <c r="B471" t="s">
        <v>747</v>
      </c>
      <c r="C471" t="s">
        <v>75</v>
      </c>
      <c r="D471">
        <v>25</v>
      </c>
      <c r="E471">
        <v>0.05</v>
      </c>
      <c r="F471" s="1">
        <v>43930</v>
      </c>
      <c r="G471" t="s">
        <v>11</v>
      </c>
      <c r="H471" t="s">
        <v>7</v>
      </c>
      <c r="I471">
        <v>137.5</v>
      </c>
    </row>
    <row r="472" spans="1:9" x14ac:dyDescent="0.25">
      <c r="A472" t="s">
        <v>2058</v>
      </c>
      <c r="B472" t="s">
        <v>2173</v>
      </c>
      <c r="C472" t="s">
        <v>14</v>
      </c>
      <c r="D472">
        <v>8</v>
      </c>
      <c r="F472" s="1">
        <v>44127</v>
      </c>
      <c r="G472" t="s">
        <v>43</v>
      </c>
      <c r="H472" t="s">
        <v>7</v>
      </c>
      <c r="I472">
        <v>8</v>
      </c>
    </row>
    <row r="473" spans="1:9" x14ac:dyDescent="0.25">
      <c r="A473" t="s">
        <v>1633</v>
      </c>
      <c r="B473" t="s">
        <v>28</v>
      </c>
      <c r="C473" t="s">
        <v>14</v>
      </c>
      <c r="D473">
        <v>7</v>
      </c>
      <c r="E473">
        <v>7.0000000000000007E-2</v>
      </c>
      <c r="F473" s="1">
        <v>43923</v>
      </c>
      <c r="G473" t="s">
        <v>15</v>
      </c>
      <c r="H473" t="s">
        <v>7</v>
      </c>
      <c r="I473">
        <v>2</v>
      </c>
    </row>
    <row r="474" spans="1:9" x14ac:dyDescent="0.25">
      <c r="A474" t="s">
        <v>1604</v>
      </c>
      <c r="B474" t="s">
        <v>31</v>
      </c>
      <c r="C474" t="s">
        <v>58</v>
      </c>
      <c r="D474">
        <v>24</v>
      </c>
      <c r="E474">
        <v>0.14000000000000001</v>
      </c>
      <c r="F474" s="1">
        <v>43927</v>
      </c>
      <c r="G474" t="s">
        <v>59</v>
      </c>
      <c r="H474" t="s">
        <v>7</v>
      </c>
      <c r="I474">
        <v>92</v>
      </c>
    </row>
    <row r="475" spans="1:9" x14ac:dyDescent="0.25">
      <c r="A475" t="s">
        <v>819</v>
      </c>
      <c r="B475" t="s">
        <v>109</v>
      </c>
      <c r="C475" t="s">
        <v>19</v>
      </c>
      <c r="F475" s="1">
        <v>43915</v>
      </c>
      <c r="G475" t="s">
        <v>43</v>
      </c>
      <c r="H475" t="s">
        <v>7</v>
      </c>
      <c r="I475">
        <v>5</v>
      </c>
    </row>
    <row r="476" spans="1:9" x14ac:dyDescent="0.25">
      <c r="A476" t="s">
        <v>583</v>
      </c>
      <c r="B476" t="s">
        <v>80</v>
      </c>
      <c r="C476" t="s">
        <v>35</v>
      </c>
      <c r="D476">
        <v>100</v>
      </c>
      <c r="E476">
        <v>0.05</v>
      </c>
      <c r="F476" s="1">
        <v>44897</v>
      </c>
      <c r="G476" t="s">
        <v>15</v>
      </c>
      <c r="H476" t="s">
        <v>81</v>
      </c>
    </row>
    <row r="477" spans="1:9" x14ac:dyDescent="0.25">
      <c r="A477" t="s">
        <v>441</v>
      </c>
      <c r="B477" t="s">
        <v>2173</v>
      </c>
      <c r="C477" t="s">
        <v>63</v>
      </c>
      <c r="D477">
        <v>950</v>
      </c>
      <c r="E477">
        <v>0.2</v>
      </c>
      <c r="F477" s="1">
        <v>44936</v>
      </c>
      <c r="G477" t="s">
        <v>3</v>
      </c>
      <c r="H477" t="s">
        <v>7</v>
      </c>
      <c r="I477">
        <v>549</v>
      </c>
    </row>
    <row r="478" spans="1:9" x14ac:dyDescent="0.25">
      <c r="A478" t="s">
        <v>1861</v>
      </c>
      <c r="B478" t="s">
        <v>105</v>
      </c>
      <c r="C478" t="s">
        <v>75</v>
      </c>
      <c r="F478" s="1">
        <v>44915</v>
      </c>
      <c r="G478" t="s">
        <v>15</v>
      </c>
      <c r="H478" t="s">
        <v>106</v>
      </c>
      <c r="I478">
        <v>63</v>
      </c>
    </row>
    <row r="479" spans="1:9" x14ac:dyDescent="0.25">
      <c r="A479" t="s">
        <v>502</v>
      </c>
      <c r="B479" t="s">
        <v>459</v>
      </c>
      <c r="C479" t="s">
        <v>48</v>
      </c>
      <c r="E479">
        <v>0.1</v>
      </c>
      <c r="F479" s="1">
        <v>44915</v>
      </c>
      <c r="G479" t="s">
        <v>32</v>
      </c>
      <c r="H479" t="s">
        <v>134</v>
      </c>
      <c r="I479">
        <v>892</v>
      </c>
    </row>
    <row r="480" spans="1:9" x14ac:dyDescent="0.25">
      <c r="A480" t="s">
        <v>441</v>
      </c>
      <c r="B480" t="s">
        <v>2173</v>
      </c>
      <c r="C480" t="s">
        <v>63</v>
      </c>
      <c r="D480">
        <v>60</v>
      </c>
      <c r="F480" s="1">
        <v>44875</v>
      </c>
      <c r="G480" t="s">
        <v>3</v>
      </c>
      <c r="H480" t="s">
        <v>7</v>
      </c>
      <c r="I480">
        <v>549</v>
      </c>
    </row>
    <row r="481" spans="1:9" x14ac:dyDescent="0.25">
      <c r="A481" t="s">
        <v>1862</v>
      </c>
      <c r="B481" t="s">
        <v>2173</v>
      </c>
      <c r="C481" t="s">
        <v>29</v>
      </c>
      <c r="F481" s="1">
        <v>44914</v>
      </c>
      <c r="G481" t="s">
        <v>92</v>
      </c>
      <c r="H481" t="s">
        <v>7</v>
      </c>
      <c r="I481">
        <v>136</v>
      </c>
    </row>
    <row r="482" spans="1:9" x14ac:dyDescent="0.25">
      <c r="A482" t="s">
        <v>504</v>
      </c>
      <c r="B482" t="s">
        <v>459</v>
      </c>
      <c r="C482" t="s">
        <v>48</v>
      </c>
      <c r="F482" s="1">
        <v>44914</v>
      </c>
      <c r="G482" t="s">
        <v>3</v>
      </c>
      <c r="H482" t="s">
        <v>7</v>
      </c>
      <c r="I482">
        <v>7400</v>
      </c>
    </row>
    <row r="483" spans="1:9" x14ac:dyDescent="0.25">
      <c r="A483" t="s">
        <v>1863</v>
      </c>
      <c r="B483" t="s">
        <v>201</v>
      </c>
      <c r="C483" t="s">
        <v>39</v>
      </c>
      <c r="E483">
        <v>1</v>
      </c>
      <c r="F483" s="1">
        <v>44914</v>
      </c>
      <c r="G483" t="s">
        <v>15</v>
      </c>
      <c r="H483" t="s">
        <v>4</v>
      </c>
      <c r="I483">
        <v>2</v>
      </c>
    </row>
    <row r="484" spans="1:9" x14ac:dyDescent="0.25">
      <c r="A484" t="s">
        <v>441</v>
      </c>
      <c r="B484" t="s">
        <v>2173</v>
      </c>
      <c r="C484" t="s">
        <v>63</v>
      </c>
      <c r="D484">
        <v>1100</v>
      </c>
      <c r="E484">
        <v>0.18</v>
      </c>
      <c r="F484" s="1">
        <v>44726</v>
      </c>
      <c r="G484" t="s">
        <v>3</v>
      </c>
      <c r="H484" t="s">
        <v>7</v>
      </c>
      <c r="I484">
        <v>549</v>
      </c>
    </row>
    <row r="485" spans="1:9" x14ac:dyDescent="0.25">
      <c r="A485" t="s">
        <v>1840</v>
      </c>
      <c r="B485" t="s">
        <v>13</v>
      </c>
      <c r="C485" t="s">
        <v>63</v>
      </c>
      <c r="D485">
        <v>80</v>
      </c>
      <c r="F485" s="1">
        <v>44937</v>
      </c>
      <c r="G485" t="s">
        <v>92</v>
      </c>
      <c r="H485" t="s">
        <v>16</v>
      </c>
      <c r="I485">
        <v>244</v>
      </c>
    </row>
    <row r="486" spans="1:9" x14ac:dyDescent="0.25">
      <c r="A486" t="s">
        <v>1864</v>
      </c>
      <c r="B486" t="s">
        <v>193</v>
      </c>
      <c r="C486" t="s">
        <v>22</v>
      </c>
      <c r="F486" s="1">
        <v>44911</v>
      </c>
      <c r="G486" t="s">
        <v>3</v>
      </c>
      <c r="H486" t="s">
        <v>194</v>
      </c>
    </row>
    <row r="487" spans="1:9" x14ac:dyDescent="0.25">
      <c r="A487" t="s">
        <v>508</v>
      </c>
      <c r="B487" t="s">
        <v>47</v>
      </c>
      <c r="C487" t="s">
        <v>63</v>
      </c>
      <c r="F487" s="1">
        <v>44911</v>
      </c>
      <c r="G487" t="s">
        <v>11</v>
      </c>
      <c r="H487" t="s">
        <v>7</v>
      </c>
      <c r="I487">
        <v>205</v>
      </c>
    </row>
    <row r="488" spans="1:9" x14ac:dyDescent="0.25">
      <c r="A488" t="s">
        <v>509</v>
      </c>
      <c r="B488" t="s">
        <v>105</v>
      </c>
      <c r="C488" t="s">
        <v>2</v>
      </c>
      <c r="E488">
        <v>0.1</v>
      </c>
      <c r="F488" s="1">
        <v>44911</v>
      </c>
      <c r="G488" t="s">
        <v>15</v>
      </c>
      <c r="H488" t="s">
        <v>106</v>
      </c>
      <c r="I488">
        <v>704</v>
      </c>
    </row>
    <row r="489" spans="1:9" x14ac:dyDescent="0.25">
      <c r="A489" t="s">
        <v>510</v>
      </c>
      <c r="B489" t="s">
        <v>2173</v>
      </c>
      <c r="C489" t="s">
        <v>67</v>
      </c>
      <c r="E489">
        <v>0.18</v>
      </c>
      <c r="F489" s="1">
        <v>44911</v>
      </c>
      <c r="G489" t="s">
        <v>59</v>
      </c>
      <c r="H489" t="s">
        <v>7</v>
      </c>
      <c r="I489">
        <v>183</v>
      </c>
    </row>
    <row r="490" spans="1:9" x14ac:dyDescent="0.25">
      <c r="A490" t="s">
        <v>511</v>
      </c>
      <c r="B490" t="s">
        <v>364</v>
      </c>
      <c r="C490" t="s">
        <v>10</v>
      </c>
      <c r="E490">
        <v>0.12</v>
      </c>
      <c r="F490" s="1">
        <v>44911</v>
      </c>
      <c r="G490" t="s">
        <v>43</v>
      </c>
      <c r="H490" t="s">
        <v>194</v>
      </c>
      <c r="I490">
        <v>30</v>
      </c>
    </row>
    <row r="491" spans="1:9" x14ac:dyDescent="0.25">
      <c r="A491" t="s">
        <v>1865</v>
      </c>
      <c r="B491" t="s">
        <v>74</v>
      </c>
      <c r="C491" t="s">
        <v>29</v>
      </c>
      <c r="E491">
        <v>0.15</v>
      </c>
      <c r="F491" s="1">
        <v>44911</v>
      </c>
      <c r="G491" t="s">
        <v>59</v>
      </c>
      <c r="H491" t="s">
        <v>7</v>
      </c>
      <c r="I491">
        <v>183</v>
      </c>
    </row>
    <row r="492" spans="1:9" x14ac:dyDescent="0.25">
      <c r="A492" t="s">
        <v>1891</v>
      </c>
      <c r="B492" t="s">
        <v>201</v>
      </c>
      <c r="C492" t="s">
        <v>63</v>
      </c>
      <c r="D492">
        <v>10</v>
      </c>
      <c r="E492">
        <v>0.2</v>
      </c>
      <c r="F492" s="1">
        <v>44894</v>
      </c>
      <c r="G492" t="s">
        <v>15</v>
      </c>
      <c r="H492" t="s">
        <v>4</v>
      </c>
      <c r="I492">
        <v>1</v>
      </c>
    </row>
    <row r="493" spans="1:9" x14ac:dyDescent="0.25">
      <c r="A493" t="s">
        <v>1049</v>
      </c>
      <c r="B493" t="s">
        <v>193</v>
      </c>
      <c r="C493" t="s">
        <v>63</v>
      </c>
      <c r="D493">
        <v>30</v>
      </c>
      <c r="E493">
        <v>0.24</v>
      </c>
      <c r="F493" s="1">
        <v>44769</v>
      </c>
      <c r="G493" t="s">
        <v>15</v>
      </c>
      <c r="H493" t="s">
        <v>194</v>
      </c>
      <c r="I493">
        <v>98</v>
      </c>
    </row>
    <row r="494" spans="1:9" x14ac:dyDescent="0.25">
      <c r="A494" t="s">
        <v>1798</v>
      </c>
      <c r="B494" t="s">
        <v>2173</v>
      </c>
      <c r="C494" t="s">
        <v>63</v>
      </c>
      <c r="D494">
        <v>19</v>
      </c>
      <c r="F494" s="1">
        <v>44954</v>
      </c>
      <c r="G494" t="s">
        <v>43</v>
      </c>
      <c r="H494" t="s">
        <v>7</v>
      </c>
      <c r="I494">
        <v>101</v>
      </c>
    </row>
    <row r="495" spans="1:9" x14ac:dyDescent="0.25">
      <c r="A495" t="s">
        <v>158</v>
      </c>
      <c r="B495" t="s">
        <v>2173</v>
      </c>
      <c r="C495" t="s">
        <v>29</v>
      </c>
      <c r="D495">
        <v>54</v>
      </c>
      <c r="F495" s="1">
        <v>44970</v>
      </c>
      <c r="G495" t="s">
        <v>32</v>
      </c>
      <c r="H495" t="s">
        <v>7</v>
      </c>
      <c r="I495">
        <v>719</v>
      </c>
    </row>
    <row r="496" spans="1:9" x14ac:dyDescent="0.25">
      <c r="A496" t="s">
        <v>514</v>
      </c>
      <c r="B496" t="s">
        <v>2173</v>
      </c>
      <c r="C496" t="s">
        <v>178</v>
      </c>
      <c r="E496">
        <v>0.15</v>
      </c>
      <c r="F496" s="1">
        <v>44910</v>
      </c>
      <c r="G496" t="s">
        <v>92</v>
      </c>
      <c r="H496" t="s">
        <v>7</v>
      </c>
      <c r="I496">
        <v>183</v>
      </c>
    </row>
    <row r="497" spans="1:9" x14ac:dyDescent="0.25">
      <c r="A497" t="s">
        <v>54</v>
      </c>
      <c r="B497" t="s">
        <v>2173</v>
      </c>
      <c r="C497" t="s">
        <v>29</v>
      </c>
      <c r="D497">
        <v>300</v>
      </c>
      <c r="F497" s="1">
        <v>44986</v>
      </c>
      <c r="G497" t="s">
        <v>36</v>
      </c>
      <c r="H497" t="s">
        <v>7</v>
      </c>
      <c r="I497">
        <v>482</v>
      </c>
    </row>
    <row r="498" spans="1:9" x14ac:dyDescent="0.25">
      <c r="A498" t="s">
        <v>1292</v>
      </c>
      <c r="B498" t="s">
        <v>31</v>
      </c>
      <c r="C498" t="s">
        <v>356</v>
      </c>
      <c r="D498">
        <v>97</v>
      </c>
      <c r="F498" s="1">
        <v>44685</v>
      </c>
      <c r="G498" t="s">
        <v>43</v>
      </c>
      <c r="H498" t="s">
        <v>7</v>
      </c>
      <c r="I498">
        <v>41</v>
      </c>
    </row>
    <row r="499" spans="1:9" x14ac:dyDescent="0.25">
      <c r="A499" t="s">
        <v>1758</v>
      </c>
      <c r="B499" t="s">
        <v>154</v>
      </c>
      <c r="C499" t="s">
        <v>10</v>
      </c>
      <c r="D499">
        <v>371</v>
      </c>
      <c r="E499">
        <v>0.31</v>
      </c>
      <c r="F499" s="1">
        <v>44971</v>
      </c>
      <c r="G499" t="s">
        <v>25</v>
      </c>
      <c r="H499" t="s">
        <v>7</v>
      </c>
    </row>
    <row r="500" spans="1:9" x14ac:dyDescent="0.25">
      <c r="A500" t="s">
        <v>1965</v>
      </c>
      <c r="B500" t="s">
        <v>5</v>
      </c>
      <c r="C500" t="s">
        <v>67</v>
      </c>
      <c r="D500">
        <v>22</v>
      </c>
      <c r="F500" s="1">
        <v>44694</v>
      </c>
      <c r="G500" t="s">
        <v>92</v>
      </c>
      <c r="H500" t="s">
        <v>7</v>
      </c>
      <c r="I500">
        <v>130</v>
      </c>
    </row>
    <row r="501" spans="1:9" x14ac:dyDescent="0.25">
      <c r="A501" t="s">
        <v>1184</v>
      </c>
      <c r="B501" t="s">
        <v>47</v>
      </c>
      <c r="C501" t="s">
        <v>24</v>
      </c>
      <c r="D501">
        <v>40</v>
      </c>
      <c r="E501">
        <v>0.3</v>
      </c>
      <c r="F501" s="1">
        <v>44733</v>
      </c>
      <c r="G501" t="s">
        <v>15</v>
      </c>
      <c r="H501" t="s">
        <v>7</v>
      </c>
      <c r="I501">
        <v>40</v>
      </c>
    </row>
    <row r="502" spans="1:9" x14ac:dyDescent="0.25">
      <c r="A502" t="s">
        <v>474</v>
      </c>
      <c r="B502" t="s">
        <v>5</v>
      </c>
      <c r="C502" t="s">
        <v>19</v>
      </c>
      <c r="D502">
        <v>271</v>
      </c>
      <c r="F502" s="1">
        <v>44824</v>
      </c>
      <c r="G502" t="s">
        <v>3</v>
      </c>
      <c r="H502" t="s">
        <v>7</v>
      </c>
      <c r="I502">
        <v>1600</v>
      </c>
    </row>
    <row r="503" spans="1:9" x14ac:dyDescent="0.25">
      <c r="A503" t="s">
        <v>474</v>
      </c>
      <c r="B503" t="s">
        <v>5</v>
      </c>
      <c r="C503" t="s">
        <v>19</v>
      </c>
      <c r="D503">
        <v>450</v>
      </c>
      <c r="E503">
        <v>0.1</v>
      </c>
      <c r="F503" s="1">
        <v>44726</v>
      </c>
      <c r="G503" t="s">
        <v>3</v>
      </c>
      <c r="H503" t="s">
        <v>7</v>
      </c>
      <c r="I503">
        <v>1600</v>
      </c>
    </row>
    <row r="504" spans="1:9" x14ac:dyDescent="0.25">
      <c r="A504" t="s">
        <v>474</v>
      </c>
      <c r="B504" t="s">
        <v>5</v>
      </c>
      <c r="C504" t="s">
        <v>19</v>
      </c>
      <c r="D504">
        <v>375</v>
      </c>
      <c r="E504">
        <v>0.15</v>
      </c>
      <c r="F504" s="1">
        <v>43913</v>
      </c>
      <c r="G504" t="s">
        <v>78</v>
      </c>
      <c r="H504" t="s">
        <v>7</v>
      </c>
      <c r="I504">
        <v>1600</v>
      </c>
    </row>
    <row r="505" spans="1:9" x14ac:dyDescent="0.25">
      <c r="A505" t="s">
        <v>902</v>
      </c>
      <c r="B505" t="s">
        <v>80</v>
      </c>
      <c r="C505" t="s">
        <v>2174</v>
      </c>
      <c r="D505">
        <v>11</v>
      </c>
      <c r="E505">
        <v>0.28000000000000003</v>
      </c>
      <c r="F505" s="1">
        <v>44816</v>
      </c>
      <c r="G505" t="s">
        <v>43</v>
      </c>
      <c r="H505" t="s">
        <v>81</v>
      </c>
      <c r="I505">
        <v>17</v>
      </c>
    </row>
    <row r="506" spans="1:9" x14ac:dyDescent="0.25">
      <c r="A506" t="s">
        <v>294</v>
      </c>
      <c r="B506" t="s">
        <v>2173</v>
      </c>
      <c r="C506" t="s">
        <v>75</v>
      </c>
      <c r="D506">
        <v>221</v>
      </c>
      <c r="E506">
        <v>0.08</v>
      </c>
      <c r="F506" s="1">
        <v>44952</v>
      </c>
      <c r="G506" t="s">
        <v>3</v>
      </c>
      <c r="H506" t="s">
        <v>7</v>
      </c>
      <c r="I506">
        <v>455</v>
      </c>
    </row>
    <row r="507" spans="1:9" x14ac:dyDescent="0.25">
      <c r="A507" t="s">
        <v>1871</v>
      </c>
      <c r="B507" t="s">
        <v>431</v>
      </c>
      <c r="C507" t="s">
        <v>63</v>
      </c>
      <c r="F507" s="1">
        <v>44908</v>
      </c>
      <c r="G507" t="s">
        <v>11</v>
      </c>
      <c r="H507" t="s">
        <v>7</v>
      </c>
      <c r="I507">
        <v>235</v>
      </c>
    </row>
    <row r="508" spans="1:9" x14ac:dyDescent="0.25">
      <c r="A508" t="s">
        <v>1587</v>
      </c>
      <c r="B508" t="s">
        <v>193</v>
      </c>
      <c r="C508" t="s">
        <v>178</v>
      </c>
      <c r="D508">
        <v>17</v>
      </c>
      <c r="E508">
        <v>0.1</v>
      </c>
      <c r="F508" s="1">
        <v>43929</v>
      </c>
      <c r="G508" t="s">
        <v>15</v>
      </c>
      <c r="H508" t="s">
        <v>194</v>
      </c>
    </row>
    <row r="509" spans="1:9" x14ac:dyDescent="0.25">
      <c r="A509" t="s">
        <v>1842</v>
      </c>
      <c r="B509" t="s">
        <v>5</v>
      </c>
      <c r="C509" t="s">
        <v>63</v>
      </c>
      <c r="D509">
        <v>100</v>
      </c>
      <c r="E509">
        <v>0.11</v>
      </c>
      <c r="F509" s="1">
        <v>44936</v>
      </c>
      <c r="G509" t="s">
        <v>92</v>
      </c>
      <c r="H509" t="s">
        <v>7</v>
      </c>
      <c r="I509">
        <v>726</v>
      </c>
    </row>
    <row r="510" spans="1:9" x14ac:dyDescent="0.25">
      <c r="A510" t="s">
        <v>1965</v>
      </c>
      <c r="B510" t="s">
        <v>5</v>
      </c>
      <c r="C510" t="s">
        <v>67</v>
      </c>
      <c r="E510">
        <v>1</v>
      </c>
      <c r="F510" s="1">
        <v>44813</v>
      </c>
      <c r="G510" t="s">
        <v>92</v>
      </c>
      <c r="H510" t="s">
        <v>7</v>
      </c>
      <c r="I510">
        <v>125</v>
      </c>
    </row>
    <row r="511" spans="1:9" x14ac:dyDescent="0.25">
      <c r="A511" t="s">
        <v>528</v>
      </c>
      <c r="B511" t="s">
        <v>103</v>
      </c>
      <c r="C511" t="s">
        <v>67</v>
      </c>
      <c r="F511" s="1">
        <v>44907</v>
      </c>
      <c r="G511" t="s">
        <v>59</v>
      </c>
      <c r="H511" t="s">
        <v>7</v>
      </c>
      <c r="I511">
        <v>189</v>
      </c>
    </row>
    <row r="512" spans="1:9" x14ac:dyDescent="0.25">
      <c r="A512" t="s">
        <v>1842</v>
      </c>
      <c r="B512" t="s">
        <v>5</v>
      </c>
      <c r="C512" t="s">
        <v>63</v>
      </c>
      <c r="D512">
        <v>91</v>
      </c>
      <c r="E512">
        <v>0.14000000000000001</v>
      </c>
      <c r="F512" s="1">
        <v>43941</v>
      </c>
      <c r="G512" t="s">
        <v>15</v>
      </c>
      <c r="H512" t="s">
        <v>7</v>
      </c>
      <c r="I512">
        <v>10</v>
      </c>
    </row>
    <row r="513" spans="1:9" x14ac:dyDescent="0.25">
      <c r="A513" t="s">
        <v>2166</v>
      </c>
      <c r="B513" t="s">
        <v>2173</v>
      </c>
      <c r="C513" t="s">
        <v>2</v>
      </c>
      <c r="D513">
        <v>13</v>
      </c>
      <c r="E513">
        <v>1</v>
      </c>
      <c r="F513" s="1">
        <v>43916</v>
      </c>
      <c r="G513" t="s">
        <v>114</v>
      </c>
      <c r="H513" t="s">
        <v>7</v>
      </c>
      <c r="I513">
        <v>5</v>
      </c>
    </row>
    <row r="514" spans="1:9" x14ac:dyDescent="0.25">
      <c r="A514" t="s">
        <v>531</v>
      </c>
      <c r="B514" t="s">
        <v>250</v>
      </c>
      <c r="C514" t="s">
        <v>67</v>
      </c>
      <c r="F514" s="1">
        <v>44905</v>
      </c>
      <c r="G514" t="s">
        <v>59</v>
      </c>
      <c r="H514" t="s">
        <v>7</v>
      </c>
      <c r="I514">
        <v>97</v>
      </c>
    </row>
    <row r="515" spans="1:9" x14ac:dyDescent="0.25">
      <c r="A515" t="s">
        <v>474</v>
      </c>
      <c r="B515" t="s">
        <v>5</v>
      </c>
      <c r="C515" t="s">
        <v>19</v>
      </c>
      <c r="F515" s="1">
        <v>44931</v>
      </c>
      <c r="G515" t="s">
        <v>3</v>
      </c>
      <c r="H515" t="s">
        <v>7</v>
      </c>
      <c r="I515">
        <v>1600</v>
      </c>
    </row>
    <row r="516" spans="1:9" x14ac:dyDescent="0.25">
      <c r="A516" t="s">
        <v>2108</v>
      </c>
      <c r="B516" t="s">
        <v>1464</v>
      </c>
      <c r="C516" t="s">
        <v>14</v>
      </c>
      <c r="D516">
        <v>140</v>
      </c>
      <c r="E516">
        <v>0.35</v>
      </c>
      <c r="F516" s="1">
        <v>43938</v>
      </c>
      <c r="G516" t="s">
        <v>92</v>
      </c>
      <c r="H516" t="s">
        <v>20</v>
      </c>
      <c r="I516">
        <v>37</v>
      </c>
    </row>
    <row r="517" spans="1:9" x14ac:dyDescent="0.25">
      <c r="A517" t="s">
        <v>1980</v>
      </c>
      <c r="B517" t="s">
        <v>5</v>
      </c>
      <c r="C517" t="s">
        <v>29</v>
      </c>
      <c r="D517">
        <v>16</v>
      </c>
      <c r="E517">
        <v>0.37</v>
      </c>
      <c r="F517" s="1">
        <v>44788</v>
      </c>
      <c r="G517" t="s">
        <v>3</v>
      </c>
      <c r="H517" t="s">
        <v>7</v>
      </c>
      <c r="I517">
        <v>380</v>
      </c>
    </row>
    <row r="518" spans="1:9" x14ac:dyDescent="0.25">
      <c r="A518" t="s">
        <v>532</v>
      </c>
      <c r="B518" t="s">
        <v>5</v>
      </c>
      <c r="C518" t="s">
        <v>19</v>
      </c>
      <c r="D518">
        <v>150</v>
      </c>
      <c r="E518">
        <v>0.18</v>
      </c>
      <c r="F518" s="1">
        <v>43913</v>
      </c>
      <c r="G518" t="s">
        <v>92</v>
      </c>
      <c r="H518" t="s">
        <v>7</v>
      </c>
      <c r="I518">
        <v>280</v>
      </c>
    </row>
    <row r="519" spans="1:9" x14ac:dyDescent="0.25">
      <c r="A519" t="s">
        <v>142</v>
      </c>
      <c r="B519" t="s">
        <v>28</v>
      </c>
      <c r="C519" t="s">
        <v>50</v>
      </c>
      <c r="D519">
        <v>90</v>
      </c>
      <c r="E519">
        <v>7.0000000000000007E-2</v>
      </c>
      <c r="F519" s="1">
        <v>44721</v>
      </c>
      <c r="G519" t="s">
        <v>36</v>
      </c>
      <c r="H519" t="s">
        <v>7</v>
      </c>
      <c r="I519">
        <v>1100</v>
      </c>
    </row>
    <row r="520" spans="1:9" x14ac:dyDescent="0.25">
      <c r="A520" t="s">
        <v>1629</v>
      </c>
      <c r="B520" t="s">
        <v>2173</v>
      </c>
      <c r="C520" t="s">
        <v>24</v>
      </c>
      <c r="D520">
        <v>35</v>
      </c>
      <c r="F520" s="1">
        <v>43923</v>
      </c>
      <c r="G520" t="s">
        <v>59</v>
      </c>
      <c r="H520" t="s">
        <v>7</v>
      </c>
      <c r="I520">
        <v>102</v>
      </c>
    </row>
    <row r="521" spans="1:9" x14ac:dyDescent="0.25">
      <c r="A521" t="s">
        <v>1273</v>
      </c>
      <c r="B521" t="s">
        <v>374</v>
      </c>
      <c r="C521" t="s">
        <v>67</v>
      </c>
      <c r="D521">
        <v>30</v>
      </c>
      <c r="E521">
        <v>0.2</v>
      </c>
      <c r="F521" s="1">
        <v>44706</v>
      </c>
      <c r="G521" t="s">
        <v>11</v>
      </c>
      <c r="H521" t="s">
        <v>7</v>
      </c>
      <c r="I521">
        <v>70</v>
      </c>
    </row>
    <row r="522" spans="1:9" x14ac:dyDescent="0.25">
      <c r="A522" t="s">
        <v>1649</v>
      </c>
      <c r="B522" t="s">
        <v>31</v>
      </c>
      <c r="C522" t="s">
        <v>24</v>
      </c>
      <c r="D522">
        <v>20</v>
      </c>
      <c r="E522">
        <v>0.2</v>
      </c>
      <c r="F522" s="1">
        <v>43922</v>
      </c>
      <c r="G522" t="s">
        <v>43</v>
      </c>
      <c r="H522" t="s">
        <v>7</v>
      </c>
      <c r="I522">
        <v>16</v>
      </c>
    </row>
    <row r="523" spans="1:9" x14ac:dyDescent="0.25">
      <c r="A523" t="s">
        <v>538</v>
      </c>
      <c r="B523" t="s">
        <v>80</v>
      </c>
      <c r="C523" t="s">
        <v>2</v>
      </c>
      <c r="E523">
        <v>1</v>
      </c>
      <c r="F523" s="1">
        <v>44904</v>
      </c>
      <c r="G523" t="s">
        <v>43</v>
      </c>
      <c r="H523" t="s">
        <v>81</v>
      </c>
      <c r="I523">
        <v>25</v>
      </c>
    </row>
    <row r="524" spans="1:9" x14ac:dyDescent="0.25">
      <c r="A524" t="s">
        <v>539</v>
      </c>
      <c r="B524" t="s">
        <v>413</v>
      </c>
      <c r="C524" t="s">
        <v>63</v>
      </c>
      <c r="E524">
        <v>1</v>
      </c>
      <c r="F524" s="1">
        <v>44904</v>
      </c>
      <c r="G524" t="s">
        <v>15</v>
      </c>
      <c r="H524" t="s">
        <v>4</v>
      </c>
    </row>
    <row r="525" spans="1:9" x14ac:dyDescent="0.25">
      <c r="A525" t="s">
        <v>1874</v>
      </c>
      <c r="B525" t="s">
        <v>540</v>
      </c>
      <c r="C525" t="s">
        <v>2</v>
      </c>
      <c r="F525" s="1">
        <v>44904</v>
      </c>
      <c r="G525" t="s">
        <v>3</v>
      </c>
      <c r="H525" t="s">
        <v>7</v>
      </c>
      <c r="I525">
        <v>225</v>
      </c>
    </row>
    <row r="526" spans="1:9" x14ac:dyDescent="0.25">
      <c r="A526" t="s">
        <v>1875</v>
      </c>
      <c r="B526" t="s">
        <v>28</v>
      </c>
      <c r="C526" t="s">
        <v>63</v>
      </c>
      <c r="E526">
        <v>0.1</v>
      </c>
      <c r="F526" s="1">
        <v>44904</v>
      </c>
      <c r="G526" t="s">
        <v>11</v>
      </c>
      <c r="H526" t="s">
        <v>7</v>
      </c>
      <c r="I526">
        <v>25</v>
      </c>
    </row>
    <row r="527" spans="1:9" x14ac:dyDescent="0.25">
      <c r="A527" t="s">
        <v>1428</v>
      </c>
      <c r="B527" t="s">
        <v>2173</v>
      </c>
      <c r="C527" t="s">
        <v>67</v>
      </c>
      <c r="D527">
        <v>22</v>
      </c>
      <c r="E527">
        <v>0.14000000000000001</v>
      </c>
      <c r="F527" s="1">
        <v>43985</v>
      </c>
      <c r="G527" t="s">
        <v>32</v>
      </c>
      <c r="H527" t="s">
        <v>7</v>
      </c>
      <c r="I527">
        <v>120</v>
      </c>
    </row>
    <row r="528" spans="1:9" x14ac:dyDescent="0.25">
      <c r="A528" t="s">
        <v>1138</v>
      </c>
      <c r="B528" t="s">
        <v>45</v>
      </c>
      <c r="C528" t="s">
        <v>14</v>
      </c>
      <c r="D528">
        <v>170</v>
      </c>
      <c r="E528">
        <v>1</v>
      </c>
      <c r="F528" s="1">
        <v>44742</v>
      </c>
      <c r="G528" t="s">
        <v>114</v>
      </c>
      <c r="H528" t="s">
        <v>16</v>
      </c>
      <c r="I528">
        <v>3</v>
      </c>
    </row>
    <row r="529" spans="1:9" x14ac:dyDescent="0.25">
      <c r="A529" t="s">
        <v>2084</v>
      </c>
      <c r="B529" t="s">
        <v>138</v>
      </c>
      <c r="C529" t="s">
        <v>19</v>
      </c>
      <c r="D529">
        <v>24</v>
      </c>
      <c r="E529">
        <v>0.22</v>
      </c>
      <c r="F529" s="1">
        <v>43983</v>
      </c>
      <c r="G529" t="s">
        <v>59</v>
      </c>
      <c r="H529" t="s">
        <v>7</v>
      </c>
      <c r="I529">
        <v>24</v>
      </c>
    </row>
    <row r="530" spans="1:9" x14ac:dyDescent="0.25">
      <c r="A530" t="s">
        <v>1456</v>
      </c>
      <c r="B530" t="s">
        <v>2173</v>
      </c>
      <c r="C530" t="s">
        <v>22</v>
      </c>
      <c r="D530">
        <v>150</v>
      </c>
      <c r="E530">
        <v>0.08</v>
      </c>
      <c r="F530" s="1">
        <v>43965</v>
      </c>
      <c r="G530" t="s">
        <v>25</v>
      </c>
      <c r="H530" t="s">
        <v>7</v>
      </c>
      <c r="I530">
        <v>5300</v>
      </c>
    </row>
    <row r="531" spans="1:9" x14ac:dyDescent="0.25">
      <c r="A531" t="s">
        <v>116</v>
      </c>
      <c r="B531" t="s">
        <v>117</v>
      </c>
      <c r="C531" t="s">
        <v>6</v>
      </c>
      <c r="D531">
        <v>85</v>
      </c>
      <c r="F531" s="1">
        <v>44978</v>
      </c>
      <c r="G531" t="s">
        <v>15</v>
      </c>
      <c r="H531" t="s">
        <v>118</v>
      </c>
      <c r="I531">
        <v>26</v>
      </c>
    </row>
    <row r="532" spans="1:9" x14ac:dyDescent="0.25">
      <c r="A532" t="s">
        <v>532</v>
      </c>
      <c r="B532" t="s">
        <v>5</v>
      </c>
      <c r="C532" t="s">
        <v>19</v>
      </c>
      <c r="F532" s="1">
        <v>44905</v>
      </c>
      <c r="G532" t="s">
        <v>15</v>
      </c>
      <c r="H532" t="s">
        <v>7</v>
      </c>
      <c r="I532">
        <v>281</v>
      </c>
    </row>
    <row r="533" spans="1:9" x14ac:dyDescent="0.25">
      <c r="A533" t="s">
        <v>1839</v>
      </c>
      <c r="B533" t="s">
        <v>164</v>
      </c>
      <c r="C533" t="s">
        <v>63</v>
      </c>
      <c r="D533">
        <v>2000</v>
      </c>
      <c r="E533">
        <v>0.3</v>
      </c>
      <c r="F533" s="1">
        <v>44840</v>
      </c>
      <c r="G533" t="s">
        <v>15</v>
      </c>
      <c r="H533" t="s">
        <v>164</v>
      </c>
      <c r="I533">
        <v>156</v>
      </c>
    </row>
    <row r="534" spans="1:9" x14ac:dyDescent="0.25">
      <c r="A534" t="s">
        <v>1839</v>
      </c>
      <c r="B534" t="s">
        <v>164</v>
      </c>
      <c r="C534" t="s">
        <v>63</v>
      </c>
      <c r="D534">
        <v>260</v>
      </c>
      <c r="E534">
        <v>0.05</v>
      </c>
      <c r="F534" s="1">
        <v>44722</v>
      </c>
      <c r="G534" t="s">
        <v>15</v>
      </c>
      <c r="H534" t="s">
        <v>164</v>
      </c>
      <c r="I534">
        <v>156</v>
      </c>
    </row>
    <row r="535" spans="1:9" x14ac:dyDescent="0.25">
      <c r="A535" t="s">
        <v>1817</v>
      </c>
      <c r="B535" t="s">
        <v>206</v>
      </c>
      <c r="C535" t="s">
        <v>240</v>
      </c>
      <c r="D535">
        <v>62</v>
      </c>
      <c r="E535">
        <v>0.09</v>
      </c>
      <c r="F535" s="1">
        <v>44945</v>
      </c>
      <c r="G535" t="s">
        <v>3</v>
      </c>
      <c r="H535" t="s">
        <v>7</v>
      </c>
      <c r="I535">
        <v>233</v>
      </c>
    </row>
    <row r="536" spans="1:9" x14ac:dyDescent="0.25">
      <c r="A536" t="s">
        <v>2171</v>
      </c>
      <c r="B536" t="s">
        <v>100</v>
      </c>
      <c r="C536" t="s">
        <v>98</v>
      </c>
      <c r="D536">
        <v>30</v>
      </c>
      <c r="E536">
        <v>0.5</v>
      </c>
      <c r="F536" s="1">
        <v>43910</v>
      </c>
      <c r="G536" t="s">
        <v>114</v>
      </c>
      <c r="H536" t="s">
        <v>194</v>
      </c>
      <c r="I536">
        <v>7</v>
      </c>
    </row>
    <row r="537" spans="1:9" x14ac:dyDescent="0.25">
      <c r="A537" t="s">
        <v>467</v>
      </c>
      <c r="B537" t="s">
        <v>453</v>
      </c>
      <c r="C537" t="s">
        <v>29</v>
      </c>
      <c r="D537">
        <v>388</v>
      </c>
      <c r="F537" s="1">
        <v>44931</v>
      </c>
      <c r="G537" t="s">
        <v>3</v>
      </c>
      <c r="H537" t="s">
        <v>7</v>
      </c>
      <c r="I537">
        <v>999</v>
      </c>
    </row>
    <row r="538" spans="1:9" x14ac:dyDescent="0.25">
      <c r="A538" t="s">
        <v>547</v>
      </c>
      <c r="B538" t="s">
        <v>143</v>
      </c>
      <c r="C538" t="s">
        <v>63</v>
      </c>
      <c r="E538">
        <v>0.15</v>
      </c>
      <c r="F538" s="1">
        <v>44903</v>
      </c>
      <c r="G538" t="s">
        <v>3</v>
      </c>
      <c r="H538" t="s">
        <v>7</v>
      </c>
      <c r="I538">
        <v>932</v>
      </c>
    </row>
    <row r="539" spans="1:9" x14ac:dyDescent="0.25">
      <c r="A539" t="s">
        <v>548</v>
      </c>
      <c r="B539" t="s">
        <v>5</v>
      </c>
      <c r="C539" t="s">
        <v>39</v>
      </c>
      <c r="E539">
        <v>0.1</v>
      </c>
      <c r="F539" s="1">
        <v>44903</v>
      </c>
      <c r="G539" t="s">
        <v>3</v>
      </c>
      <c r="H539" t="s">
        <v>7</v>
      </c>
      <c r="I539">
        <v>352</v>
      </c>
    </row>
    <row r="540" spans="1:9" x14ac:dyDescent="0.25">
      <c r="A540" t="s">
        <v>1879</v>
      </c>
      <c r="B540" t="s">
        <v>5</v>
      </c>
      <c r="C540" t="s">
        <v>98</v>
      </c>
      <c r="F540" s="1">
        <v>44903</v>
      </c>
      <c r="G540" t="s">
        <v>11</v>
      </c>
      <c r="H540" t="s">
        <v>7</v>
      </c>
      <c r="I540">
        <v>32</v>
      </c>
    </row>
    <row r="541" spans="1:9" x14ac:dyDescent="0.25">
      <c r="A541" t="s">
        <v>549</v>
      </c>
      <c r="B541" t="s">
        <v>540</v>
      </c>
      <c r="C541" t="s">
        <v>131</v>
      </c>
      <c r="F541" s="1">
        <v>44903</v>
      </c>
      <c r="G541" t="s">
        <v>3</v>
      </c>
      <c r="H541" t="s">
        <v>7</v>
      </c>
      <c r="I541">
        <v>850</v>
      </c>
    </row>
    <row r="542" spans="1:9" x14ac:dyDescent="0.25">
      <c r="A542" t="s">
        <v>550</v>
      </c>
      <c r="B542" t="s">
        <v>109</v>
      </c>
      <c r="C542" t="s">
        <v>14</v>
      </c>
      <c r="E542">
        <v>0.17</v>
      </c>
      <c r="F542" s="1">
        <v>44903</v>
      </c>
      <c r="G542" t="s">
        <v>3</v>
      </c>
      <c r="H542" t="s">
        <v>7</v>
      </c>
      <c r="I542">
        <v>150</v>
      </c>
    </row>
    <row r="543" spans="1:9" x14ac:dyDescent="0.25">
      <c r="A543" t="s">
        <v>551</v>
      </c>
      <c r="B543" t="s">
        <v>2173</v>
      </c>
      <c r="C543" t="s">
        <v>35</v>
      </c>
      <c r="E543">
        <v>0.14000000000000001</v>
      </c>
      <c r="F543" s="1">
        <v>44903</v>
      </c>
      <c r="G543" t="s">
        <v>11</v>
      </c>
      <c r="H543" t="s">
        <v>7</v>
      </c>
      <c r="I543">
        <v>203</v>
      </c>
    </row>
    <row r="544" spans="1:9" x14ac:dyDescent="0.25">
      <c r="A544" t="s">
        <v>142</v>
      </c>
      <c r="B544" t="s">
        <v>28</v>
      </c>
      <c r="C544" t="s">
        <v>50</v>
      </c>
      <c r="F544" s="1">
        <v>44859</v>
      </c>
      <c r="G544" t="s">
        <v>36</v>
      </c>
      <c r="H544" t="s">
        <v>7</v>
      </c>
      <c r="I544">
        <v>1100</v>
      </c>
    </row>
    <row r="545" spans="1:9" x14ac:dyDescent="0.25">
      <c r="A545" t="s">
        <v>467</v>
      </c>
      <c r="B545" t="s">
        <v>453</v>
      </c>
      <c r="C545" t="s">
        <v>29</v>
      </c>
      <c r="D545">
        <v>170</v>
      </c>
      <c r="F545" s="1">
        <v>44739</v>
      </c>
      <c r="G545" t="s">
        <v>3</v>
      </c>
      <c r="H545" t="s">
        <v>7</v>
      </c>
      <c r="I545">
        <v>999</v>
      </c>
    </row>
    <row r="546" spans="1:9" x14ac:dyDescent="0.25">
      <c r="A546" t="s">
        <v>1433</v>
      </c>
      <c r="B546" t="s">
        <v>201</v>
      </c>
      <c r="C546" t="s">
        <v>2174</v>
      </c>
      <c r="D546">
        <v>36</v>
      </c>
      <c r="E546">
        <v>0.08</v>
      </c>
      <c r="F546" s="1">
        <v>43979</v>
      </c>
      <c r="G546" t="s">
        <v>36</v>
      </c>
      <c r="H546" t="s">
        <v>4</v>
      </c>
      <c r="I546">
        <v>157</v>
      </c>
    </row>
    <row r="547" spans="1:9" x14ac:dyDescent="0.25">
      <c r="A547" t="s">
        <v>1502</v>
      </c>
      <c r="B547" t="s">
        <v>105</v>
      </c>
      <c r="C547" t="s">
        <v>6</v>
      </c>
      <c r="D547">
        <v>95</v>
      </c>
      <c r="E547">
        <v>0.32</v>
      </c>
      <c r="F547" s="1">
        <v>43952</v>
      </c>
      <c r="G547" t="s">
        <v>11</v>
      </c>
      <c r="H547" t="s">
        <v>106</v>
      </c>
      <c r="I547">
        <v>102</v>
      </c>
    </row>
    <row r="548" spans="1:9" x14ac:dyDescent="0.25">
      <c r="A548" t="s">
        <v>885</v>
      </c>
      <c r="B548" t="s">
        <v>47</v>
      </c>
      <c r="C548" t="s">
        <v>29</v>
      </c>
      <c r="D548">
        <v>109</v>
      </c>
      <c r="F548" s="1">
        <v>44824</v>
      </c>
      <c r="G548" t="s">
        <v>114</v>
      </c>
      <c r="H548" t="s">
        <v>7</v>
      </c>
      <c r="I548">
        <v>8</v>
      </c>
    </row>
    <row r="549" spans="1:9" x14ac:dyDescent="0.25">
      <c r="A549" t="s">
        <v>1394</v>
      </c>
      <c r="B549" t="s">
        <v>45</v>
      </c>
      <c r="C549" t="s">
        <v>42</v>
      </c>
      <c r="D549">
        <v>120</v>
      </c>
      <c r="F549" s="1">
        <v>44029</v>
      </c>
      <c r="G549" t="s">
        <v>92</v>
      </c>
      <c r="H549" t="s">
        <v>16</v>
      </c>
      <c r="I549">
        <v>404.6</v>
      </c>
    </row>
    <row r="550" spans="1:9" x14ac:dyDescent="0.25">
      <c r="A550" t="s">
        <v>142</v>
      </c>
      <c r="B550" t="s">
        <v>28</v>
      </c>
      <c r="C550" t="s">
        <v>50</v>
      </c>
      <c r="E550">
        <v>0.01</v>
      </c>
      <c r="F550" s="1">
        <v>43944</v>
      </c>
      <c r="G550" t="s">
        <v>92</v>
      </c>
      <c r="H550" t="s">
        <v>7</v>
      </c>
      <c r="I550">
        <v>665</v>
      </c>
    </row>
    <row r="551" spans="1:9" x14ac:dyDescent="0.25">
      <c r="A551" t="s">
        <v>1839</v>
      </c>
      <c r="B551" t="s">
        <v>164</v>
      </c>
      <c r="C551" t="s">
        <v>63</v>
      </c>
      <c r="E551">
        <v>0.2</v>
      </c>
      <c r="F551" s="1">
        <v>44938</v>
      </c>
      <c r="G551" t="s">
        <v>15</v>
      </c>
      <c r="H551" t="s">
        <v>7</v>
      </c>
    </row>
    <row r="552" spans="1:9" x14ac:dyDescent="0.25">
      <c r="A552" t="s">
        <v>1394</v>
      </c>
      <c r="B552" t="s">
        <v>45</v>
      </c>
      <c r="C552" t="s">
        <v>42</v>
      </c>
      <c r="D552">
        <v>800</v>
      </c>
      <c r="E552">
        <v>0.16</v>
      </c>
      <c r="F552" s="1">
        <v>43955</v>
      </c>
      <c r="G552" t="s">
        <v>92</v>
      </c>
      <c r="H552" t="s">
        <v>16</v>
      </c>
      <c r="I552">
        <v>404</v>
      </c>
    </row>
    <row r="553" spans="1:9" x14ac:dyDescent="0.25">
      <c r="A553" t="s">
        <v>1318</v>
      </c>
      <c r="B553" t="s">
        <v>2173</v>
      </c>
      <c r="C553" t="s">
        <v>29</v>
      </c>
      <c r="D553">
        <v>150</v>
      </c>
      <c r="F553" s="1">
        <v>44636</v>
      </c>
      <c r="G553" t="s">
        <v>92</v>
      </c>
      <c r="H553" t="s">
        <v>7</v>
      </c>
      <c r="I553">
        <v>19</v>
      </c>
    </row>
    <row r="554" spans="1:9" x14ac:dyDescent="0.25">
      <c r="A554" t="s">
        <v>1254</v>
      </c>
      <c r="B554" t="s">
        <v>105</v>
      </c>
      <c r="C554" t="s">
        <v>67</v>
      </c>
      <c r="D554">
        <v>65</v>
      </c>
      <c r="E554">
        <v>0.1</v>
      </c>
      <c r="F554" s="1">
        <v>44713</v>
      </c>
      <c r="G554" t="s">
        <v>59</v>
      </c>
      <c r="H554" t="s">
        <v>106</v>
      </c>
      <c r="I554">
        <v>182</v>
      </c>
    </row>
    <row r="555" spans="1:9" x14ac:dyDescent="0.25">
      <c r="A555" t="s">
        <v>1440</v>
      </c>
      <c r="B555" t="s">
        <v>103</v>
      </c>
      <c r="C555" t="s">
        <v>24</v>
      </c>
      <c r="D555">
        <v>400</v>
      </c>
      <c r="E555">
        <v>0.1</v>
      </c>
      <c r="F555" s="1">
        <v>43972</v>
      </c>
      <c r="G555" t="s">
        <v>25</v>
      </c>
      <c r="H555" t="s">
        <v>7</v>
      </c>
      <c r="I555">
        <v>146</v>
      </c>
    </row>
    <row r="556" spans="1:9" x14ac:dyDescent="0.25">
      <c r="A556" t="s">
        <v>1880</v>
      </c>
      <c r="B556" t="s">
        <v>2173</v>
      </c>
      <c r="C556" t="s">
        <v>178</v>
      </c>
      <c r="E556">
        <v>0.17</v>
      </c>
      <c r="F556" s="1">
        <v>44902</v>
      </c>
      <c r="G556" t="s">
        <v>32</v>
      </c>
      <c r="H556" t="s">
        <v>7</v>
      </c>
      <c r="I556">
        <v>315</v>
      </c>
    </row>
    <row r="557" spans="1:9" x14ac:dyDescent="0.25">
      <c r="A557" t="s">
        <v>563</v>
      </c>
      <c r="B557" t="s">
        <v>167</v>
      </c>
      <c r="C557" t="s">
        <v>39</v>
      </c>
      <c r="E557">
        <v>0.05</v>
      </c>
      <c r="F557" s="1">
        <v>44902</v>
      </c>
      <c r="G557" t="s">
        <v>59</v>
      </c>
      <c r="H557" t="s">
        <v>168</v>
      </c>
      <c r="I557">
        <v>139</v>
      </c>
    </row>
    <row r="558" spans="1:9" x14ac:dyDescent="0.25">
      <c r="A558" t="s">
        <v>564</v>
      </c>
      <c r="B558" t="s">
        <v>565</v>
      </c>
      <c r="C558" t="s">
        <v>67</v>
      </c>
      <c r="F558" s="1">
        <v>44902</v>
      </c>
      <c r="G558" t="s">
        <v>25</v>
      </c>
      <c r="H558" t="s">
        <v>7</v>
      </c>
    </row>
    <row r="559" spans="1:9" x14ac:dyDescent="0.25">
      <c r="A559" t="s">
        <v>1839</v>
      </c>
      <c r="B559" t="s">
        <v>164</v>
      </c>
      <c r="C559" t="s">
        <v>63</v>
      </c>
      <c r="F559" s="1">
        <v>44789</v>
      </c>
      <c r="G559" t="s">
        <v>15</v>
      </c>
      <c r="H559" t="s">
        <v>164</v>
      </c>
      <c r="I559">
        <v>156</v>
      </c>
    </row>
    <row r="560" spans="1:9" x14ac:dyDescent="0.25">
      <c r="A560" t="s">
        <v>798</v>
      </c>
      <c r="B560" t="s">
        <v>31</v>
      </c>
      <c r="C560" t="s">
        <v>35</v>
      </c>
      <c r="D560">
        <v>200</v>
      </c>
      <c r="E560">
        <v>0.17</v>
      </c>
      <c r="F560" s="1">
        <v>44860</v>
      </c>
      <c r="G560" t="s">
        <v>32</v>
      </c>
      <c r="H560" t="s">
        <v>7</v>
      </c>
      <c r="I560">
        <v>750</v>
      </c>
    </row>
    <row r="561" spans="1:9" x14ac:dyDescent="0.25">
      <c r="A561" t="s">
        <v>798</v>
      </c>
      <c r="B561" t="s">
        <v>31</v>
      </c>
      <c r="C561" t="s">
        <v>35</v>
      </c>
      <c r="D561">
        <v>100</v>
      </c>
      <c r="E561">
        <v>0.06</v>
      </c>
      <c r="F561" s="1">
        <v>44713</v>
      </c>
      <c r="G561" t="s">
        <v>32</v>
      </c>
      <c r="H561" t="s">
        <v>7</v>
      </c>
      <c r="I561">
        <v>750</v>
      </c>
    </row>
    <row r="562" spans="1:9" x14ac:dyDescent="0.25">
      <c r="A562" t="s">
        <v>1878</v>
      </c>
      <c r="B562" t="s">
        <v>2173</v>
      </c>
      <c r="C562" t="s">
        <v>35</v>
      </c>
      <c r="D562">
        <v>30</v>
      </c>
      <c r="E562">
        <v>0.15</v>
      </c>
      <c r="F562" s="1">
        <v>44903</v>
      </c>
      <c r="G562" t="s">
        <v>59</v>
      </c>
      <c r="H562" t="s">
        <v>7</v>
      </c>
      <c r="I562">
        <v>153</v>
      </c>
    </row>
    <row r="563" spans="1:9" x14ac:dyDescent="0.25">
      <c r="A563" t="s">
        <v>233</v>
      </c>
      <c r="B563" t="s">
        <v>103</v>
      </c>
      <c r="C563" t="s">
        <v>35</v>
      </c>
      <c r="D563">
        <v>121</v>
      </c>
      <c r="F563" s="1">
        <v>44958</v>
      </c>
      <c r="G563" t="s">
        <v>3</v>
      </c>
      <c r="H563" t="s">
        <v>7</v>
      </c>
      <c r="I563">
        <v>161</v>
      </c>
    </row>
    <row r="564" spans="1:9" x14ac:dyDescent="0.25">
      <c r="A564" t="s">
        <v>2139</v>
      </c>
      <c r="B564" t="s">
        <v>2173</v>
      </c>
      <c r="C564" t="s">
        <v>98</v>
      </c>
      <c r="D564">
        <v>34</v>
      </c>
      <c r="E564">
        <v>0.13</v>
      </c>
      <c r="F564" s="1">
        <v>43924</v>
      </c>
      <c r="G564" t="s">
        <v>92</v>
      </c>
      <c r="H564" t="s">
        <v>7</v>
      </c>
      <c r="I564">
        <v>247</v>
      </c>
    </row>
    <row r="565" spans="1:9" x14ac:dyDescent="0.25">
      <c r="A565" t="s">
        <v>1006</v>
      </c>
      <c r="B565" t="s">
        <v>5</v>
      </c>
      <c r="C565" t="s">
        <v>39</v>
      </c>
      <c r="D565">
        <v>60</v>
      </c>
      <c r="E565">
        <v>0.2</v>
      </c>
      <c r="F565" s="1">
        <v>44602</v>
      </c>
      <c r="G565" t="s">
        <v>92</v>
      </c>
      <c r="H565" t="s">
        <v>7</v>
      </c>
      <c r="I565">
        <v>120</v>
      </c>
    </row>
    <row r="566" spans="1:9" x14ac:dyDescent="0.25">
      <c r="A566" t="s">
        <v>1264</v>
      </c>
      <c r="B566" t="s">
        <v>216</v>
      </c>
      <c r="C566" t="s">
        <v>75</v>
      </c>
      <c r="D566">
        <v>40</v>
      </c>
      <c r="F566" s="1">
        <v>44708</v>
      </c>
      <c r="G566" t="s">
        <v>43</v>
      </c>
      <c r="H566" t="s">
        <v>16</v>
      </c>
      <c r="I566">
        <v>23</v>
      </c>
    </row>
    <row r="567" spans="1:9" x14ac:dyDescent="0.25">
      <c r="A567" t="s">
        <v>1217</v>
      </c>
      <c r="B567" t="s">
        <v>84</v>
      </c>
      <c r="C567" t="s">
        <v>10</v>
      </c>
      <c r="D567">
        <v>200</v>
      </c>
      <c r="E567">
        <v>0.15</v>
      </c>
      <c r="F567" s="1">
        <v>44721</v>
      </c>
      <c r="G567" t="s">
        <v>15</v>
      </c>
      <c r="H567" t="s">
        <v>85</v>
      </c>
    </row>
    <row r="568" spans="1:9" x14ac:dyDescent="0.25">
      <c r="A568" t="s">
        <v>99</v>
      </c>
      <c r="B568" t="s">
        <v>100</v>
      </c>
      <c r="C568" t="s">
        <v>63</v>
      </c>
      <c r="D568">
        <v>134</v>
      </c>
      <c r="E568">
        <v>0.22</v>
      </c>
      <c r="F568" s="1">
        <v>44867</v>
      </c>
      <c r="G568" t="s">
        <v>92</v>
      </c>
      <c r="H568" t="s">
        <v>7</v>
      </c>
      <c r="I568">
        <v>607</v>
      </c>
    </row>
    <row r="569" spans="1:9" x14ac:dyDescent="0.25">
      <c r="A569" t="s">
        <v>573</v>
      </c>
      <c r="B569" t="s">
        <v>431</v>
      </c>
      <c r="C569" t="s">
        <v>240</v>
      </c>
      <c r="F569" s="1">
        <v>44901</v>
      </c>
      <c r="G569" t="s">
        <v>92</v>
      </c>
      <c r="H569" t="s">
        <v>7</v>
      </c>
      <c r="I569">
        <v>226</v>
      </c>
    </row>
    <row r="570" spans="1:9" x14ac:dyDescent="0.25">
      <c r="A570" t="s">
        <v>574</v>
      </c>
      <c r="B570" t="s">
        <v>121</v>
      </c>
      <c r="C570" t="s">
        <v>22</v>
      </c>
      <c r="F570" s="1">
        <v>44901</v>
      </c>
      <c r="G570" t="s">
        <v>15</v>
      </c>
      <c r="H570" t="s">
        <v>12</v>
      </c>
      <c r="I570">
        <v>630</v>
      </c>
    </row>
    <row r="571" spans="1:9" x14ac:dyDescent="0.25">
      <c r="A571" t="s">
        <v>575</v>
      </c>
      <c r="B571" t="s">
        <v>185</v>
      </c>
      <c r="C571" t="s">
        <v>2</v>
      </c>
      <c r="E571">
        <v>0.17</v>
      </c>
      <c r="F571" s="1">
        <v>44901</v>
      </c>
      <c r="G571" t="s">
        <v>203</v>
      </c>
      <c r="H571" t="s">
        <v>7</v>
      </c>
      <c r="I571">
        <v>200</v>
      </c>
    </row>
    <row r="572" spans="1:9" x14ac:dyDescent="0.25">
      <c r="A572" t="s">
        <v>1882</v>
      </c>
      <c r="B572" t="s">
        <v>31</v>
      </c>
      <c r="C572" t="s">
        <v>29</v>
      </c>
      <c r="E572">
        <v>0.25</v>
      </c>
      <c r="F572" s="1">
        <v>44901</v>
      </c>
      <c r="G572" t="s">
        <v>92</v>
      </c>
      <c r="H572" t="s">
        <v>7</v>
      </c>
      <c r="I572">
        <v>479</v>
      </c>
    </row>
    <row r="573" spans="1:9" x14ac:dyDescent="0.25">
      <c r="A573" t="s">
        <v>576</v>
      </c>
      <c r="B573" t="s">
        <v>2173</v>
      </c>
      <c r="C573" t="s">
        <v>67</v>
      </c>
      <c r="E573">
        <v>0.11</v>
      </c>
      <c r="F573" s="1">
        <v>44901</v>
      </c>
      <c r="G573" t="s">
        <v>3</v>
      </c>
      <c r="H573" t="s">
        <v>7</v>
      </c>
      <c r="I573">
        <v>647</v>
      </c>
    </row>
    <row r="574" spans="1:9" x14ac:dyDescent="0.25">
      <c r="A574" t="s">
        <v>1412</v>
      </c>
      <c r="B574" t="s">
        <v>2173</v>
      </c>
      <c r="C574" t="s">
        <v>178</v>
      </c>
      <c r="D574">
        <v>6</v>
      </c>
      <c r="E574">
        <v>1</v>
      </c>
      <c r="F574" s="1">
        <v>44005</v>
      </c>
      <c r="G574" t="s">
        <v>114</v>
      </c>
      <c r="H574" t="s">
        <v>7</v>
      </c>
      <c r="I574">
        <v>3</v>
      </c>
    </row>
    <row r="575" spans="1:9" x14ac:dyDescent="0.25">
      <c r="A575" t="s">
        <v>1883</v>
      </c>
      <c r="B575" t="s">
        <v>80</v>
      </c>
      <c r="C575" t="s">
        <v>67</v>
      </c>
      <c r="D575">
        <v>30</v>
      </c>
      <c r="E575">
        <v>0.18</v>
      </c>
      <c r="F575" s="1">
        <v>44900</v>
      </c>
      <c r="G575" t="s">
        <v>11</v>
      </c>
      <c r="H575" t="s">
        <v>81</v>
      </c>
      <c r="I575">
        <v>103</v>
      </c>
    </row>
    <row r="576" spans="1:9" x14ac:dyDescent="0.25">
      <c r="A576" t="s">
        <v>1976</v>
      </c>
      <c r="B576" t="s">
        <v>31</v>
      </c>
      <c r="C576" t="s">
        <v>75</v>
      </c>
      <c r="D576">
        <v>70</v>
      </c>
      <c r="E576">
        <v>7.0000000000000007E-2</v>
      </c>
      <c r="F576" s="1">
        <v>44692</v>
      </c>
      <c r="G576" t="s">
        <v>78</v>
      </c>
      <c r="H576" t="s">
        <v>7</v>
      </c>
      <c r="I576">
        <v>1000</v>
      </c>
    </row>
    <row r="577" spans="1:9" x14ac:dyDescent="0.25">
      <c r="A577" t="s">
        <v>1976</v>
      </c>
      <c r="B577" t="s">
        <v>31</v>
      </c>
      <c r="C577" t="s">
        <v>75</v>
      </c>
      <c r="D577">
        <v>200</v>
      </c>
      <c r="F577" s="1">
        <v>43917</v>
      </c>
      <c r="G577" t="s">
        <v>36</v>
      </c>
      <c r="H577" t="s">
        <v>7</v>
      </c>
      <c r="I577">
        <v>430</v>
      </c>
    </row>
    <row r="578" spans="1:9" x14ac:dyDescent="0.25">
      <c r="A578" t="s">
        <v>580</v>
      </c>
      <c r="B578" t="s">
        <v>581</v>
      </c>
      <c r="C578" t="s">
        <v>10</v>
      </c>
      <c r="F578" s="1">
        <v>44900</v>
      </c>
      <c r="G578" t="s">
        <v>15</v>
      </c>
      <c r="H578" t="s">
        <v>7</v>
      </c>
      <c r="I578">
        <v>481</v>
      </c>
    </row>
    <row r="579" spans="1:9" x14ac:dyDescent="0.25">
      <c r="A579" t="s">
        <v>2119</v>
      </c>
      <c r="B579" t="s">
        <v>2173</v>
      </c>
      <c r="C579" t="s">
        <v>75</v>
      </c>
      <c r="D579">
        <v>15</v>
      </c>
      <c r="F579" s="1">
        <v>43935</v>
      </c>
      <c r="G579" t="s">
        <v>36</v>
      </c>
      <c r="H579" t="s">
        <v>7</v>
      </c>
      <c r="I579">
        <v>190</v>
      </c>
    </row>
    <row r="580" spans="1:9" x14ac:dyDescent="0.25">
      <c r="A580" t="s">
        <v>1270</v>
      </c>
      <c r="B580" t="s">
        <v>105</v>
      </c>
      <c r="C580" t="s">
        <v>48</v>
      </c>
      <c r="D580">
        <v>50</v>
      </c>
      <c r="E580">
        <v>0.02</v>
      </c>
      <c r="F580" s="1">
        <v>44707</v>
      </c>
      <c r="G580" t="s">
        <v>15</v>
      </c>
      <c r="H580" t="s">
        <v>106</v>
      </c>
    </row>
    <row r="581" spans="1:9" x14ac:dyDescent="0.25">
      <c r="A581" t="s">
        <v>1800</v>
      </c>
      <c r="B581" t="s">
        <v>45</v>
      </c>
      <c r="C581" t="s">
        <v>10</v>
      </c>
      <c r="D581">
        <v>100</v>
      </c>
      <c r="E581">
        <v>0.06</v>
      </c>
      <c r="F581" s="1">
        <v>44953</v>
      </c>
      <c r="G581" t="s">
        <v>36</v>
      </c>
      <c r="H581" t="s">
        <v>16</v>
      </c>
      <c r="I581">
        <v>390</v>
      </c>
    </row>
    <row r="582" spans="1:9" x14ac:dyDescent="0.25">
      <c r="A582" t="s">
        <v>1006</v>
      </c>
      <c r="B582" t="s">
        <v>5</v>
      </c>
      <c r="C582" t="s">
        <v>39</v>
      </c>
      <c r="E582">
        <v>0.15</v>
      </c>
      <c r="F582" s="1">
        <v>44781</v>
      </c>
      <c r="G582" t="s">
        <v>92</v>
      </c>
      <c r="H582" t="s">
        <v>7</v>
      </c>
      <c r="I582">
        <v>120</v>
      </c>
    </row>
    <row r="583" spans="1:9" x14ac:dyDescent="0.25">
      <c r="A583" t="s">
        <v>422</v>
      </c>
      <c r="B583" t="s">
        <v>31</v>
      </c>
      <c r="C583" t="s">
        <v>29</v>
      </c>
      <c r="D583">
        <v>55</v>
      </c>
      <c r="E583">
        <v>0.06</v>
      </c>
      <c r="F583" s="1">
        <v>44938</v>
      </c>
      <c r="G583" t="s">
        <v>3</v>
      </c>
      <c r="H583" t="s">
        <v>7</v>
      </c>
    </row>
    <row r="584" spans="1:9" x14ac:dyDescent="0.25">
      <c r="A584" t="s">
        <v>1462</v>
      </c>
      <c r="B584" t="s">
        <v>2173</v>
      </c>
      <c r="C584" t="s">
        <v>10</v>
      </c>
      <c r="D584">
        <v>669</v>
      </c>
      <c r="E584">
        <v>1</v>
      </c>
      <c r="F584" s="1">
        <v>43964</v>
      </c>
      <c r="G584" t="s">
        <v>59</v>
      </c>
      <c r="H584" t="s">
        <v>7</v>
      </c>
      <c r="I584">
        <v>80</v>
      </c>
    </row>
    <row r="585" spans="1:9" x14ac:dyDescent="0.25">
      <c r="A585" t="s">
        <v>174</v>
      </c>
      <c r="B585" t="s">
        <v>105</v>
      </c>
      <c r="C585" t="s">
        <v>39</v>
      </c>
      <c r="D585">
        <v>350</v>
      </c>
      <c r="E585">
        <v>0.09</v>
      </c>
      <c r="F585" s="1">
        <v>44966</v>
      </c>
      <c r="G585" t="s">
        <v>3</v>
      </c>
      <c r="H585" t="s">
        <v>106</v>
      </c>
      <c r="I585">
        <v>1700</v>
      </c>
    </row>
    <row r="586" spans="1:9" x14ac:dyDescent="0.25">
      <c r="A586" t="s">
        <v>586</v>
      </c>
      <c r="B586" t="s">
        <v>2173</v>
      </c>
      <c r="C586" t="s">
        <v>19</v>
      </c>
      <c r="F586" s="1">
        <v>44897</v>
      </c>
      <c r="G586" t="s">
        <v>15</v>
      </c>
      <c r="H586" t="s">
        <v>7</v>
      </c>
      <c r="I586">
        <v>128</v>
      </c>
    </row>
    <row r="587" spans="1:9" x14ac:dyDescent="0.25">
      <c r="A587" t="s">
        <v>1886</v>
      </c>
      <c r="B587" t="s">
        <v>587</v>
      </c>
      <c r="C587" t="s">
        <v>48</v>
      </c>
      <c r="E587">
        <v>1</v>
      </c>
      <c r="F587" s="1">
        <v>44897</v>
      </c>
      <c r="G587" t="s">
        <v>15</v>
      </c>
      <c r="H587" t="s">
        <v>7</v>
      </c>
      <c r="I587">
        <v>9</v>
      </c>
    </row>
    <row r="588" spans="1:9" x14ac:dyDescent="0.25">
      <c r="A588" t="s">
        <v>174</v>
      </c>
      <c r="B588" t="s">
        <v>105</v>
      </c>
      <c r="C588" t="s">
        <v>39</v>
      </c>
      <c r="D588">
        <v>367</v>
      </c>
      <c r="E588">
        <v>0.15</v>
      </c>
      <c r="F588" s="1">
        <v>43949</v>
      </c>
      <c r="G588" t="s">
        <v>78</v>
      </c>
      <c r="H588" t="s">
        <v>106</v>
      </c>
      <c r="I588">
        <v>1500</v>
      </c>
    </row>
    <row r="589" spans="1:9" x14ac:dyDescent="0.25">
      <c r="A589" t="s">
        <v>99</v>
      </c>
      <c r="B589" t="s">
        <v>100</v>
      </c>
      <c r="C589" t="s">
        <v>63</v>
      </c>
      <c r="E589">
        <v>0.2</v>
      </c>
      <c r="F589" s="1">
        <v>44980</v>
      </c>
      <c r="G589" t="s">
        <v>92</v>
      </c>
      <c r="H589" t="s">
        <v>7</v>
      </c>
      <c r="I589">
        <v>607</v>
      </c>
    </row>
    <row r="590" spans="1:9" x14ac:dyDescent="0.25">
      <c r="A590" t="s">
        <v>685</v>
      </c>
      <c r="B590" t="s">
        <v>201</v>
      </c>
      <c r="C590" t="s">
        <v>39</v>
      </c>
      <c r="D590">
        <v>120</v>
      </c>
      <c r="E590">
        <v>1</v>
      </c>
      <c r="F590" s="1">
        <v>44880</v>
      </c>
      <c r="G590" t="s">
        <v>3</v>
      </c>
      <c r="H590" t="s">
        <v>4</v>
      </c>
      <c r="I590">
        <v>1700</v>
      </c>
    </row>
    <row r="591" spans="1:9" x14ac:dyDescent="0.25">
      <c r="A591" t="s">
        <v>269</v>
      </c>
      <c r="B591" t="s">
        <v>96</v>
      </c>
      <c r="C591" t="s">
        <v>39</v>
      </c>
      <c r="D591">
        <v>156</v>
      </c>
      <c r="E591">
        <v>0.04</v>
      </c>
      <c r="F591" s="1">
        <v>44956</v>
      </c>
      <c r="G591" t="s">
        <v>3</v>
      </c>
      <c r="H591" t="s">
        <v>70</v>
      </c>
      <c r="I591">
        <v>9900</v>
      </c>
    </row>
    <row r="592" spans="1:9" x14ac:dyDescent="0.25">
      <c r="A592" t="s">
        <v>269</v>
      </c>
      <c r="B592" t="s">
        <v>96</v>
      </c>
      <c r="C592" t="s">
        <v>39</v>
      </c>
      <c r="D592">
        <v>100</v>
      </c>
      <c r="F592" s="1">
        <v>44868</v>
      </c>
      <c r="G592" t="s">
        <v>3</v>
      </c>
      <c r="H592" t="s">
        <v>70</v>
      </c>
      <c r="I592">
        <v>8300</v>
      </c>
    </row>
    <row r="593" spans="1:9" x14ac:dyDescent="0.25">
      <c r="A593" t="s">
        <v>592</v>
      </c>
      <c r="B593" t="s">
        <v>581</v>
      </c>
      <c r="C593" t="s">
        <v>58</v>
      </c>
      <c r="E593">
        <v>0.12</v>
      </c>
      <c r="F593" s="1">
        <v>44896</v>
      </c>
      <c r="G593" t="s">
        <v>92</v>
      </c>
      <c r="H593" t="s">
        <v>7</v>
      </c>
      <c r="I593">
        <v>419</v>
      </c>
    </row>
    <row r="594" spans="1:9" x14ac:dyDescent="0.25">
      <c r="A594" t="s">
        <v>1888</v>
      </c>
      <c r="B594" t="s">
        <v>31</v>
      </c>
      <c r="C594" t="s">
        <v>29</v>
      </c>
      <c r="E594">
        <v>0.6</v>
      </c>
      <c r="F594" s="1">
        <v>44896</v>
      </c>
      <c r="G594" t="s">
        <v>3</v>
      </c>
      <c r="H594" t="s">
        <v>7</v>
      </c>
      <c r="I594">
        <v>229</v>
      </c>
    </row>
    <row r="595" spans="1:9" x14ac:dyDescent="0.25">
      <c r="A595" t="s">
        <v>593</v>
      </c>
      <c r="B595" t="s">
        <v>2173</v>
      </c>
      <c r="C595" t="s">
        <v>42</v>
      </c>
      <c r="E595">
        <v>0.14000000000000001</v>
      </c>
      <c r="F595" s="1">
        <v>44896</v>
      </c>
      <c r="G595" t="s">
        <v>32</v>
      </c>
      <c r="H595" t="s">
        <v>7</v>
      </c>
      <c r="I595">
        <v>151</v>
      </c>
    </row>
    <row r="596" spans="1:9" x14ac:dyDescent="0.25">
      <c r="A596" t="s">
        <v>594</v>
      </c>
      <c r="B596" t="s">
        <v>31</v>
      </c>
      <c r="C596" t="s">
        <v>29</v>
      </c>
      <c r="E596">
        <v>0.25</v>
      </c>
      <c r="F596" s="1">
        <v>44896</v>
      </c>
      <c r="G596" t="s">
        <v>3</v>
      </c>
      <c r="H596" t="s">
        <v>7</v>
      </c>
      <c r="I596">
        <v>321</v>
      </c>
    </row>
    <row r="597" spans="1:9" x14ac:dyDescent="0.25">
      <c r="A597" t="s">
        <v>595</v>
      </c>
      <c r="B597" t="s">
        <v>105</v>
      </c>
      <c r="C597" t="s">
        <v>67</v>
      </c>
      <c r="F597" s="1">
        <v>44896</v>
      </c>
      <c r="G597" t="s">
        <v>43</v>
      </c>
      <c r="H597" t="s">
        <v>106</v>
      </c>
      <c r="I597">
        <v>69</v>
      </c>
    </row>
    <row r="598" spans="1:9" x14ac:dyDescent="0.25">
      <c r="A598" t="s">
        <v>269</v>
      </c>
      <c r="B598" t="s">
        <v>96</v>
      </c>
      <c r="C598" t="s">
        <v>39</v>
      </c>
      <c r="D598">
        <v>300</v>
      </c>
      <c r="F598" s="1">
        <v>44552</v>
      </c>
      <c r="G598" t="s">
        <v>3</v>
      </c>
      <c r="H598" t="s">
        <v>70</v>
      </c>
      <c r="I598">
        <v>8300</v>
      </c>
    </row>
    <row r="599" spans="1:9" x14ac:dyDescent="0.25">
      <c r="A599" t="s">
        <v>207</v>
      </c>
      <c r="B599" t="s">
        <v>206</v>
      </c>
      <c r="C599" t="s">
        <v>131</v>
      </c>
      <c r="D599">
        <v>6650</v>
      </c>
      <c r="E599">
        <v>0.05</v>
      </c>
      <c r="F599" s="1">
        <v>44963</v>
      </c>
      <c r="G599" t="s">
        <v>3</v>
      </c>
      <c r="H599" t="s">
        <v>7</v>
      </c>
    </row>
    <row r="600" spans="1:9" x14ac:dyDescent="0.25">
      <c r="A600" t="s">
        <v>921</v>
      </c>
      <c r="B600" t="s">
        <v>2173</v>
      </c>
      <c r="C600" t="s">
        <v>77</v>
      </c>
      <c r="D600">
        <v>27</v>
      </c>
      <c r="E600">
        <v>0.03</v>
      </c>
      <c r="F600" s="1">
        <v>44811</v>
      </c>
      <c r="G600" t="s">
        <v>176</v>
      </c>
      <c r="H600" t="s">
        <v>7</v>
      </c>
      <c r="I600">
        <v>143</v>
      </c>
    </row>
    <row r="601" spans="1:9" x14ac:dyDescent="0.25">
      <c r="A601" t="s">
        <v>1496</v>
      </c>
      <c r="B601" t="s">
        <v>1</v>
      </c>
      <c r="C601" t="s">
        <v>2174</v>
      </c>
      <c r="D601">
        <v>60</v>
      </c>
      <c r="E601">
        <v>0.3</v>
      </c>
      <c r="F601" s="1">
        <v>43955</v>
      </c>
      <c r="G601" t="s">
        <v>11</v>
      </c>
      <c r="H601" t="s">
        <v>4</v>
      </c>
      <c r="I601">
        <v>106</v>
      </c>
    </row>
    <row r="602" spans="1:9" x14ac:dyDescent="0.25">
      <c r="A602" t="s">
        <v>1430</v>
      </c>
      <c r="B602" t="s">
        <v>1431</v>
      </c>
      <c r="C602" t="s">
        <v>75</v>
      </c>
      <c r="D602">
        <v>12</v>
      </c>
      <c r="E602">
        <v>0.16</v>
      </c>
      <c r="F602" s="1">
        <v>43984</v>
      </c>
      <c r="G602" t="s">
        <v>11</v>
      </c>
      <c r="H602" t="s">
        <v>7</v>
      </c>
      <c r="I602">
        <v>58</v>
      </c>
    </row>
    <row r="603" spans="1:9" x14ac:dyDescent="0.25">
      <c r="A603" t="s">
        <v>2156</v>
      </c>
      <c r="B603" t="s">
        <v>601</v>
      </c>
      <c r="C603" t="s">
        <v>24</v>
      </c>
      <c r="D603">
        <v>5</v>
      </c>
      <c r="E603">
        <v>0.14000000000000001</v>
      </c>
      <c r="F603" s="1">
        <v>43921</v>
      </c>
      <c r="G603" t="s">
        <v>11</v>
      </c>
      <c r="H603" t="s">
        <v>7</v>
      </c>
      <c r="I603">
        <v>26</v>
      </c>
    </row>
    <row r="604" spans="1:9" x14ac:dyDescent="0.25">
      <c r="A604" t="s">
        <v>776</v>
      </c>
      <c r="B604" t="s">
        <v>703</v>
      </c>
      <c r="C604" t="s">
        <v>63</v>
      </c>
      <c r="D604">
        <v>10</v>
      </c>
      <c r="E604">
        <v>0.13</v>
      </c>
      <c r="F604" s="1">
        <v>44867</v>
      </c>
      <c r="G604" t="s">
        <v>15</v>
      </c>
      <c r="H604" t="s">
        <v>7</v>
      </c>
    </row>
    <row r="605" spans="1:9" x14ac:dyDescent="0.25">
      <c r="A605" t="s">
        <v>1755</v>
      </c>
      <c r="B605" t="s">
        <v>5</v>
      </c>
      <c r="C605" t="s">
        <v>98</v>
      </c>
      <c r="D605">
        <v>200</v>
      </c>
      <c r="E605">
        <v>0.11</v>
      </c>
      <c r="F605" s="1">
        <v>44972</v>
      </c>
      <c r="G605" t="s">
        <v>3</v>
      </c>
      <c r="H605" t="s">
        <v>7</v>
      </c>
      <c r="I605">
        <v>491</v>
      </c>
    </row>
    <row r="606" spans="1:9" x14ac:dyDescent="0.25">
      <c r="A606" t="s">
        <v>2163</v>
      </c>
      <c r="B606" t="s">
        <v>206</v>
      </c>
      <c r="C606" t="s">
        <v>240</v>
      </c>
      <c r="D606">
        <v>75</v>
      </c>
      <c r="F606" s="1">
        <v>43917</v>
      </c>
      <c r="G606" t="s">
        <v>36</v>
      </c>
      <c r="H606" t="s">
        <v>7</v>
      </c>
      <c r="I606">
        <v>133</v>
      </c>
    </row>
    <row r="607" spans="1:9" x14ac:dyDescent="0.25">
      <c r="A607" t="s">
        <v>1524</v>
      </c>
      <c r="B607" t="s">
        <v>47</v>
      </c>
      <c r="C607" t="s">
        <v>22</v>
      </c>
      <c r="D607">
        <v>57</v>
      </c>
      <c r="E607">
        <v>0.36</v>
      </c>
      <c r="F607" s="1">
        <v>43945</v>
      </c>
      <c r="G607" t="s">
        <v>11</v>
      </c>
      <c r="H607" t="s">
        <v>7</v>
      </c>
      <c r="I607">
        <v>88</v>
      </c>
    </row>
    <row r="608" spans="1:9" x14ac:dyDescent="0.25">
      <c r="A608" t="s">
        <v>149</v>
      </c>
      <c r="B608" t="s">
        <v>2173</v>
      </c>
      <c r="C608" t="s">
        <v>19</v>
      </c>
      <c r="D608">
        <v>40</v>
      </c>
      <c r="E608">
        <v>0.12</v>
      </c>
      <c r="F608" s="1">
        <v>44831</v>
      </c>
      <c r="G608" t="s">
        <v>11</v>
      </c>
      <c r="H608" t="s">
        <v>7</v>
      </c>
      <c r="I608">
        <v>180</v>
      </c>
    </row>
    <row r="609" spans="1:9" x14ac:dyDescent="0.25">
      <c r="A609" t="s">
        <v>606</v>
      </c>
      <c r="B609" t="s">
        <v>2173</v>
      </c>
      <c r="C609" t="s">
        <v>75</v>
      </c>
      <c r="E609">
        <v>0.13</v>
      </c>
      <c r="F609" s="1">
        <v>44895</v>
      </c>
      <c r="G609" t="s">
        <v>3</v>
      </c>
      <c r="H609" t="s">
        <v>7</v>
      </c>
      <c r="I609">
        <v>162</v>
      </c>
    </row>
    <row r="610" spans="1:9" x14ac:dyDescent="0.25">
      <c r="A610" t="s">
        <v>607</v>
      </c>
      <c r="B610" t="s">
        <v>31</v>
      </c>
      <c r="C610" t="s">
        <v>22</v>
      </c>
      <c r="F610" s="1">
        <v>44895</v>
      </c>
      <c r="G610" t="s">
        <v>15</v>
      </c>
      <c r="H610" t="s">
        <v>7</v>
      </c>
    </row>
    <row r="611" spans="1:9" x14ac:dyDescent="0.25">
      <c r="A611" t="s">
        <v>2049</v>
      </c>
      <c r="B611" t="s">
        <v>1291</v>
      </c>
      <c r="C611" t="s">
        <v>29</v>
      </c>
      <c r="D611">
        <v>62</v>
      </c>
      <c r="F611" s="1">
        <v>44687</v>
      </c>
      <c r="G611" t="s">
        <v>25</v>
      </c>
      <c r="H611" t="s">
        <v>7</v>
      </c>
      <c r="I611">
        <v>0</v>
      </c>
    </row>
    <row r="612" spans="1:9" x14ac:dyDescent="0.25">
      <c r="A612" t="s">
        <v>608</v>
      </c>
      <c r="B612" t="s">
        <v>28</v>
      </c>
      <c r="C612" t="s">
        <v>29</v>
      </c>
      <c r="E612">
        <v>0.15</v>
      </c>
      <c r="F612" s="1">
        <v>44895</v>
      </c>
      <c r="G612" t="s">
        <v>43</v>
      </c>
      <c r="H612" t="s">
        <v>7</v>
      </c>
      <c r="I612">
        <v>700</v>
      </c>
    </row>
    <row r="613" spans="1:9" x14ac:dyDescent="0.25">
      <c r="A613" t="s">
        <v>609</v>
      </c>
      <c r="B613" t="s">
        <v>431</v>
      </c>
      <c r="C613" t="s">
        <v>35</v>
      </c>
      <c r="F613" s="1">
        <v>44895</v>
      </c>
      <c r="G613" t="s">
        <v>25</v>
      </c>
      <c r="H613" t="s">
        <v>7</v>
      </c>
      <c r="I613">
        <v>167</v>
      </c>
    </row>
    <row r="614" spans="1:9" x14ac:dyDescent="0.25">
      <c r="A614" t="s">
        <v>1976</v>
      </c>
      <c r="B614" t="s">
        <v>31</v>
      </c>
      <c r="C614" t="s">
        <v>75</v>
      </c>
      <c r="E614">
        <v>0.26</v>
      </c>
      <c r="F614" s="1">
        <v>44796</v>
      </c>
      <c r="G614" t="s">
        <v>78</v>
      </c>
      <c r="H614" t="s">
        <v>7</v>
      </c>
      <c r="I614">
        <v>1000</v>
      </c>
    </row>
    <row r="615" spans="1:9" x14ac:dyDescent="0.25">
      <c r="A615" t="s">
        <v>745</v>
      </c>
      <c r="B615" t="s">
        <v>18</v>
      </c>
      <c r="C615" t="s">
        <v>67</v>
      </c>
      <c r="D615">
        <v>190</v>
      </c>
      <c r="E615">
        <v>0.12</v>
      </c>
      <c r="F615" s="1">
        <v>44872</v>
      </c>
      <c r="G615" t="s">
        <v>203</v>
      </c>
      <c r="H615" t="s">
        <v>20</v>
      </c>
      <c r="I615">
        <v>280</v>
      </c>
    </row>
    <row r="616" spans="1:9" x14ac:dyDescent="0.25">
      <c r="A616" t="s">
        <v>1377</v>
      </c>
      <c r="B616" t="s">
        <v>105</v>
      </c>
      <c r="C616" t="s">
        <v>29</v>
      </c>
      <c r="D616">
        <v>8</v>
      </c>
      <c r="E616">
        <v>0.8</v>
      </c>
      <c r="F616" s="1">
        <v>44062</v>
      </c>
      <c r="G616" t="s">
        <v>114</v>
      </c>
      <c r="H616" t="s">
        <v>106</v>
      </c>
      <c r="I616">
        <v>15.5</v>
      </c>
    </row>
    <row r="617" spans="1:9" x14ac:dyDescent="0.25">
      <c r="A617" t="s">
        <v>613</v>
      </c>
      <c r="B617" t="s">
        <v>2173</v>
      </c>
      <c r="C617" t="s">
        <v>63</v>
      </c>
      <c r="E617">
        <v>1</v>
      </c>
      <c r="F617" s="1">
        <v>44894</v>
      </c>
      <c r="G617" t="s">
        <v>15</v>
      </c>
      <c r="H617" t="s">
        <v>7</v>
      </c>
    </row>
    <row r="618" spans="1:9" x14ac:dyDescent="0.25">
      <c r="A618" t="s">
        <v>614</v>
      </c>
      <c r="B618" t="s">
        <v>2173</v>
      </c>
      <c r="C618" t="s">
        <v>29</v>
      </c>
      <c r="E618">
        <v>0.18</v>
      </c>
      <c r="F618" s="1">
        <v>44894</v>
      </c>
      <c r="G618" t="s">
        <v>3</v>
      </c>
      <c r="H618" t="s">
        <v>7</v>
      </c>
      <c r="I618">
        <v>162</v>
      </c>
    </row>
    <row r="619" spans="1:9" x14ac:dyDescent="0.25">
      <c r="A619" t="s">
        <v>615</v>
      </c>
      <c r="B619" t="s">
        <v>2173</v>
      </c>
      <c r="C619" t="s">
        <v>10</v>
      </c>
      <c r="E619">
        <v>0.1</v>
      </c>
      <c r="F619" s="1">
        <v>44894</v>
      </c>
      <c r="G619" t="s">
        <v>11</v>
      </c>
      <c r="H619" t="s">
        <v>7</v>
      </c>
      <c r="I619">
        <v>269</v>
      </c>
    </row>
    <row r="620" spans="1:9" x14ac:dyDescent="0.25">
      <c r="A620" t="s">
        <v>616</v>
      </c>
      <c r="B620" t="s">
        <v>121</v>
      </c>
      <c r="C620" t="s">
        <v>63</v>
      </c>
      <c r="F620" s="1">
        <v>44894</v>
      </c>
      <c r="G620" t="s">
        <v>15</v>
      </c>
      <c r="H620" t="s">
        <v>12</v>
      </c>
    </row>
    <row r="621" spans="1:9" x14ac:dyDescent="0.25">
      <c r="A621" t="s">
        <v>1892</v>
      </c>
      <c r="B621" t="s">
        <v>261</v>
      </c>
      <c r="C621" t="s">
        <v>2</v>
      </c>
      <c r="E621">
        <v>0.31</v>
      </c>
      <c r="F621" s="1">
        <v>44894</v>
      </c>
      <c r="G621" t="s">
        <v>59</v>
      </c>
      <c r="H621" t="s">
        <v>262</v>
      </c>
      <c r="I621">
        <v>1100</v>
      </c>
    </row>
    <row r="622" spans="1:9" x14ac:dyDescent="0.25">
      <c r="A622" t="s">
        <v>617</v>
      </c>
      <c r="B622" t="s">
        <v>618</v>
      </c>
      <c r="C622" t="s">
        <v>67</v>
      </c>
      <c r="E622">
        <v>0.4</v>
      </c>
      <c r="F622" s="1">
        <v>44894</v>
      </c>
      <c r="G622" t="s">
        <v>43</v>
      </c>
      <c r="H622" t="s">
        <v>611</v>
      </c>
      <c r="I622">
        <v>13</v>
      </c>
    </row>
    <row r="623" spans="1:9" x14ac:dyDescent="0.25">
      <c r="A623" t="s">
        <v>1893</v>
      </c>
      <c r="B623" t="s">
        <v>31</v>
      </c>
      <c r="C623" t="s">
        <v>77</v>
      </c>
      <c r="F623" s="1">
        <v>44894</v>
      </c>
      <c r="G623" t="s">
        <v>43</v>
      </c>
      <c r="H623" t="s">
        <v>7</v>
      </c>
      <c r="I623">
        <v>20</v>
      </c>
    </row>
    <row r="624" spans="1:9" x14ac:dyDescent="0.25">
      <c r="A624" t="s">
        <v>1976</v>
      </c>
      <c r="B624" t="s">
        <v>31</v>
      </c>
      <c r="C624" t="s">
        <v>75</v>
      </c>
      <c r="F624" s="1">
        <v>44781</v>
      </c>
      <c r="G624" t="s">
        <v>78</v>
      </c>
      <c r="H624" t="s">
        <v>7</v>
      </c>
      <c r="I624">
        <v>1000</v>
      </c>
    </row>
    <row r="625" spans="1:9" x14ac:dyDescent="0.25">
      <c r="A625" t="s">
        <v>1752</v>
      </c>
      <c r="B625" t="s">
        <v>2173</v>
      </c>
      <c r="C625" t="s">
        <v>77</v>
      </c>
      <c r="D625">
        <v>680</v>
      </c>
      <c r="E625">
        <v>0.1</v>
      </c>
      <c r="F625" s="1">
        <v>44973</v>
      </c>
      <c r="G625" t="s">
        <v>3</v>
      </c>
      <c r="H625" t="s">
        <v>7</v>
      </c>
      <c r="I625">
        <v>536</v>
      </c>
    </row>
    <row r="626" spans="1:9" x14ac:dyDescent="0.25">
      <c r="A626" t="s">
        <v>1752</v>
      </c>
      <c r="B626" t="s">
        <v>2173</v>
      </c>
      <c r="C626" t="s">
        <v>77</v>
      </c>
      <c r="D626">
        <v>671</v>
      </c>
      <c r="E626">
        <v>0.09</v>
      </c>
      <c r="F626" s="1">
        <v>44832</v>
      </c>
      <c r="G626" t="s">
        <v>3</v>
      </c>
      <c r="H626" t="s">
        <v>7</v>
      </c>
      <c r="I626">
        <v>536</v>
      </c>
    </row>
    <row r="627" spans="1:9" x14ac:dyDescent="0.25">
      <c r="A627" t="s">
        <v>566</v>
      </c>
      <c r="B627" t="s">
        <v>2173</v>
      </c>
      <c r="C627" t="s">
        <v>67</v>
      </c>
      <c r="D627">
        <v>515</v>
      </c>
      <c r="E627">
        <v>0.4</v>
      </c>
      <c r="F627" s="1">
        <v>44901</v>
      </c>
      <c r="G627" t="s">
        <v>3</v>
      </c>
      <c r="H627" t="s">
        <v>7</v>
      </c>
      <c r="I627">
        <v>679</v>
      </c>
    </row>
    <row r="628" spans="1:9" x14ac:dyDescent="0.25">
      <c r="A628" t="s">
        <v>566</v>
      </c>
      <c r="B628" t="s">
        <v>2173</v>
      </c>
      <c r="C628" t="s">
        <v>67</v>
      </c>
      <c r="D628">
        <v>250</v>
      </c>
      <c r="E628">
        <v>0.13</v>
      </c>
      <c r="F628" s="1">
        <v>44777</v>
      </c>
      <c r="G628" t="s">
        <v>3</v>
      </c>
      <c r="H628" t="s">
        <v>7</v>
      </c>
      <c r="I628">
        <v>679</v>
      </c>
    </row>
    <row r="629" spans="1:9" x14ac:dyDescent="0.25">
      <c r="A629" t="s">
        <v>566</v>
      </c>
      <c r="B629" t="s">
        <v>2173</v>
      </c>
      <c r="C629" t="s">
        <v>67</v>
      </c>
      <c r="D629">
        <v>310</v>
      </c>
      <c r="E629">
        <v>0.15</v>
      </c>
      <c r="F629" s="1">
        <v>44691</v>
      </c>
      <c r="G629" t="s">
        <v>3</v>
      </c>
      <c r="H629" t="s">
        <v>7</v>
      </c>
      <c r="I629">
        <v>679</v>
      </c>
    </row>
    <row r="630" spans="1:9" x14ac:dyDescent="0.25">
      <c r="A630" t="s">
        <v>1299</v>
      </c>
      <c r="B630" t="s">
        <v>2173</v>
      </c>
      <c r="C630" t="s">
        <v>14</v>
      </c>
      <c r="D630">
        <v>150</v>
      </c>
      <c r="E630">
        <v>0.19</v>
      </c>
      <c r="F630" s="1">
        <v>44679</v>
      </c>
      <c r="G630" t="s">
        <v>92</v>
      </c>
      <c r="H630" t="s">
        <v>7</v>
      </c>
      <c r="I630">
        <v>130</v>
      </c>
    </row>
    <row r="631" spans="1:9" x14ac:dyDescent="0.25">
      <c r="A631" t="s">
        <v>1576</v>
      </c>
      <c r="B631" t="s">
        <v>431</v>
      </c>
      <c r="C631" t="s">
        <v>75</v>
      </c>
      <c r="D631">
        <v>90</v>
      </c>
      <c r="E631">
        <v>0.1</v>
      </c>
      <c r="F631" s="1">
        <v>43930</v>
      </c>
      <c r="G631" t="s">
        <v>3</v>
      </c>
      <c r="H631" t="s">
        <v>7</v>
      </c>
      <c r="I631">
        <v>689</v>
      </c>
    </row>
    <row r="632" spans="1:9" x14ac:dyDescent="0.25">
      <c r="A632" t="s">
        <v>1897</v>
      </c>
      <c r="B632" t="s">
        <v>105</v>
      </c>
      <c r="C632" t="s">
        <v>14</v>
      </c>
      <c r="F632" s="1">
        <v>44893</v>
      </c>
      <c r="G632" t="s">
        <v>15</v>
      </c>
      <c r="H632" t="s">
        <v>106</v>
      </c>
      <c r="I632">
        <v>50</v>
      </c>
    </row>
    <row r="633" spans="1:9" x14ac:dyDescent="0.25">
      <c r="A633" t="s">
        <v>625</v>
      </c>
      <c r="B633" t="s">
        <v>28</v>
      </c>
      <c r="C633" t="s">
        <v>19</v>
      </c>
      <c r="F633" s="1">
        <v>44893</v>
      </c>
      <c r="G633" t="s">
        <v>43</v>
      </c>
      <c r="H633" t="s">
        <v>7</v>
      </c>
      <c r="I633">
        <v>11</v>
      </c>
    </row>
    <row r="634" spans="1:9" x14ac:dyDescent="0.25">
      <c r="A634" t="s">
        <v>626</v>
      </c>
      <c r="B634" t="s">
        <v>193</v>
      </c>
      <c r="C634" t="s">
        <v>63</v>
      </c>
      <c r="F634" s="1">
        <v>44893</v>
      </c>
      <c r="G634" t="s">
        <v>11</v>
      </c>
      <c r="H634" t="s">
        <v>194</v>
      </c>
      <c r="I634">
        <v>103</v>
      </c>
    </row>
    <row r="635" spans="1:9" x14ac:dyDescent="0.25">
      <c r="A635" t="s">
        <v>1898</v>
      </c>
      <c r="B635" t="s">
        <v>2173</v>
      </c>
      <c r="C635" t="s">
        <v>356</v>
      </c>
      <c r="E635">
        <v>0.4</v>
      </c>
      <c r="F635" s="1">
        <v>44893</v>
      </c>
      <c r="G635" t="s">
        <v>11</v>
      </c>
      <c r="H635" t="s">
        <v>7</v>
      </c>
      <c r="I635">
        <v>78</v>
      </c>
    </row>
    <row r="636" spans="1:9" x14ac:dyDescent="0.25">
      <c r="A636" t="s">
        <v>627</v>
      </c>
      <c r="B636" t="s">
        <v>261</v>
      </c>
      <c r="C636" t="s">
        <v>67</v>
      </c>
      <c r="E636">
        <v>0.24</v>
      </c>
      <c r="F636" s="1">
        <v>44892</v>
      </c>
      <c r="G636" t="s">
        <v>15</v>
      </c>
      <c r="H636" t="s">
        <v>262</v>
      </c>
      <c r="I636">
        <v>22</v>
      </c>
    </row>
    <row r="637" spans="1:9" x14ac:dyDescent="0.25">
      <c r="A637" t="s">
        <v>628</v>
      </c>
      <c r="B637" t="s">
        <v>105</v>
      </c>
      <c r="C637" t="s">
        <v>67</v>
      </c>
      <c r="F637" s="1">
        <v>44891</v>
      </c>
      <c r="G637" t="s">
        <v>15</v>
      </c>
      <c r="H637" t="s">
        <v>106</v>
      </c>
      <c r="I637">
        <v>389</v>
      </c>
    </row>
    <row r="638" spans="1:9" x14ac:dyDescent="0.25">
      <c r="A638" t="s">
        <v>998</v>
      </c>
      <c r="B638" t="s">
        <v>100</v>
      </c>
      <c r="C638" t="s">
        <v>77</v>
      </c>
      <c r="D638">
        <v>12</v>
      </c>
      <c r="F638" s="1">
        <v>44782</v>
      </c>
      <c r="G638" t="s">
        <v>11</v>
      </c>
      <c r="H638" t="s">
        <v>194</v>
      </c>
      <c r="I638">
        <v>102</v>
      </c>
    </row>
    <row r="639" spans="1:9" x14ac:dyDescent="0.25">
      <c r="A639" t="s">
        <v>1889</v>
      </c>
      <c r="B639" t="s">
        <v>2173</v>
      </c>
      <c r="C639" t="s">
        <v>39</v>
      </c>
      <c r="D639">
        <v>1250</v>
      </c>
      <c r="E639">
        <v>0.06</v>
      </c>
      <c r="F639" s="1">
        <v>44895</v>
      </c>
      <c r="G639" t="s">
        <v>3</v>
      </c>
      <c r="H639" t="s">
        <v>7</v>
      </c>
      <c r="I639">
        <v>2500</v>
      </c>
    </row>
    <row r="640" spans="1:9" x14ac:dyDescent="0.25">
      <c r="A640" t="s">
        <v>1446</v>
      </c>
      <c r="B640" t="s">
        <v>105</v>
      </c>
      <c r="C640" t="s">
        <v>178</v>
      </c>
      <c r="D640">
        <v>10</v>
      </c>
      <c r="E640">
        <v>1</v>
      </c>
      <c r="F640" s="1">
        <v>43970</v>
      </c>
      <c r="G640" t="s">
        <v>15</v>
      </c>
      <c r="H640" t="s">
        <v>106</v>
      </c>
    </row>
    <row r="641" spans="1:9" x14ac:dyDescent="0.25">
      <c r="A641" t="s">
        <v>675</v>
      </c>
      <c r="B641" t="s">
        <v>2173</v>
      </c>
      <c r="C641" t="s">
        <v>622</v>
      </c>
      <c r="D641">
        <v>23</v>
      </c>
      <c r="E641">
        <v>0.3</v>
      </c>
      <c r="F641" s="1">
        <v>44768</v>
      </c>
      <c r="G641" t="s">
        <v>43</v>
      </c>
      <c r="H641" t="s">
        <v>7</v>
      </c>
      <c r="I641">
        <v>22</v>
      </c>
    </row>
    <row r="642" spans="1:9" x14ac:dyDescent="0.25">
      <c r="A642" t="s">
        <v>1783</v>
      </c>
      <c r="B642" t="s">
        <v>31</v>
      </c>
      <c r="C642" t="s">
        <v>48</v>
      </c>
      <c r="D642">
        <v>140</v>
      </c>
      <c r="E642">
        <v>0.04</v>
      </c>
      <c r="F642" s="1">
        <v>44958</v>
      </c>
      <c r="G642" t="s">
        <v>3</v>
      </c>
      <c r="H642" t="s">
        <v>7</v>
      </c>
      <c r="I642">
        <v>719</v>
      </c>
    </row>
    <row r="643" spans="1:9" x14ac:dyDescent="0.25">
      <c r="A643" t="s">
        <v>633</v>
      </c>
      <c r="B643" t="s">
        <v>1</v>
      </c>
      <c r="C643" t="s">
        <v>39</v>
      </c>
      <c r="F643" s="1">
        <v>44889</v>
      </c>
      <c r="G643" t="s">
        <v>25</v>
      </c>
      <c r="H643" t="s">
        <v>4</v>
      </c>
    </row>
    <row r="644" spans="1:9" x14ac:dyDescent="0.25">
      <c r="A644" t="s">
        <v>634</v>
      </c>
      <c r="B644" t="s">
        <v>635</v>
      </c>
      <c r="C644" t="s">
        <v>6</v>
      </c>
      <c r="F644" s="1">
        <v>44889</v>
      </c>
      <c r="G644" t="s">
        <v>11</v>
      </c>
      <c r="H644" t="s">
        <v>636</v>
      </c>
    </row>
    <row r="645" spans="1:9" x14ac:dyDescent="0.25">
      <c r="A645" t="s">
        <v>637</v>
      </c>
      <c r="B645" t="s">
        <v>431</v>
      </c>
      <c r="C645" t="s">
        <v>67</v>
      </c>
      <c r="E645">
        <v>1</v>
      </c>
      <c r="F645" s="1">
        <v>44888</v>
      </c>
      <c r="G645" t="s">
        <v>114</v>
      </c>
      <c r="H645" t="s">
        <v>7</v>
      </c>
      <c r="I645">
        <v>2</v>
      </c>
    </row>
    <row r="646" spans="1:9" x14ac:dyDescent="0.25">
      <c r="A646" t="s">
        <v>1900</v>
      </c>
      <c r="B646" t="s">
        <v>193</v>
      </c>
      <c r="C646" t="s">
        <v>10</v>
      </c>
      <c r="E646">
        <v>1</v>
      </c>
      <c r="F646" s="1">
        <v>44888</v>
      </c>
      <c r="G646" t="s">
        <v>114</v>
      </c>
      <c r="H646" t="s">
        <v>194</v>
      </c>
      <c r="I646">
        <v>6</v>
      </c>
    </row>
    <row r="647" spans="1:9" x14ac:dyDescent="0.25">
      <c r="A647" t="s">
        <v>1901</v>
      </c>
      <c r="B647" t="s">
        <v>638</v>
      </c>
      <c r="C647" t="s">
        <v>22</v>
      </c>
      <c r="E647">
        <v>0.5</v>
      </c>
      <c r="F647" s="1">
        <v>44888</v>
      </c>
      <c r="G647" t="s">
        <v>3</v>
      </c>
      <c r="H647" t="s">
        <v>639</v>
      </c>
      <c r="I647">
        <v>264</v>
      </c>
    </row>
    <row r="648" spans="1:9" x14ac:dyDescent="0.25">
      <c r="A648" t="s">
        <v>209</v>
      </c>
      <c r="B648" t="s">
        <v>31</v>
      </c>
      <c r="C648" t="s">
        <v>24</v>
      </c>
      <c r="D648">
        <v>59</v>
      </c>
      <c r="F648" s="1">
        <v>44963</v>
      </c>
      <c r="G648" t="s">
        <v>25</v>
      </c>
      <c r="H648" t="s">
        <v>7</v>
      </c>
      <c r="I648">
        <v>107</v>
      </c>
    </row>
    <row r="649" spans="1:9" x14ac:dyDescent="0.25">
      <c r="A649" t="s">
        <v>1712</v>
      </c>
      <c r="B649" t="s">
        <v>431</v>
      </c>
      <c r="C649" t="s">
        <v>24</v>
      </c>
      <c r="D649">
        <v>20</v>
      </c>
      <c r="F649" s="1">
        <v>43913</v>
      </c>
      <c r="G649" t="s">
        <v>25</v>
      </c>
      <c r="H649" t="s">
        <v>7</v>
      </c>
      <c r="I649">
        <v>0</v>
      </c>
    </row>
    <row r="650" spans="1:9" x14ac:dyDescent="0.25">
      <c r="A650" t="s">
        <v>784</v>
      </c>
      <c r="B650" t="s">
        <v>193</v>
      </c>
      <c r="C650" t="s">
        <v>24</v>
      </c>
      <c r="D650">
        <v>24</v>
      </c>
      <c r="F650" s="1">
        <v>44866</v>
      </c>
      <c r="G650" t="s">
        <v>11</v>
      </c>
      <c r="H650" t="s">
        <v>194</v>
      </c>
      <c r="I650">
        <v>56</v>
      </c>
    </row>
    <row r="651" spans="1:9" x14ac:dyDescent="0.25">
      <c r="A651" t="s">
        <v>642</v>
      </c>
      <c r="B651" t="s">
        <v>164</v>
      </c>
      <c r="C651" t="s">
        <v>39</v>
      </c>
      <c r="F651" s="1">
        <v>44887</v>
      </c>
      <c r="G651" t="s">
        <v>11</v>
      </c>
      <c r="H651" t="s">
        <v>164</v>
      </c>
      <c r="I651">
        <v>57</v>
      </c>
    </row>
    <row r="652" spans="1:9" x14ac:dyDescent="0.25">
      <c r="A652" t="s">
        <v>643</v>
      </c>
      <c r="B652" t="s">
        <v>2173</v>
      </c>
      <c r="C652" t="s">
        <v>29</v>
      </c>
      <c r="F652" s="1">
        <v>44887</v>
      </c>
      <c r="G652" t="s">
        <v>3</v>
      </c>
      <c r="H652" t="s">
        <v>7</v>
      </c>
      <c r="I652">
        <v>809</v>
      </c>
    </row>
    <row r="653" spans="1:9" x14ac:dyDescent="0.25">
      <c r="A653" t="s">
        <v>644</v>
      </c>
      <c r="B653" t="s">
        <v>80</v>
      </c>
      <c r="C653" t="s">
        <v>67</v>
      </c>
      <c r="F653" s="1">
        <v>44887</v>
      </c>
      <c r="G653" t="s">
        <v>15</v>
      </c>
      <c r="H653" t="s">
        <v>81</v>
      </c>
      <c r="I653">
        <v>770</v>
      </c>
    </row>
    <row r="654" spans="1:9" x14ac:dyDescent="0.25">
      <c r="A654" t="s">
        <v>1348</v>
      </c>
      <c r="B654" t="s">
        <v>2173</v>
      </c>
      <c r="C654" t="s">
        <v>2</v>
      </c>
      <c r="D654">
        <v>315</v>
      </c>
      <c r="E654">
        <v>0.15</v>
      </c>
      <c r="F654" s="1">
        <v>44209</v>
      </c>
      <c r="G654" t="s">
        <v>3</v>
      </c>
      <c r="H654" t="s">
        <v>7</v>
      </c>
      <c r="I654">
        <v>1700</v>
      </c>
    </row>
    <row r="655" spans="1:9" x14ac:dyDescent="0.25">
      <c r="A655" t="s">
        <v>2140</v>
      </c>
      <c r="B655" t="s">
        <v>431</v>
      </c>
      <c r="C655" t="s">
        <v>10</v>
      </c>
      <c r="D655">
        <v>12</v>
      </c>
      <c r="F655" s="1">
        <v>43924</v>
      </c>
      <c r="G655" t="s">
        <v>43</v>
      </c>
      <c r="H655" t="s">
        <v>7</v>
      </c>
      <c r="I655">
        <v>4</v>
      </c>
    </row>
    <row r="656" spans="1:9" x14ac:dyDescent="0.25">
      <c r="A656" t="s">
        <v>648</v>
      </c>
      <c r="B656" t="s">
        <v>31</v>
      </c>
      <c r="C656" t="s">
        <v>35</v>
      </c>
      <c r="E656">
        <v>0.15</v>
      </c>
      <c r="F656" s="1">
        <v>44886</v>
      </c>
      <c r="G656" t="s">
        <v>32</v>
      </c>
      <c r="H656" t="s">
        <v>7</v>
      </c>
      <c r="I656">
        <v>481</v>
      </c>
    </row>
    <row r="657" spans="1:9" x14ac:dyDescent="0.25">
      <c r="A657" t="s">
        <v>1903</v>
      </c>
      <c r="B657" t="s">
        <v>384</v>
      </c>
      <c r="C657" t="s">
        <v>67</v>
      </c>
      <c r="E657">
        <v>1</v>
      </c>
      <c r="F657" s="1">
        <v>44886</v>
      </c>
      <c r="G657" t="s">
        <v>15</v>
      </c>
      <c r="H657" t="s">
        <v>7</v>
      </c>
    </row>
    <row r="658" spans="1:9" x14ac:dyDescent="0.25">
      <c r="A658" t="s">
        <v>790</v>
      </c>
      <c r="B658" t="s">
        <v>45</v>
      </c>
      <c r="C658" t="s">
        <v>10</v>
      </c>
      <c r="D658">
        <v>23</v>
      </c>
      <c r="F658" s="1">
        <v>44865</v>
      </c>
      <c r="G658" t="s">
        <v>43</v>
      </c>
      <c r="H658" t="s">
        <v>16</v>
      </c>
      <c r="I658">
        <v>17</v>
      </c>
    </row>
    <row r="659" spans="1:9" x14ac:dyDescent="0.25">
      <c r="A659" t="s">
        <v>1230</v>
      </c>
      <c r="B659" t="s">
        <v>587</v>
      </c>
      <c r="C659" t="s">
        <v>2</v>
      </c>
      <c r="D659">
        <v>50</v>
      </c>
      <c r="E659">
        <v>7.0000000000000007E-2</v>
      </c>
      <c r="F659" s="1">
        <v>44718</v>
      </c>
      <c r="G659" t="s">
        <v>92</v>
      </c>
      <c r="H659" t="s">
        <v>7</v>
      </c>
      <c r="I659">
        <v>603</v>
      </c>
    </row>
    <row r="660" spans="1:9" x14ac:dyDescent="0.25">
      <c r="A660" t="s">
        <v>1630</v>
      </c>
      <c r="B660" t="s">
        <v>2173</v>
      </c>
      <c r="C660" t="s">
        <v>2174</v>
      </c>
      <c r="D660">
        <v>35</v>
      </c>
      <c r="E660">
        <v>0.19</v>
      </c>
      <c r="F660" s="1">
        <v>43923</v>
      </c>
      <c r="G660" t="s">
        <v>36</v>
      </c>
      <c r="H660" t="s">
        <v>7</v>
      </c>
      <c r="I660">
        <v>114</v>
      </c>
    </row>
    <row r="661" spans="1:9" x14ac:dyDescent="0.25">
      <c r="A661" t="s">
        <v>1645</v>
      </c>
      <c r="B661" t="s">
        <v>2173</v>
      </c>
      <c r="C661" t="s">
        <v>67</v>
      </c>
      <c r="D661">
        <v>50</v>
      </c>
      <c r="E661">
        <v>0.2</v>
      </c>
      <c r="F661" s="1">
        <v>43922</v>
      </c>
      <c r="G661" t="s">
        <v>59</v>
      </c>
      <c r="H661" t="s">
        <v>7</v>
      </c>
      <c r="I661">
        <v>190</v>
      </c>
    </row>
    <row r="662" spans="1:9" x14ac:dyDescent="0.25">
      <c r="A662" t="s">
        <v>2121</v>
      </c>
      <c r="B662" t="s">
        <v>2173</v>
      </c>
      <c r="C662" t="s">
        <v>50</v>
      </c>
      <c r="D662">
        <v>50</v>
      </c>
      <c r="E662">
        <v>0.25</v>
      </c>
      <c r="F662" s="1">
        <v>43934</v>
      </c>
      <c r="G662" t="s">
        <v>43</v>
      </c>
      <c r="H662" t="s">
        <v>7</v>
      </c>
      <c r="I662">
        <v>12</v>
      </c>
    </row>
    <row r="663" spans="1:9" x14ac:dyDescent="0.25">
      <c r="A663" t="s">
        <v>2121</v>
      </c>
      <c r="B663" t="s">
        <v>431</v>
      </c>
      <c r="C663" t="s">
        <v>50</v>
      </c>
      <c r="D663">
        <v>75</v>
      </c>
      <c r="F663" s="1">
        <v>43901</v>
      </c>
      <c r="G663" t="s">
        <v>43</v>
      </c>
      <c r="H663" t="s">
        <v>7</v>
      </c>
      <c r="I663">
        <v>12</v>
      </c>
    </row>
    <row r="664" spans="1:9" x14ac:dyDescent="0.25">
      <c r="A664" t="s">
        <v>228</v>
      </c>
      <c r="B664" t="s">
        <v>31</v>
      </c>
      <c r="C664" t="s">
        <v>2</v>
      </c>
      <c r="F664" s="1">
        <v>44959</v>
      </c>
      <c r="G664" t="s">
        <v>3</v>
      </c>
      <c r="H664" t="s">
        <v>7</v>
      </c>
      <c r="I664">
        <v>811</v>
      </c>
    </row>
    <row r="665" spans="1:9" x14ac:dyDescent="0.25">
      <c r="A665" t="s">
        <v>655</v>
      </c>
      <c r="B665" t="s">
        <v>52</v>
      </c>
      <c r="C665" t="s">
        <v>63</v>
      </c>
      <c r="F665" s="1">
        <v>44883</v>
      </c>
      <c r="G665" t="s">
        <v>15</v>
      </c>
      <c r="H665" t="s">
        <v>7</v>
      </c>
    </row>
    <row r="666" spans="1:9" x14ac:dyDescent="0.25">
      <c r="A666" t="s">
        <v>656</v>
      </c>
      <c r="B666" t="s">
        <v>167</v>
      </c>
      <c r="C666" t="s">
        <v>14</v>
      </c>
      <c r="F666" s="1">
        <v>44883</v>
      </c>
      <c r="G666" t="s">
        <v>15</v>
      </c>
      <c r="H666" t="s">
        <v>168</v>
      </c>
      <c r="I666">
        <v>205</v>
      </c>
    </row>
    <row r="667" spans="1:9" x14ac:dyDescent="0.25">
      <c r="A667" t="s">
        <v>1904</v>
      </c>
      <c r="B667" t="s">
        <v>103</v>
      </c>
      <c r="C667" t="s">
        <v>6</v>
      </c>
      <c r="E667">
        <v>0.25</v>
      </c>
      <c r="F667" s="1">
        <v>44883</v>
      </c>
      <c r="G667" t="s">
        <v>25</v>
      </c>
      <c r="H667" t="s">
        <v>7</v>
      </c>
      <c r="I667">
        <v>18</v>
      </c>
    </row>
    <row r="668" spans="1:9" x14ac:dyDescent="0.25">
      <c r="A668" t="s">
        <v>657</v>
      </c>
      <c r="B668" t="s">
        <v>206</v>
      </c>
      <c r="C668" t="s">
        <v>63</v>
      </c>
      <c r="E668">
        <v>0.15</v>
      </c>
      <c r="F668" s="1">
        <v>44883</v>
      </c>
      <c r="G668" t="s">
        <v>43</v>
      </c>
      <c r="H668" t="s">
        <v>7</v>
      </c>
      <c r="I668">
        <v>33</v>
      </c>
    </row>
    <row r="669" spans="1:9" x14ac:dyDescent="0.25">
      <c r="A669" t="s">
        <v>88</v>
      </c>
      <c r="B669" t="s">
        <v>2173</v>
      </c>
      <c r="C669" t="s">
        <v>39</v>
      </c>
      <c r="D669">
        <v>40</v>
      </c>
      <c r="F669" s="1">
        <v>44981</v>
      </c>
      <c r="G669" t="s">
        <v>15</v>
      </c>
      <c r="H669" t="s">
        <v>7</v>
      </c>
      <c r="I669">
        <v>465</v>
      </c>
    </row>
    <row r="670" spans="1:9" x14ac:dyDescent="0.25">
      <c r="A670" t="s">
        <v>228</v>
      </c>
      <c r="B670" t="s">
        <v>31</v>
      </c>
      <c r="C670" t="s">
        <v>2</v>
      </c>
      <c r="E670">
        <v>0.12</v>
      </c>
      <c r="F670" s="1">
        <v>44725</v>
      </c>
      <c r="G670" t="s">
        <v>3</v>
      </c>
      <c r="H670" t="s">
        <v>7</v>
      </c>
      <c r="I670">
        <v>811</v>
      </c>
    </row>
    <row r="671" spans="1:9" x14ac:dyDescent="0.25">
      <c r="A671" t="s">
        <v>1381</v>
      </c>
      <c r="B671" t="s">
        <v>164</v>
      </c>
      <c r="C671" t="s">
        <v>39</v>
      </c>
      <c r="D671">
        <v>20</v>
      </c>
      <c r="E671">
        <v>1</v>
      </c>
      <c r="F671" s="1">
        <v>44051</v>
      </c>
      <c r="G671" t="s">
        <v>114</v>
      </c>
      <c r="H671" t="s">
        <v>164</v>
      </c>
      <c r="I671">
        <v>0.97550000000000003</v>
      </c>
    </row>
    <row r="672" spans="1:9" x14ac:dyDescent="0.25">
      <c r="A672" t="s">
        <v>1256</v>
      </c>
      <c r="B672" t="s">
        <v>2173</v>
      </c>
      <c r="C672" t="s">
        <v>48</v>
      </c>
      <c r="D672">
        <v>25</v>
      </c>
      <c r="F672" s="1">
        <v>44713</v>
      </c>
      <c r="G672" t="s">
        <v>92</v>
      </c>
      <c r="H672" t="s">
        <v>7</v>
      </c>
      <c r="I672">
        <v>202</v>
      </c>
    </row>
    <row r="673" spans="1:9" x14ac:dyDescent="0.25">
      <c r="A673" t="s">
        <v>1183</v>
      </c>
      <c r="B673" t="s">
        <v>273</v>
      </c>
      <c r="C673" t="s">
        <v>67</v>
      </c>
      <c r="D673">
        <v>340</v>
      </c>
      <c r="E673">
        <v>0.2</v>
      </c>
      <c r="F673" s="1">
        <v>44733</v>
      </c>
      <c r="G673" t="s">
        <v>11</v>
      </c>
      <c r="H673" t="s">
        <v>20</v>
      </c>
      <c r="I673">
        <v>460</v>
      </c>
    </row>
    <row r="674" spans="1:9" x14ac:dyDescent="0.25">
      <c r="A674" t="s">
        <v>228</v>
      </c>
      <c r="B674" t="s">
        <v>31</v>
      </c>
      <c r="C674" t="s">
        <v>2</v>
      </c>
      <c r="F674" s="1">
        <v>43949</v>
      </c>
      <c r="G674" t="s">
        <v>36</v>
      </c>
      <c r="H674" t="s">
        <v>7</v>
      </c>
      <c r="I674">
        <v>436</v>
      </c>
    </row>
    <row r="675" spans="1:9" x14ac:dyDescent="0.25">
      <c r="A675" t="s">
        <v>1183</v>
      </c>
      <c r="B675" t="s">
        <v>273</v>
      </c>
      <c r="C675" t="s">
        <v>67</v>
      </c>
      <c r="D675">
        <v>62</v>
      </c>
      <c r="E675">
        <v>0.08</v>
      </c>
      <c r="F675" s="1">
        <v>43978</v>
      </c>
      <c r="G675" t="s">
        <v>15</v>
      </c>
      <c r="H675" t="s">
        <v>20</v>
      </c>
      <c r="I675">
        <v>30</v>
      </c>
    </row>
    <row r="676" spans="1:9" x14ac:dyDescent="0.25">
      <c r="A676" t="s">
        <v>149</v>
      </c>
      <c r="B676" t="s">
        <v>2173</v>
      </c>
      <c r="C676" t="s">
        <v>19</v>
      </c>
      <c r="F676" s="1">
        <v>44972</v>
      </c>
      <c r="G676" t="s">
        <v>11</v>
      </c>
      <c r="H676" t="s">
        <v>7</v>
      </c>
      <c r="I676">
        <v>180</v>
      </c>
    </row>
    <row r="677" spans="1:9" x14ac:dyDescent="0.25">
      <c r="A677" t="s">
        <v>1773</v>
      </c>
      <c r="B677" t="s">
        <v>2173</v>
      </c>
      <c r="C677" t="s">
        <v>10</v>
      </c>
      <c r="D677">
        <v>500</v>
      </c>
      <c r="E677">
        <v>0.04</v>
      </c>
      <c r="F677" s="1">
        <v>44964</v>
      </c>
      <c r="G677" t="s">
        <v>3</v>
      </c>
      <c r="H677" t="s">
        <v>7</v>
      </c>
      <c r="I677">
        <v>1200</v>
      </c>
    </row>
    <row r="678" spans="1:9" x14ac:dyDescent="0.25">
      <c r="A678" t="s">
        <v>665</v>
      </c>
      <c r="B678" t="s">
        <v>453</v>
      </c>
      <c r="C678" t="s">
        <v>2</v>
      </c>
      <c r="E678">
        <v>0.17</v>
      </c>
      <c r="F678" s="1">
        <v>44882</v>
      </c>
      <c r="G678" t="s">
        <v>59</v>
      </c>
      <c r="H678" t="s">
        <v>7</v>
      </c>
      <c r="I678">
        <v>188</v>
      </c>
    </row>
    <row r="679" spans="1:9" x14ac:dyDescent="0.25">
      <c r="A679" t="s">
        <v>666</v>
      </c>
      <c r="B679" t="s">
        <v>5</v>
      </c>
      <c r="C679" t="s">
        <v>6</v>
      </c>
      <c r="E679">
        <v>0.14000000000000001</v>
      </c>
      <c r="F679" s="1">
        <v>44882</v>
      </c>
      <c r="G679" t="s">
        <v>25</v>
      </c>
      <c r="H679" t="s">
        <v>7</v>
      </c>
    </row>
    <row r="680" spans="1:9" x14ac:dyDescent="0.25">
      <c r="A680" t="s">
        <v>667</v>
      </c>
      <c r="B680" t="s">
        <v>364</v>
      </c>
      <c r="C680" t="s">
        <v>2</v>
      </c>
      <c r="E680">
        <v>0.13</v>
      </c>
      <c r="F680" s="1">
        <v>44882</v>
      </c>
      <c r="G680" t="s">
        <v>59</v>
      </c>
      <c r="H680" t="s">
        <v>194</v>
      </c>
      <c r="I680">
        <v>148</v>
      </c>
    </row>
    <row r="681" spans="1:9" x14ac:dyDescent="0.25">
      <c r="A681" t="s">
        <v>1693</v>
      </c>
      <c r="B681" t="s">
        <v>193</v>
      </c>
      <c r="C681" t="s">
        <v>356</v>
      </c>
      <c r="D681">
        <v>47</v>
      </c>
      <c r="E681">
        <v>0.1</v>
      </c>
      <c r="F681" s="1">
        <v>43916</v>
      </c>
      <c r="G681" t="s">
        <v>59</v>
      </c>
      <c r="H681" t="s">
        <v>194</v>
      </c>
      <c r="I681">
        <v>149</v>
      </c>
    </row>
    <row r="682" spans="1:9" x14ac:dyDescent="0.25">
      <c r="A682" t="s">
        <v>1585</v>
      </c>
      <c r="B682" t="s">
        <v>5</v>
      </c>
      <c r="C682" t="s">
        <v>19</v>
      </c>
      <c r="D682">
        <v>40</v>
      </c>
      <c r="E682">
        <v>0.4</v>
      </c>
      <c r="F682" s="1">
        <v>43929</v>
      </c>
      <c r="G682" t="s">
        <v>11</v>
      </c>
      <c r="H682" t="s">
        <v>7</v>
      </c>
      <c r="I682">
        <v>40</v>
      </c>
    </row>
    <row r="683" spans="1:9" x14ac:dyDescent="0.25">
      <c r="A683" t="s">
        <v>522</v>
      </c>
      <c r="B683" t="s">
        <v>185</v>
      </c>
      <c r="C683" t="s">
        <v>98</v>
      </c>
      <c r="D683">
        <v>95</v>
      </c>
      <c r="E683">
        <v>0.1</v>
      </c>
      <c r="F683" s="1">
        <v>44908</v>
      </c>
      <c r="G683" t="s">
        <v>3</v>
      </c>
      <c r="H683" t="s">
        <v>7</v>
      </c>
      <c r="I683">
        <v>462</v>
      </c>
    </row>
    <row r="684" spans="1:9" x14ac:dyDescent="0.25">
      <c r="A684" t="s">
        <v>334</v>
      </c>
      <c r="B684" t="s">
        <v>28</v>
      </c>
      <c r="C684" t="s">
        <v>29</v>
      </c>
      <c r="D684">
        <v>30</v>
      </c>
      <c r="F684" s="1">
        <v>44946</v>
      </c>
      <c r="G684" t="s">
        <v>15</v>
      </c>
      <c r="H684" t="s">
        <v>7</v>
      </c>
      <c r="I684">
        <v>1</v>
      </c>
    </row>
    <row r="685" spans="1:9" x14ac:dyDescent="0.25">
      <c r="A685" t="s">
        <v>2144</v>
      </c>
      <c r="B685" t="s">
        <v>69</v>
      </c>
      <c r="C685" t="s">
        <v>42</v>
      </c>
      <c r="D685">
        <v>100</v>
      </c>
      <c r="E685">
        <v>0.25</v>
      </c>
      <c r="F685" s="1">
        <v>43923</v>
      </c>
      <c r="G685" t="s">
        <v>92</v>
      </c>
      <c r="H685" t="s">
        <v>70</v>
      </c>
      <c r="I685">
        <v>109</v>
      </c>
    </row>
    <row r="686" spans="1:9" x14ac:dyDescent="0.25">
      <c r="A686" t="s">
        <v>149</v>
      </c>
      <c r="B686" t="s">
        <v>2173</v>
      </c>
      <c r="C686" t="s">
        <v>19</v>
      </c>
      <c r="E686">
        <v>0.08</v>
      </c>
      <c r="F686" s="1">
        <v>43915</v>
      </c>
      <c r="G686" t="s">
        <v>11</v>
      </c>
      <c r="H686" t="s">
        <v>7</v>
      </c>
      <c r="I686">
        <v>180</v>
      </c>
    </row>
    <row r="687" spans="1:9" x14ac:dyDescent="0.25">
      <c r="A687" t="s">
        <v>1721</v>
      </c>
      <c r="B687" t="s">
        <v>2173</v>
      </c>
      <c r="C687" t="s">
        <v>622</v>
      </c>
      <c r="D687">
        <v>84</v>
      </c>
      <c r="E687">
        <v>1</v>
      </c>
      <c r="F687" s="1">
        <v>43909</v>
      </c>
      <c r="G687" t="s">
        <v>15</v>
      </c>
      <c r="H687" t="s">
        <v>7</v>
      </c>
    </row>
    <row r="688" spans="1:9" x14ac:dyDescent="0.25">
      <c r="A688" t="s">
        <v>157</v>
      </c>
      <c r="B688" t="s">
        <v>5</v>
      </c>
      <c r="C688" t="s">
        <v>2</v>
      </c>
      <c r="D688">
        <v>141</v>
      </c>
      <c r="E688">
        <v>0.25</v>
      </c>
      <c r="F688" s="1">
        <v>44970</v>
      </c>
      <c r="G688" t="s">
        <v>92</v>
      </c>
      <c r="H688" t="s">
        <v>7</v>
      </c>
      <c r="I688">
        <v>212</v>
      </c>
    </row>
    <row r="689" spans="1:9" x14ac:dyDescent="0.25">
      <c r="A689" t="s">
        <v>157</v>
      </c>
      <c r="B689" t="s">
        <v>5</v>
      </c>
      <c r="C689" t="s">
        <v>2</v>
      </c>
      <c r="D689">
        <v>81</v>
      </c>
      <c r="F689" s="1">
        <v>44803</v>
      </c>
      <c r="G689" t="s">
        <v>92</v>
      </c>
      <c r="H689" t="s">
        <v>7</v>
      </c>
      <c r="I689">
        <v>212</v>
      </c>
    </row>
    <row r="690" spans="1:9" x14ac:dyDescent="0.25">
      <c r="A690" t="s">
        <v>678</v>
      </c>
      <c r="B690" t="s">
        <v>259</v>
      </c>
      <c r="C690" t="s">
        <v>14</v>
      </c>
      <c r="E690">
        <v>0.05</v>
      </c>
      <c r="F690" s="1">
        <v>44881</v>
      </c>
      <c r="G690" t="s">
        <v>3</v>
      </c>
      <c r="H690" t="s">
        <v>194</v>
      </c>
      <c r="I690">
        <v>168</v>
      </c>
    </row>
    <row r="691" spans="1:9" x14ac:dyDescent="0.25">
      <c r="A691" t="s">
        <v>679</v>
      </c>
      <c r="B691" t="s">
        <v>96</v>
      </c>
      <c r="C691" t="s">
        <v>22</v>
      </c>
      <c r="E691">
        <v>0.16</v>
      </c>
      <c r="F691" s="1">
        <v>44881</v>
      </c>
      <c r="G691" t="s">
        <v>15</v>
      </c>
      <c r="H691" t="s">
        <v>70</v>
      </c>
      <c r="I691">
        <v>63</v>
      </c>
    </row>
    <row r="692" spans="1:9" x14ac:dyDescent="0.25">
      <c r="A692" t="s">
        <v>64</v>
      </c>
      <c r="B692" t="s">
        <v>65</v>
      </c>
      <c r="C692" t="s">
        <v>48</v>
      </c>
      <c r="D692">
        <v>200</v>
      </c>
      <c r="F692" s="1">
        <v>44985</v>
      </c>
      <c r="G692" t="s">
        <v>3</v>
      </c>
      <c r="H692" t="s">
        <v>7</v>
      </c>
      <c r="I692">
        <v>2</v>
      </c>
    </row>
    <row r="693" spans="1:9" x14ac:dyDescent="0.25">
      <c r="A693" t="s">
        <v>2092</v>
      </c>
      <c r="B693" t="s">
        <v>281</v>
      </c>
      <c r="C693" t="s">
        <v>2</v>
      </c>
      <c r="D693">
        <v>62</v>
      </c>
      <c r="E693">
        <v>0.15</v>
      </c>
      <c r="F693" s="1">
        <v>43955</v>
      </c>
      <c r="G693" t="s">
        <v>11</v>
      </c>
      <c r="H693" t="s">
        <v>194</v>
      </c>
      <c r="I693">
        <v>257</v>
      </c>
    </row>
    <row r="694" spans="1:9" x14ac:dyDescent="0.25">
      <c r="A694" t="s">
        <v>682</v>
      </c>
      <c r="B694" t="s">
        <v>105</v>
      </c>
      <c r="C694" t="s">
        <v>2</v>
      </c>
      <c r="F694" s="1">
        <v>44881</v>
      </c>
      <c r="G694" t="s">
        <v>43</v>
      </c>
      <c r="H694" t="s">
        <v>106</v>
      </c>
      <c r="I694">
        <v>15</v>
      </c>
    </row>
    <row r="695" spans="1:9" x14ac:dyDescent="0.25">
      <c r="A695" t="s">
        <v>683</v>
      </c>
      <c r="B695" t="s">
        <v>2173</v>
      </c>
      <c r="C695" t="s">
        <v>178</v>
      </c>
      <c r="E695">
        <v>1</v>
      </c>
      <c r="F695" s="1">
        <v>44881</v>
      </c>
      <c r="G695" t="s">
        <v>43</v>
      </c>
      <c r="H695" t="s">
        <v>7</v>
      </c>
      <c r="I695">
        <v>21</v>
      </c>
    </row>
    <row r="696" spans="1:9" x14ac:dyDescent="0.25">
      <c r="A696" t="s">
        <v>1703</v>
      </c>
      <c r="B696" t="s">
        <v>2173</v>
      </c>
      <c r="C696" t="s">
        <v>75</v>
      </c>
      <c r="D696">
        <v>10</v>
      </c>
      <c r="F696" s="1">
        <v>43915</v>
      </c>
      <c r="G696" t="s">
        <v>43</v>
      </c>
      <c r="H696" t="s">
        <v>7</v>
      </c>
      <c r="I696">
        <v>22</v>
      </c>
    </row>
    <row r="697" spans="1:9" x14ac:dyDescent="0.25">
      <c r="A697" t="s">
        <v>1197</v>
      </c>
      <c r="B697" t="s">
        <v>80</v>
      </c>
      <c r="C697" t="s">
        <v>6</v>
      </c>
      <c r="D697">
        <v>60</v>
      </c>
      <c r="E697">
        <v>0.15</v>
      </c>
      <c r="F697" s="1">
        <v>44727</v>
      </c>
      <c r="G697" t="s">
        <v>15</v>
      </c>
      <c r="H697" t="s">
        <v>81</v>
      </c>
      <c r="I697">
        <v>65</v>
      </c>
    </row>
    <row r="698" spans="1:9" x14ac:dyDescent="0.25">
      <c r="A698" t="s">
        <v>809</v>
      </c>
      <c r="B698" t="s">
        <v>96</v>
      </c>
      <c r="C698" t="s">
        <v>67</v>
      </c>
      <c r="D698">
        <v>43</v>
      </c>
      <c r="E698">
        <v>0.33</v>
      </c>
      <c r="F698" s="1">
        <v>44855</v>
      </c>
      <c r="G698" t="s">
        <v>15</v>
      </c>
      <c r="H698" t="s">
        <v>70</v>
      </c>
      <c r="I698">
        <v>30</v>
      </c>
    </row>
    <row r="699" spans="1:9" x14ac:dyDescent="0.25">
      <c r="A699" t="s">
        <v>435</v>
      </c>
      <c r="B699" t="s">
        <v>31</v>
      </c>
      <c r="C699" t="s">
        <v>29</v>
      </c>
      <c r="D699">
        <v>41</v>
      </c>
      <c r="F699" s="1">
        <v>44937</v>
      </c>
      <c r="G699" t="s">
        <v>11</v>
      </c>
      <c r="H699" t="s">
        <v>7</v>
      </c>
      <c r="I699">
        <v>94</v>
      </c>
    </row>
    <row r="700" spans="1:9" x14ac:dyDescent="0.25">
      <c r="A700" t="s">
        <v>21</v>
      </c>
      <c r="B700" t="s">
        <v>2173</v>
      </c>
      <c r="C700" t="s">
        <v>22</v>
      </c>
      <c r="D700">
        <v>230</v>
      </c>
      <c r="E700">
        <v>0.7</v>
      </c>
      <c r="F700" s="1">
        <v>44988</v>
      </c>
      <c r="G700" t="s">
        <v>3</v>
      </c>
      <c r="H700" t="s">
        <v>7</v>
      </c>
      <c r="I700">
        <v>317</v>
      </c>
    </row>
    <row r="701" spans="1:9" x14ac:dyDescent="0.25">
      <c r="A701" t="s">
        <v>801</v>
      </c>
      <c r="B701" t="s">
        <v>2173</v>
      </c>
      <c r="C701" t="s">
        <v>67</v>
      </c>
      <c r="D701">
        <v>30</v>
      </c>
      <c r="E701">
        <v>0.12</v>
      </c>
      <c r="F701" s="1">
        <v>44859</v>
      </c>
      <c r="G701" t="s">
        <v>59</v>
      </c>
      <c r="H701" t="s">
        <v>7</v>
      </c>
      <c r="I701">
        <v>142</v>
      </c>
    </row>
    <row r="702" spans="1:9" x14ac:dyDescent="0.25">
      <c r="A702" t="s">
        <v>1114</v>
      </c>
      <c r="B702" t="s">
        <v>47</v>
      </c>
      <c r="C702" t="s">
        <v>24</v>
      </c>
      <c r="D702">
        <v>30</v>
      </c>
      <c r="E702">
        <v>0.18</v>
      </c>
      <c r="F702" s="1">
        <v>44749</v>
      </c>
      <c r="G702" t="s">
        <v>11</v>
      </c>
      <c r="H702" t="s">
        <v>7</v>
      </c>
      <c r="I702">
        <v>78</v>
      </c>
    </row>
    <row r="703" spans="1:9" x14ac:dyDescent="0.25">
      <c r="A703" t="s">
        <v>1761</v>
      </c>
      <c r="B703" t="s">
        <v>5</v>
      </c>
      <c r="C703" t="s">
        <v>24</v>
      </c>
      <c r="D703">
        <v>100</v>
      </c>
      <c r="E703">
        <v>1</v>
      </c>
      <c r="F703" s="1">
        <v>44970</v>
      </c>
      <c r="G703" t="s">
        <v>15</v>
      </c>
      <c r="H703" t="s">
        <v>7</v>
      </c>
    </row>
    <row r="704" spans="1:9" x14ac:dyDescent="0.25">
      <c r="A704" t="s">
        <v>333</v>
      </c>
      <c r="B704" t="s">
        <v>18</v>
      </c>
      <c r="C704" t="s">
        <v>10</v>
      </c>
      <c r="D704">
        <v>31</v>
      </c>
      <c r="E704">
        <v>0.1</v>
      </c>
      <c r="F704" s="1">
        <v>44946</v>
      </c>
      <c r="G704" t="s">
        <v>15</v>
      </c>
      <c r="H704" t="s">
        <v>20</v>
      </c>
      <c r="I704">
        <v>14</v>
      </c>
    </row>
    <row r="705" spans="1:9" x14ac:dyDescent="0.25">
      <c r="A705" t="s">
        <v>1137</v>
      </c>
      <c r="B705" t="s">
        <v>2173</v>
      </c>
      <c r="C705" t="s">
        <v>10</v>
      </c>
      <c r="D705">
        <v>400</v>
      </c>
      <c r="E705">
        <v>0.18</v>
      </c>
      <c r="F705" s="1">
        <v>44742</v>
      </c>
      <c r="G705" t="s">
        <v>3</v>
      </c>
      <c r="H705" t="s">
        <v>7</v>
      </c>
      <c r="I705">
        <v>310</v>
      </c>
    </row>
    <row r="706" spans="1:9" x14ac:dyDescent="0.25">
      <c r="A706" t="s">
        <v>1243</v>
      </c>
      <c r="B706" t="s">
        <v>201</v>
      </c>
      <c r="C706" t="s">
        <v>24</v>
      </c>
      <c r="D706">
        <v>100</v>
      </c>
      <c r="F706" s="1">
        <v>44714</v>
      </c>
      <c r="G706" t="s">
        <v>15</v>
      </c>
      <c r="H706" t="s">
        <v>4</v>
      </c>
    </row>
    <row r="707" spans="1:9" x14ac:dyDescent="0.25">
      <c r="A707" t="s">
        <v>693</v>
      </c>
      <c r="B707" t="s">
        <v>100</v>
      </c>
      <c r="C707" t="s">
        <v>67</v>
      </c>
      <c r="E707">
        <v>0.25</v>
      </c>
      <c r="F707" s="1">
        <v>44880</v>
      </c>
      <c r="G707" t="s">
        <v>11</v>
      </c>
      <c r="H707" t="s">
        <v>194</v>
      </c>
      <c r="I707">
        <v>11</v>
      </c>
    </row>
    <row r="708" spans="1:9" x14ac:dyDescent="0.25">
      <c r="A708" t="s">
        <v>694</v>
      </c>
      <c r="B708" t="s">
        <v>238</v>
      </c>
      <c r="C708" t="s">
        <v>67</v>
      </c>
      <c r="E708">
        <v>1</v>
      </c>
      <c r="F708" s="1">
        <v>44880</v>
      </c>
      <c r="G708" t="s">
        <v>15</v>
      </c>
      <c r="H708" t="s">
        <v>7</v>
      </c>
    </row>
    <row r="709" spans="1:9" x14ac:dyDescent="0.25">
      <c r="A709" t="s">
        <v>695</v>
      </c>
      <c r="B709" t="s">
        <v>1220</v>
      </c>
      <c r="C709" t="s">
        <v>39</v>
      </c>
      <c r="F709" s="1">
        <v>44880</v>
      </c>
      <c r="G709" t="s">
        <v>3</v>
      </c>
      <c r="H709" t="s">
        <v>85</v>
      </c>
      <c r="I709">
        <v>441</v>
      </c>
    </row>
    <row r="710" spans="1:9" x14ac:dyDescent="0.25">
      <c r="A710" t="s">
        <v>1910</v>
      </c>
      <c r="B710" t="s">
        <v>28</v>
      </c>
      <c r="C710" t="s">
        <v>10</v>
      </c>
      <c r="E710">
        <v>0.19</v>
      </c>
      <c r="F710" s="1">
        <v>44880</v>
      </c>
      <c r="G710" t="s">
        <v>15</v>
      </c>
      <c r="H710" t="s">
        <v>7</v>
      </c>
      <c r="I710">
        <v>381</v>
      </c>
    </row>
    <row r="711" spans="1:9" x14ac:dyDescent="0.25">
      <c r="A711" t="s">
        <v>1566</v>
      </c>
      <c r="B711" t="s">
        <v>2173</v>
      </c>
      <c r="C711" t="s">
        <v>2174</v>
      </c>
      <c r="D711">
        <v>58</v>
      </c>
      <c r="E711">
        <v>0.3</v>
      </c>
      <c r="F711" s="1">
        <v>43935</v>
      </c>
      <c r="G711" t="s">
        <v>11</v>
      </c>
      <c r="H711" t="s">
        <v>7</v>
      </c>
      <c r="I711">
        <v>59</v>
      </c>
    </row>
    <row r="712" spans="1:9" x14ac:dyDescent="0.25">
      <c r="A712" t="s">
        <v>697</v>
      </c>
      <c r="B712" t="s">
        <v>698</v>
      </c>
      <c r="C712" t="s">
        <v>2</v>
      </c>
      <c r="E712">
        <v>0.11</v>
      </c>
      <c r="F712" s="1">
        <v>44880</v>
      </c>
      <c r="G712" t="s">
        <v>3</v>
      </c>
      <c r="H712" t="s">
        <v>7</v>
      </c>
      <c r="I712">
        <v>382</v>
      </c>
    </row>
    <row r="713" spans="1:9" x14ac:dyDescent="0.25">
      <c r="A713" t="s">
        <v>190</v>
      </c>
      <c r="B713" t="s">
        <v>2173</v>
      </c>
      <c r="C713" t="s">
        <v>67</v>
      </c>
      <c r="D713">
        <v>24</v>
      </c>
      <c r="E713">
        <v>0.25</v>
      </c>
      <c r="F713" s="1">
        <v>44965</v>
      </c>
      <c r="G713" t="s">
        <v>11</v>
      </c>
      <c r="H713" t="s">
        <v>7</v>
      </c>
      <c r="I713">
        <v>85</v>
      </c>
    </row>
    <row r="714" spans="1:9" x14ac:dyDescent="0.25">
      <c r="A714" t="s">
        <v>699</v>
      </c>
      <c r="B714" t="s">
        <v>267</v>
      </c>
      <c r="C714" t="s">
        <v>24</v>
      </c>
      <c r="F714" s="1">
        <v>44880</v>
      </c>
      <c r="G714" t="s">
        <v>59</v>
      </c>
      <c r="H714" t="s">
        <v>268</v>
      </c>
      <c r="I714">
        <v>187</v>
      </c>
    </row>
    <row r="715" spans="1:9" x14ac:dyDescent="0.25">
      <c r="A715" t="s">
        <v>700</v>
      </c>
      <c r="B715" t="s">
        <v>201</v>
      </c>
      <c r="C715" t="s">
        <v>2</v>
      </c>
      <c r="E715">
        <v>0.3</v>
      </c>
      <c r="F715" s="1">
        <v>44880</v>
      </c>
      <c r="G715" t="s">
        <v>3</v>
      </c>
      <c r="H715" t="s">
        <v>4</v>
      </c>
      <c r="I715">
        <v>68</v>
      </c>
    </row>
    <row r="716" spans="1:9" x14ac:dyDescent="0.25">
      <c r="A716" t="s">
        <v>190</v>
      </c>
      <c r="B716" t="s">
        <v>2173</v>
      </c>
      <c r="C716" t="s">
        <v>67</v>
      </c>
      <c r="D716">
        <v>25</v>
      </c>
      <c r="E716">
        <v>0.2</v>
      </c>
      <c r="F716" s="1">
        <v>44865</v>
      </c>
      <c r="G716" t="s">
        <v>11</v>
      </c>
      <c r="H716" t="s">
        <v>7</v>
      </c>
      <c r="I716">
        <v>85</v>
      </c>
    </row>
    <row r="717" spans="1:9" x14ac:dyDescent="0.25">
      <c r="A717" t="s">
        <v>1930</v>
      </c>
      <c r="B717" t="s">
        <v>5</v>
      </c>
      <c r="C717" t="s">
        <v>67</v>
      </c>
      <c r="D717">
        <v>30</v>
      </c>
      <c r="E717">
        <v>0.27</v>
      </c>
      <c r="F717" s="1">
        <v>44865</v>
      </c>
      <c r="G717" t="s">
        <v>11</v>
      </c>
      <c r="H717" t="s">
        <v>7</v>
      </c>
      <c r="I717">
        <v>11</v>
      </c>
    </row>
    <row r="718" spans="1:9" x14ac:dyDescent="0.25">
      <c r="A718" t="s">
        <v>83</v>
      </c>
      <c r="B718" t="s">
        <v>84</v>
      </c>
      <c r="C718" t="s">
        <v>2</v>
      </c>
      <c r="D718">
        <v>8500</v>
      </c>
      <c r="E718">
        <v>0.08</v>
      </c>
      <c r="F718" s="1">
        <v>44981</v>
      </c>
      <c r="G718" t="s">
        <v>3</v>
      </c>
      <c r="H718" t="s">
        <v>85</v>
      </c>
      <c r="I718">
        <v>663</v>
      </c>
    </row>
    <row r="719" spans="1:9" x14ac:dyDescent="0.25">
      <c r="A719" t="s">
        <v>579</v>
      </c>
      <c r="B719" t="s">
        <v>2173</v>
      </c>
      <c r="C719" t="s">
        <v>29</v>
      </c>
      <c r="F719" s="1">
        <v>44900</v>
      </c>
      <c r="G719" t="s">
        <v>11</v>
      </c>
      <c r="H719" t="s">
        <v>7</v>
      </c>
      <c r="I719">
        <v>323</v>
      </c>
    </row>
    <row r="720" spans="1:9" x14ac:dyDescent="0.25">
      <c r="A720" t="s">
        <v>579</v>
      </c>
      <c r="B720" t="s">
        <v>2173</v>
      </c>
      <c r="C720" t="s">
        <v>29</v>
      </c>
      <c r="F720" s="1">
        <v>44760</v>
      </c>
      <c r="G720" t="s">
        <v>11</v>
      </c>
      <c r="H720" t="s">
        <v>7</v>
      </c>
      <c r="I720">
        <v>323</v>
      </c>
    </row>
    <row r="721" spans="1:9" x14ac:dyDescent="0.25">
      <c r="A721" t="s">
        <v>322</v>
      </c>
      <c r="B721" t="s">
        <v>2173</v>
      </c>
      <c r="C721" t="s">
        <v>35</v>
      </c>
      <c r="D721">
        <v>30</v>
      </c>
      <c r="E721">
        <v>0.17</v>
      </c>
      <c r="F721" s="1">
        <v>44949</v>
      </c>
      <c r="G721" t="s">
        <v>11</v>
      </c>
      <c r="H721" t="s">
        <v>7</v>
      </c>
      <c r="I721">
        <v>97</v>
      </c>
    </row>
    <row r="722" spans="1:9" x14ac:dyDescent="0.25">
      <c r="A722" t="s">
        <v>1233</v>
      </c>
      <c r="B722" t="s">
        <v>13</v>
      </c>
      <c r="C722" t="s">
        <v>14</v>
      </c>
      <c r="D722">
        <v>40</v>
      </c>
      <c r="F722" s="1">
        <v>44716</v>
      </c>
      <c r="G722" t="s">
        <v>36</v>
      </c>
      <c r="H722" t="s">
        <v>16</v>
      </c>
      <c r="I722">
        <v>1200</v>
      </c>
    </row>
    <row r="723" spans="1:9" x14ac:dyDescent="0.25">
      <c r="A723" t="s">
        <v>604</v>
      </c>
      <c r="B723" t="s">
        <v>400</v>
      </c>
      <c r="C723" t="s">
        <v>2</v>
      </c>
      <c r="D723">
        <v>40</v>
      </c>
      <c r="F723" s="1">
        <v>44895</v>
      </c>
      <c r="G723" t="s">
        <v>15</v>
      </c>
      <c r="H723" t="s">
        <v>401</v>
      </c>
    </row>
    <row r="724" spans="1:9" x14ac:dyDescent="0.25">
      <c r="A724" t="s">
        <v>119</v>
      </c>
      <c r="B724" t="s">
        <v>2173</v>
      </c>
      <c r="C724" t="s">
        <v>67</v>
      </c>
      <c r="D724">
        <v>50</v>
      </c>
      <c r="F724" s="1">
        <v>44978</v>
      </c>
      <c r="G724" t="s">
        <v>92</v>
      </c>
      <c r="H724" t="s">
        <v>7</v>
      </c>
      <c r="I724">
        <v>406</v>
      </c>
    </row>
    <row r="725" spans="1:9" x14ac:dyDescent="0.25">
      <c r="A725" t="s">
        <v>119</v>
      </c>
      <c r="B725" t="s">
        <v>2173</v>
      </c>
      <c r="C725" t="s">
        <v>67</v>
      </c>
      <c r="D725">
        <v>40</v>
      </c>
      <c r="E725">
        <v>0.12</v>
      </c>
      <c r="F725" s="1">
        <v>44736</v>
      </c>
      <c r="G725" t="s">
        <v>92</v>
      </c>
      <c r="H725" t="s">
        <v>7</v>
      </c>
      <c r="I725">
        <v>406</v>
      </c>
    </row>
    <row r="726" spans="1:9" x14ac:dyDescent="0.25">
      <c r="A726" t="s">
        <v>119</v>
      </c>
      <c r="B726" t="s">
        <v>2173</v>
      </c>
      <c r="C726" t="s">
        <v>67</v>
      </c>
      <c r="D726">
        <v>18</v>
      </c>
      <c r="E726">
        <v>0.14000000000000001</v>
      </c>
      <c r="F726" s="1">
        <v>43987</v>
      </c>
      <c r="G726" t="s">
        <v>59</v>
      </c>
      <c r="H726" t="s">
        <v>7</v>
      </c>
      <c r="I726">
        <v>106</v>
      </c>
    </row>
    <row r="727" spans="1:9" x14ac:dyDescent="0.25">
      <c r="A727" t="s">
        <v>451</v>
      </c>
      <c r="B727" t="s">
        <v>28</v>
      </c>
      <c r="C727" t="s">
        <v>2</v>
      </c>
      <c r="E727">
        <v>0.21</v>
      </c>
      <c r="F727" s="1">
        <v>44936</v>
      </c>
      <c r="G727" t="s">
        <v>43</v>
      </c>
      <c r="H727" t="s">
        <v>7</v>
      </c>
      <c r="I727">
        <v>10</v>
      </c>
    </row>
    <row r="728" spans="1:9" x14ac:dyDescent="0.25">
      <c r="A728" t="s">
        <v>451</v>
      </c>
      <c r="B728" t="s">
        <v>28</v>
      </c>
      <c r="C728" t="s">
        <v>2</v>
      </c>
      <c r="E728">
        <v>0.12</v>
      </c>
      <c r="F728" s="1">
        <v>44735</v>
      </c>
      <c r="G728" t="s">
        <v>43</v>
      </c>
      <c r="H728" t="s">
        <v>7</v>
      </c>
      <c r="I728">
        <v>10</v>
      </c>
    </row>
    <row r="729" spans="1:9" x14ac:dyDescent="0.25">
      <c r="A729" t="s">
        <v>712</v>
      </c>
      <c r="B729" t="s">
        <v>2173</v>
      </c>
      <c r="C729" t="s">
        <v>29</v>
      </c>
      <c r="E729">
        <v>0.56999999999999995</v>
      </c>
      <c r="F729" s="1">
        <v>44879</v>
      </c>
      <c r="G729" t="s">
        <v>3</v>
      </c>
      <c r="H729" t="s">
        <v>7</v>
      </c>
      <c r="I729">
        <v>624</v>
      </c>
    </row>
    <row r="730" spans="1:9" x14ac:dyDescent="0.25">
      <c r="A730" t="s">
        <v>2012</v>
      </c>
      <c r="B730" t="s">
        <v>80</v>
      </c>
      <c r="C730" t="s">
        <v>67</v>
      </c>
      <c r="D730">
        <v>100</v>
      </c>
      <c r="E730">
        <v>0.06</v>
      </c>
      <c r="F730" s="1">
        <v>44747</v>
      </c>
      <c r="G730" t="s">
        <v>15</v>
      </c>
      <c r="H730" t="s">
        <v>81</v>
      </c>
      <c r="I730">
        <v>322</v>
      </c>
    </row>
    <row r="731" spans="1:9" x14ac:dyDescent="0.25">
      <c r="A731" t="s">
        <v>1054</v>
      </c>
      <c r="B731" t="s">
        <v>1</v>
      </c>
      <c r="C731" t="s">
        <v>29</v>
      </c>
      <c r="D731">
        <v>50</v>
      </c>
      <c r="E731">
        <v>0.2</v>
      </c>
      <c r="F731" s="1">
        <v>44764</v>
      </c>
      <c r="G731" t="s">
        <v>59</v>
      </c>
      <c r="H731" t="s">
        <v>7</v>
      </c>
      <c r="I731">
        <v>69</v>
      </c>
    </row>
    <row r="732" spans="1:9" x14ac:dyDescent="0.25">
      <c r="A732" t="s">
        <v>715</v>
      </c>
      <c r="B732" t="s">
        <v>378</v>
      </c>
      <c r="C732" t="s">
        <v>67</v>
      </c>
      <c r="F732" s="1">
        <v>44876</v>
      </c>
      <c r="G732" t="s">
        <v>114</v>
      </c>
      <c r="H732" t="s">
        <v>379</v>
      </c>
      <c r="I732">
        <v>2</v>
      </c>
    </row>
    <row r="733" spans="1:9" x14ac:dyDescent="0.25">
      <c r="A733" t="s">
        <v>716</v>
      </c>
      <c r="B733" t="s">
        <v>143</v>
      </c>
      <c r="C733" t="s">
        <v>24</v>
      </c>
      <c r="F733" s="1">
        <v>44876</v>
      </c>
      <c r="G733" t="s">
        <v>25</v>
      </c>
      <c r="H733" t="s">
        <v>7</v>
      </c>
    </row>
    <row r="734" spans="1:9" x14ac:dyDescent="0.25">
      <c r="A734" t="s">
        <v>717</v>
      </c>
      <c r="B734" t="s">
        <v>185</v>
      </c>
      <c r="C734" t="s">
        <v>19</v>
      </c>
      <c r="E734">
        <v>7.0000000000000007E-2</v>
      </c>
      <c r="F734" s="1">
        <v>44876</v>
      </c>
      <c r="G734" t="s">
        <v>3</v>
      </c>
      <c r="H734" t="s">
        <v>7</v>
      </c>
      <c r="I734">
        <v>355</v>
      </c>
    </row>
    <row r="735" spans="1:9" x14ac:dyDescent="0.25">
      <c r="A735" t="s">
        <v>66</v>
      </c>
      <c r="B735" t="s">
        <v>2173</v>
      </c>
      <c r="C735" t="s">
        <v>48</v>
      </c>
      <c r="D735">
        <v>80</v>
      </c>
      <c r="E735">
        <v>0.08</v>
      </c>
      <c r="F735" s="1">
        <v>44985</v>
      </c>
      <c r="G735" t="s">
        <v>3</v>
      </c>
      <c r="H735" t="s">
        <v>7</v>
      </c>
      <c r="I735">
        <v>557</v>
      </c>
    </row>
    <row r="736" spans="1:9" x14ac:dyDescent="0.25">
      <c r="A736" t="s">
        <v>66</v>
      </c>
      <c r="B736" t="s">
        <v>2173</v>
      </c>
      <c r="C736" t="s">
        <v>48</v>
      </c>
      <c r="D736">
        <v>500</v>
      </c>
      <c r="E736">
        <v>0.45</v>
      </c>
      <c r="F736" s="1">
        <v>43929</v>
      </c>
      <c r="G736" t="s">
        <v>3</v>
      </c>
      <c r="H736" t="s">
        <v>7</v>
      </c>
      <c r="I736">
        <v>332</v>
      </c>
    </row>
    <row r="737" spans="1:9" x14ac:dyDescent="0.25">
      <c r="A737" t="s">
        <v>1920</v>
      </c>
      <c r="B737" t="s">
        <v>31</v>
      </c>
      <c r="C737" t="s">
        <v>2</v>
      </c>
      <c r="D737">
        <v>200</v>
      </c>
      <c r="F737" s="1">
        <v>44873</v>
      </c>
      <c r="G737" t="s">
        <v>3</v>
      </c>
      <c r="H737" t="s">
        <v>7</v>
      </c>
      <c r="I737">
        <v>476</v>
      </c>
    </row>
    <row r="738" spans="1:9" x14ac:dyDescent="0.25">
      <c r="A738" t="s">
        <v>471</v>
      </c>
      <c r="B738" t="s">
        <v>2173</v>
      </c>
      <c r="C738" t="s">
        <v>10</v>
      </c>
      <c r="D738">
        <v>30</v>
      </c>
      <c r="E738">
        <v>0.17</v>
      </c>
      <c r="F738" s="1">
        <v>44931</v>
      </c>
      <c r="G738" t="s">
        <v>15</v>
      </c>
      <c r="H738" t="s">
        <v>7</v>
      </c>
      <c r="I738">
        <v>176</v>
      </c>
    </row>
    <row r="739" spans="1:9" x14ac:dyDescent="0.25">
      <c r="A739" t="s">
        <v>471</v>
      </c>
      <c r="B739" t="s">
        <v>2173</v>
      </c>
      <c r="C739" t="s">
        <v>10</v>
      </c>
      <c r="D739">
        <v>227</v>
      </c>
      <c r="F739" s="1">
        <v>43917</v>
      </c>
      <c r="G739" t="s">
        <v>15</v>
      </c>
      <c r="H739" t="s">
        <v>7</v>
      </c>
      <c r="I739">
        <v>18</v>
      </c>
    </row>
    <row r="740" spans="1:9" x14ac:dyDescent="0.25">
      <c r="A740" t="s">
        <v>135</v>
      </c>
      <c r="B740" t="s">
        <v>2173</v>
      </c>
      <c r="C740" t="s">
        <v>48</v>
      </c>
      <c r="D740">
        <v>129</v>
      </c>
      <c r="F740" s="1">
        <v>44974</v>
      </c>
      <c r="G740" t="s">
        <v>25</v>
      </c>
      <c r="H740" t="s">
        <v>7</v>
      </c>
      <c r="I740">
        <v>290</v>
      </c>
    </row>
    <row r="741" spans="1:9" x14ac:dyDescent="0.25">
      <c r="A741" t="s">
        <v>1746</v>
      </c>
      <c r="B741" t="s">
        <v>47</v>
      </c>
      <c r="C741" t="s">
        <v>22</v>
      </c>
      <c r="D741">
        <v>40</v>
      </c>
      <c r="F741" s="1">
        <v>44980</v>
      </c>
      <c r="G741" t="s">
        <v>3</v>
      </c>
      <c r="H741" t="s">
        <v>7</v>
      </c>
      <c r="I741">
        <v>400</v>
      </c>
    </row>
    <row r="742" spans="1:9" x14ac:dyDescent="0.25">
      <c r="A742" t="s">
        <v>757</v>
      </c>
      <c r="B742" t="s">
        <v>758</v>
      </c>
      <c r="C742" t="s">
        <v>63</v>
      </c>
      <c r="D742">
        <v>59</v>
      </c>
      <c r="E742">
        <v>0.22</v>
      </c>
      <c r="F742" s="1">
        <v>44869</v>
      </c>
      <c r="G742" t="s">
        <v>15</v>
      </c>
      <c r="H742" t="s">
        <v>7</v>
      </c>
      <c r="I742">
        <v>60</v>
      </c>
    </row>
    <row r="743" spans="1:9" x14ac:dyDescent="0.25">
      <c r="A743" t="s">
        <v>721</v>
      </c>
      <c r="B743" t="s">
        <v>185</v>
      </c>
      <c r="C743" t="s">
        <v>35</v>
      </c>
      <c r="E743">
        <v>0.25</v>
      </c>
      <c r="F743" s="1">
        <v>44875</v>
      </c>
      <c r="G743" t="s">
        <v>15</v>
      </c>
      <c r="H743" t="s">
        <v>7</v>
      </c>
    </row>
    <row r="744" spans="1:9" x14ac:dyDescent="0.25">
      <c r="A744" t="s">
        <v>722</v>
      </c>
      <c r="B744" t="s">
        <v>2173</v>
      </c>
      <c r="C744" t="s">
        <v>14</v>
      </c>
      <c r="F744" s="1">
        <v>44875</v>
      </c>
      <c r="G744" t="s">
        <v>11</v>
      </c>
      <c r="H744" t="s">
        <v>7</v>
      </c>
      <c r="I744">
        <v>81</v>
      </c>
    </row>
    <row r="745" spans="1:9" x14ac:dyDescent="0.25">
      <c r="A745" t="s">
        <v>1915</v>
      </c>
      <c r="B745" t="s">
        <v>723</v>
      </c>
      <c r="C745" t="s">
        <v>50</v>
      </c>
      <c r="E745">
        <v>0.1</v>
      </c>
      <c r="F745" s="1">
        <v>44875</v>
      </c>
      <c r="G745" t="s">
        <v>59</v>
      </c>
      <c r="H745" t="s">
        <v>7</v>
      </c>
      <c r="I745">
        <v>200</v>
      </c>
    </row>
    <row r="746" spans="1:9" x14ac:dyDescent="0.25">
      <c r="A746" t="s">
        <v>390</v>
      </c>
      <c r="B746" t="s">
        <v>45</v>
      </c>
      <c r="C746" t="s">
        <v>58</v>
      </c>
      <c r="D746">
        <v>142</v>
      </c>
      <c r="E746">
        <v>0.15</v>
      </c>
      <c r="F746" s="1">
        <v>44943</v>
      </c>
      <c r="G746" t="s">
        <v>92</v>
      </c>
      <c r="H746" t="s">
        <v>16</v>
      </c>
      <c r="I746">
        <v>87</v>
      </c>
    </row>
    <row r="747" spans="1:9" x14ac:dyDescent="0.25">
      <c r="A747" t="s">
        <v>725</v>
      </c>
      <c r="B747" t="s">
        <v>2173</v>
      </c>
      <c r="C747" t="s">
        <v>2174</v>
      </c>
      <c r="E747">
        <v>1</v>
      </c>
      <c r="F747" s="1">
        <v>44875</v>
      </c>
      <c r="G747" t="s">
        <v>15</v>
      </c>
      <c r="H747" t="s">
        <v>7</v>
      </c>
    </row>
    <row r="748" spans="1:9" x14ac:dyDescent="0.25">
      <c r="A748" t="s">
        <v>1916</v>
      </c>
      <c r="B748" t="s">
        <v>206</v>
      </c>
      <c r="C748" t="s">
        <v>2</v>
      </c>
      <c r="F748" s="1">
        <v>44875</v>
      </c>
      <c r="G748" t="s">
        <v>59</v>
      </c>
      <c r="H748" t="s">
        <v>7</v>
      </c>
      <c r="I748">
        <v>277</v>
      </c>
    </row>
    <row r="749" spans="1:9" x14ac:dyDescent="0.25">
      <c r="A749" t="s">
        <v>986</v>
      </c>
      <c r="B749" t="s">
        <v>1</v>
      </c>
      <c r="C749" t="s">
        <v>622</v>
      </c>
      <c r="D749">
        <v>7</v>
      </c>
      <c r="F749" s="1">
        <v>44784</v>
      </c>
      <c r="G749" t="s">
        <v>59</v>
      </c>
      <c r="H749" t="s">
        <v>4</v>
      </c>
      <c r="I749">
        <v>26</v>
      </c>
    </row>
    <row r="750" spans="1:9" x14ac:dyDescent="0.25">
      <c r="A750" t="s">
        <v>239</v>
      </c>
      <c r="B750" t="s">
        <v>138</v>
      </c>
      <c r="C750" t="s">
        <v>240</v>
      </c>
      <c r="D750">
        <v>24</v>
      </c>
      <c r="E750">
        <v>0.03</v>
      </c>
      <c r="F750" s="1">
        <v>44958</v>
      </c>
      <c r="G750" t="s">
        <v>203</v>
      </c>
      <c r="H750" t="s">
        <v>7</v>
      </c>
      <c r="I750">
        <v>100</v>
      </c>
    </row>
    <row r="751" spans="1:9" x14ac:dyDescent="0.25">
      <c r="A751" t="s">
        <v>2131</v>
      </c>
      <c r="B751" t="s">
        <v>31</v>
      </c>
      <c r="C751" t="s">
        <v>39</v>
      </c>
      <c r="D751">
        <v>400</v>
      </c>
      <c r="E751">
        <v>0.44</v>
      </c>
      <c r="F751" s="1">
        <v>43928</v>
      </c>
      <c r="G751" t="s">
        <v>92</v>
      </c>
      <c r="H751" t="s">
        <v>7</v>
      </c>
      <c r="I751">
        <v>319</v>
      </c>
    </row>
    <row r="752" spans="1:9" x14ac:dyDescent="0.25">
      <c r="A752" t="s">
        <v>1939</v>
      </c>
      <c r="B752" t="s">
        <v>28</v>
      </c>
      <c r="C752" t="s">
        <v>35</v>
      </c>
      <c r="F752" s="1">
        <v>44847</v>
      </c>
      <c r="G752" t="s">
        <v>59</v>
      </c>
      <c r="H752" t="s">
        <v>7</v>
      </c>
      <c r="I752">
        <v>61</v>
      </c>
    </row>
    <row r="753" spans="1:9" x14ac:dyDescent="0.25">
      <c r="A753" t="s">
        <v>1939</v>
      </c>
      <c r="B753" t="s">
        <v>28</v>
      </c>
      <c r="C753" t="s">
        <v>35</v>
      </c>
      <c r="F753" s="1">
        <v>43943</v>
      </c>
      <c r="G753" t="s">
        <v>59</v>
      </c>
      <c r="H753" t="s">
        <v>7</v>
      </c>
      <c r="I753">
        <v>61</v>
      </c>
    </row>
    <row r="754" spans="1:9" x14ac:dyDescent="0.25">
      <c r="A754" t="s">
        <v>808</v>
      </c>
      <c r="B754" t="s">
        <v>28</v>
      </c>
      <c r="C754" t="s">
        <v>35</v>
      </c>
      <c r="D754">
        <v>100</v>
      </c>
      <c r="E754">
        <v>0.01</v>
      </c>
      <c r="F754" s="1">
        <v>44855</v>
      </c>
      <c r="G754" t="s">
        <v>3</v>
      </c>
      <c r="H754" t="s">
        <v>7</v>
      </c>
    </row>
    <row r="755" spans="1:9" x14ac:dyDescent="0.25">
      <c r="A755" t="s">
        <v>347</v>
      </c>
      <c r="B755" t="s">
        <v>2173</v>
      </c>
      <c r="C755" t="s">
        <v>6</v>
      </c>
      <c r="F755" s="1">
        <v>44945</v>
      </c>
      <c r="G755" t="s">
        <v>36</v>
      </c>
      <c r="H755" t="s">
        <v>7</v>
      </c>
      <c r="I755">
        <v>145</v>
      </c>
    </row>
    <row r="756" spans="1:9" x14ac:dyDescent="0.25">
      <c r="A756" t="s">
        <v>2158</v>
      </c>
      <c r="B756" t="s">
        <v>216</v>
      </c>
      <c r="C756" t="s">
        <v>61</v>
      </c>
      <c r="D756">
        <v>80</v>
      </c>
      <c r="E756">
        <v>0.2</v>
      </c>
      <c r="F756" s="1">
        <v>43920</v>
      </c>
      <c r="G756" t="s">
        <v>11</v>
      </c>
      <c r="H756" t="s">
        <v>16</v>
      </c>
      <c r="I756">
        <v>48</v>
      </c>
    </row>
    <row r="757" spans="1:9" x14ac:dyDescent="0.25">
      <c r="A757" t="s">
        <v>1094</v>
      </c>
      <c r="B757" t="s">
        <v>5</v>
      </c>
      <c r="C757" t="s">
        <v>50</v>
      </c>
      <c r="D757">
        <v>120</v>
      </c>
      <c r="E757">
        <v>0.4</v>
      </c>
      <c r="F757" s="1">
        <v>44755</v>
      </c>
      <c r="G757" t="s">
        <v>59</v>
      </c>
      <c r="H757" t="s">
        <v>7</v>
      </c>
      <c r="I757">
        <v>336</v>
      </c>
    </row>
    <row r="758" spans="1:9" x14ac:dyDescent="0.25">
      <c r="A758" t="s">
        <v>1305</v>
      </c>
      <c r="B758" t="s">
        <v>18</v>
      </c>
      <c r="C758" t="s">
        <v>10</v>
      </c>
      <c r="D758">
        <v>260</v>
      </c>
      <c r="E758">
        <v>0.3</v>
      </c>
      <c r="F758" s="1">
        <v>44671</v>
      </c>
      <c r="G758" t="s">
        <v>92</v>
      </c>
      <c r="H758" t="s">
        <v>20</v>
      </c>
      <c r="I758">
        <v>502</v>
      </c>
    </row>
    <row r="759" spans="1:9" x14ac:dyDescent="0.25">
      <c r="A759" t="s">
        <v>347</v>
      </c>
      <c r="B759" t="s">
        <v>2173</v>
      </c>
      <c r="C759" t="s">
        <v>6</v>
      </c>
      <c r="E759">
        <v>0.14000000000000001</v>
      </c>
      <c r="F759" s="1">
        <v>43951</v>
      </c>
      <c r="G759" t="s">
        <v>36</v>
      </c>
      <c r="H759" t="s">
        <v>7</v>
      </c>
      <c r="I759">
        <v>145</v>
      </c>
    </row>
    <row r="760" spans="1:9" x14ac:dyDescent="0.25">
      <c r="A760" t="s">
        <v>734</v>
      </c>
      <c r="B760" t="s">
        <v>2173</v>
      </c>
      <c r="C760" t="s">
        <v>24</v>
      </c>
      <c r="F760" s="1">
        <v>44874</v>
      </c>
      <c r="G760" t="s">
        <v>25</v>
      </c>
      <c r="H760" t="s">
        <v>7</v>
      </c>
      <c r="I760">
        <v>72</v>
      </c>
    </row>
    <row r="761" spans="1:9" x14ac:dyDescent="0.25">
      <c r="A761" t="s">
        <v>1919</v>
      </c>
      <c r="B761" t="s">
        <v>670</v>
      </c>
      <c r="C761" t="s">
        <v>75</v>
      </c>
      <c r="E761">
        <v>0.12</v>
      </c>
      <c r="F761" s="1">
        <v>44874</v>
      </c>
      <c r="G761" t="s">
        <v>203</v>
      </c>
      <c r="H761" t="s">
        <v>671</v>
      </c>
      <c r="I761">
        <v>78</v>
      </c>
    </row>
    <row r="762" spans="1:9" x14ac:dyDescent="0.25">
      <c r="A762" t="s">
        <v>735</v>
      </c>
      <c r="B762" t="s">
        <v>2173</v>
      </c>
      <c r="C762" t="s">
        <v>14</v>
      </c>
      <c r="F762" s="1">
        <v>44874</v>
      </c>
      <c r="G762" t="s">
        <v>3</v>
      </c>
      <c r="H762" t="s">
        <v>7</v>
      </c>
      <c r="I762">
        <v>458</v>
      </c>
    </row>
    <row r="763" spans="1:9" x14ac:dyDescent="0.25">
      <c r="A763" t="s">
        <v>736</v>
      </c>
      <c r="B763" t="s">
        <v>31</v>
      </c>
      <c r="C763" t="s">
        <v>29</v>
      </c>
      <c r="E763">
        <v>1</v>
      </c>
      <c r="F763" s="1">
        <v>44874</v>
      </c>
      <c r="G763" t="s">
        <v>11</v>
      </c>
      <c r="H763" t="s">
        <v>7</v>
      </c>
      <c r="I763">
        <v>81</v>
      </c>
    </row>
    <row r="764" spans="1:9" x14ac:dyDescent="0.25">
      <c r="A764" t="s">
        <v>824</v>
      </c>
      <c r="B764" t="s">
        <v>2173</v>
      </c>
      <c r="C764" t="s">
        <v>10</v>
      </c>
      <c r="D764">
        <v>84</v>
      </c>
      <c r="E764">
        <v>7.0000000000000007E-2</v>
      </c>
      <c r="F764" s="1">
        <v>44852</v>
      </c>
      <c r="G764" t="s">
        <v>78</v>
      </c>
      <c r="H764" t="s">
        <v>7</v>
      </c>
      <c r="I764">
        <v>1700</v>
      </c>
    </row>
    <row r="765" spans="1:9" x14ac:dyDescent="0.25">
      <c r="A765" t="s">
        <v>1692</v>
      </c>
      <c r="B765" t="s">
        <v>325</v>
      </c>
      <c r="C765" t="s">
        <v>61</v>
      </c>
      <c r="D765">
        <v>200</v>
      </c>
      <c r="F765" s="1">
        <v>43916</v>
      </c>
      <c r="G765" t="s">
        <v>15</v>
      </c>
      <c r="H765" t="s">
        <v>16</v>
      </c>
    </row>
    <row r="766" spans="1:9" x14ac:dyDescent="0.25">
      <c r="A766" t="s">
        <v>1779</v>
      </c>
      <c r="B766" t="s">
        <v>216</v>
      </c>
      <c r="C766" t="s">
        <v>50</v>
      </c>
      <c r="D766">
        <v>90</v>
      </c>
      <c r="F766" s="1">
        <v>44960</v>
      </c>
      <c r="G766" t="s">
        <v>36</v>
      </c>
      <c r="H766" t="s">
        <v>16</v>
      </c>
      <c r="I766">
        <v>150</v>
      </c>
    </row>
    <row r="767" spans="1:9" x14ac:dyDescent="0.25">
      <c r="A767" t="s">
        <v>1779</v>
      </c>
      <c r="B767" t="s">
        <v>216</v>
      </c>
      <c r="C767" t="s">
        <v>50</v>
      </c>
      <c r="D767">
        <v>250</v>
      </c>
      <c r="E767">
        <v>0.3</v>
      </c>
      <c r="F767" s="1">
        <v>44722</v>
      </c>
      <c r="G767" t="s">
        <v>36</v>
      </c>
      <c r="H767" t="s">
        <v>16</v>
      </c>
      <c r="I767">
        <v>150</v>
      </c>
    </row>
    <row r="768" spans="1:9" x14ac:dyDescent="0.25">
      <c r="A768" t="s">
        <v>452</v>
      </c>
      <c r="B768" t="s">
        <v>453</v>
      </c>
      <c r="C768" t="s">
        <v>29</v>
      </c>
      <c r="D768">
        <v>315</v>
      </c>
      <c r="E768">
        <v>0.56999999999999995</v>
      </c>
      <c r="F768" s="1">
        <v>44935</v>
      </c>
      <c r="G768" t="s">
        <v>3</v>
      </c>
      <c r="H768" t="s">
        <v>7</v>
      </c>
      <c r="I768">
        <v>1200</v>
      </c>
    </row>
    <row r="769" spans="1:9" x14ac:dyDescent="0.25">
      <c r="A769" t="s">
        <v>740</v>
      </c>
      <c r="B769" t="s">
        <v>741</v>
      </c>
      <c r="C769" t="s">
        <v>22</v>
      </c>
      <c r="F769" s="1">
        <v>44873</v>
      </c>
      <c r="G769" t="s">
        <v>11</v>
      </c>
      <c r="H769" t="s">
        <v>742</v>
      </c>
      <c r="I769">
        <v>6</v>
      </c>
    </row>
    <row r="770" spans="1:9" x14ac:dyDescent="0.25">
      <c r="A770" t="s">
        <v>1921</v>
      </c>
      <c r="B770" t="s">
        <v>28</v>
      </c>
      <c r="C770" t="s">
        <v>29</v>
      </c>
      <c r="E770">
        <v>0.1</v>
      </c>
      <c r="F770" s="1">
        <v>44873</v>
      </c>
      <c r="G770" t="s">
        <v>3</v>
      </c>
      <c r="H770" t="s">
        <v>7</v>
      </c>
      <c r="I770">
        <v>731</v>
      </c>
    </row>
    <row r="771" spans="1:9" x14ac:dyDescent="0.25">
      <c r="A771" t="s">
        <v>1922</v>
      </c>
      <c r="B771" t="s">
        <v>47</v>
      </c>
      <c r="C771" t="s">
        <v>2</v>
      </c>
      <c r="E771">
        <v>0.11</v>
      </c>
      <c r="F771" s="1">
        <v>44873</v>
      </c>
      <c r="G771" t="s">
        <v>25</v>
      </c>
      <c r="H771" t="s">
        <v>7</v>
      </c>
    </row>
    <row r="772" spans="1:9" x14ac:dyDescent="0.25">
      <c r="A772" t="s">
        <v>1241</v>
      </c>
      <c r="B772" t="s">
        <v>18</v>
      </c>
      <c r="C772" t="s">
        <v>39</v>
      </c>
      <c r="D772">
        <v>170</v>
      </c>
      <c r="F772" s="1">
        <v>44714</v>
      </c>
      <c r="G772" t="s">
        <v>43</v>
      </c>
      <c r="H772" t="s">
        <v>20</v>
      </c>
      <c r="I772">
        <v>31</v>
      </c>
    </row>
    <row r="773" spans="1:9" x14ac:dyDescent="0.25">
      <c r="A773" t="s">
        <v>791</v>
      </c>
      <c r="B773" t="s">
        <v>113</v>
      </c>
      <c r="C773" t="s">
        <v>39</v>
      </c>
      <c r="D773">
        <v>100</v>
      </c>
      <c r="E773">
        <v>1</v>
      </c>
      <c r="F773" s="1">
        <v>44862</v>
      </c>
      <c r="G773" t="s">
        <v>11</v>
      </c>
      <c r="H773" t="s">
        <v>7</v>
      </c>
      <c r="I773">
        <v>35</v>
      </c>
    </row>
    <row r="774" spans="1:9" x14ac:dyDescent="0.25">
      <c r="A774" t="s">
        <v>1191</v>
      </c>
      <c r="B774" t="s">
        <v>175</v>
      </c>
      <c r="C774" t="s">
        <v>35</v>
      </c>
      <c r="D774">
        <v>16</v>
      </c>
      <c r="E774">
        <v>0.2</v>
      </c>
      <c r="F774" s="1">
        <v>44729</v>
      </c>
      <c r="G774" t="s">
        <v>11</v>
      </c>
      <c r="H774" t="s">
        <v>7</v>
      </c>
      <c r="I774">
        <v>49</v>
      </c>
    </row>
    <row r="775" spans="1:9" x14ac:dyDescent="0.25">
      <c r="A775" t="s">
        <v>1141</v>
      </c>
      <c r="B775" t="s">
        <v>506</v>
      </c>
      <c r="C775" t="s">
        <v>67</v>
      </c>
      <c r="D775">
        <v>14</v>
      </c>
      <c r="E775">
        <v>0.1</v>
      </c>
      <c r="F775" s="1">
        <v>44742</v>
      </c>
      <c r="G775" t="s">
        <v>43</v>
      </c>
      <c r="H775" t="s">
        <v>70</v>
      </c>
      <c r="I775">
        <v>22</v>
      </c>
    </row>
    <row r="776" spans="1:9" x14ac:dyDescent="0.25">
      <c r="A776" t="s">
        <v>746</v>
      </c>
      <c r="B776" t="s">
        <v>747</v>
      </c>
      <c r="C776" t="s">
        <v>35</v>
      </c>
      <c r="E776">
        <v>0.15</v>
      </c>
      <c r="F776" s="1">
        <v>44872</v>
      </c>
      <c r="G776" t="s">
        <v>15</v>
      </c>
      <c r="H776" t="s">
        <v>7</v>
      </c>
      <c r="I776">
        <v>137</v>
      </c>
    </row>
    <row r="777" spans="1:9" x14ac:dyDescent="0.25">
      <c r="A777" t="s">
        <v>748</v>
      </c>
      <c r="B777" t="s">
        <v>2173</v>
      </c>
      <c r="C777" t="s">
        <v>75</v>
      </c>
      <c r="E777">
        <v>0.25</v>
      </c>
      <c r="F777" s="1">
        <v>44872</v>
      </c>
      <c r="G777" t="s">
        <v>32</v>
      </c>
      <c r="H777" t="s">
        <v>7</v>
      </c>
      <c r="I777">
        <v>223</v>
      </c>
    </row>
    <row r="778" spans="1:9" x14ac:dyDescent="0.25">
      <c r="A778" t="s">
        <v>127</v>
      </c>
      <c r="B778" t="s">
        <v>5</v>
      </c>
      <c r="C778" t="s">
        <v>63</v>
      </c>
      <c r="D778">
        <v>30</v>
      </c>
      <c r="E778">
        <v>0.05</v>
      </c>
      <c r="F778" s="1">
        <v>44977</v>
      </c>
      <c r="G778" t="s">
        <v>36</v>
      </c>
      <c r="H778" t="s">
        <v>7</v>
      </c>
      <c r="I778">
        <v>1000</v>
      </c>
    </row>
    <row r="779" spans="1:9" x14ac:dyDescent="0.25">
      <c r="A779" t="s">
        <v>2147</v>
      </c>
      <c r="B779" t="s">
        <v>103</v>
      </c>
      <c r="C779" t="s">
        <v>6</v>
      </c>
      <c r="D779">
        <v>30</v>
      </c>
      <c r="F779" s="1">
        <v>43923</v>
      </c>
      <c r="G779" t="s">
        <v>92</v>
      </c>
      <c r="H779" t="s">
        <v>7</v>
      </c>
      <c r="I779">
        <v>50</v>
      </c>
    </row>
    <row r="780" spans="1:9" x14ac:dyDescent="0.25">
      <c r="A780" t="s">
        <v>753</v>
      </c>
      <c r="B780" t="s">
        <v>754</v>
      </c>
      <c r="C780" t="s">
        <v>14</v>
      </c>
      <c r="F780" s="1">
        <v>44871</v>
      </c>
      <c r="G780" t="s">
        <v>15</v>
      </c>
      <c r="H780" t="s">
        <v>16</v>
      </c>
      <c r="I780">
        <v>14</v>
      </c>
    </row>
    <row r="781" spans="1:9" x14ac:dyDescent="0.25">
      <c r="A781" t="s">
        <v>1237</v>
      </c>
      <c r="B781" t="s">
        <v>5</v>
      </c>
      <c r="C781" t="s">
        <v>39</v>
      </c>
      <c r="F781" s="1">
        <v>43938</v>
      </c>
      <c r="G781" t="s">
        <v>25</v>
      </c>
      <c r="H781" t="s">
        <v>7</v>
      </c>
      <c r="I781">
        <v>96</v>
      </c>
    </row>
    <row r="782" spans="1:9" x14ac:dyDescent="0.25">
      <c r="A782" t="s">
        <v>163</v>
      </c>
      <c r="B782" t="s">
        <v>164</v>
      </c>
      <c r="C782" t="s">
        <v>39</v>
      </c>
      <c r="F782" s="1">
        <v>44970</v>
      </c>
      <c r="G782" t="s">
        <v>25</v>
      </c>
      <c r="H782" t="s">
        <v>164</v>
      </c>
      <c r="I782">
        <v>749</v>
      </c>
    </row>
    <row r="783" spans="1:9" x14ac:dyDescent="0.25">
      <c r="A783" t="s">
        <v>40</v>
      </c>
      <c r="B783" t="s">
        <v>41</v>
      </c>
      <c r="C783" t="s">
        <v>42</v>
      </c>
      <c r="D783">
        <v>30</v>
      </c>
      <c r="E783">
        <v>0.11</v>
      </c>
      <c r="F783" s="1">
        <v>44987</v>
      </c>
      <c r="G783" t="s">
        <v>43</v>
      </c>
      <c r="H783" t="s">
        <v>16</v>
      </c>
      <c r="I783">
        <v>13</v>
      </c>
    </row>
    <row r="784" spans="1:9" x14ac:dyDescent="0.25">
      <c r="A784" t="s">
        <v>1051</v>
      </c>
      <c r="B784" t="s">
        <v>80</v>
      </c>
      <c r="C784" t="s">
        <v>2</v>
      </c>
      <c r="D784">
        <v>60</v>
      </c>
      <c r="E784">
        <v>0.08</v>
      </c>
      <c r="F784" s="1">
        <v>44768</v>
      </c>
      <c r="G784" t="s">
        <v>3</v>
      </c>
      <c r="H784" t="s">
        <v>81</v>
      </c>
      <c r="I784">
        <v>111</v>
      </c>
    </row>
    <row r="785" spans="1:9" x14ac:dyDescent="0.25">
      <c r="A785" t="s">
        <v>1485</v>
      </c>
      <c r="B785" t="s">
        <v>5</v>
      </c>
      <c r="C785" t="s">
        <v>14</v>
      </c>
      <c r="D785">
        <v>100</v>
      </c>
      <c r="F785" s="1">
        <v>43957</v>
      </c>
      <c r="G785" t="s">
        <v>25</v>
      </c>
      <c r="H785" t="s">
        <v>7</v>
      </c>
      <c r="I785">
        <v>15</v>
      </c>
    </row>
    <row r="786" spans="1:9" x14ac:dyDescent="0.25">
      <c r="A786" t="s">
        <v>759</v>
      </c>
      <c r="B786" t="s">
        <v>5</v>
      </c>
      <c r="C786" t="s">
        <v>10</v>
      </c>
      <c r="E786">
        <v>0.14000000000000001</v>
      </c>
      <c r="F786" s="1">
        <v>44869</v>
      </c>
      <c r="G786" t="s">
        <v>43</v>
      </c>
      <c r="H786" t="s">
        <v>7</v>
      </c>
      <c r="I786">
        <v>380</v>
      </c>
    </row>
    <row r="787" spans="1:9" x14ac:dyDescent="0.25">
      <c r="A787" t="s">
        <v>760</v>
      </c>
      <c r="B787" t="s">
        <v>47</v>
      </c>
      <c r="C787" t="s">
        <v>63</v>
      </c>
      <c r="E787">
        <v>0.1</v>
      </c>
      <c r="F787" s="1">
        <v>44869</v>
      </c>
      <c r="G787" t="s">
        <v>59</v>
      </c>
      <c r="H787" t="s">
        <v>7</v>
      </c>
      <c r="I787">
        <v>260</v>
      </c>
    </row>
    <row r="788" spans="1:9" x14ac:dyDescent="0.25">
      <c r="A788" t="s">
        <v>429</v>
      </c>
      <c r="B788" t="s">
        <v>2173</v>
      </c>
      <c r="C788" t="s">
        <v>50</v>
      </c>
      <c r="D788">
        <v>640</v>
      </c>
      <c r="E788">
        <v>0.2</v>
      </c>
      <c r="F788" s="1">
        <v>44937</v>
      </c>
      <c r="G788" t="s">
        <v>36</v>
      </c>
      <c r="H788" t="s">
        <v>7</v>
      </c>
      <c r="I788">
        <v>2400</v>
      </c>
    </row>
    <row r="789" spans="1:9" x14ac:dyDescent="0.25">
      <c r="A789" t="s">
        <v>1106</v>
      </c>
      <c r="B789" t="s">
        <v>2173</v>
      </c>
      <c r="C789" t="s">
        <v>29</v>
      </c>
      <c r="E789">
        <v>0.05</v>
      </c>
      <c r="F789" s="1">
        <v>44753</v>
      </c>
      <c r="G789" t="s">
        <v>92</v>
      </c>
      <c r="H789" t="s">
        <v>7</v>
      </c>
      <c r="I789">
        <v>225</v>
      </c>
    </row>
    <row r="790" spans="1:9" x14ac:dyDescent="0.25">
      <c r="A790" t="s">
        <v>829</v>
      </c>
      <c r="B790" t="s">
        <v>2173</v>
      </c>
      <c r="C790" t="s">
        <v>6</v>
      </c>
      <c r="D790">
        <v>24</v>
      </c>
      <c r="E790">
        <v>0.21</v>
      </c>
      <c r="F790" s="1">
        <v>44850</v>
      </c>
      <c r="G790" t="s">
        <v>15</v>
      </c>
      <c r="H790" t="s">
        <v>7</v>
      </c>
      <c r="I790">
        <v>235</v>
      </c>
    </row>
    <row r="791" spans="1:9" x14ac:dyDescent="0.25">
      <c r="A791" t="s">
        <v>1335</v>
      </c>
      <c r="B791" t="s">
        <v>2173</v>
      </c>
      <c r="C791" t="s">
        <v>14</v>
      </c>
      <c r="D791">
        <v>37</v>
      </c>
      <c r="E791">
        <v>0.5</v>
      </c>
      <c r="F791" s="1">
        <v>44432</v>
      </c>
      <c r="G791" t="s">
        <v>43</v>
      </c>
      <c r="H791" t="s">
        <v>7</v>
      </c>
      <c r="I791">
        <v>14</v>
      </c>
    </row>
    <row r="792" spans="1:9" x14ac:dyDescent="0.25">
      <c r="A792" t="s">
        <v>971</v>
      </c>
      <c r="B792" t="s">
        <v>18</v>
      </c>
      <c r="C792" t="s">
        <v>2</v>
      </c>
      <c r="D792">
        <v>83</v>
      </c>
      <c r="E792">
        <v>0.82</v>
      </c>
      <c r="F792" s="1">
        <v>44790</v>
      </c>
      <c r="G792" t="s">
        <v>114</v>
      </c>
      <c r="H792" t="s">
        <v>20</v>
      </c>
    </row>
    <row r="793" spans="1:9" x14ac:dyDescent="0.25">
      <c r="A793" t="s">
        <v>728</v>
      </c>
      <c r="B793" t="s">
        <v>28</v>
      </c>
      <c r="C793" t="s">
        <v>19</v>
      </c>
      <c r="D793">
        <v>300</v>
      </c>
      <c r="E793">
        <v>0.4</v>
      </c>
      <c r="F793" s="1">
        <v>44874</v>
      </c>
      <c r="G793" t="s">
        <v>59</v>
      </c>
      <c r="H793" t="s">
        <v>7</v>
      </c>
      <c r="I793">
        <v>310</v>
      </c>
    </row>
    <row r="794" spans="1:9" x14ac:dyDescent="0.25">
      <c r="A794" t="s">
        <v>728</v>
      </c>
      <c r="B794" t="s">
        <v>28</v>
      </c>
      <c r="C794" t="s">
        <v>19</v>
      </c>
      <c r="D794">
        <v>200</v>
      </c>
      <c r="E794">
        <v>0.2</v>
      </c>
      <c r="F794" s="1">
        <v>44762</v>
      </c>
      <c r="G794" t="s">
        <v>59</v>
      </c>
      <c r="H794" t="s">
        <v>7</v>
      </c>
      <c r="I794">
        <v>310</v>
      </c>
    </row>
    <row r="795" spans="1:9" x14ac:dyDescent="0.25">
      <c r="A795" t="s">
        <v>1925</v>
      </c>
      <c r="B795" t="s">
        <v>47</v>
      </c>
      <c r="C795" t="s">
        <v>19</v>
      </c>
      <c r="F795" s="1">
        <v>44868</v>
      </c>
      <c r="G795" t="s">
        <v>15</v>
      </c>
      <c r="H795" t="s">
        <v>7</v>
      </c>
      <c r="I795">
        <v>1300</v>
      </c>
    </row>
    <row r="796" spans="1:9" x14ac:dyDescent="0.25">
      <c r="A796" t="s">
        <v>1926</v>
      </c>
      <c r="B796" t="s">
        <v>2173</v>
      </c>
      <c r="C796" t="s">
        <v>24</v>
      </c>
      <c r="E796">
        <v>0.1</v>
      </c>
      <c r="F796" s="1">
        <v>44868</v>
      </c>
      <c r="G796" t="s">
        <v>3</v>
      </c>
      <c r="H796" t="s">
        <v>7</v>
      </c>
      <c r="I796">
        <v>16</v>
      </c>
    </row>
    <row r="797" spans="1:9" x14ac:dyDescent="0.25">
      <c r="A797" t="s">
        <v>766</v>
      </c>
      <c r="B797" t="s">
        <v>52</v>
      </c>
      <c r="C797" t="s">
        <v>39</v>
      </c>
      <c r="F797" s="1">
        <v>44868</v>
      </c>
      <c r="G797" t="s">
        <v>59</v>
      </c>
      <c r="H797" t="s">
        <v>7</v>
      </c>
      <c r="I797">
        <v>150</v>
      </c>
    </row>
    <row r="798" spans="1:9" x14ac:dyDescent="0.25">
      <c r="A798" t="s">
        <v>1640</v>
      </c>
      <c r="B798" t="s">
        <v>1641</v>
      </c>
      <c r="C798" t="s">
        <v>61</v>
      </c>
      <c r="D798">
        <v>200</v>
      </c>
      <c r="E798">
        <v>0.33</v>
      </c>
      <c r="F798" s="1">
        <v>43922</v>
      </c>
      <c r="G798" t="s">
        <v>15</v>
      </c>
      <c r="H798" t="s">
        <v>1642</v>
      </c>
    </row>
    <row r="799" spans="1:9" x14ac:dyDescent="0.25">
      <c r="A799" t="s">
        <v>1962</v>
      </c>
      <c r="B799" t="s">
        <v>143</v>
      </c>
      <c r="C799" t="s">
        <v>24</v>
      </c>
      <c r="E799">
        <v>0.12</v>
      </c>
      <c r="F799" s="1">
        <v>44817</v>
      </c>
      <c r="G799" t="s">
        <v>15</v>
      </c>
      <c r="H799" t="s">
        <v>7</v>
      </c>
      <c r="I799">
        <v>197</v>
      </c>
    </row>
    <row r="800" spans="1:9" x14ac:dyDescent="0.25">
      <c r="A800" t="s">
        <v>1962</v>
      </c>
      <c r="B800" t="s">
        <v>143</v>
      </c>
      <c r="C800" t="s">
        <v>24</v>
      </c>
      <c r="F800" s="1">
        <v>43937</v>
      </c>
      <c r="G800" t="s">
        <v>59</v>
      </c>
      <c r="H800" t="s">
        <v>7</v>
      </c>
      <c r="I800">
        <v>59</v>
      </c>
    </row>
    <row r="801" spans="1:9" x14ac:dyDescent="0.25">
      <c r="A801" t="s">
        <v>1727</v>
      </c>
      <c r="B801" t="s">
        <v>367</v>
      </c>
      <c r="C801" t="s">
        <v>24</v>
      </c>
      <c r="D801">
        <v>4</v>
      </c>
      <c r="E801">
        <v>0.2</v>
      </c>
      <c r="F801" s="1">
        <v>43908</v>
      </c>
      <c r="G801" t="s">
        <v>114</v>
      </c>
      <c r="H801" t="s">
        <v>7</v>
      </c>
      <c r="I801">
        <v>4</v>
      </c>
    </row>
    <row r="802" spans="1:9" x14ac:dyDescent="0.25">
      <c r="A802" t="s">
        <v>1717</v>
      </c>
      <c r="B802" t="s">
        <v>5</v>
      </c>
      <c r="C802" t="s">
        <v>42</v>
      </c>
      <c r="D802">
        <v>784</v>
      </c>
      <c r="E802">
        <v>0.98</v>
      </c>
      <c r="F802" s="1">
        <v>43910</v>
      </c>
      <c r="G802" t="s">
        <v>25</v>
      </c>
      <c r="H802" t="s">
        <v>7</v>
      </c>
      <c r="I802">
        <v>120</v>
      </c>
    </row>
    <row r="803" spans="1:9" x14ac:dyDescent="0.25">
      <c r="A803" t="s">
        <v>1481</v>
      </c>
      <c r="B803" t="s">
        <v>31</v>
      </c>
      <c r="C803" t="s">
        <v>67</v>
      </c>
      <c r="D803">
        <v>60</v>
      </c>
      <c r="E803">
        <v>0.12</v>
      </c>
      <c r="F803" s="1">
        <v>43958</v>
      </c>
      <c r="G803" t="s">
        <v>36</v>
      </c>
      <c r="H803" t="s">
        <v>7</v>
      </c>
      <c r="I803">
        <v>263</v>
      </c>
    </row>
    <row r="804" spans="1:9" x14ac:dyDescent="0.25">
      <c r="A804" t="s">
        <v>1237</v>
      </c>
      <c r="B804" t="s">
        <v>5</v>
      </c>
      <c r="C804" t="s">
        <v>39</v>
      </c>
      <c r="D804">
        <v>21</v>
      </c>
      <c r="E804">
        <v>0.15</v>
      </c>
      <c r="F804" s="1">
        <v>44715</v>
      </c>
      <c r="G804" t="s">
        <v>25</v>
      </c>
      <c r="H804" t="s">
        <v>7</v>
      </c>
      <c r="I804">
        <v>176</v>
      </c>
    </row>
    <row r="805" spans="1:9" x14ac:dyDescent="0.25">
      <c r="A805" t="s">
        <v>326</v>
      </c>
      <c r="B805" t="s">
        <v>5</v>
      </c>
      <c r="C805" t="s">
        <v>63</v>
      </c>
      <c r="E805">
        <v>0.1</v>
      </c>
      <c r="F805" s="1">
        <v>44949</v>
      </c>
      <c r="G805" t="s">
        <v>15</v>
      </c>
      <c r="H805" t="s">
        <v>7</v>
      </c>
      <c r="I805">
        <v>423</v>
      </c>
    </row>
    <row r="806" spans="1:9" x14ac:dyDescent="0.25">
      <c r="A806" t="s">
        <v>1237</v>
      </c>
      <c r="B806" t="s">
        <v>5</v>
      </c>
      <c r="C806" t="s">
        <v>39</v>
      </c>
      <c r="D806">
        <v>20</v>
      </c>
      <c r="E806">
        <v>0.1</v>
      </c>
      <c r="F806" s="1">
        <v>44659</v>
      </c>
      <c r="G806" t="s">
        <v>25</v>
      </c>
      <c r="H806" t="s">
        <v>7</v>
      </c>
      <c r="I806">
        <v>176</v>
      </c>
    </row>
    <row r="807" spans="1:9" x14ac:dyDescent="0.25">
      <c r="A807" t="s">
        <v>163</v>
      </c>
      <c r="B807" t="s">
        <v>164</v>
      </c>
      <c r="C807" t="s">
        <v>39</v>
      </c>
      <c r="D807">
        <v>60</v>
      </c>
      <c r="F807" s="1">
        <v>44811</v>
      </c>
      <c r="G807" t="s">
        <v>25</v>
      </c>
      <c r="H807" t="s">
        <v>164</v>
      </c>
      <c r="I807">
        <v>749</v>
      </c>
    </row>
    <row r="808" spans="1:9" x14ac:dyDescent="0.25">
      <c r="A808" t="s">
        <v>163</v>
      </c>
      <c r="B808" t="s">
        <v>1268</v>
      </c>
      <c r="C808" t="s">
        <v>39</v>
      </c>
      <c r="D808">
        <v>80</v>
      </c>
      <c r="F808" s="1">
        <v>44707</v>
      </c>
      <c r="G808" t="s">
        <v>25</v>
      </c>
      <c r="H808" t="s">
        <v>1269</v>
      </c>
      <c r="I808">
        <v>749</v>
      </c>
    </row>
    <row r="809" spans="1:9" x14ac:dyDescent="0.25">
      <c r="A809" t="s">
        <v>1707</v>
      </c>
      <c r="B809" t="s">
        <v>747</v>
      </c>
      <c r="C809" t="s">
        <v>39</v>
      </c>
      <c r="D809">
        <v>87</v>
      </c>
      <c r="E809">
        <v>0.67</v>
      </c>
      <c r="F809" s="1">
        <v>43914</v>
      </c>
      <c r="G809" t="s">
        <v>11</v>
      </c>
      <c r="H809" t="s">
        <v>7</v>
      </c>
      <c r="I809">
        <v>20</v>
      </c>
    </row>
    <row r="810" spans="1:9" x14ac:dyDescent="0.25">
      <c r="A810" t="s">
        <v>778</v>
      </c>
      <c r="B810" t="s">
        <v>779</v>
      </c>
      <c r="C810" t="s">
        <v>35</v>
      </c>
      <c r="F810" s="1">
        <v>44867</v>
      </c>
      <c r="G810" t="s">
        <v>25</v>
      </c>
      <c r="H810" t="s">
        <v>780</v>
      </c>
      <c r="I810">
        <v>8</v>
      </c>
    </row>
    <row r="811" spans="1:9" x14ac:dyDescent="0.25">
      <c r="A811" t="s">
        <v>1843</v>
      </c>
      <c r="B811" t="s">
        <v>2173</v>
      </c>
      <c r="C811" t="s">
        <v>35</v>
      </c>
      <c r="D811">
        <v>100</v>
      </c>
      <c r="E811">
        <v>0.1</v>
      </c>
      <c r="F811" s="1">
        <v>44936</v>
      </c>
      <c r="G811" t="s">
        <v>3</v>
      </c>
      <c r="H811" t="s">
        <v>7</v>
      </c>
      <c r="I811">
        <v>125</v>
      </c>
    </row>
    <row r="812" spans="1:9" x14ac:dyDescent="0.25">
      <c r="A812" t="s">
        <v>2003</v>
      </c>
      <c r="B812" t="s">
        <v>193</v>
      </c>
      <c r="C812" t="s">
        <v>77</v>
      </c>
      <c r="D812">
        <v>15</v>
      </c>
      <c r="E812">
        <v>0.09</v>
      </c>
      <c r="F812" s="1">
        <v>44762</v>
      </c>
      <c r="G812" t="s">
        <v>11</v>
      </c>
      <c r="H812" t="s">
        <v>194</v>
      </c>
      <c r="I812">
        <v>58</v>
      </c>
    </row>
    <row r="813" spans="1:9" x14ac:dyDescent="0.25">
      <c r="A813" t="s">
        <v>714</v>
      </c>
      <c r="B813" t="s">
        <v>96</v>
      </c>
      <c r="C813" t="s">
        <v>50</v>
      </c>
      <c r="D813">
        <v>60</v>
      </c>
      <c r="E813">
        <v>0.08</v>
      </c>
      <c r="F813" s="1">
        <v>44876</v>
      </c>
      <c r="G813" t="s">
        <v>92</v>
      </c>
      <c r="H813" t="s">
        <v>7</v>
      </c>
      <c r="I813">
        <v>593</v>
      </c>
    </row>
    <row r="814" spans="1:9" x14ac:dyDescent="0.25">
      <c r="A814" t="s">
        <v>1106</v>
      </c>
      <c r="B814" t="s">
        <v>2173</v>
      </c>
      <c r="C814" t="s">
        <v>29</v>
      </c>
      <c r="D814">
        <v>10</v>
      </c>
      <c r="E814">
        <v>0.03</v>
      </c>
      <c r="F814" s="1">
        <v>43941</v>
      </c>
      <c r="G814" t="s">
        <v>59</v>
      </c>
      <c r="H814" t="s">
        <v>7</v>
      </c>
      <c r="I814">
        <v>100</v>
      </c>
    </row>
    <row r="815" spans="1:9" x14ac:dyDescent="0.25">
      <c r="A815" t="s">
        <v>1982</v>
      </c>
      <c r="B815" t="s">
        <v>52</v>
      </c>
      <c r="C815" t="s">
        <v>50</v>
      </c>
      <c r="D815">
        <v>60</v>
      </c>
      <c r="E815">
        <v>0.08</v>
      </c>
      <c r="F815" s="1">
        <v>44784</v>
      </c>
      <c r="G815" t="s">
        <v>92</v>
      </c>
      <c r="H815" t="s">
        <v>7</v>
      </c>
      <c r="I815">
        <v>201</v>
      </c>
    </row>
    <row r="816" spans="1:9" x14ac:dyDescent="0.25">
      <c r="A816" t="s">
        <v>229</v>
      </c>
      <c r="B816" t="s">
        <v>2173</v>
      </c>
      <c r="C816" t="s">
        <v>22</v>
      </c>
      <c r="E816">
        <v>0.1</v>
      </c>
      <c r="F816" s="1">
        <v>44959</v>
      </c>
      <c r="G816" t="s">
        <v>3</v>
      </c>
      <c r="H816" t="s">
        <v>7</v>
      </c>
      <c r="I816">
        <v>948</v>
      </c>
    </row>
    <row r="817" spans="1:9" x14ac:dyDescent="0.25">
      <c r="A817" t="s">
        <v>879</v>
      </c>
      <c r="B817" t="s">
        <v>52</v>
      </c>
      <c r="C817" t="s">
        <v>39</v>
      </c>
      <c r="D817">
        <v>26</v>
      </c>
      <c r="E817">
        <v>3.5000000000000003E-2</v>
      </c>
      <c r="F817" s="1">
        <v>44827</v>
      </c>
      <c r="G817" t="s">
        <v>59</v>
      </c>
      <c r="H817" t="s">
        <v>7</v>
      </c>
      <c r="I817">
        <v>166</v>
      </c>
    </row>
    <row r="818" spans="1:9" x14ac:dyDescent="0.25">
      <c r="A818" t="s">
        <v>1098</v>
      </c>
      <c r="B818" t="s">
        <v>13</v>
      </c>
      <c r="C818" t="s">
        <v>39</v>
      </c>
      <c r="D818">
        <v>150</v>
      </c>
      <c r="F818" s="1">
        <v>44754</v>
      </c>
      <c r="G818" t="s">
        <v>11</v>
      </c>
      <c r="H818" t="s">
        <v>16</v>
      </c>
      <c r="I818">
        <v>63</v>
      </c>
    </row>
    <row r="819" spans="1:9" x14ac:dyDescent="0.25">
      <c r="A819" t="s">
        <v>1211</v>
      </c>
      <c r="B819" t="s">
        <v>105</v>
      </c>
      <c r="C819" t="s">
        <v>67</v>
      </c>
      <c r="D819">
        <v>45</v>
      </c>
      <c r="E819">
        <v>0.15</v>
      </c>
      <c r="F819" s="1">
        <v>44722</v>
      </c>
      <c r="G819" t="s">
        <v>15</v>
      </c>
      <c r="H819" t="s">
        <v>106</v>
      </c>
      <c r="I819">
        <v>133</v>
      </c>
    </row>
    <row r="820" spans="1:9" x14ac:dyDescent="0.25">
      <c r="A820" t="s">
        <v>1540</v>
      </c>
      <c r="B820" t="s">
        <v>193</v>
      </c>
      <c r="C820" t="s">
        <v>67</v>
      </c>
      <c r="D820">
        <v>38</v>
      </c>
      <c r="E820">
        <v>0.09</v>
      </c>
      <c r="F820" s="1">
        <v>43942</v>
      </c>
      <c r="G820" t="s">
        <v>11</v>
      </c>
      <c r="H820" t="s">
        <v>194</v>
      </c>
      <c r="I820">
        <v>75</v>
      </c>
    </row>
    <row r="821" spans="1:9" x14ac:dyDescent="0.25">
      <c r="A821" t="s">
        <v>1973</v>
      </c>
      <c r="B821" t="s">
        <v>173</v>
      </c>
      <c r="C821" t="s">
        <v>39</v>
      </c>
      <c r="D821">
        <v>40</v>
      </c>
      <c r="F821" s="1">
        <v>44798</v>
      </c>
      <c r="G821" t="s">
        <v>25</v>
      </c>
      <c r="H821" t="s">
        <v>7</v>
      </c>
      <c r="I821">
        <v>280</v>
      </c>
    </row>
    <row r="822" spans="1:9" x14ac:dyDescent="0.25">
      <c r="A822" t="s">
        <v>786</v>
      </c>
      <c r="B822" t="s">
        <v>2173</v>
      </c>
      <c r="C822" t="s">
        <v>29</v>
      </c>
      <c r="E822">
        <v>0.2</v>
      </c>
      <c r="F822" s="1">
        <v>44866</v>
      </c>
      <c r="G822" t="s">
        <v>59</v>
      </c>
      <c r="H822" t="s">
        <v>7</v>
      </c>
      <c r="I822">
        <v>212</v>
      </c>
    </row>
    <row r="823" spans="1:9" x14ac:dyDescent="0.25">
      <c r="A823" t="s">
        <v>787</v>
      </c>
      <c r="B823" t="s">
        <v>31</v>
      </c>
      <c r="C823" t="s">
        <v>58</v>
      </c>
      <c r="F823" s="1">
        <v>44866</v>
      </c>
      <c r="G823" t="s">
        <v>11</v>
      </c>
      <c r="H823" t="s">
        <v>7</v>
      </c>
      <c r="I823">
        <v>28</v>
      </c>
    </row>
    <row r="824" spans="1:9" x14ac:dyDescent="0.25">
      <c r="A824" t="s">
        <v>526</v>
      </c>
      <c r="B824" t="s">
        <v>185</v>
      </c>
      <c r="C824" t="s">
        <v>39</v>
      </c>
      <c r="D824">
        <v>329</v>
      </c>
      <c r="F824" s="1">
        <v>44907</v>
      </c>
      <c r="G824" t="s">
        <v>25</v>
      </c>
      <c r="H824" t="s">
        <v>7</v>
      </c>
      <c r="I824">
        <v>107</v>
      </c>
    </row>
    <row r="825" spans="1:9" x14ac:dyDescent="0.25">
      <c r="A825" t="s">
        <v>512</v>
      </c>
      <c r="B825" t="s">
        <v>2173</v>
      </c>
      <c r="C825" t="s">
        <v>58</v>
      </c>
      <c r="D825">
        <v>90</v>
      </c>
      <c r="E825">
        <v>0.02</v>
      </c>
      <c r="F825" s="1">
        <v>44910</v>
      </c>
      <c r="G825" t="s">
        <v>3</v>
      </c>
      <c r="H825" t="s">
        <v>7</v>
      </c>
      <c r="I825">
        <v>484</v>
      </c>
    </row>
    <row r="826" spans="1:9" x14ac:dyDescent="0.25">
      <c r="A826" t="s">
        <v>1571</v>
      </c>
      <c r="B826" t="s">
        <v>565</v>
      </c>
      <c r="C826" t="s">
        <v>61</v>
      </c>
      <c r="D826">
        <v>35</v>
      </c>
      <c r="E826">
        <v>0.16</v>
      </c>
      <c r="F826" s="1">
        <v>43931</v>
      </c>
      <c r="G826" t="s">
        <v>15</v>
      </c>
      <c r="H826" t="s">
        <v>7</v>
      </c>
      <c r="I826">
        <v>3</v>
      </c>
    </row>
    <row r="827" spans="1:9" x14ac:dyDescent="0.25">
      <c r="A827" t="s">
        <v>1941</v>
      </c>
      <c r="B827" t="s">
        <v>45</v>
      </c>
      <c r="C827" t="s">
        <v>14</v>
      </c>
      <c r="D827">
        <v>130</v>
      </c>
      <c r="E827">
        <v>0.75</v>
      </c>
      <c r="F827" s="1">
        <v>44846</v>
      </c>
      <c r="G827" t="s">
        <v>43</v>
      </c>
      <c r="H827" t="s">
        <v>16</v>
      </c>
      <c r="I827">
        <v>17</v>
      </c>
    </row>
    <row r="828" spans="1:9" x14ac:dyDescent="0.25">
      <c r="A828" t="s">
        <v>1941</v>
      </c>
      <c r="B828" t="s">
        <v>45</v>
      </c>
      <c r="C828" t="s">
        <v>14</v>
      </c>
      <c r="D828">
        <v>145</v>
      </c>
      <c r="E828">
        <v>0.3</v>
      </c>
      <c r="F828" s="1">
        <v>44708</v>
      </c>
      <c r="G828" t="s">
        <v>43</v>
      </c>
      <c r="H828" t="s">
        <v>16</v>
      </c>
      <c r="I828">
        <v>17</v>
      </c>
    </row>
    <row r="829" spans="1:9" x14ac:dyDescent="0.25">
      <c r="A829" t="s">
        <v>800</v>
      </c>
      <c r="B829" t="s">
        <v>2173</v>
      </c>
      <c r="C829" t="s">
        <v>67</v>
      </c>
      <c r="D829">
        <v>150</v>
      </c>
      <c r="E829">
        <v>0.42</v>
      </c>
      <c r="F829" s="1">
        <v>44859</v>
      </c>
      <c r="G829" t="s">
        <v>92</v>
      </c>
      <c r="H829" t="s">
        <v>7</v>
      </c>
      <c r="I829">
        <v>553</v>
      </c>
    </row>
    <row r="830" spans="1:9" x14ac:dyDescent="0.25">
      <c r="A830" t="s">
        <v>800</v>
      </c>
      <c r="B830" t="s">
        <v>2173</v>
      </c>
      <c r="C830" t="s">
        <v>67</v>
      </c>
      <c r="D830">
        <v>14</v>
      </c>
      <c r="E830">
        <v>0.15</v>
      </c>
      <c r="F830" s="1">
        <v>43984</v>
      </c>
      <c r="G830" t="s">
        <v>59</v>
      </c>
      <c r="H830" t="s">
        <v>7</v>
      </c>
      <c r="I830">
        <v>453</v>
      </c>
    </row>
    <row r="831" spans="1:9" x14ac:dyDescent="0.25">
      <c r="A831" t="s">
        <v>1402</v>
      </c>
      <c r="B831" t="s">
        <v>2173</v>
      </c>
      <c r="C831" t="s">
        <v>67</v>
      </c>
      <c r="D831">
        <v>85</v>
      </c>
      <c r="F831" s="1">
        <v>44020</v>
      </c>
      <c r="G831" t="s">
        <v>3</v>
      </c>
      <c r="H831" t="s">
        <v>7</v>
      </c>
      <c r="I831">
        <v>746</v>
      </c>
    </row>
    <row r="832" spans="1:9" x14ac:dyDescent="0.25">
      <c r="A832" t="s">
        <v>793</v>
      </c>
      <c r="B832" t="s">
        <v>1500</v>
      </c>
      <c r="C832" t="s">
        <v>39</v>
      </c>
      <c r="E832">
        <v>0.35</v>
      </c>
      <c r="F832" s="1">
        <v>44862</v>
      </c>
      <c r="G832" t="s">
        <v>59</v>
      </c>
      <c r="H832" t="s">
        <v>70</v>
      </c>
      <c r="I832">
        <v>11</v>
      </c>
    </row>
    <row r="833" spans="1:9" x14ac:dyDescent="0.25">
      <c r="A833" t="s">
        <v>1554</v>
      </c>
      <c r="B833" t="s">
        <v>164</v>
      </c>
      <c r="C833" t="s">
        <v>67</v>
      </c>
      <c r="D833">
        <v>65</v>
      </c>
      <c r="E833">
        <v>0.18</v>
      </c>
      <c r="F833" s="1">
        <v>43937</v>
      </c>
      <c r="G833" t="s">
        <v>11</v>
      </c>
      <c r="H833" t="s">
        <v>164</v>
      </c>
      <c r="I833">
        <v>42</v>
      </c>
    </row>
    <row r="834" spans="1:9" x14ac:dyDescent="0.25">
      <c r="A834" t="s">
        <v>1315</v>
      </c>
      <c r="B834" t="s">
        <v>45</v>
      </c>
      <c r="C834" t="s">
        <v>10</v>
      </c>
      <c r="D834">
        <v>180</v>
      </c>
      <c r="F834" s="1">
        <v>44646</v>
      </c>
      <c r="G834" t="s">
        <v>92</v>
      </c>
      <c r="H834" t="s">
        <v>16</v>
      </c>
      <c r="I834">
        <v>228</v>
      </c>
    </row>
    <row r="835" spans="1:9" x14ac:dyDescent="0.25">
      <c r="A835" t="s">
        <v>1618</v>
      </c>
      <c r="B835" t="s">
        <v>5</v>
      </c>
      <c r="C835" t="s">
        <v>6</v>
      </c>
      <c r="D835">
        <v>14</v>
      </c>
      <c r="E835">
        <v>0.05</v>
      </c>
      <c r="F835" s="1">
        <v>43924</v>
      </c>
      <c r="G835" t="s">
        <v>15</v>
      </c>
      <c r="H835" t="s">
        <v>7</v>
      </c>
    </row>
    <row r="836" spans="1:9" x14ac:dyDescent="0.25">
      <c r="A836" t="s">
        <v>1932</v>
      </c>
      <c r="B836" t="s">
        <v>13</v>
      </c>
      <c r="C836" t="s">
        <v>6</v>
      </c>
      <c r="E836">
        <v>1</v>
      </c>
      <c r="F836" s="1">
        <v>44861</v>
      </c>
      <c r="G836" t="s">
        <v>114</v>
      </c>
      <c r="H836" t="s">
        <v>16</v>
      </c>
    </row>
    <row r="837" spans="1:9" x14ac:dyDescent="0.25">
      <c r="A837" t="s">
        <v>795</v>
      </c>
      <c r="B837" t="s">
        <v>206</v>
      </c>
      <c r="C837" t="s">
        <v>10</v>
      </c>
      <c r="F837" s="1">
        <v>44861</v>
      </c>
      <c r="G837" t="s">
        <v>15</v>
      </c>
      <c r="H837" t="s">
        <v>7</v>
      </c>
    </row>
    <row r="838" spans="1:9" x14ac:dyDescent="0.25">
      <c r="A838" t="s">
        <v>1406</v>
      </c>
      <c r="B838" t="s">
        <v>52</v>
      </c>
      <c r="C838" t="s">
        <v>24</v>
      </c>
      <c r="D838">
        <v>17</v>
      </c>
      <c r="E838">
        <v>0.05</v>
      </c>
      <c r="F838" s="1">
        <v>44012</v>
      </c>
      <c r="G838" t="s">
        <v>59</v>
      </c>
      <c r="H838" t="s">
        <v>7</v>
      </c>
      <c r="I838">
        <v>100.8</v>
      </c>
    </row>
    <row r="839" spans="1:9" x14ac:dyDescent="0.25">
      <c r="A839" t="s">
        <v>1245</v>
      </c>
      <c r="B839" t="s">
        <v>2173</v>
      </c>
      <c r="C839" t="s">
        <v>48</v>
      </c>
      <c r="D839">
        <v>30</v>
      </c>
      <c r="E839">
        <v>0.33</v>
      </c>
      <c r="F839" s="1">
        <v>44714</v>
      </c>
      <c r="G839" t="s">
        <v>11</v>
      </c>
      <c r="H839" t="s">
        <v>7</v>
      </c>
      <c r="I839">
        <v>76</v>
      </c>
    </row>
    <row r="840" spans="1:9" x14ac:dyDescent="0.25">
      <c r="A840" t="s">
        <v>1574</v>
      </c>
      <c r="B840" t="s">
        <v>28</v>
      </c>
      <c r="C840" t="s">
        <v>6</v>
      </c>
      <c r="D840">
        <v>5</v>
      </c>
      <c r="E840">
        <v>0.31</v>
      </c>
      <c r="F840" s="1">
        <v>43931</v>
      </c>
      <c r="G840" t="s">
        <v>15</v>
      </c>
      <c r="H840" t="s">
        <v>7</v>
      </c>
    </row>
    <row r="841" spans="1:9" x14ac:dyDescent="0.25">
      <c r="A841" t="s">
        <v>781</v>
      </c>
      <c r="B841" t="s">
        <v>2173</v>
      </c>
      <c r="C841" t="s">
        <v>622</v>
      </c>
      <c r="D841">
        <v>100</v>
      </c>
      <c r="E841">
        <v>0.33</v>
      </c>
      <c r="F841" s="1">
        <v>44866</v>
      </c>
      <c r="G841" t="s">
        <v>59</v>
      </c>
      <c r="H841" t="s">
        <v>7</v>
      </c>
      <c r="I841">
        <v>148</v>
      </c>
    </row>
    <row r="842" spans="1:9" x14ac:dyDescent="0.25">
      <c r="A842" t="s">
        <v>326</v>
      </c>
      <c r="B842" t="s">
        <v>5</v>
      </c>
      <c r="C842" t="s">
        <v>63</v>
      </c>
      <c r="D842">
        <v>68</v>
      </c>
      <c r="E842">
        <v>7.0000000000000007E-2</v>
      </c>
      <c r="F842" s="1">
        <v>44760</v>
      </c>
      <c r="G842" t="s">
        <v>15</v>
      </c>
      <c r="H842" t="s">
        <v>7</v>
      </c>
      <c r="I842">
        <v>423</v>
      </c>
    </row>
    <row r="843" spans="1:9" x14ac:dyDescent="0.25">
      <c r="A843" t="s">
        <v>799</v>
      </c>
      <c r="B843" t="s">
        <v>2173</v>
      </c>
      <c r="C843" t="s">
        <v>131</v>
      </c>
      <c r="F843" s="1">
        <v>44860</v>
      </c>
      <c r="G843" t="s">
        <v>36</v>
      </c>
      <c r="H843" t="s">
        <v>7</v>
      </c>
      <c r="I843">
        <v>683</v>
      </c>
    </row>
    <row r="844" spans="1:9" x14ac:dyDescent="0.25">
      <c r="A844" t="s">
        <v>326</v>
      </c>
      <c r="B844" t="s">
        <v>5</v>
      </c>
      <c r="C844" t="s">
        <v>63</v>
      </c>
      <c r="D844">
        <v>100</v>
      </c>
      <c r="E844">
        <v>0.1</v>
      </c>
      <c r="F844" s="1">
        <v>44714</v>
      </c>
      <c r="G844" t="s">
        <v>15</v>
      </c>
      <c r="H844" t="s">
        <v>7</v>
      </c>
      <c r="I844">
        <v>423</v>
      </c>
    </row>
    <row r="845" spans="1:9" x14ac:dyDescent="0.25">
      <c r="A845" t="s">
        <v>469</v>
      </c>
      <c r="B845" t="s">
        <v>5</v>
      </c>
      <c r="C845" t="s">
        <v>63</v>
      </c>
      <c r="D845">
        <v>60</v>
      </c>
      <c r="E845">
        <v>0.3</v>
      </c>
      <c r="F845" s="1">
        <v>44931</v>
      </c>
      <c r="G845" t="s">
        <v>43</v>
      </c>
      <c r="H845" t="s">
        <v>7</v>
      </c>
    </row>
    <row r="846" spans="1:9" x14ac:dyDescent="0.25">
      <c r="A846" t="s">
        <v>469</v>
      </c>
      <c r="B846" t="s">
        <v>5</v>
      </c>
      <c r="C846" t="s">
        <v>63</v>
      </c>
      <c r="D846">
        <v>52</v>
      </c>
      <c r="E846">
        <v>0.2</v>
      </c>
      <c r="F846" s="1">
        <v>44790</v>
      </c>
      <c r="G846" t="s">
        <v>43</v>
      </c>
      <c r="H846" t="s">
        <v>7</v>
      </c>
    </row>
    <row r="847" spans="1:9" x14ac:dyDescent="0.25">
      <c r="A847" t="s">
        <v>914</v>
      </c>
      <c r="B847" t="s">
        <v>2173</v>
      </c>
      <c r="C847" t="s">
        <v>29</v>
      </c>
      <c r="D847">
        <v>23</v>
      </c>
      <c r="F847" s="1">
        <v>44812</v>
      </c>
      <c r="G847" t="s">
        <v>59</v>
      </c>
      <c r="H847" t="s">
        <v>7</v>
      </c>
      <c r="I847">
        <v>120</v>
      </c>
    </row>
    <row r="848" spans="1:9" x14ac:dyDescent="0.25">
      <c r="A848" t="s">
        <v>229</v>
      </c>
      <c r="B848" t="s">
        <v>2173</v>
      </c>
      <c r="C848" t="s">
        <v>22</v>
      </c>
      <c r="D848">
        <v>100</v>
      </c>
      <c r="E848">
        <v>0.25</v>
      </c>
      <c r="F848" s="1">
        <v>43917</v>
      </c>
      <c r="G848" t="s">
        <v>92</v>
      </c>
      <c r="H848" t="s">
        <v>7</v>
      </c>
      <c r="I848">
        <v>403</v>
      </c>
    </row>
    <row r="849" spans="1:9" x14ac:dyDescent="0.25">
      <c r="A849" t="s">
        <v>165</v>
      </c>
      <c r="B849" t="s">
        <v>5</v>
      </c>
      <c r="C849" t="s">
        <v>39</v>
      </c>
      <c r="D849">
        <v>100</v>
      </c>
      <c r="F849" s="1">
        <v>44959</v>
      </c>
      <c r="G849" t="s">
        <v>36</v>
      </c>
      <c r="H849" t="s">
        <v>7</v>
      </c>
      <c r="I849">
        <v>1800</v>
      </c>
    </row>
    <row r="850" spans="1:9" x14ac:dyDescent="0.25">
      <c r="A850" t="s">
        <v>680</v>
      </c>
      <c r="B850" t="s">
        <v>206</v>
      </c>
      <c r="C850" t="s">
        <v>19</v>
      </c>
      <c r="E850">
        <v>0.25</v>
      </c>
      <c r="F850" s="1">
        <v>44881</v>
      </c>
      <c r="G850" t="s">
        <v>15</v>
      </c>
      <c r="H850" t="s">
        <v>7</v>
      </c>
      <c r="I850">
        <v>501</v>
      </c>
    </row>
    <row r="851" spans="1:9" x14ac:dyDescent="0.25">
      <c r="A851" t="s">
        <v>680</v>
      </c>
      <c r="B851" t="s">
        <v>206</v>
      </c>
      <c r="C851" t="s">
        <v>19</v>
      </c>
      <c r="E851">
        <v>0.2</v>
      </c>
      <c r="F851" s="1">
        <v>44783</v>
      </c>
      <c r="G851" t="s">
        <v>11</v>
      </c>
      <c r="H851" t="s">
        <v>7</v>
      </c>
      <c r="I851">
        <v>160</v>
      </c>
    </row>
    <row r="852" spans="1:9" x14ac:dyDescent="0.25">
      <c r="A852" t="s">
        <v>2129</v>
      </c>
      <c r="B852" t="s">
        <v>18</v>
      </c>
      <c r="C852" t="s">
        <v>48</v>
      </c>
      <c r="D852">
        <v>11</v>
      </c>
      <c r="E852">
        <v>0.1</v>
      </c>
      <c r="F852" s="1">
        <v>43929</v>
      </c>
      <c r="G852" t="s">
        <v>11</v>
      </c>
      <c r="H852" t="s">
        <v>20</v>
      </c>
      <c r="I852">
        <v>16</v>
      </c>
    </row>
    <row r="853" spans="1:9" x14ac:dyDescent="0.25">
      <c r="A853" t="s">
        <v>1261</v>
      </c>
      <c r="B853" t="s">
        <v>80</v>
      </c>
      <c r="C853" t="s">
        <v>22</v>
      </c>
      <c r="D853">
        <v>30</v>
      </c>
      <c r="F853" s="1">
        <v>44712</v>
      </c>
      <c r="G853" t="s">
        <v>43</v>
      </c>
      <c r="H853" t="s">
        <v>81</v>
      </c>
      <c r="I853">
        <v>49</v>
      </c>
    </row>
    <row r="854" spans="1:9" x14ac:dyDescent="0.25">
      <c r="A854" t="s">
        <v>2059</v>
      </c>
      <c r="B854" t="s">
        <v>96</v>
      </c>
      <c r="C854" t="s">
        <v>61</v>
      </c>
      <c r="D854">
        <v>90</v>
      </c>
      <c r="E854">
        <v>0.17</v>
      </c>
      <c r="F854" s="1">
        <v>44118</v>
      </c>
      <c r="G854" t="s">
        <v>36</v>
      </c>
      <c r="H854" t="s">
        <v>70</v>
      </c>
      <c r="I854">
        <v>656</v>
      </c>
    </row>
    <row r="855" spans="1:9" x14ac:dyDescent="0.25">
      <c r="A855" t="s">
        <v>1768</v>
      </c>
      <c r="B855" t="s">
        <v>2173</v>
      </c>
      <c r="C855" t="s">
        <v>178</v>
      </c>
      <c r="D855">
        <v>130</v>
      </c>
      <c r="E855">
        <v>7.0000000000000007E-2</v>
      </c>
      <c r="F855" s="1">
        <v>44966</v>
      </c>
      <c r="G855" t="s">
        <v>3</v>
      </c>
      <c r="H855" t="s">
        <v>7</v>
      </c>
      <c r="I855">
        <v>413</v>
      </c>
    </row>
    <row r="856" spans="1:9" x14ac:dyDescent="0.25">
      <c r="A856" t="s">
        <v>311</v>
      </c>
      <c r="B856" t="s">
        <v>312</v>
      </c>
      <c r="C856" t="s">
        <v>178</v>
      </c>
      <c r="D856">
        <v>21</v>
      </c>
      <c r="E856">
        <v>0.28000000000000003</v>
      </c>
      <c r="F856" s="1">
        <v>44950</v>
      </c>
      <c r="G856" t="s">
        <v>43</v>
      </c>
      <c r="H856" t="s">
        <v>70</v>
      </c>
      <c r="I856">
        <v>41</v>
      </c>
    </row>
    <row r="857" spans="1:9" x14ac:dyDescent="0.25">
      <c r="A857" t="s">
        <v>1478</v>
      </c>
      <c r="B857" t="s">
        <v>2173</v>
      </c>
      <c r="C857" t="s">
        <v>622</v>
      </c>
      <c r="D857">
        <v>300</v>
      </c>
      <c r="E857">
        <v>0.3</v>
      </c>
      <c r="F857" s="1">
        <v>43958</v>
      </c>
      <c r="G857" t="s">
        <v>25</v>
      </c>
      <c r="H857" t="s">
        <v>7</v>
      </c>
      <c r="I857">
        <v>204</v>
      </c>
    </row>
    <row r="858" spans="1:9" x14ac:dyDescent="0.25">
      <c r="A858" t="s">
        <v>542</v>
      </c>
      <c r="B858" t="s">
        <v>164</v>
      </c>
      <c r="C858" t="s">
        <v>2174</v>
      </c>
      <c r="D858">
        <v>198</v>
      </c>
      <c r="E858">
        <v>0.18</v>
      </c>
      <c r="F858" s="1">
        <v>44903</v>
      </c>
      <c r="G858" t="s">
        <v>92</v>
      </c>
      <c r="H858" t="s">
        <v>164</v>
      </c>
      <c r="I858">
        <v>82</v>
      </c>
    </row>
    <row r="859" spans="1:9" x14ac:dyDescent="0.25">
      <c r="A859" t="s">
        <v>1441</v>
      </c>
      <c r="B859" t="s">
        <v>5</v>
      </c>
      <c r="C859" t="s">
        <v>178</v>
      </c>
      <c r="D859">
        <v>18</v>
      </c>
      <c r="E859">
        <v>0.36</v>
      </c>
      <c r="F859" s="1">
        <v>43972</v>
      </c>
      <c r="G859" t="s">
        <v>43</v>
      </c>
      <c r="H859" t="s">
        <v>7</v>
      </c>
      <c r="I859">
        <v>30</v>
      </c>
    </row>
    <row r="860" spans="1:9" x14ac:dyDescent="0.25">
      <c r="A860" t="s">
        <v>1027</v>
      </c>
      <c r="B860" t="s">
        <v>5</v>
      </c>
      <c r="C860" t="s">
        <v>10</v>
      </c>
      <c r="D860">
        <v>19</v>
      </c>
      <c r="E860">
        <v>0.08</v>
      </c>
      <c r="F860" s="1">
        <v>44775</v>
      </c>
      <c r="G860" t="s">
        <v>36</v>
      </c>
      <c r="H860" t="s">
        <v>7</v>
      </c>
      <c r="I860">
        <v>266</v>
      </c>
    </row>
    <row r="861" spans="1:9" x14ac:dyDescent="0.25">
      <c r="A861" t="s">
        <v>1027</v>
      </c>
      <c r="B861" t="s">
        <v>5</v>
      </c>
      <c r="C861" t="s">
        <v>10</v>
      </c>
      <c r="D861">
        <v>150</v>
      </c>
      <c r="E861">
        <v>0.38</v>
      </c>
      <c r="F861" s="1">
        <v>44050</v>
      </c>
      <c r="G861" t="s">
        <v>92</v>
      </c>
      <c r="H861" t="s">
        <v>7</v>
      </c>
      <c r="I861">
        <v>186.4</v>
      </c>
    </row>
    <row r="862" spans="1:9" x14ac:dyDescent="0.25">
      <c r="A862" t="s">
        <v>1027</v>
      </c>
      <c r="B862" t="s">
        <v>5</v>
      </c>
      <c r="C862" t="s">
        <v>48</v>
      </c>
      <c r="D862">
        <v>80</v>
      </c>
      <c r="E862">
        <v>0.33</v>
      </c>
      <c r="F862" s="1">
        <v>44587</v>
      </c>
      <c r="G862" t="s">
        <v>36</v>
      </c>
      <c r="H862" t="s">
        <v>7</v>
      </c>
      <c r="I862">
        <v>266</v>
      </c>
    </row>
    <row r="863" spans="1:9" x14ac:dyDescent="0.25">
      <c r="A863" t="s">
        <v>266</v>
      </c>
      <c r="B863" t="s">
        <v>267</v>
      </c>
      <c r="C863" t="s">
        <v>39</v>
      </c>
      <c r="D863">
        <v>250</v>
      </c>
      <c r="E863">
        <v>0.06</v>
      </c>
      <c r="F863" s="1">
        <v>44956</v>
      </c>
      <c r="G863" t="s">
        <v>25</v>
      </c>
      <c r="H863" t="s">
        <v>268</v>
      </c>
      <c r="I863">
        <v>1200</v>
      </c>
    </row>
    <row r="864" spans="1:9" x14ac:dyDescent="0.25">
      <c r="A864" t="s">
        <v>2065</v>
      </c>
      <c r="B864" t="s">
        <v>164</v>
      </c>
      <c r="C864" t="s">
        <v>67</v>
      </c>
      <c r="D864">
        <v>22</v>
      </c>
      <c r="E864">
        <v>0.11</v>
      </c>
      <c r="F864" s="1">
        <v>44075</v>
      </c>
      <c r="G864" t="s">
        <v>15</v>
      </c>
      <c r="H864" t="s">
        <v>164</v>
      </c>
      <c r="I864">
        <v>97</v>
      </c>
    </row>
    <row r="865" spans="1:9" x14ac:dyDescent="0.25">
      <c r="A865" t="s">
        <v>681</v>
      </c>
      <c r="B865" t="s">
        <v>105</v>
      </c>
      <c r="C865" t="s">
        <v>2</v>
      </c>
      <c r="E865">
        <v>0.17</v>
      </c>
      <c r="F865" s="1">
        <v>44881</v>
      </c>
      <c r="G865" t="s">
        <v>92</v>
      </c>
      <c r="H865" t="s">
        <v>106</v>
      </c>
      <c r="I865">
        <v>1000</v>
      </c>
    </row>
    <row r="866" spans="1:9" x14ac:dyDescent="0.25">
      <c r="A866" t="s">
        <v>817</v>
      </c>
      <c r="B866" t="s">
        <v>2173</v>
      </c>
      <c r="C866" t="s">
        <v>19</v>
      </c>
      <c r="E866">
        <v>0.2</v>
      </c>
      <c r="F866" s="1">
        <v>44854</v>
      </c>
      <c r="G866" t="s">
        <v>36</v>
      </c>
      <c r="H866" t="s">
        <v>7</v>
      </c>
      <c r="I866">
        <v>365</v>
      </c>
    </row>
    <row r="867" spans="1:9" x14ac:dyDescent="0.25">
      <c r="A867" t="s">
        <v>1845</v>
      </c>
      <c r="B867" t="s">
        <v>193</v>
      </c>
      <c r="C867" t="s">
        <v>50</v>
      </c>
      <c r="D867">
        <v>55</v>
      </c>
      <c r="E867">
        <v>0.05</v>
      </c>
      <c r="F867" s="1">
        <v>44936</v>
      </c>
      <c r="G867" t="s">
        <v>59</v>
      </c>
      <c r="H867" t="s">
        <v>194</v>
      </c>
      <c r="I867">
        <v>178</v>
      </c>
    </row>
    <row r="868" spans="1:9" x14ac:dyDescent="0.25">
      <c r="A868" t="s">
        <v>1772</v>
      </c>
      <c r="B868" t="s">
        <v>185</v>
      </c>
      <c r="C868" t="s">
        <v>24</v>
      </c>
      <c r="D868">
        <v>530</v>
      </c>
      <c r="E868">
        <v>0.08</v>
      </c>
      <c r="F868" s="1">
        <v>44965</v>
      </c>
      <c r="G868" t="s">
        <v>3</v>
      </c>
      <c r="H868" t="s">
        <v>7</v>
      </c>
      <c r="I868">
        <v>800</v>
      </c>
    </row>
    <row r="869" spans="1:9" x14ac:dyDescent="0.25">
      <c r="A869" t="s">
        <v>1772</v>
      </c>
      <c r="B869" t="s">
        <v>206</v>
      </c>
      <c r="C869" t="s">
        <v>24</v>
      </c>
      <c r="D869">
        <v>451</v>
      </c>
      <c r="E869">
        <v>0.06</v>
      </c>
      <c r="F869" s="1">
        <v>44006</v>
      </c>
      <c r="G869" t="s">
        <v>3</v>
      </c>
      <c r="H869" t="s">
        <v>7</v>
      </c>
    </row>
    <row r="870" spans="1:9" x14ac:dyDescent="0.25">
      <c r="A870" t="s">
        <v>1934</v>
      </c>
      <c r="B870" t="s">
        <v>2173</v>
      </c>
      <c r="C870" t="s">
        <v>67</v>
      </c>
      <c r="D870">
        <v>94</v>
      </c>
      <c r="E870">
        <v>0.12</v>
      </c>
      <c r="F870" s="1">
        <v>44860</v>
      </c>
      <c r="G870" t="s">
        <v>43</v>
      </c>
      <c r="H870" t="s">
        <v>7</v>
      </c>
    </row>
    <row r="871" spans="1:9" x14ac:dyDescent="0.25">
      <c r="A871" t="s">
        <v>2069</v>
      </c>
      <c r="B871" t="s">
        <v>47</v>
      </c>
      <c r="C871" t="s">
        <v>22</v>
      </c>
      <c r="F871" s="1">
        <v>44055</v>
      </c>
      <c r="G871" t="s">
        <v>15</v>
      </c>
      <c r="H871" t="s">
        <v>7</v>
      </c>
      <c r="I871">
        <v>45</v>
      </c>
    </row>
    <row r="872" spans="1:9" x14ac:dyDescent="0.25">
      <c r="A872" t="s">
        <v>820</v>
      </c>
      <c r="B872" t="s">
        <v>821</v>
      </c>
      <c r="C872" t="s">
        <v>75</v>
      </c>
      <c r="F872" s="1">
        <v>44853</v>
      </c>
      <c r="G872" t="s">
        <v>78</v>
      </c>
      <c r="H872" t="s">
        <v>822</v>
      </c>
      <c r="I872">
        <v>596</v>
      </c>
    </row>
    <row r="873" spans="1:9" x14ac:dyDescent="0.25">
      <c r="A873" t="s">
        <v>1983</v>
      </c>
      <c r="B873" t="s">
        <v>52</v>
      </c>
      <c r="C873" t="s">
        <v>29</v>
      </c>
      <c r="D873">
        <v>800</v>
      </c>
      <c r="E873">
        <v>0.2</v>
      </c>
      <c r="F873" s="1">
        <v>44782</v>
      </c>
      <c r="G873" t="s">
        <v>3</v>
      </c>
      <c r="H873" t="s">
        <v>7</v>
      </c>
      <c r="I873">
        <v>75</v>
      </c>
    </row>
    <row r="874" spans="1:9" x14ac:dyDescent="0.25">
      <c r="A874" t="s">
        <v>1411</v>
      </c>
      <c r="B874" t="s">
        <v>167</v>
      </c>
      <c r="C874" t="s">
        <v>22</v>
      </c>
      <c r="D874">
        <v>430</v>
      </c>
      <c r="E874">
        <v>0.09</v>
      </c>
      <c r="F874" s="1">
        <v>44005</v>
      </c>
      <c r="G874" t="s">
        <v>32</v>
      </c>
      <c r="H874" t="s">
        <v>168</v>
      </c>
      <c r="I874">
        <v>4800</v>
      </c>
    </row>
    <row r="875" spans="1:9" x14ac:dyDescent="0.25">
      <c r="A875" t="s">
        <v>257</v>
      </c>
      <c r="B875" t="s">
        <v>121</v>
      </c>
      <c r="C875" t="s">
        <v>22</v>
      </c>
      <c r="D875">
        <v>54</v>
      </c>
      <c r="F875" s="1">
        <v>44957</v>
      </c>
      <c r="G875" t="s">
        <v>15</v>
      </c>
      <c r="H875" t="s">
        <v>12</v>
      </c>
      <c r="I875">
        <v>12</v>
      </c>
    </row>
    <row r="876" spans="1:9" x14ac:dyDescent="0.25">
      <c r="A876" t="s">
        <v>257</v>
      </c>
      <c r="B876" t="s">
        <v>121</v>
      </c>
      <c r="C876" t="s">
        <v>22</v>
      </c>
      <c r="D876">
        <v>20</v>
      </c>
      <c r="F876" s="1">
        <v>44879</v>
      </c>
      <c r="G876" t="s">
        <v>15</v>
      </c>
      <c r="H876" t="s">
        <v>12</v>
      </c>
      <c r="I876">
        <v>12</v>
      </c>
    </row>
    <row r="877" spans="1:9" x14ac:dyDescent="0.25">
      <c r="A877" t="s">
        <v>188</v>
      </c>
      <c r="B877" t="s">
        <v>2173</v>
      </c>
      <c r="C877" t="s">
        <v>77</v>
      </c>
      <c r="D877">
        <v>80</v>
      </c>
      <c r="E877">
        <v>7.0000000000000007E-2</v>
      </c>
      <c r="F877" s="1">
        <v>44965</v>
      </c>
      <c r="G877" t="s">
        <v>36</v>
      </c>
      <c r="H877" t="s">
        <v>7</v>
      </c>
      <c r="I877">
        <v>583</v>
      </c>
    </row>
    <row r="878" spans="1:9" x14ac:dyDescent="0.25">
      <c r="A878" t="s">
        <v>1310</v>
      </c>
      <c r="B878" t="s">
        <v>364</v>
      </c>
      <c r="C878" t="s">
        <v>39</v>
      </c>
      <c r="D878">
        <v>70</v>
      </c>
      <c r="F878" s="1">
        <v>44658</v>
      </c>
      <c r="G878" t="s">
        <v>3</v>
      </c>
      <c r="H878" t="s">
        <v>194</v>
      </c>
      <c r="I878">
        <v>16</v>
      </c>
    </row>
    <row r="879" spans="1:9" x14ac:dyDescent="0.25">
      <c r="A879" t="s">
        <v>828</v>
      </c>
      <c r="B879" t="s">
        <v>96</v>
      </c>
      <c r="C879" t="s">
        <v>63</v>
      </c>
      <c r="E879">
        <v>1</v>
      </c>
      <c r="F879" s="1">
        <v>44851</v>
      </c>
      <c r="G879" t="s">
        <v>11</v>
      </c>
      <c r="H879" t="s">
        <v>70</v>
      </c>
      <c r="I879">
        <v>42</v>
      </c>
    </row>
    <row r="880" spans="1:9" x14ac:dyDescent="0.25">
      <c r="A880" t="s">
        <v>1970</v>
      </c>
      <c r="B880" t="s">
        <v>47</v>
      </c>
      <c r="C880" t="s">
        <v>29</v>
      </c>
      <c r="D880">
        <v>140</v>
      </c>
      <c r="E880">
        <v>0.16</v>
      </c>
      <c r="F880" s="1">
        <v>44804</v>
      </c>
      <c r="G880" t="s">
        <v>3</v>
      </c>
      <c r="H880" t="s">
        <v>7</v>
      </c>
      <c r="I880">
        <v>910</v>
      </c>
    </row>
    <row r="881" spans="1:9" x14ac:dyDescent="0.25">
      <c r="A881" t="s">
        <v>830</v>
      </c>
      <c r="B881" t="s">
        <v>133</v>
      </c>
      <c r="C881" t="s">
        <v>131</v>
      </c>
      <c r="F881" s="1">
        <v>44850</v>
      </c>
      <c r="G881" t="s">
        <v>15</v>
      </c>
      <c r="H881" t="s">
        <v>134</v>
      </c>
    </row>
    <row r="882" spans="1:9" x14ac:dyDescent="0.25">
      <c r="A882" t="s">
        <v>328</v>
      </c>
      <c r="B882" t="s">
        <v>2173</v>
      </c>
      <c r="C882" t="s">
        <v>48</v>
      </c>
      <c r="D882">
        <v>12000</v>
      </c>
      <c r="E882">
        <v>0.06</v>
      </c>
      <c r="F882" s="1">
        <v>44946</v>
      </c>
      <c r="G882" t="s">
        <v>3</v>
      </c>
      <c r="H882" t="s">
        <v>7</v>
      </c>
      <c r="I882">
        <v>26</v>
      </c>
    </row>
    <row r="883" spans="1:9" x14ac:dyDescent="0.25">
      <c r="A883" t="s">
        <v>2115</v>
      </c>
      <c r="B883" t="s">
        <v>2173</v>
      </c>
      <c r="C883" t="s">
        <v>48</v>
      </c>
      <c r="D883">
        <v>200</v>
      </c>
      <c r="E883">
        <v>0.2</v>
      </c>
      <c r="F883" s="1">
        <v>43936</v>
      </c>
      <c r="G883" t="s">
        <v>3</v>
      </c>
      <c r="H883" t="s">
        <v>7</v>
      </c>
      <c r="I883">
        <v>288</v>
      </c>
    </row>
    <row r="884" spans="1:9" x14ac:dyDescent="0.25">
      <c r="A884" t="s">
        <v>832</v>
      </c>
      <c r="B884" t="s">
        <v>105</v>
      </c>
      <c r="C884" t="s">
        <v>67</v>
      </c>
      <c r="E884">
        <v>1</v>
      </c>
      <c r="F884" s="1">
        <v>44848</v>
      </c>
      <c r="G884" t="s">
        <v>15</v>
      </c>
      <c r="H884" t="s">
        <v>106</v>
      </c>
      <c r="I884">
        <v>9</v>
      </c>
    </row>
    <row r="885" spans="1:9" x14ac:dyDescent="0.25">
      <c r="A885" t="s">
        <v>833</v>
      </c>
      <c r="B885" t="s">
        <v>834</v>
      </c>
      <c r="C885" t="s">
        <v>14</v>
      </c>
      <c r="E885">
        <v>1</v>
      </c>
      <c r="F885" s="1">
        <v>44848</v>
      </c>
      <c r="G885" t="s">
        <v>114</v>
      </c>
      <c r="H885" t="s">
        <v>16</v>
      </c>
    </row>
    <row r="886" spans="1:9" x14ac:dyDescent="0.25">
      <c r="A886" t="s">
        <v>818</v>
      </c>
      <c r="B886" t="s">
        <v>173</v>
      </c>
      <c r="C886" t="s">
        <v>39</v>
      </c>
      <c r="D886">
        <v>250</v>
      </c>
      <c r="F886" s="1">
        <v>44853</v>
      </c>
      <c r="G886" t="s">
        <v>176</v>
      </c>
      <c r="H886" t="s">
        <v>7</v>
      </c>
      <c r="I886">
        <v>3400</v>
      </c>
    </row>
    <row r="887" spans="1:9" x14ac:dyDescent="0.25">
      <c r="A887" t="s">
        <v>818</v>
      </c>
      <c r="B887" t="s">
        <v>173</v>
      </c>
      <c r="C887" t="s">
        <v>39</v>
      </c>
      <c r="D887">
        <v>1500</v>
      </c>
      <c r="E887">
        <v>0.1</v>
      </c>
      <c r="F887" s="1">
        <v>44754</v>
      </c>
      <c r="G887" t="s">
        <v>176</v>
      </c>
      <c r="H887" t="s">
        <v>7</v>
      </c>
      <c r="I887">
        <v>3400</v>
      </c>
    </row>
    <row r="888" spans="1:9" x14ac:dyDescent="0.25">
      <c r="A888" t="s">
        <v>344</v>
      </c>
      <c r="B888" t="s">
        <v>31</v>
      </c>
      <c r="C888" t="s">
        <v>42</v>
      </c>
      <c r="E888">
        <v>0.35</v>
      </c>
      <c r="F888" s="1">
        <v>44760</v>
      </c>
      <c r="G888" t="s">
        <v>92</v>
      </c>
      <c r="H888" t="s">
        <v>7</v>
      </c>
      <c r="I888">
        <v>269</v>
      </c>
    </row>
    <row r="889" spans="1:9" x14ac:dyDescent="0.25">
      <c r="A889" t="s">
        <v>818</v>
      </c>
      <c r="B889" t="s">
        <v>173</v>
      </c>
      <c r="C889" t="s">
        <v>39</v>
      </c>
      <c r="D889">
        <v>450</v>
      </c>
      <c r="E889">
        <v>0.03</v>
      </c>
      <c r="F889" s="1">
        <v>44649</v>
      </c>
      <c r="G889" t="s">
        <v>176</v>
      </c>
      <c r="H889" t="s">
        <v>7</v>
      </c>
      <c r="I889">
        <v>3400</v>
      </c>
    </row>
    <row r="890" spans="1:9" x14ac:dyDescent="0.25">
      <c r="A890" t="s">
        <v>818</v>
      </c>
      <c r="B890" t="s">
        <v>173</v>
      </c>
      <c r="C890" t="s">
        <v>39</v>
      </c>
      <c r="D890">
        <v>100</v>
      </c>
      <c r="F890" s="1">
        <v>44587</v>
      </c>
      <c r="G890" t="s">
        <v>176</v>
      </c>
      <c r="H890" t="s">
        <v>7</v>
      </c>
      <c r="I890">
        <v>3400</v>
      </c>
    </row>
    <row r="891" spans="1:9" x14ac:dyDescent="0.25">
      <c r="A891" t="s">
        <v>1128</v>
      </c>
      <c r="B891" t="s">
        <v>96</v>
      </c>
      <c r="C891" t="s">
        <v>39</v>
      </c>
      <c r="D891">
        <v>540</v>
      </c>
      <c r="F891" s="1">
        <v>44745</v>
      </c>
      <c r="G891" t="s">
        <v>59</v>
      </c>
      <c r="H891" t="s">
        <v>70</v>
      </c>
      <c r="I891">
        <v>1300</v>
      </c>
    </row>
    <row r="892" spans="1:9" x14ac:dyDescent="0.25">
      <c r="A892" t="s">
        <v>1911</v>
      </c>
      <c r="B892" t="s">
        <v>704</v>
      </c>
      <c r="C892" t="s">
        <v>42</v>
      </c>
      <c r="F892" s="1">
        <v>44617</v>
      </c>
      <c r="G892" t="s">
        <v>203</v>
      </c>
      <c r="H892" t="s">
        <v>7</v>
      </c>
      <c r="I892">
        <v>200</v>
      </c>
    </row>
    <row r="893" spans="1:9" x14ac:dyDescent="0.25">
      <c r="A893" t="s">
        <v>1911</v>
      </c>
      <c r="B893" t="s">
        <v>704</v>
      </c>
      <c r="C893" t="s">
        <v>42</v>
      </c>
      <c r="F893" s="1">
        <v>44538</v>
      </c>
      <c r="G893" t="s">
        <v>203</v>
      </c>
      <c r="H893" t="s">
        <v>7</v>
      </c>
      <c r="I893">
        <v>200</v>
      </c>
    </row>
    <row r="894" spans="1:9" x14ac:dyDescent="0.25">
      <c r="A894" t="s">
        <v>1128</v>
      </c>
      <c r="B894" t="s">
        <v>96</v>
      </c>
      <c r="C894" t="s">
        <v>39</v>
      </c>
      <c r="D894">
        <v>300</v>
      </c>
      <c r="E894">
        <v>0.5</v>
      </c>
      <c r="F894" s="1">
        <v>44705</v>
      </c>
      <c r="G894" t="s">
        <v>59</v>
      </c>
      <c r="H894" t="s">
        <v>70</v>
      </c>
      <c r="I894">
        <v>1300</v>
      </c>
    </row>
    <row r="895" spans="1:9" x14ac:dyDescent="0.25">
      <c r="A895" t="s">
        <v>110</v>
      </c>
      <c r="B895" t="s">
        <v>1</v>
      </c>
      <c r="C895" t="s">
        <v>63</v>
      </c>
      <c r="E895">
        <v>0.11</v>
      </c>
      <c r="F895" s="1">
        <v>44979</v>
      </c>
      <c r="G895" t="s">
        <v>59</v>
      </c>
      <c r="H895" t="s">
        <v>4</v>
      </c>
      <c r="I895">
        <v>279</v>
      </c>
    </row>
    <row r="896" spans="1:9" x14ac:dyDescent="0.25">
      <c r="A896" t="s">
        <v>2165</v>
      </c>
      <c r="B896" t="s">
        <v>74</v>
      </c>
      <c r="C896" t="s">
        <v>10</v>
      </c>
      <c r="D896">
        <v>23</v>
      </c>
      <c r="E896">
        <v>0.2</v>
      </c>
      <c r="F896" s="1">
        <v>43916</v>
      </c>
      <c r="G896" t="s">
        <v>11</v>
      </c>
      <c r="H896" t="s">
        <v>7</v>
      </c>
      <c r="I896">
        <v>47</v>
      </c>
    </row>
    <row r="897" spans="1:9" x14ac:dyDescent="0.25">
      <c r="A897" t="s">
        <v>1869</v>
      </c>
      <c r="B897" t="s">
        <v>515</v>
      </c>
      <c r="C897" t="s">
        <v>14</v>
      </c>
      <c r="D897">
        <v>100</v>
      </c>
      <c r="F897" s="1">
        <v>44909</v>
      </c>
      <c r="G897" t="s">
        <v>92</v>
      </c>
      <c r="H897" t="s">
        <v>516</v>
      </c>
      <c r="I897">
        <v>686</v>
      </c>
    </row>
    <row r="898" spans="1:9" x14ac:dyDescent="0.25">
      <c r="A898" t="s">
        <v>1869</v>
      </c>
      <c r="B898" t="s">
        <v>515</v>
      </c>
      <c r="C898" t="s">
        <v>14</v>
      </c>
      <c r="D898">
        <v>200</v>
      </c>
      <c r="F898" s="1">
        <v>44812</v>
      </c>
      <c r="G898" t="s">
        <v>92</v>
      </c>
      <c r="H898" t="s">
        <v>516</v>
      </c>
      <c r="I898">
        <v>686</v>
      </c>
    </row>
    <row r="899" spans="1:9" x14ac:dyDescent="0.25">
      <c r="A899" t="s">
        <v>1913</v>
      </c>
      <c r="B899" t="s">
        <v>167</v>
      </c>
      <c r="C899" t="s">
        <v>22</v>
      </c>
      <c r="D899">
        <v>1300</v>
      </c>
      <c r="E899">
        <v>0.12</v>
      </c>
      <c r="F899" s="1">
        <v>44875</v>
      </c>
      <c r="G899" t="s">
        <v>3</v>
      </c>
      <c r="H899" t="s">
        <v>168</v>
      </c>
      <c r="I899">
        <v>1300</v>
      </c>
    </row>
    <row r="900" spans="1:9" x14ac:dyDescent="0.25">
      <c r="A900" t="s">
        <v>844</v>
      </c>
      <c r="B900" t="s">
        <v>105</v>
      </c>
      <c r="C900" t="s">
        <v>356</v>
      </c>
      <c r="F900" s="1">
        <v>44845</v>
      </c>
      <c r="G900" t="s">
        <v>43</v>
      </c>
      <c r="H900" t="s">
        <v>106</v>
      </c>
      <c r="I900">
        <v>16</v>
      </c>
    </row>
    <row r="901" spans="1:9" x14ac:dyDescent="0.25">
      <c r="A901" t="s">
        <v>1943</v>
      </c>
      <c r="B901" t="s">
        <v>845</v>
      </c>
      <c r="C901" t="s">
        <v>63</v>
      </c>
      <c r="F901" s="1">
        <v>44845</v>
      </c>
      <c r="G901" t="s">
        <v>15</v>
      </c>
      <c r="H901" t="s">
        <v>845</v>
      </c>
    </row>
    <row r="902" spans="1:9" x14ac:dyDescent="0.25">
      <c r="A902" t="s">
        <v>1944</v>
      </c>
      <c r="B902" t="s">
        <v>100</v>
      </c>
      <c r="C902" t="s">
        <v>2174</v>
      </c>
      <c r="F902" s="1">
        <v>44845</v>
      </c>
      <c r="G902" t="s">
        <v>114</v>
      </c>
      <c r="H902" t="s">
        <v>7</v>
      </c>
    </row>
    <row r="903" spans="1:9" x14ac:dyDescent="0.25">
      <c r="A903" t="s">
        <v>1415</v>
      </c>
      <c r="B903" t="s">
        <v>164</v>
      </c>
      <c r="C903" t="s">
        <v>22</v>
      </c>
      <c r="D903">
        <v>360</v>
      </c>
      <c r="E903">
        <v>0.05</v>
      </c>
      <c r="F903" s="1">
        <v>43998</v>
      </c>
      <c r="G903" t="s">
        <v>457</v>
      </c>
      <c r="H903" t="s">
        <v>164</v>
      </c>
      <c r="I903">
        <v>9900</v>
      </c>
    </row>
    <row r="904" spans="1:9" x14ac:dyDescent="0.25">
      <c r="A904" t="s">
        <v>402</v>
      </c>
      <c r="B904" t="s">
        <v>403</v>
      </c>
      <c r="C904" t="s">
        <v>39</v>
      </c>
      <c r="D904">
        <v>75</v>
      </c>
      <c r="F904" s="1">
        <v>44942</v>
      </c>
      <c r="G904" t="s">
        <v>11</v>
      </c>
      <c r="H904" t="s">
        <v>16</v>
      </c>
      <c r="I904">
        <v>17</v>
      </c>
    </row>
    <row r="905" spans="1:9" x14ac:dyDescent="0.25">
      <c r="A905" t="s">
        <v>2170</v>
      </c>
      <c r="B905" t="s">
        <v>47</v>
      </c>
      <c r="C905" t="s">
        <v>75</v>
      </c>
      <c r="D905">
        <v>20</v>
      </c>
      <c r="E905">
        <v>0.4</v>
      </c>
      <c r="F905" s="1">
        <v>43913</v>
      </c>
      <c r="G905" t="s">
        <v>15</v>
      </c>
      <c r="H905" t="s">
        <v>7</v>
      </c>
      <c r="I905">
        <v>7</v>
      </c>
    </row>
    <row r="906" spans="1:9" x14ac:dyDescent="0.25">
      <c r="A906" t="s">
        <v>1549</v>
      </c>
      <c r="B906" t="s">
        <v>5</v>
      </c>
      <c r="C906" t="s">
        <v>622</v>
      </c>
      <c r="D906">
        <v>120</v>
      </c>
      <c r="E906">
        <v>0.28000000000000003</v>
      </c>
      <c r="F906" s="1">
        <v>43938</v>
      </c>
      <c r="G906" t="s">
        <v>92</v>
      </c>
      <c r="H906" t="s">
        <v>7</v>
      </c>
      <c r="I906">
        <v>110</v>
      </c>
    </row>
    <row r="907" spans="1:9" x14ac:dyDescent="0.25">
      <c r="A907" t="s">
        <v>848</v>
      </c>
      <c r="B907" t="s">
        <v>206</v>
      </c>
      <c r="C907" t="s">
        <v>98</v>
      </c>
      <c r="E907">
        <v>0.33</v>
      </c>
      <c r="F907" s="1">
        <v>44844</v>
      </c>
      <c r="G907" t="s">
        <v>15</v>
      </c>
      <c r="H907" t="s">
        <v>7</v>
      </c>
      <c r="I907">
        <v>58</v>
      </c>
    </row>
    <row r="908" spans="1:9" x14ac:dyDescent="0.25">
      <c r="A908" t="s">
        <v>419</v>
      </c>
      <c r="B908" t="s">
        <v>143</v>
      </c>
      <c r="C908" t="s">
        <v>67</v>
      </c>
      <c r="D908">
        <v>104</v>
      </c>
      <c r="E908">
        <v>0.21</v>
      </c>
      <c r="F908" s="1">
        <v>44938</v>
      </c>
      <c r="G908" t="s">
        <v>92</v>
      </c>
      <c r="H908" t="s">
        <v>7</v>
      </c>
      <c r="I908">
        <v>556</v>
      </c>
    </row>
    <row r="909" spans="1:9" x14ac:dyDescent="0.25">
      <c r="A909" t="s">
        <v>600</v>
      </c>
      <c r="B909" t="s">
        <v>601</v>
      </c>
      <c r="C909" t="s">
        <v>24</v>
      </c>
      <c r="D909">
        <v>60</v>
      </c>
      <c r="E909">
        <v>0.13</v>
      </c>
      <c r="F909" s="1">
        <v>44895</v>
      </c>
      <c r="G909" t="s">
        <v>11</v>
      </c>
      <c r="H909" t="s">
        <v>7</v>
      </c>
      <c r="I909">
        <v>145</v>
      </c>
    </row>
    <row r="910" spans="1:9" x14ac:dyDescent="0.25">
      <c r="A910" t="s">
        <v>1600</v>
      </c>
      <c r="B910" t="s">
        <v>5</v>
      </c>
      <c r="C910" t="s">
        <v>6</v>
      </c>
      <c r="D910">
        <v>50</v>
      </c>
      <c r="E910">
        <v>7.0000000000000007E-2</v>
      </c>
      <c r="F910" s="1">
        <v>43928</v>
      </c>
      <c r="G910" t="s">
        <v>15</v>
      </c>
      <c r="H910" t="s">
        <v>7</v>
      </c>
      <c r="I910">
        <v>190</v>
      </c>
    </row>
    <row r="911" spans="1:9" x14ac:dyDescent="0.25">
      <c r="A911" t="s">
        <v>1035</v>
      </c>
      <c r="B911" t="s">
        <v>2173</v>
      </c>
      <c r="C911" t="s">
        <v>39</v>
      </c>
      <c r="F911" s="1">
        <v>44461</v>
      </c>
      <c r="G911" t="s">
        <v>92</v>
      </c>
      <c r="H911" t="s">
        <v>7</v>
      </c>
      <c r="I911">
        <v>229</v>
      </c>
    </row>
    <row r="912" spans="1:9" x14ac:dyDescent="0.25">
      <c r="A912" t="s">
        <v>30</v>
      </c>
      <c r="B912" t="s">
        <v>31</v>
      </c>
      <c r="C912" t="s">
        <v>2</v>
      </c>
      <c r="F912" s="1">
        <v>44988</v>
      </c>
      <c r="G912" t="s">
        <v>32</v>
      </c>
      <c r="H912" t="s">
        <v>33</v>
      </c>
      <c r="I912">
        <v>1200</v>
      </c>
    </row>
    <row r="913" spans="1:9" x14ac:dyDescent="0.25">
      <c r="A913" t="s">
        <v>264</v>
      </c>
      <c r="B913" t="s">
        <v>52</v>
      </c>
      <c r="C913" t="s">
        <v>10</v>
      </c>
      <c r="D913">
        <v>500</v>
      </c>
      <c r="F913" s="1">
        <v>44956</v>
      </c>
      <c r="G913" t="s">
        <v>3</v>
      </c>
      <c r="H913" t="s">
        <v>7</v>
      </c>
      <c r="I913">
        <v>1400</v>
      </c>
    </row>
    <row r="914" spans="1:9" x14ac:dyDescent="0.25">
      <c r="A914" t="s">
        <v>264</v>
      </c>
      <c r="B914" t="s">
        <v>52</v>
      </c>
      <c r="C914" t="s">
        <v>10</v>
      </c>
      <c r="D914">
        <v>500</v>
      </c>
      <c r="E914">
        <v>0.15</v>
      </c>
      <c r="F914" s="1">
        <v>44781</v>
      </c>
      <c r="G914" t="s">
        <v>3</v>
      </c>
      <c r="H914" t="s">
        <v>7</v>
      </c>
      <c r="I914">
        <v>1400</v>
      </c>
    </row>
    <row r="915" spans="1:9" x14ac:dyDescent="0.25">
      <c r="A915" t="s">
        <v>852</v>
      </c>
      <c r="B915" t="s">
        <v>164</v>
      </c>
      <c r="C915" t="s">
        <v>67</v>
      </c>
      <c r="F915" s="1">
        <v>44840</v>
      </c>
      <c r="G915" t="s">
        <v>15</v>
      </c>
      <c r="H915" t="s">
        <v>164</v>
      </c>
      <c r="I915">
        <v>645</v>
      </c>
    </row>
    <row r="916" spans="1:9" x14ac:dyDescent="0.25">
      <c r="A916" t="s">
        <v>1948</v>
      </c>
      <c r="B916" t="s">
        <v>853</v>
      </c>
      <c r="C916" t="s">
        <v>67</v>
      </c>
      <c r="F916" s="1">
        <v>44840</v>
      </c>
      <c r="G916" t="s">
        <v>11</v>
      </c>
      <c r="H916" t="s">
        <v>854</v>
      </c>
      <c r="I916">
        <v>29</v>
      </c>
    </row>
    <row r="917" spans="1:9" x14ac:dyDescent="0.25">
      <c r="A917" t="s">
        <v>855</v>
      </c>
      <c r="B917" t="s">
        <v>2173</v>
      </c>
      <c r="C917" t="s">
        <v>67</v>
      </c>
      <c r="E917">
        <v>0.4</v>
      </c>
      <c r="F917" s="1">
        <v>44840</v>
      </c>
      <c r="G917" t="s">
        <v>11</v>
      </c>
      <c r="H917" t="s">
        <v>7</v>
      </c>
      <c r="I917">
        <v>58</v>
      </c>
    </row>
    <row r="918" spans="1:9" x14ac:dyDescent="0.25">
      <c r="A918" t="s">
        <v>264</v>
      </c>
      <c r="B918" t="s">
        <v>52</v>
      </c>
      <c r="C918" t="s">
        <v>10</v>
      </c>
      <c r="D918">
        <v>2800</v>
      </c>
      <c r="E918">
        <v>0.44</v>
      </c>
      <c r="F918" s="1">
        <v>43934</v>
      </c>
      <c r="G918" t="s">
        <v>3</v>
      </c>
      <c r="H918" t="s">
        <v>7</v>
      </c>
      <c r="I918">
        <v>1400</v>
      </c>
    </row>
    <row r="919" spans="1:9" x14ac:dyDescent="0.25">
      <c r="A919" t="s">
        <v>560</v>
      </c>
      <c r="B919" t="s">
        <v>96</v>
      </c>
      <c r="C919" t="s">
        <v>10</v>
      </c>
      <c r="D919">
        <v>40</v>
      </c>
      <c r="E919">
        <v>0.1</v>
      </c>
      <c r="F919" s="1">
        <v>44902</v>
      </c>
      <c r="G919" t="s">
        <v>15</v>
      </c>
      <c r="H919" t="s">
        <v>7</v>
      </c>
      <c r="I919">
        <v>2300</v>
      </c>
    </row>
    <row r="920" spans="1:9" x14ac:dyDescent="0.25">
      <c r="A920" t="s">
        <v>1949</v>
      </c>
      <c r="B920" t="s">
        <v>28</v>
      </c>
      <c r="C920" t="s">
        <v>29</v>
      </c>
      <c r="E920">
        <v>0.5</v>
      </c>
      <c r="F920" s="1">
        <v>44839</v>
      </c>
      <c r="G920" t="s">
        <v>11</v>
      </c>
      <c r="H920" t="s">
        <v>7</v>
      </c>
      <c r="I920">
        <v>73</v>
      </c>
    </row>
    <row r="921" spans="1:9" x14ac:dyDescent="0.25">
      <c r="A921" t="s">
        <v>304</v>
      </c>
      <c r="B921" t="s">
        <v>2173</v>
      </c>
      <c r="C921" t="s">
        <v>29</v>
      </c>
      <c r="D921">
        <v>130</v>
      </c>
      <c r="E921">
        <v>7.0000000000000007E-2</v>
      </c>
      <c r="F921" s="1">
        <v>44951</v>
      </c>
      <c r="G921" t="s">
        <v>3</v>
      </c>
      <c r="H921" t="s">
        <v>7</v>
      </c>
      <c r="I921">
        <v>550</v>
      </c>
    </row>
    <row r="922" spans="1:9" x14ac:dyDescent="0.25">
      <c r="A922" t="s">
        <v>2106</v>
      </c>
      <c r="B922" t="s">
        <v>47</v>
      </c>
      <c r="C922" t="s">
        <v>24</v>
      </c>
      <c r="D922">
        <v>90</v>
      </c>
      <c r="E922">
        <v>0.25</v>
      </c>
      <c r="F922" s="1">
        <v>43941</v>
      </c>
      <c r="G922" t="s">
        <v>92</v>
      </c>
      <c r="H922" t="s">
        <v>7</v>
      </c>
      <c r="I922">
        <v>58</v>
      </c>
    </row>
    <row r="923" spans="1:9" x14ac:dyDescent="0.25">
      <c r="A923" t="s">
        <v>858</v>
      </c>
      <c r="B923" t="s">
        <v>2173</v>
      </c>
      <c r="C923" t="s">
        <v>75</v>
      </c>
      <c r="E923">
        <v>0.05</v>
      </c>
      <c r="F923" s="1">
        <v>44838</v>
      </c>
      <c r="G923" t="s">
        <v>92</v>
      </c>
      <c r="H923" t="s">
        <v>7</v>
      </c>
    </row>
    <row r="924" spans="1:9" x14ac:dyDescent="0.25">
      <c r="A924" t="s">
        <v>859</v>
      </c>
      <c r="B924" t="s">
        <v>167</v>
      </c>
      <c r="C924" t="s">
        <v>67</v>
      </c>
      <c r="E924">
        <v>0.05</v>
      </c>
      <c r="F924" s="1">
        <v>44838</v>
      </c>
      <c r="G924" t="s">
        <v>92</v>
      </c>
      <c r="H924" t="s">
        <v>168</v>
      </c>
      <c r="I924">
        <v>534</v>
      </c>
    </row>
    <row r="925" spans="1:9" x14ac:dyDescent="0.25">
      <c r="A925" t="s">
        <v>860</v>
      </c>
      <c r="B925" t="s">
        <v>1</v>
      </c>
      <c r="C925" t="s">
        <v>22</v>
      </c>
      <c r="E925">
        <v>0.16</v>
      </c>
      <c r="F925" s="1">
        <v>44838</v>
      </c>
      <c r="G925" t="s">
        <v>11</v>
      </c>
      <c r="H925" t="s">
        <v>4</v>
      </c>
      <c r="I925">
        <v>105</v>
      </c>
    </row>
    <row r="926" spans="1:9" x14ac:dyDescent="0.25">
      <c r="A926" t="s">
        <v>1950</v>
      </c>
      <c r="B926" t="s">
        <v>52</v>
      </c>
      <c r="C926" t="s">
        <v>24</v>
      </c>
      <c r="E926">
        <v>0.15</v>
      </c>
      <c r="F926" s="1">
        <v>44837</v>
      </c>
      <c r="G926" t="s">
        <v>59</v>
      </c>
      <c r="H926" t="s">
        <v>7</v>
      </c>
      <c r="I926">
        <v>360</v>
      </c>
    </row>
    <row r="927" spans="1:9" x14ac:dyDescent="0.25">
      <c r="A927" t="s">
        <v>861</v>
      </c>
      <c r="B927" t="s">
        <v>2173</v>
      </c>
      <c r="C927" t="s">
        <v>42</v>
      </c>
      <c r="F927" s="1">
        <v>44837</v>
      </c>
      <c r="G927" t="s">
        <v>59</v>
      </c>
      <c r="H927" t="s">
        <v>7</v>
      </c>
      <c r="I927">
        <v>298</v>
      </c>
    </row>
    <row r="928" spans="1:9" x14ac:dyDescent="0.25">
      <c r="A928" t="s">
        <v>187</v>
      </c>
      <c r="B928" t="s">
        <v>2173</v>
      </c>
      <c r="C928" t="s">
        <v>2174</v>
      </c>
      <c r="D928">
        <v>126</v>
      </c>
      <c r="E928">
        <v>0.05</v>
      </c>
      <c r="F928" s="1">
        <v>44965</v>
      </c>
      <c r="G928" t="s">
        <v>36</v>
      </c>
      <c r="H928" t="s">
        <v>7</v>
      </c>
      <c r="I928">
        <v>746</v>
      </c>
    </row>
    <row r="929" spans="1:9" x14ac:dyDescent="0.25">
      <c r="A929" t="s">
        <v>1610</v>
      </c>
      <c r="B929" t="s">
        <v>18</v>
      </c>
      <c r="C929" t="s">
        <v>42</v>
      </c>
      <c r="D929">
        <v>467</v>
      </c>
      <c r="E929">
        <v>0.33</v>
      </c>
      <c r="F929" s="1">
        <v>43924</v>
      </c>
      <c r="G929" t="s">
        <v>92</v>
      </c>
      <c r="H929" t="s">
        <v>20</v>
      </c>
      <c r="I929">
        <v>300</v>
      </c>
    </row>
    <row r="930" spans="1:9" x14ac:dyDescent="0.25">
      <c r="A930" t="s">
        <v>863</v>
      </c>
      <c r="B930" t="s">
        <v>864</v>
      </c>
      <c r="C930" t="s">
        <v>22</v>
      </c>
      <c r="E930">
        <v>0.1</v>
      </c>
      <c r="F930" s="1">
        <v>44834</v>
      </c>
      <c r="G930" t="s">
        <v>36</v>
      </c>
      <c r="H930" t="s">
        <v>865</v>
      </c>
      <c r="I930">
        <v>607</v>
      </c>
    </row>
    <row r="931" spans="1:9" x14ac:dyDescent="0.25">
      <c r="A931" t="s">
        <v>866</v>
      </c>
      <c r="B931" t="s">
        <v>2173</v>
      </c>
      <c r="C931" t="s">
        <v>39</v>
      </c>
      <c r="E931">
        <v>1</v>
      </c>
      <c r="F931" s="1">
        <v>44834</v>
      </c>
      <c r="G931" t="s">
        <v>15</v>
      </c>
      <c r="H931" t="s">
        <v>7</v>
      </c>
    </row>
    <row r="932" spans="1:9" x14ac:dyDescent="0.25">
      <c r="A932" t="s">
        <v>597</v>
      </c>
      <c r="B932" t="s">
        <v>47</v>
      </c>
      <c r="C932" t="s">
        <v>67</v>
      </c>
      <c r="D932">
        <v>158</v>
      </c>
      <c r="E932">
        <v>0.34</v>
      </c>
      <c r="F932" s="1">
        <v>44895</v>
      </c>
      <c r="G932" t="s">
        <v>92</v>
      </c>
      <c r="H932" t="s">
        <v>7</v>
      </c>
      <c r="I932">
        <v>191</v>
      </c>
    </row>
    <row r="933" spans="1:9" x14ac:dyDescent="0.25">
      <c r="A933" t="s">
        <v>487</v>
      </c>
      <c r="B933" t="s">
        <v>216</v>
      </c>
      <c r="C933" t="s">
        <v>14</v>
      </c>
      <c r="D933">
        <v>60</v>
      </c>
      <c r="E933">
        <v>0.3</v>
      </c>
      <c r="F933" s="1">
        <v>44929</v>
      </c>
      <c r="G933" t="s">
        <v>25</v>
      </c>
      <c r="H933" t="s">
        <v>16</v>
      </c>
    </row>
    <row r="934" spans="1:9" x14ac:dyDescent="0.25">
      <c r="A934" t="s">
        <v>1028</v>
      </c>
      <c r="B934" t="s">
        <v>18</v>
      </c>
      <c r="C934" t="s">
        <v>67</v>
      </c>
      <c r="D934">
        <v>58</v>
      </c>
      <c r="E934">
        <v>0.5</v>
      </c>
      <c r="F934" s="1">
        <v>44774</v>
      </c>
      <c r="G934" t="s">
        <v>59</v>
      </c>
      <c r="H934" t="s">
        <v>20</v>
      </c>
      <c r="I934">
        <v>58</v>
      </c>
    </row>
    <row r="935" spans="1:9" x14ac:dyDescent="0.25">
      <c r="A935" t="s">
        <v>870</v>
      </c>
      <c r="B935" t="s">
        <v>96</v>
      </c>
      <c r="C935" t="s">
        <v>67</v>
      </c>
      <c r="E935">
        <v>0.1</v>
      </c>
      <c r="F935" s="1">
        <v>44833</v>
      </c>
      <c r="G935" t="s">
        <v>15</v>
      </c>
      <c r="H935" t="s">
        <v>70</v>
      </c>
      <c r="I935">
        <v>385</v>
      </c>
    </row>
    <row r="936" spans="1:9" x14ac:dyDescent="0.25">
      <c r="A936" t="s">
        <v>871</v>
      </c>
      <c r="B936" t="s">
        <v>96</v>
      </c>
      <c r="C936" t="s">
        <v>2174</v>
      </c>
      <c r="F936" s="1">
        <v>44833</v>
      </c>
      <c r="G936" t="s">
        <v>92</v>
      </c>
      <c r="H936" t="s">
        <v>70</v>
      </c>
      <c r="I936">
        <v>107</v>
      </c>
    </row>
    <row r="937" spans="1:9" x14ac:dyDescent="0.25">
      <c r="A937" t="s">
        <v>1841</v>
      </c>
      <c r="B937" t="s">
        <v>2173</v>
      </c>
      <c r="C937" t="s">
        <v>35</v>
      </c>
      <c r="D937">
        <v>69</v>
      </c>
      <c r="F937" s="1">
        <v>44937</v>
      </c>
      <c r="G937" t="s">
        <v>3</v>
      </c>
      <c r="H937" t="s">
        <v>7</v>
      </c>
      <c r="I937">
        <v>349</v>
      </c>
    </row>
    <row r="938" spans="1:9" x14ac:dyDescent="0.25">
      <c r="A938" t="s">
        <v>872</v>
      </c>
      <c r="B938" t="s">
        <v>2173</v>
      </c>
      <c r="C938" t="s">
        <v>58</v>
      </c>
      <c r="F938" s="1">
        <v>44832</v>
      </c>
      <c r="G938" t="s">
        <v>92</v>
      </c>
      <c r="H938" t="s">
        <v>7</v>
      </c>
      <c r="I938">
        <v>203</v>
      </c>
    </row>
    <row r="939" spans="1:9" x14ac:dyDescent="0.25">
      <c r="A939" t="s">
        <v>875</v>
      </c>
      <c r="B939" t="s">
        <v>2173</v>
      </c>
      <c r="C939" t="s">
        <v>39</v>
      </c>
      <c r="F939" s="1">
        <v>44828</v>
      </c>
      <c r="G939" t="s">
        <v>15</v>
      </c>
      <c r="H939" t="s">
        <v>7</v>
      </c>
      <c r="I939">
        <v>2900</v>
      </c>
    </row>
    <row r="940" spans="1:9" x14ac:dyDescent="0.25">
      <c r="A940" t="s">
        <v>1405</v>
      </c>
      <c r="B940" t="s">
        <v>74</v>
      </c>
      <c r="C940" t="s">
        <v>48</v>
      </c>
      <c r="D940">
        <v>5</v>
      </c>
      <c r="F940" s="1">
        <v>44013</v>
      </c>
      <c r="G940" t="s">
        <v>59</v>
      </c>
      <c r="H940" t="s">
        <v>7</v>
      </c>
      <c r="I940">
        <v>57.8</v>
      </c>
    </row>
    <row r="941" spans="1:9" x14ac:dyDescent="0.25">
      <c r="A941" t="s">
        <v>873</v>
      </c>
      <c r="B941" t="s">
        <v>874</v>
      </c>
      <c r="C941" t="s">
        <v>75</v>
      </c>
      <c r="F941" s="1">
        <v>44831</v>
      </c>
      <c r="G941" t="s">
        <v>15</v>
      </c>
      <c r="H941" t="s">
        <v>106</v>
      </c>
      <c r="I941">
        <v>692</v>
      </c>
    </row>
    <row r="942" spans="1:9" x14ac:dyDescent="0.25">
      <c r="A942" t="s">
        <v>518</v>
      </c>
      <c r="B942" t="s">
        <v>47</v>
      </c>
      <c r="C942" t="s">
        <v>29</v>
      </c>
      <c r="D942">
        <v>50</v>
      </c>
      <c r="E942">
        <v>0.04</v>
      </c>
      <c r="F942" s="1">
        <v>44909</v>
      </c>
      <c r="G942" t="s">
        <v>15</v>
      </c>
      <c r="H942" t="s">
        <v>7</v>
      </c>
      <c r="I942">
        <v>215</v>
      </c>
    </row>
    <row r="943" spans="1:9" x14ac:dyDescent="0.25">
      <c r="A943" t="s">
        <v>1987</v>
      </c>
      <c r="B943" t="s">
        <v>238</v>
      </c>
      <c r="C943" t="s">
        <v>29</v>
      </c>
      <c r="D943">
        <v>149</v>
      </c>
      <c r="F943" s="1">
        <v>44776</v>
      </c>
      <c r="G943" t="s">
        <v>59</v>
      </c>
      <c r="H943" t="s">
        <v>7</v>
      </c>
      <c r="I943">
        <v>244</v>
      </c>
    </row>
    <row r="944" spans="1:9" x14ac:dyDescent="0.25">
      <c r="A944" t="s">
        <v>1885</v>
      </c>
      <c r="B944" t="s">
        <v>45</v>
      </c>
      <c r="C944" t="s">
        <v>42</v>
      </c>
      <c r="D944">
        <v>150</v>
      </c>
      <c r="F944" s="1">
        <v>44898</v>
      </c>
      <c r="G944" t="s">
        <v>59</v>
      </c>
      <c r="H944" t="s">
        <v>16</v>
      </c>
      <c r="I944">
        <v>100</v>
      </c>
    </row>
    <row r="945" spans="1:9" x14ac:dyDescent="0.25">
      <c r="A945" t="s">
        <v>2019</v>
      </c>
      <c r="B945" t="s">
        <v>1</v>
      </c>
      <c r="C945" t="s">
        <v>29</v>
      </c>
      <c r="D945">
        <v>18</v>
      </c>
      <c r="E945">
        <v>0.5</v>
      </c>
      <c r="F945" s="1">
        <v>44740</v>
      </c>
      <c r="G945" t="s">
        <v>11</v>
      </c>
      <c r="H945" t="s">
        <v>4</v>
      </c>
      <c r="I945">
        <v>20</v>
      </c>
    </row>
    <row r="946" spans="1:9" x14ac:dyDescent="0.25">
      <c r="A946" t="s">
        <v>933</v>
      </c>
      <c r="B946" t="s">
        <v>84</v>
      </c>
      <c r="C946" t="s">
        <v>67</v>
      </c>
      <c r="D946">
        <v>12</v>
      </c>
      <c r="F946" s="1">
        <v>44805</v>
      </c>
      <c r="G946" t="s">
        <v>11</v>
      </c>
      <c r="H946" t="s">
        <v>85</v>
      </c>
      <c r="I946">
        <v>67</v>
      </c>
    </row>
    <row r="947" spans="1:9" x14ac:dyDescent="0.25">
      <c r="A947" t="s">
        <v>881</v>
      </c>
      <c r="B947" t="s">
        <v>2173</v>
      </c>
      <c r="C947" t="s">
        <v>2</v>
      </c>
      <c r="E947">
        <v>1</v>
      </c>
      <c r="F947" s="1">
        <v>44827</v>
      </c>
      <c r="G947" t="s">
        <v>114</v>
      </c>
      <c r="H947" t="s">
        <v>7</v>
      </c>
      <c r="I947">
        <v>6</v>
      </c>
    </row>
    <row r="948" spans="1:9" x14ac:dyDescent="0.25">
      <c r="A948" t="s">
        <v>1945</v>
      </c>
      <c r="B948" t="s">
        <v>2173</v>
      </c>
      <c r="C948" t="s">
        <v>39</v>
      </c>
      <c r="D948">
        <v>611</v>
      </c>
      <c r="F948" s="1">
        <v>44844</v>
      </c>
      <c r="G948" t="s">
        <v>3</v>
      </c>
      <c r="H948" t="s">
        <v>7</v>
      </c>
      <c r="I948">
        <v>367</v>
      </c>
    </row>
    <row r="949" spans="1:9" x14ac:dyDescent="0.25">
      <c r="A949" t="s">
        <v>2172</v>
      </c>
      <c r="B949" t="s">
        <v>206</v>
      </c>
      <c r="C949" t="s">
        <v>58</v>
      </c>
      <c r="D949">
        <v>16</v>
      </c>
      <c r="E949">
        <v>1</v>
      </c>
      <c r="F949" s="1">
        <v>43906</v>
      </c>
      <c r="G949" t="s">
        <v>114</v>
      </c>
      <c r="H949" t="s">
        <v>7</v>
      </c>
      <c r="I949">
        <v>6</v>
      </c>
    </row>
    <row r="950" spans="1:9" x14ac:dyDescent="0.25">
      <c r="A950" t="s">
        <v>1953</v>
      </c>
      <c r="B950" t="s">
        <v>105</v>
      </c>
      <c r="C950" t="s">
        <v>10</v>
      </c>
      <c r="E950">
        <v>0.35</v>
      </c>
      <c r="F950" s="1">
        <v>44826</v>
      </c>
      <c r="G950" t="s">
        <v>92</v>
      </c>
      <c r="H950" t="s">
        <v>106</v>
      </c>
      <c r="I950">
        <v>136</v>
      </c>
    </row>
    <row r="951" spans="1:9" x14ac:dyDescent="0.25">
      <c r="A951" t="s">
        <v>1422</v>
      </c>
      <c r="B951" t="s">
        <v>31</v>
      </c>
      <c r="C951" t="s">
        <v>6</v>
      </c>
      <c r="D951">
        <v>10</v>
      </c>
      <c r="E951">
        <v>0.18</v>
      </c>
      <c r="F951" s="1">
        <v>43992</v>
      </c>
      <c r="G951" t="s">
        <v>15</v>
      </c>
      <c r="H951" t="s">
        <v>7</v>
      </c>
    </row>
    <row r="952" spans="1:9" x14ac:dyDescent="0.25">
      <c r="A952" t="s">
        <v>884</v>
      </c>
      <c r="B952" t="s">
        <v>2173</v>
      </c>
      <c r="C952" t="s">
        <v>2174</v>
      </c>
      <c r="F952" s="1">
        <v>44825</v>
      </c>
      <c r="G952" t="s">
        <v>114</v>
      </c>
      <c r="H952" t="s">
        <v>7</v>
      </c>
      <c r="I952">
        <v>5</v>
      </c>
    </row>
    <row r="953" spans="1:9" x14ac:dyDescent="0.25">
      <c r="A953" t="s">
        <v>1082</v>
      </c>
      <c r="B953" t="s">
        <v>105</v>
      </c>
      <c r="C953" t="s">
        <v>10</v>
      </c>
      <c r="D953">
        <v>24</v>
      </c>
      <c r="E953">
        <v>0.2</v>
      </c>
      <c r="F953" s="1">
        <v>44757</v>
      </c>
      <c r="G953" t="s">
        <v>15</v>
      </c>
      <c r="H953" t="s">
        <v>7</v>
      </c>
      <c r="I953">
        <v>265</v>
      </c>
    </row>
    <row r="954" spans="1:9" x14ac:dyDescent="0.25">
      <c r="A954" t="s">
        <v>284</v>
      </c>
      <c r="B954" t="s">
        <v>96</v>
      </c>
      <c r="C954" t="s">
        <v>22</v>
      </c>
      <c r="D954">
        <v>73</v>
      </c>
      <c r="F954" s="1">
        <v>44953</v>
      </c>
      <c r="G954" t="s">
        <v>15</v>
      </c>
      <c r="H954" t="s">
        <v>70</v>
      </c>
    </row>
    <row r="955" spans="1:9" x14ac:dyDescent="0.25">
      <c r="A955" t="s">
        <v>1668</v>
      </c>
      <c r="B955" t="s">
        <v>80</v>
      </c>
      <c r="C955" t="s">
        <v>2174</v>
      </c>
      <c r="D955">
        <v>70</v>
      </c>
      <c r="E955">
        <v>0.3</v>
      </c>
      <c r="F955" s="1">
        <v>43920</v>
      </c>
      <c r="G955" t="s">
        <v>43</v>
      </c>
      <c r="H955" t="s">
        <v>81</v>
      </c>
      <c r="I955">
        <v>45</v>
      </c>
    </row>
    <row r="956" spans="1:9" x14ac:dyDescent="0.25">
      <c r="A956" t="s">
        <v>1918</v>
      </c>
      <c r="B956" t="s">
        <v>45</v>
      </c>
      <c r="C956" t="s">
        <v>67</v>
      </c>
      <c r="D956">
        <v>25</v>
      </c>
      <c r="F956" s="1">
        <v>44874</v>
      </c>
      <c r="G956" t="s">
        <v>59</v>
      </c>
      <c r="H956" t="s">
        <v>16</v>
      </c>
      <c r="I956">
        <v>475</v>
      </c>
    </row>
    <row r="957" spans="1:9" x14ac:dyDescent="0.25">
      <c r="A957" t="s">
        <v>1644</v>
      </c>
      <c r="B957" t="s">
        <v>96</v>
      </c>
      <c r="C957" t="s">
        <v>6</v>
      </c>
      <c r="D957">
        <v>51</v>
      </c>
      <c r="E957">
        <v>0.25</v>
      </c>
      <c r="F957" s="1">
        <v>43922</v>
      </c>
      <c r="G957" t="s">
        <v>43</v>
      </c>
      <c r="H957" t="s">
        <v>70</v>
      </c>
      <c r="I957">
        <v>8.5</v>
      </c>
    </row>
    <row r="958" spans="1:9" x14ac:dyDescent="0.25">
      <c r="A958" t="s">
        <v>2001</v>
      </c>
      <c r="B958" t="s">
        <v>5</v>
      </c>
      <c r="C958" t="s">
        <v>178</v>
      </c>
      <c r="E958">
        <v>0.5</v>
      </c>
      <c r="F958" s="1">
        <v>44763</v>
      </c>
      <c r="G958" t="s">
        <v>32</v>
      </c>
      <c r="H958" t="s">
        <v>7</v>
      </c>
      <c r="I958">
        <v>356</v>
      </c>
    </row>
    <row r="959" spans="1:9" x14ac:dyDescent="0.25">
      <c r="A959" t="s">
        <v>224</v>
      </c>
      <c r="B959" t="s">
        <v>28</v>
      </c>
      <c r="C959" t="s">
        <v>77</v>
      </c>
      <c r="D959">
        <v>100</v>
      </c>
      <c r="E959">
        <v>0.1</v>
      </c>
      <c r="F959" s="1">
        <v>44959</v>
      </c>
      <c r="G959" t="s">
        <v>32</v>
      </c>
      <c r="H959" t="s">
        <v>7</v>
      </c>
      <c r="I959">
        <v>644</v>
      </c>
    </row>
    <row r="960" spans="1:9" x14ac:dyDescent="0.25">
      <c r="A960" t="s">
        <v>935</v>
      </c>
      <c r="B960" t="s">
        <v>2173</v>
      </c>
      <c r="C960" t="s">
        <v>67</v>
      </c>
      <c r="D960">
        <v>70</v>
      </c>
      <c r="E960">
        <v>0.1</v>
      </c>
      <c r="F960" s="1">
        <v>44804</v>
      </c>
      <c r="G960" t="s">
        <v>3</v>
      </c>
      <c r="H960" t="s">
        <v>7</v>
      </c>
      <c r="I960">
        <v>1300</v>
      </c>
    </row>
    <row r="961" spans="1:9" x14ac:dyDescent="0.25">
      <c r="A961" t="s">
        <v>2001</v>
      </c>
      <c r="B961" t="s">
        <v>5</v>
      </c>
      <c r="C961" t="s">
        <v>178</v>
      </c>
      <c r="F961" s="1">
        <v>44057</v>
      </c>
      <c r="G961" t="s">
        <v>32</v>
      </c>
      <c r="H961" t="s">
        <v>7</v>
      </c>
      <c r="I961">
        <v>350.2</v>
      </c>
    </row>
    <row r="962" spans="1:9" x14ac:dyDescent="0.25">
      <c r="A962" t="s">
        <v>621</v>
      </c>
      <c r="B962" t="s">
        <v>45</v>
      </c>
      <c r="C962" t="s">
        <v>622</v>
      </c>
      <c r="D962">
        <v>200</v>
      </c>
      <c r="E962">
        <v>0.4</v>
      </c>
      <c r="F962" s="1">
        <v>44893</v>
      </c>
      <c r="G962" t="s">
        <v>43</v>
      </c>
      <c r="H962" t="s">
        <v>16</v>
      </c>
    </row>
    <row r="963" spans="1:9" x14ac:dyDescent="0.25">
      <c r="A963" t="s">
        <v>1470</v>
      </c>
      <c r="B963" t="s">
        <v>52</v>
      </c>
      <c r="C963" t="s">
        <v>622</v>
      </c>
      <c r="D963">
        <v>36</v>
      </c>
      <c r="E963">
        <v>0.17</v>
      </c>
      <c r="F963" s="1">
        <v>43963</v>
      </c>
      <c r="G963" t="s">
        <v>92</v>
      </c>
      <c r="H963" t="s">
        <v>7</v>
      </c>
      <c r="I963">
        <v>52</v>
      </c>
    </row>
    <row r="964" spans="1:9" x14ac:dyDescent="0.25">
      <c r="A964" t="s">
        <v>964</v>
      </c>
      <c r="B964" t="s">
        <v>164</v>
      </c>
      <c r="C964" t="s">
        <v>63</v>
      </c>
      <c r="D964">
        <v>40</v>
      </c>
      <c r="E964">
        <v>0.8</v>
      </c>
      <c r="F964" s="1">
        <v>44792</v>
      </c>
      <c r="G964" t="s">
        <v>15</v>
      </c>
      <c r="H964" t="s">
        <v>164</v>
      </c>
    </row>
    <row r="965" spans="1:9" x14ac:dyDescent="0.25">
      <c r="A965" t="s">
        <v>1218</v>
      </c>
      <c r="B965" t="s">
        <v>52</v>
      </c>
      <c r="C965" t="s">
        <v>98</v>
      </c>
      <c r="D965">
        <v>80</v>
      </c>
      <c r="E965">
        <v>0.4</v>
      </c>
      <c r="F965" s="1">
        <v>44721</v>
      </c>
      <c r="G965" t="s">
        <v>11</v>
      </c>
      <c r="H965" t="s">
        <v>7</v>
      </c>
      <c r="I965">
        <v>82</v>
      </c>
    </row>
    <row r="966" spans="1:9" x14ac:dyDescent="0.25">
      <c r="A966" t="s">
        <v>503</v>
      </c>
      <c r="B966" t="s">
        <v>74</v>
      </c>
      <c r="C966" t="s">
        <v>19</v>
      </c>
      <c r="D966">
        <v>18</v>
      </c>
      <c r="E966">
        <v>0.13</v>
      </c>
      <c r="F966" s="1">
        <v>44914</v>
      </c>
      <c r="G966" t="s">
        <v>25</v>
      </c>
      <c r="H966" t="s">
        <v>7</v>
      </c>
      <c r="I966">
        <v>4</v>
      </c>
    </row>
    <row r="967" spans="1:9" x14ac:dyDescent="0.25">
      <c r="A967" t="s">
        <v>1959</v>
      </c>
      <c r="B967" t="s">
        <v>2173</v>
      </c>
      <c r="C967" t="s">
        <v>29</v>
      </c>
      <c r="F967" s="1">
        <v>44819</v>
      </c>
      <c r="G967" t="s">
        <v>11</v>
      </c>
      <c r="H967" t="s">
        <v>7</v>
      </c>
      <c r="I967">
        <v>90</v>
      </c>
    </row>
    <row r="968" spans="1:9" x14ac:dyDescent="0.25">
      <c r="A968" t="s">
        <v>660</v>
      </c>
      <c r="B968" t="s">
        <v>185</v>
      </c>
      <c r="C968" t="s">
        <v>19</v>
      </c>
      <c r="D968">
        <v>113</v>
      </c>
      <c r="F968" s="1">
        <v>44882</v>
      </c>
      <c r="G968" t="s">
        <v>3</v>
      </c>
      <c r="H968" t="s">
        <v>7</v>
      </c>
    </row>
    <row r="969" spans="1:9" x14ac:dyDescent="0.25">
      <c r="A969" t="s">
        <v>857</v>
      </c>
      <c r="B969" t="s">
        <v>431</v>
      </c>
      <c r="C969" t="s">
        <v>19</v>
      </c>
      <c r="D969">
        <v>40</v>
      </c>
      <c r="E969">
        <v>0.13</v>
      </c>
      <c r="F969" s="1">
        <v>44838</v>
      </c>
      <c r="G969" t="s">
        <v>11</v>
      </c>
      <c r="H969" t="s">
        <v>7</v>
      </c>
      <c r="I969">
        <v>35</v>
      </c>
    </row>
    <row r="970" spans="1:9" x14ac:dyDescent="0.25">
      <c r="A970" t="s">
        <v>857</v>
      </c>
      <c r="B970" t="s">
        <v>431</v>
      </c>
      <c r="C970" t="s">
        <v>19</v>
      </c>
      <c r="D970">
        <v>119</v>
      </c>
      <c r="E970">
        <v>0.28999999999999998</v>
      </c>
      <c r="F970" s="1">
        <v>44606</v>
      </c>
      <c r="G970" t="s">
        <v>11</v>
      </c>
      <c r="H970" t="s">
        <v>7</v>
      </c>
      <c r="I970">
        <v>35</v>
      </c>
    </row>
    <row r="971" spans="1:9" x14ac:dyDescent="0.25">
      <c r="A971" t="s">
        <v>2162</v>
      </c>
      <c r="B971" t="s">
        <v>164</v>
      </c>
      <c r="C971" t="s">
        <v>48</v>
      </c>
      <c r="D971">
        <v>250</v>
      </c>
      <c r="E971">
        <v>1</v>
      </c>
      <c r="F971" s="1">
        <v>43917</v>
      </c>
      <c r="G971" t="s">
        <v>15</v>
      </c>
      <c r="H971" t="s">
        <v>164</v>
      </c>
      <c r="I971">
        <v>95</v>
      </c>
    </row>
    <row r="972" spans="1:9" x14ac:dyDescent="0.25">
      <c r="A972" t="s">
        <v>2031</v>
      </c>
      <c r="B972" t="s">
        <v>28</v>
      </c>
      <c r="C972" t="s">
        <v>19</v>
      </c>
      <c r="E972">
        <v>1</v>
      </c>
      <c r="F972" s="1">
        <v>44727</v>
      </c>
      <c r="G972" t="s">
        <v>11</v>
      </c>
      <c r="H972" t="s">
        <v>7</v>
      </c>
      <c r="I972">
        <v>44</v>
      </c>
    </row>
    <row r="973" spans="1:9" x14ac:dyDescent="0.25">
      <c r="A973" t="s">
        <v>892</v>
      </c>
      <c r="B973" t="s">
        <v>893</v>
      </c>
      <c r="C973" t="s">
        <v>98</v>
      </c>
      <c r="E973">
        <v>0.14000000000000001</v>
      </c>
      <c r="F973" s="1">
        <v>44818</v>
      </c>
      <c r="G973" t="s">
        <v>59</v>
      </c>
      <c r="H973" t="s">
        <v>894</v>
      </c>
      <c r="I973">
        <v>83</v>
      </c>
    </row>
    <row r="974" spans="1:9" x14ac:dyDescent="0.25">
      <c r="A974" t="s">
        <v>370</v>
      </c>
      <c r="B974" t="s">
        <v>100</v>
      </c>
      <c r="C974" t="s">
        <v>24</v>
      </c>
      <c r="D974">
        <v>70</v>
      </c>
      <c r="E974">
        <v>7.0000000000000007E-2</v>
      </c>
      <c r="F974" s="1">
        <v>44944</v>
      </c>
      <c r="G974" t="s">
        <v>59</v>
      </c>
      <c r="H974" t="s">
        <v>194</v>
      </c>
      <c r="I974">
        <v>300</v>
      </c>
    </row>
    <row r="975" spans="1:9" x14ac:dyDescent="0.25">
      <c r="A975" t="s">
        <v>370</v>
      </c>
      <c r="B975" t="s">
        <v>100</v>
      </c>
      <c r="C975" t="s">
        <v>24</v>
      </c>
      <c r="D975">
        <v>50</v>
      </c>
      <c r="E975">
        <v>0.05</v>
      </c>
      <c r="F975" s="1">
        <v>44866</v>
      </c>
      <c r="G975" t="s">
        <v>59</v>
      </c>
      <c r="H975" t="s">
        <v>194</v>
      </c>
      <c r="I975">
        <v>300</v>
      </c>
    </row>
    <row r="976" spans="1:9" x14ac:dyDescent="0.25">
      <c r="A976" t="s">
        <v>370</v>
      </c>
      <c r="B976" t="s">
        <v>100</v>
      </c>
      <c r="C976" t="s">
        <v>24</v>
      </c>
      <c r="D976">
        <v>400</v>
      </c>
      <c r="E976">
        <v>0.3</v>
      </c>
      <c r="F976" s="1">
        <v>44782</v>
      </c>
      <c r="G976" t="s">
        <v>59</v>
      </c>
      <c r="H976" t="s">
        <v>194</v>
      </c>
      <c r="I976">
        <v>300</v>
      </c>
    </row>
    <row r="977" spans="1:9" x14ac:dyDescent="0.25">
      <c r="A977" t="s">
        <v>681</v>
      </c>
      <c r="B977" t="s">
        <v>105</v>
      </c>
      <c r="C977" t="s">
        <v>2</v>
      </c>
      <c r="D977">
        <v>242</v>
      </c>
      <c r="E977">
        <v>0.28999999999999998</v>
      </c>
      <c r="F977" s="1">
        <v>44753</v>
      </c>
      <c r="G977" t="s">
        <v>92</v>
      </c>
      <c r="H977" t="s">
        <v>106</v>
      </c>
      <c r="I977">
        <v>1000</v>
      </c>
    </row>
    <row r="978" spans="1:9" x14ac:dyDescent="0.25">
      <c r="A978" t="s">
        <v>681</v>
      </c>
      <c r="B978" t="s">
        <v>105</v>
      </c>
      <c r="C978" t="s">
        <v>2</v>
      </c>
      <c r="D978">
        <v>138</v>
      </c>
      <c r="E978">
        <v>0.12</v>
      </c>
      <c r="F978" s="1">
        <v>44602</v>
      </c>
      <c r="G978" t="s">
        <v>92</v>
      </c>
      <c r="H978" t="s">
        <v>7</v>
      </c>
      <c r="I978">
        <v>1000</v>
      </c>
    </row>
    <row r="979" spans="1:9" x14ac:dyDescent="0.25">
      <c r="A979" t="s">
        <v>2069</v>
      </c>
      <c r="B979" t="s">
        <v>47</v>
      </c>
      <c r="C979" t="s">
        <v>22</v>
      </c>
      <c r="D979">
        <v>8</v>
      </c>
      <c r="E979">
        <v>0.1</v>
      </c>
      <c r="F979" s="1">
        <v>43903</v>
      </c>
      <c r="G979" t="s">
        <v>15</v>
      </c>
      <c r="H979" t="s">
        <v>7</v>
      </c>
      <c r="I979">
        <v>45</v>
      </c>
    </row>
    <row r="980" spans="1:9" x14ac:dyDescent="0.25">
      <c r="A980" t="s">
        <v>1526</v>
      </c>
      <c r="B980" t="s">
        <v>96</v>
      </c>
      <c r="C980" t="s">
        <v>61</v>
      </c>
      <c r="D980">
        <v>15</v>
      </c>
      <c r="E980">
        <v>0.25</v>
      </c>
      <c r="F980" s="1">
        <v>43945</v>
      </c>
      <c r="G980" t="s">
        <v>11</v>
      </c>
      <c r="H980" t="s">
        <v>70</v>
      </c>
      <c r="I980">
        <v>30</v>
      </c>
    </row>
    <row r="981" spans="1:9" x14ac:dyDescent="0.25">
      <c r="A981" t="s">
        <v>480</v>
      </c>
      <c r="B981" t="s">
        <v>5</v>
      </c>
      <c r="C981" t="s">
        <v>6</v>
      </c>
      <c r="E981">
        <v>0.1</v>
      </c>
      <c r="F981" s="1">
        <v>44782</v>
      </c>
      <c r="G981" t="s">
        <v>3</v>
      </c>
      <c r="H981" t="s">
        <v>7</v>
      </c>
      <c r="I981">
        <v>166</v>
      </c>
    </row>
    <row r="982" spans="1:9" x14ac:dyDescent="0.25">
      <c r="A982" t="s">
        <v>812</v>
      </c>
      <c r="B982" t="s">
        <v>813</v>
      </c>
      <c r="C982" t="s">
        <v>24</v>
      </c>
      <c r="D982">
        <v>227</v>
      </c>
      <c r="E982">
        <v>0.12</v>
      </c>
      <c r="F982" s="1">
        <v>44854</v>
      </c>
      <c r="G982" t="s">
        <v>59</v>
      </c>
      <c r="H982" t="s">
        <v>20</v>
      </c>
      <c r="I982">
        <v>127</v>
      </c>
    </row>
    <row r="983" spans="1:9" x14ac:dyDescent="0.25">
      <c r="A983" t="s">
        <v>903</v>
      </c>
      <c r="B983" t="s">
        <v>2173</v>
      </c>
      <c r="C983" t="s">
        <v>2</v>
      </c>
      <c r="E983">
        <v>0.23</v>
      </c>
      <c r="F983" s="1">
        <v>44816</v>
      </c>
      <c r="G983" t="s">
        <v>11</v>
      </c>
      <c r="H983" t="s">
        <v>7</v>
      </c>
      <c r="I983">
        <v>91</v>
      </c>
    </row>
    <row r="984" spans="1:9" x14ac:dyDescent="0.25">
      <c r="A984" t="s">
        <v>559</v>
      </c>
      <c r="B984" t="s">
        <v>2173</v>
      </c>
      <c r="C984" t="s">
        <v>48</v>
      </c>
      <c r="D984">
        <v>95</v>
      </c>
      <c r="E984">
        <v>0.08</v>
      </c>
      <c r="F984" s="1">
        <v>44902</v>
      </c>
      <c r="G984" t="s">
        <v>36</v>
      </c>
      <c r="H984" t="s">
        <v>7</v>
      </c>
      <c r="I984">
        <v>613</v>
      </c>
    </row>
    <row r="985" spans="1:9" x14ac:dyDescent="0.25">
      <c r="A985" t="s">
        <v>904</v>
      </c>
      <c r="B985" t="s">
        <v>2173</v>
      </c>
      <c r="C985" t="s">
        <v>75</v>
      </c>
      <c r="F985" s="1">
        <v>44816</v>
      </c>
      <c r="G985" t="s">
        <v>11</v>
      </c>
      <c r="H985" t="s">
        <v>7</v>
      </c>
      <c r="I985">
        <v>84</v>
      </c>
    </row>
    <row r="986" spans="1:9" x14ac:dyDescent="0.25">
      <c r="A986" t="s">
        <v>559</v>
      </c>
      <c r="B986" t="s">
        <v>2173</v>
      </c>
      <c r="C986" t="s">
        <v>48</v>
      </c>
      <c r="D986">
        <v>155</v>
      </c>
      <c r="E986">
        <v>0.1</v>
      </c>
      <c r="F986" s="1">
        <v>43942</v>
      </c>
      <c r="G986" t="s">
        <v>36</v>
      </c>
      <c r="H986" t="s">
        <v>7</v>
      </c>
      <c r="I986">
        <v>613</v>
      </c>
    </row>
    <row r="987" spans="1:9" x14ac:dyDescent="0.25">
      <c r="A987" t="s">
        <v>1751</v>
      </c>
      <c r="B987" t="s">
        <v>80</v>
      </c>
      <c r="C987" t="s">
        <v>131</v>
      </c>
      <c r="D987">
        <v>100</v>
      </c>
      <c r="F987" s="1">
        <v>44976</v>
      </c>
      <c r="G987" t="s">
        <v>3</v>
      </c>
      <c r="H987" t="s">
        <v>81</v>
      </c>
      <c r="I987">
        <v>4200</v>
      </c>
    </row>
    <row r="988" spans="1:9" x14ac:dyDescent="0.25">
      <c r="A988" t="s">
        <v>1344</v>
      </c>
      <c r="B988" t="s">
        <v>193</v>
      </c>
      <c r="C988" t="s">
        <v>10</v>
      </c>
      <c r="D988">
        <v>45</v>
      </c>
      <c r="E988">
        <v>1</v>
      </c>
      <c r="F988" s="1">
        <v>44228</v>
      </c>
      <c r="G988" t="s">
        <v>11</v>
      </c>
      <c r="H988" t="s">
        <v>194</v>
      </c>
      <c r="I988">
        <v>61</v>
      </c>
    </row>
    <row r="989" spans="1:9" x14ac:dyDescent="0.25">
      <c r="A989" t="s">
        <v>907</v>
      </c>
      <c r="B989" t="s">
        <v>845</v>
      </c>
      <c r="C989" t="s">
        <v>63</v>
      </c>
      <c r="E989">
        <v>0.1</v>
      </c>
      <c r="F989" s="1">
        <v>44813</v>
      </c>
      <c r="G989" t="s">
        <v>11</v>
      </c>
      <c r="H989" t="s">
        <v>845</v>
      </c>
      <c r="I989">
        <v>328</v>
      </c>
    </row>
    <row r="990" spans="1:9" x14ac:dyDescent="0.25">
      <c r="A990" t="s">
        <v>908</v>
      </c>
      <c r="B990" t="s">
        <v>638</v>
      </c>
      <c r="C990" t="s">
        <v>67</v>
      </c>
      <c r="F990" s="1">
        <v>44813</v>
      </c>
      <c r="G990" t="s">
        <v>43</v>
      </c>
      <c r="H990" t="s">
        <v>639</v>
      </c>
      <c r="I990">
        <v>33</v>
      </c>
    </row>
    <row r="991" spans="1:9" x14ac:dyDescent="0.25">
      <c r="A991" t="s">
        <v>654</v>
      </c>
      <c r="B991" t="s">
        <v>18</v>
      </c>
      <c r="C991" t="s">
        <v>22</v>
      </c>
      <c r="F991" s="1">
        <v>44883</v>
      </c>
      <c r="G991" t="s">
        <v>36</v>
      </c>
      <c r="H991" t="s">
        <v>20</v>
      </c>
      <c r="I991">
        <v>1600</v>
      </c>
    </row>
    <row r="992" spans="1:9" x14ac:dyDescent="0.25">
      <c r="A992" t="s">
        <v>1966</v>
      </c>
      <c r="B992" t="s">
        <v>28</v>
      </c>
      <c r="C992" t="s">
        <v>14</v>
      </c>
      <c r="F992" s="1">
        <v>44813</v>
      </c>
      <c r="G992" t="s">
        <v>25</v>
      </c>
      <c r="H992" t="s">
        <v>7</v>
      </c>
      <c r="I992">
        <v>175</v>
      </c>
    </row>
    <row r="993" spans="1:9" x14ac:dyDescent="0.25">
      <c r="A993" t="s">
        <v>909</v>
      </c>
      <c r="B993" t="s">
        <v>74</v>
      </c>
      <c r="C993" t="s">
        <v>10</v>
      </c>
      <c r="E993">
        <v>0.15</v>
      </c>
      <c r="F993" s="1">
        <v>44813</v>
      </c>
      <c r="G993" t="s">
        <v>15</v>
      </c>
      <c r="H993" t="s">
        <v>7</v>
      </c>
      <c r="I993">
        <v>45</v>
      </c>
    </row>
    <row r="994" spans="1:9" x14ac:dyDescent="0.25">
      <c r="A994" t="s">
        <v>910</v>
      </c>
      <c r="B994" t="s">
        <v>13</v>
      </c>
      <c r="C994" t="s">
        <v>14</v>
      </c>
      <c r="E994">
        <v>1</v>
      </c>
      <c r="F994" s="1">
        <v>44813</v>
      </c>
      <c r="G994" t="s">
        <v>59</v>
      </c>
      <c r="H994" t="s">
        <v>16</v>
      </c>
      <c r="I994">
        <v>20</v>
      </c>
    </row>
    <row r="995" spans="1:9" x14ac:dyDescent="0.25">
      <c r="A995" t="s">
        <v>342</v>
      </c>
      <c r="B995" t="s">
        <v>2173</v>
      </c>
      <c r="C995" t="s">
        <v>2</v>
      </c>
      <c r="D995">
        <v>115</v>
      </c>
      <c r="E995">
        <v>0.35</v>
      </c>
      <c r="F995" s="1">
        <v>44945</v>
      </c>
      <c r="G995" t="s">
        <v>11</v>
      </c>
      <c r="H995" t="s">
        <v>7</v>
      </c>
      <c r="I995">
        <v>153</v>
      </c>
    </row>
    <row r="996" spans="1:9" x14ac:dyDescent="0.25">
      <c r="A996" t="s">
        <v>342</v>
      </c>
      <c r="B996" t="s">
        <v>2173</v>
      </c>
      <c r="C996" t="s">
        <v>24</v>
      </c>
      <c r="D996">
        <v>45</v>
      </c>
      <c r="E996">
        <v>0.12</v>
      </c>
      <c r="F996" s="1">
        <v>44754</v>
      </c>
      <c r="G996" t="s">
        <v>11</v>
      </c>
      <c r="H996" t="s">
        <v>7</v>
      </c>
      <c r="I996">
        <v>153</v>
      </c>
    </row>
    <row r="997" spans="1:9" x14ac:dyDescent="0.25">
      <c r="A997" t="s">
        <v>1789</v>
      </c>
      <c r="B997" t="s">
        <v>31</v>
      </c>
      <c r="C997" t="s">
        <v>24</v>
      </c>
      <c r="D997">
        <v>500</v>
      </c>
      <c r="E997">
        <v>7.0000000000000007E-2</v>
      </c>
      <c r="F997" s="1">
        <v>44957</v>
      </c>
      <c r="G997" t="s">
        <v>3</v>
      </c>
      <c r="H997" t="s">
        <v>7</v>
      </c>
      <c r="I997">
        <v>100</v>
      </c>
    </row>
    <row r="998" spans="1:9" x14ac:dyDescent="0.25">
      <c r="A998" t="s">
        <v>1967</v>
      </c>
      <c r="B998" t="s">
        <v>424</v>
      </c>
      <c r="C998" t="s">
        <v>75</v>
      </c>
      <c r="E998">
        <v>7.0000000000000007E-2</v>
      </c>
      <c r="F998" s="1">
        <v>44812</v>
      </c>
      <c r="G998" t="s">
        <v>3</v>
      </c>
      <c r="H998" t="s">
        <v>7</v>
      </c>
      <c r="I998">
        <v>200</v>
      </c>
    </row>
    <row r="999" spans="1:9" x14ac:dyDescent="0.25">
      <c r="A999" t="s">
        <v>1968</v>
      </c>
      <c r="B999" t="s">
        <v>2173</v>
      </c>
      <c r="C999" t="s">
        <v>19</v>
      </c>
      <c r="F999" s="1">
        <v>44812</v>
      </c>
      <c r="G999" t="s">
        <v>25</v>
      </c>
      <c r="H999" t="s">
        <v>7</v>
      </c>
    </row>
    <row r="1000" spans="1:9" x14ac:dyDescent="0.25">
      <c r="A1000" t="s">
        <v>2056</v>
      </c>
      <c r="B1000" t="s">
        <v>5</v>
      </c>
      <c r="C1000" t="s">
        <v>6</v>
      </c>
      <c r="D1000">
        <v>47</v>
      </c>
      <c r="F1000" s="1">
        <v>44264</v>
      </c>
      <c r="G1000" t="s">
        <v>25</v>
      </c>
      <c r="H1000" t="s">
        <v>7</v>
      </c>
      <c r="I1000">
        <v>37</v>
      </c>
    </row>
    <row r="1001" spans="1:9" x14ac:dyDescent="0.25">
      <c r="A1001" t="s">
        <v>1307</v>
      </c>
      <c r="B1001" t="s">
        <v>2173</v>
      </c>
      <c r="C1001" t="s">
        <v>6</v>
      </c>
      <c r="D1001">
        <v>10</v>
      </c>
      <c r="F1001" s="1">
        <v>44666</v>
      </c>
      <c r="G1001" t="s">
        <v>25</v>
      </c>
      <c r="H1001" t="s">
        <v>7</v>
      </c>
      <c r="I1001">
        <v>4</v>
      </c>
    </row>
    <row r="1002" spans="1:9" x14ac:dyDescent="0.25">
      <c r="A1002" t="s">
        <v>1632</v>
      </c>
      <c r="B1002" t="s">
        <v>2173</v>
      </c>
      <c r="C1002" t="s">
        <v>2174</v>
      </c>
      <c r="D1002">
        <v>26</v>
      </c>
      <c r="F1002" s="1">
        <v>43923</v>
      </c>
      <c r="G1002" t="s">
        <v>11</v>
      </c>
      <c r="H1002" t="s">
        <v>7</v>
      </c>
      <c r="I1002">
        <v>40</v>
      </c>
    </row>
    <row r="1003" spans="1:9" x14ac:dyDescent="0.25">
      <c r="A1003" t="s">
        <v>1206</v>
      </c>
      <c r="B1003" t="s">
        <v>393</v>
      </c>
      <c r="C1003" t="s">
        <v>2174</v>
      </c>
      <c r="D1003">
        <v>30</v>
      </c>
      <c r="F1003" s="1">
        <v>44726</v>
      </c>
      <c r="G1003" t="s">
        <v>114</v>
      </c>
      <c r="H1003" t="s">
        <v>394</v>
      </c>
      <c r="I1003">
        <v>6</v>
      </c>
    </row>
    <row r="1004" spans="1:9" x14ac:dyDescent="0.25">
      <c r="A1004" t="s">
        <v>458</v>
      </c>
      <c r="B1004" t="s">
        <v>459</v>
      </c>
      <c r="C1004" t="s">
        <v>63</v>
      </c>
      <c r="D1004">
        <v>275</v>
      </c>
      <c r="E1004">
        <v>0.2</v>
      </c>
      <c r="F1004" s="1">
        <v>44932</v>
      </c>
      <c r="G1004" t="s">
        <v>15</v>
      </c>
      <c r="H1004" t="s">
        <v>134</v>
      </c>
      <c r="I1004">
        <v>2</v>
      </c>
    </row>
    <row r="1005" spans="1:9" x14ac:dyDescent="0.25">
      <c r="A1005" t="s">
        <v>458</v>
      </c>
      <c r="B1005" t="s">
        <v>459</v>
      </c>
      <c r="C1005" t="s">
        <v>63</v>
      </c>
      <c r="D1005">
        <v>300</v>
      </c>
      <c r="E1005">
        <v>0.3</v>
      </c>
      <c r="F1005" s="1">
        <v>44740</v>
      </c>
      <c r="G1005" t="s">
        <v>15</v>
      </c>
      <c r="H1005" t="s">
        <v>134</v>
      </c>
      <c r="I1005">
        <v>2</v>
      </c>
    </row>
    <row r="1006" spans="1:9" x14ac:dyDescent="0.25">
      <c r="A1006" t="s">
        <v>344</v>
      </c>
      <c r="B1006" t="s">
        <v>31</v>
      </c>
      <c r="C1006" t="s">
        <v>42</v>
      </c>
      <c r="D1006">
        <v>30</v>
      </c>
      <c r="F1006" s="1">
        <v>44945</v>
      </c>
      <c r="G1006" t="s">
        <v>92</v>
      </c>
      <c r="H1006" t="s">
        <v>7</v>
      </c>
      <c r="I1006">
        <v>269</v>
      </c>
    </row>
    <row r="1007" spans="1:9" x14ac:dyDescent="0.25">
      <c r="A1007" t="s">
        <v>922</v>
      </c>
      <c r="B1007" t="s">
        <v>80</v>
      </c>
      <c r="C1007" t="s">
        <v>75</v>
      </c>
      <c r="F1007" s="1">
        <v>44811</v>
      </c>
      <c r="G1007" t="s">
        <v>59</v>
      </c>
      <c r="H1007" t="s">
        <v>81</v>
      </c>
      <c r="I1007">
        <v>264</v>
      </c>
    </row>
    <row r="1008" spans="1:9" x14ac:dyDescent="0.25">
      <c r="A1008" t="s">
        <v>1324</v>
      </c>
      <c r="B1008" t="s">
        <v>5</v>
      </c>
      <c r="C1008" t="s">
        <v>75</v>
      </c>
      <c r="D1008">
        <v>100</v>
      </c>
      <c r="E1008">
        <v>0.25</v>
      </c>
      <c r="F1008" s="1">
        <v>44623</v>
      </c>
      <c r="G1008" t="s">
        <v>36</v>
      </c>
      <c r="H1008" t="s">
        <v>7</v>
      </c>
      <c r="I1008">
        <v>289</v>
      </c>
    </row>
    <row r="1009" spans="1:9" x14ac:dyDescent="0.25">
      <c r="A1009" t="s">
        <v>923</v>
      </c>
      <c r="B1009" t="s">
        <v>80</v>
      </c>
      <c r="C1009" t="s">
        <v>2</v>
      </c>
      <c r="F1009" s="1">
        <v>44811</v>
      </c>
      <c r="G1009" t="s">
        <v>92</v>
      </c>
      <c r="H1009" t="s">
        <v>81</v>
      </c>
      <c r="I1009">
        <v>100</v>
      </c>
    </row>
    <row r="1010" spans="1:9" x14ac:dyDescent="0.25">
      <c r="A1010" t="s">
        <v>1803</v>
      </c>
      <c r="B1010" t="s">
        <v>5</v>
      </c>
      <c r="C1010" t="s">
        <v>131</v>
      </c>
      <c r="D1010">
        <v>3900</v>
      </c>
      <c r="E1010">
        <v>0.02</v>
      </c>
      <c r="F1010" s="1">
        <v>44951</v>
      </c>
      <c r="G1010" t="s">
        <v>3</v>
      </c>
      <c r="H1010" t="s">
        <v>7</v>
      </c>
    </row>
    <row r="1011" spans="1:9" x14ac:dyDescent="0.25">
      <c r="A1011" t="s">
        <v>1597</v>
      </c>
      <c r="B1011" t="s">
        <v>74</v>
      </c>
      <c r="C1011" t="s">
        <v>10</v>
      </c>
      <c r="D1011">
        <v>87</v>
      </c>
      <c r="E1011">
        <v>0.15</v>
      </c>
      <c r="F1011" s="1">
        <v>43928</v>
      </c>
      <c r="G1011" t="s">
        <v>92</v>
      </c>
      <c r="H1011" t="s">
        <v>7</v>
      </c>
      <c r="I1011">
        <v>85</v>
      </c>
    </row>
    <row r="1012" spans="1:9" x14ac:dyDescent="0.25">
      <c r="A1012" t="s">
        <v>926</v>
      </c>
      <c r="B1012" t="s">
        <v>2173</v>
      </c>
      <c r="C1012" t="s">
        <v>19</v>
      </c>
      <c r="E1012">
        <v>0.14000000000000001</v>
      </c>
      <c r="F1012" s="1">
        <v>44810</v>
      </c>
      <c r="G1012" t="s">
        <v>59</v>
      </c>
      <c r="H1012" t="s">
        <v>7</v>
      </c>
      <c r="I1012">
        <v>108</v>
      </c>
    </row>
    <row r="1013" spans="1:9" x14ac:dyDescent="0.25">
      <c r="A1013" t="s">
        <v>2036</v>
      </c>
      <c r="B1013" t="s">
        <v>103</v>
      </c>
      <c r="C1013" t="s">
        <v>35</v>
      </c>
      <c r="D1013">
        <v>130</v>
      </c>
      <c r="F1013" s="1">
        <v>44719</v>
      </c>
      <c r="G1013" t="s">
        <v>15</v>
      </c>
      <c r="H1013" t="s">
        <v>7</v>
      </c>
      <c r="I1013">
        <v>275</v>
      </c>
    </row>
    <row r="1014" spans="1:9" x14ac:dyDescent="0.25">
      <c r="A1014" t="s">
        <v>1294</v>
      </c>
      <c r="B1014" t="s">
        <v>28</v>
      </c>
      <c r="C1014" t="s">
        <v>10</v>
      </c>
      <c r="D1014">
        <v>40</v>
      </c>
      <c r="F1014" s="1">
        <v>44685</v>
      </c>
      <c r="G1014" t="s">
        <v>43</v>
      </c>
      <c r="H1014" t="s">
        <v>7</v>
      </c>
      <c r="I1014">
        <v>7</v>
      </c>
    </row>
    <row r="1015" spans="1:9" x14ac:dyDescent="0.25">
      <c r="A1015" t="s">
        <v>1911</v>
      </c>
      <c r="B1015" t="s">
        <v>704</v>
      </c>
      <c r="C1015" t="s">
        <v>42</v>
      </c>
      <c r="D1015">
        <v>300</v>
      </c>
      <c r="E1015">
        <v>0.2</v>
      </c>
      <c r="F1015" s="1">
        <v>44879</v>
      </c>
      <c r="G1015" t="s">
        <v>203</v>
      </c>
      <c r="H1015" t="s">
        <v>7</v>
      </c>
      <c r="I1015">
        <v>200</v>
      </c>
    </row>
    <row r="1016" spans="1:9" x14ac:dyDescent="0.25">
      <c r="A1016" t="s">
        <v>929</v>
      </c>
      <c r="B1016" t="s">
        <v>164</v>
      </c>
      <c r="C1016" t="s">
        <v>48</v>
      </c>
      <c r="F1016" s="1">
        <v>44806</v>
      </c>
      <c r="G1016" t="s">
        <v>3</v>
      </c>
      <c r="H1016" t="s">
        <v>164</v>
      </c>
      <c r="I1016">
        <v>8600</v>
      </c>
    </row>
    <row r="1017" spans="1:9" x14ac:dyDescent="0.25">
      <c r="A1017" t="s">
        <v>192</v>
      </c>
      <c r="B1017" t="s">
        <v>193</v>
      </c>
      <c r="C1017" t="s">
        <v>67</v>
      </c>
      <c r="E1017">
        <v>0.14000000000000001</v>
      </c>
      <c r="F1017" s="1">
        <v>44965</v>
      </c>
      <c r="G1017" t="s">
        <v>92</v>
      </c>
      <c r="H1017" t="s">
        <v>194</v>
      </c>
      <c r="I1017">
        <v>278</v>
      </c>
    </row>
    <row r="1018" spans="1:9" x14ac:dyDescent="0.25">
      <c r="A1018" t="s">
        <v>1609</v>
      </c>
      <c r="B1018" t="s">
        <v>864</v>
      </c>
      <c r="C1018" t="s">
        <v>48</v>
      </c>
      <c r="D1018">
        <v>50</v>
      </c>
      <c r="E1018">
        <v>0.12</v>
      </c>
      <c r="F1018" s="1">
        <v>43925</v>
      </c>
      <c r="G1018" t="s">
        <v>15</v>
      </c>
      <c r="H1018" t="s">
        <v>865</v>
      </c>
      <c r="I1018">
        <v>348</v>
      </c>
    </row>
    <row r="1019" spans="1:9" x14ac:dyDescent="0.25">
      <c r="A1019" t="s">
        <v>1738</v>
      </c>
      <c r="B1019" t="s">
        <v>18</v>
      </c>
      <c r="C1019" t="s">
        <v>39</v>
      </c>
      <c r="D1019">
        <v>355</v>
      </c>
      <c r="E1019">
        <v>0.06</v>
      </c>
      <c r="F1019" s="1">
        <v>44986</v>
      </c>
      <c r="G1019" t="s">
        <v>53</v>
      </c>
      <c r="H1019" t="s">
        <v>20</v>
      </c>
      <c r="I1019">
        <v>2100</v>
      </c>
    </row>
    <row r="1020" spans="1:9" x14ac:dyDescent="0.25">
      <c r="A1020" t="s">
        <v>1537</v>
      </c>
      <c r="B1020" t="s">
        <v>2173</v>
      </c>
      <c r="C1020" t="s">
        <v>22</v>
      </c>
      <c r="D1020">
        <v>10</v>
      </c>
      <c r="E1020">
        <v>0.14000000000000001</v>
      </c>
      <c r="F1020" s="1">
        <v>43943</v>
      </c>
      <c r="G1020" t="s">
        <v>43</v>
      </c>
      <c r="H1020" t="s">
        <v>7</v>
      </c>
      <c r="I1020">
        <v>52</v>
      </c>
    </row>
    <row r="1021" spans="1:9" x14ac:dyDescent="0.25">
      <c r="A1021" t="s">
        <v>701</v>
      </c>
      <c r="B1021" t="s">
        <v>453</v>
      </c>
      <c r="C1021" t="s">
        <v>29</v>
      </c>
      <c r="D1021">
        <v>500</v>
      </c>
      <c r="E1021">
        <v>0.05</v>
      </c>
      <c r="F1021" s="1">
        <v>44879</v>
      </c>
      <c r="G1021" t="s">
        <v>3</v>
      </c>
      <c r="H1021" t="s">
        <v>7</v>
      </c>
      <c r="I1021">
        <v>28</v>
      </c>
    </row>
    <row r="1022" spans="1:9" x14ac:dyDescent="0.25">
      <c r="A1022" t="s">
        <v>945</v>
      </c>
      <c r="B1022" t="s">
        <v>874</v>
      </c>
      <c r="C1022" t="s">
        <v>35</v>
      </c>
      <c r="D1022">
        <v>38</v>
      </c>
      <c r="E1022">
        <v>0.1</v>
      </c>
      <c r="F1022" s="1">
        <v>44803</v>
      </c>
      <c r="G1022" t="s">
        <v>59</v>
      </c>
      <c r="H1022" t="s">
        <v>106</v>
      </c>
      <c r="I1022">
        <v>123</v>
      </c>
    </row>
    <row r="1023" spans="1:9" x14ac:dyDescent="0.25">
      <c r="A1023" t="s">
        <v>110</v>
      </c>
      <c r="B1023" t="s">
        <v>1</v>
      </c>
      <c r="C1023" t="s">
        <v>63</v>
      </c>
      <c r="D1023">
        <v>20</v>
      </c>
      <c r="E1023">
        <v>0.06</v>
      </c>
      <c r="F1023" s="1">
        <v>44768</v>
      </c>
      <c r="G1023" t="s">
        <v>59</v>
      </c>
      <c r="H1023" t="s">
        <v>4</v>
      </c>
      <c r="I1023">
        <v>279</v>
      </c>
    </row>
    <row r="1024" spans="1:9" x14ac:dyDescent="0.25">
      <c r="A1024" t="s">
        <v>1255</v>
      </c>
      <c r="B1024" t="s">
        <v>105</v>
      </c>
      <c r="C1024" t="s">
        <v>61</v>
      </c>
      <c r="D1024">
        <v>30</v>
      </c>
      <c r="E1024">
        <v>0.35</v>
      </c>
      <c r="F1024" s="1">
        <v>44713</v>
      </c>
      <c r="G1024" t="s">
        <v>11</v>
      </c>
      <c r="H1024" t="s">
        <v>106</v>
      </c>
      <c r="I1024">
        <v>32</v>
      </c>
    </row>
    <row r="1025" spans="1:9" x14ac:dyDescent="0.25">
      <c r="A1025" t="s">
        <v>1035</v>
      </c>
      <c r="B1025" t="s">
        <v>2173</v>
      </c>
      <c r="C1025" t="s">
        <v>39</v>
      </c>
      <c r="D1025">
        <v>50</v>
      </c>
      <c r="F1025" s="1">
        <v>44771</v>
      </c>
      <c r="G1025" t="s">
        <v>92</v>
      </c>
      <c r="H1025" t="s">
        <v>7</v>
      </c>
      <c r="I1025">
        <v>229</v>
      </c>
    </row>
    <row r="1026" spans="1:9" x14ac:dyDescent="0.25">
      <c r="A1026" t="s">
        <v>851</v>
      </c>
      <c r="B1026" t="s">
        <v>2173</v>
      </c>
      <c r="C1026" t="s">
        <v>39</v>
      </c>
      <c r="D1026">
        <v>50</v>
      </c>
      <c r="E1026">
        <v>0.06</v>
      </c>
      <c r="F1026" s="1">
        <v>44840</v>
      </c>
      <c r="G1026" t="s">
        <v>176</v>
      </c>
      <c r="H1026" t="s">
        <v>7</v>
      </c>
      <c r="I1026">
        <v>1900</v>
      </c>
    </row>
    <row r="1027" spans="1:9" x14ac:dyDescent="0.25">
      <c r="A1027" t="s">
        <v>1794</v>
      </c>
      <c r="B1027" t="s">
        <v>2173</v>
      </c>
      <c r="C1027" t="s">
        <v>39</v>
      </c>
      <c r="D1027">
        <v>140</v>
      </c>
      <c r="E1027">
        <v>0.2</v>
      </c>
      <c r="F1027" s="1">
        <v>44956</v>
      </c>
      <c r="G1027" t="s">
        <v>176</v>
      </c>
      <c r="H1027" t="s">
        <v>7</v>
      </c>
      <c r="I1027">
        <v>1900</v>
      </c>
    </row>
    <row r="1028" spans="1:9" x14ac:dyDescent="0.25">
      <c r="A1028" t="s">
        <v>1653</v>
      </c>
      <c r="B1028" t="s">
        <v>2173</v>
      </c>
      <c r="C1028" t="s">
        <v>29</v>
      </c>
      <c r="D1028">
        <v>9</v>
      </c>
      <c r="E1028">
        <v>0.4</v>
      </c>
      <c r="F1028" s="1">
        <v>43922</v>
      </c>
      <c r="G1028" t="s">
        <v>43</v>
      </c>
      <c r="H1028" t="s">
        <v>7</v>
      </c>
      <c r="I1028">
        <v>15</v>
      </c>
    </row>
    <row r="1029" spans="1:9" x14ac:dyDescent="0.25">
      <c r="A1029" t="s">
        <v>1996</v>
      </c>
      <c r="B1029" t="s">
        <v>1</v>
      </c>
      <c r="C1029" t="s">
        <v>67</v>
      </c>
      <c r="D1029">
        <v>40</v>
      </c>
      <c r="E1029">
        <v>0.17</v>
      </c>
      <c r="F1029" s="1">
        <v>44768</v>
      </c>
      <c r="G1029" t="s">
        <v>11</v>
      </c>
      <c r="H1029" t="s">
        <v>4</v>
      </c>
      <c r="I1029">
        <v>41</v>
      </c>
    </row>
    <row r="1030" spans="1:9" x14ac:dyDescent="0.25">
      <c r="A1030" t="s">
        <v>30</v>
      </c>
      <c r="B1030" t="s">
        <v>31</v>
      </c>
      <c r="C1030" t="s">
        <v>2</v>
      </c>
      <c r="D1030">
        <v>80</v>
      </c>
      <c r="F1030" s="1">
        <v>44236</v>
      </c>
      <c r="G1030" t="s">
        <v>32</v>
      </c>
      <c r="H1030" t="s">
        <v>7</v>
      </c>
      <c r="I1030">
        <v>1200</v>
      </c>
    </row>
    <row r="1031" spans="1:9" x14ac:dyDescent="0.25">
      <c r="A1031" t="s">
        <v>939</v>
      </c>
      <c r="B1031" t="s">
        <v>940</v>
      </c>
      <c r="C1031" t="s">
        <v>2174</v>
      </c>
      <c r="F1031" s="1">
        <v>44804</v>
      </c>
      <c r="G1031" t="s">
        <v>15</v>
      </c>
      <c r="H1031" t="s">
        <v>7</v>
      </c>
      <c r="I1031">
        <v>221</v>
      </c>
    </row>
    <row r="1032" spans="1:9" x14ac:dyDescent="0.25">
      <c r="A1032" t="s">
        <v>1626</v>
      </c>
      <c r="B1032" t="s">
        <v>5</v>
      </c>
      <c r="C1032" t="s">
        <v>19</v>
      </c>
      <c r="D1032">
        <v>90</v>
      </c>
      <c r="E1032">
        <v>0.2</v>
      </c>
      <c r="F1032" s="1">
        <v>43923</v>
      </c>
      <c r="G1032" t="s">
        <v>92</v>
      </c>
      <c r="H1032" t="s">
        <v>7</v>
      </c>
      <c r="I1032">
        <v>222</v>
      </c>
    </row>
    <row r="1033" spans="1:9" x14ac:dyDescent="0.25">
      <c r="A1033" t="s">
        <v>942</v>
      </c>
      <c r="B1033" t="s">
        <v>943</v>
      </c>
      <c r="C1033" t="s">
        <v>2</v>
      </c>
      <c r="F1033" s="1">
        <v>44804</v>
      </c>
      <c r="G1033" t="s">
        <v>15</v>
      </c>
      <c r="H1033" t="s">
        <v>944</v>
      </c>
    </row>
    <row r="1034" spans="1:9" x14ac:dyDescent="0.25">
      <c r="A1034" t="s">
        <v>619</v>
      </c>
      <c r="B1034" t="s">
        <v>96</v>
      </c>
      <c r="C1034" t="s">
        <v>2</v>
      </c>
      <c r="D1034">
        <v>500</v>
      </c>
      <c r="E1034">
        <v>0.5</v>
      </c>
      <c r="F1034" s="1">
        <v>44893</v>
      </c>
      <c r="G1034" t="s">
        <v>92</v>
      </c>
      <c r="H1034" t="s">
        <v>70</v>
      </c>
      <c r="I1034">
        <v>604</v>
      </c>
    </row>
    <row r="1035" spans="1:9" x14ac:dyDescent="0.25">
      <c r="A1035" t="s">
        <v>619</v>
      </c>
      <c r="B1035" t="s">
        <v>96</v>
      </c>
      <c r="C1035" t="s">
        <v>2</v>
      </c>
      <c r="D1035">
        <v>50</v>
      </c>
      <c r="E1035">
        <v>0.05</v>
      </c>
      <c r="F1035" s="1">
        <v>44818</v>
      </c>
      <c r="G1035" t="s">
        <v>92</v>
      </c>
      <c r="H1035" t="s">
        <v>70</v>
      </c>
      <c r="I1035">
        <v>604</v>
      </c>
    </row>
    <row r="1036" spans="1:9" x14ac:dyDescent="0.25">
      <c r="A1036" t="s">
        <v>519</v>
      </c>
      <c r="B1036" t="s">
        <v>520</v>
      </c>
      <c r="C1036" t="s">
        <v>19</v>
      </c>
      <c r="F1036" s="1">
        <v>44909</v>
      </c>
      <c r="G1036" t="s">
        <v>59</v>
      </c>
      <c r="H1036" t="s">
        <v>7</v>
      </c>
      <c r="I1036">
        <v>347</v>
      </c>
    </row>
    <row r="1037" spans="1:9" x14ac:dyDescent="0.25">
      <c r="A1037" t="s">
        <v>1914</v>
      </c>
      <c r="B1037" t="s">
        <v>2173</v>
      </c>
      <c r="C1037" t="s">
        <v>75</v>
      </c>
      <c r="D1037">
        <v>65</v>
      </c>
      <c r="E1037">
        <v>0.27</v>
      </c>
      <c r="F1037" s="1">
        <v>44875</v>
      </c>
      <c r="G1037" t="s">
        <v>92</v>
      </c>
      <c r="H1037" t="s">
        <v>7</v>
      </c>
      <c r="I1037">
        <v>119</v>
      </c>
    </row>
    <row r="1038" spans="1:9" x14ac:dyDescent="0.25">
      <c r="A1038" t="s">
        <v>442</v>
      </c>
      <c r="B1038" t="s">
        <v>2173</v>
      </c>
      <c r="C1038" t="s">
        <v>75</v>
      </c>
      <c r="D1038">
        <v>450</v>
      </c>
      <c r="E1038">
        <v>7.0000000000000007E-2</v>
      </c>
      <c r="F1038" s="1">
        <v>44936</v>
      </c>
      <c r="G1038" t="s">
        <v>3</v>
      </c>
      <c r="H1038" t="s">
        <v>7</v>
      </c>
    </row>
    <row r="1039" spans="1:9" x14ac:dyDescent="0.25">
      <c r="A1039" t="s">
        <v>947</v>
      </c>
      <c r="B1039" t="s">
        <v>2173</v>
      </c>
      <c r="C1039" t="s">
        <v>63</v>
      </c>
      <c r="F1039" s="1">
        <v>44802</v>
      </c>
      <c r="G1039" t="s">
        <v>59</v>
      </c>
      <c r="H1039" t="s">
        <v>7</v>
      </c>
      <c r="I1039">
        <v>310</v>
      </c>
    </row>
    <row r="1040" spans="1:9" x14ac:dyDescent="0.25">
      <c r="A1040" t="s">
        <v>1938</v>
      </c>
      <c r="B1040" t="s">
        <v>105</v>
      </c>
      <c r="C1040" t="s">
        <v>35</v>
      </c>
      <c r="D1040">
        <v>20</v>
      </c>
      <c r="E1040">
        <v>0.12</v>
      </c>
      <c r="F1040" s="1">
        <v>44853</v>
      </c>
      <c r="G1040" t="s">
        <v>11</v>
      </c>
      <c r="H1040" t="s">
        <v>106</v>
      </c>
      <c r="I1040">
        <v>88</v>
      </c>
    </row>
    <row r="1041" spans="1:9" x14ac:dyDescent="0.25">
      <c r="A1041" t="s">
        <v>319</v>
      </c>
      <c r="B1041" t="s">
        <v>45</v>
      </c>
      <c r="C1041" t="s">
        <v>24</v>
      </c>
      <c r="D1041">
        <v>50</v>
      </c>
      <c r="F1041" s="1">
        <v>44949</v>
      </c>
      <c r="G1041" t="s">
        <v>15</v>
      </c>
      <c r="H1041" t="s">
        <v>16</v>
      </c>
      <c r="I1041">
        <v>320</v>
      </c>
    </row>
    <row r="1042" spans="1:9" x14ac:dyDescent="0.25">
      <c r="A1042" t="s">
        <v>310</v>
      </c>
      <c r="B1042" t="s">
        <v>2173</v>
      </c>
      <c r="C1042" t="s">
        <v>29</v>
      </c>
      <c r="D1042">
        <v>245</v>
      </c>
      <c r="E1042">
        <v>0.15</v>
      </c>
      <c r="F1042" s="1">
        <v>44950</v>
      </c>
      <c r="G1042" t="s">
        <v>36</v>
      </c>
      <c r="H1042" t="s">
        <v>7</v>
      </c>
      <c r="I1042">
        <v>379</v>
      </c>
    </row>
    <row r="1043" spans="1:9" x14ac:dyDescent="0.25">
      <c r="A1043" t="s">
        <v>310</v>
      </c>
      <c r="B1043" t="s">
        <v>2173</v>
      </c>
      <c r="C1043" t="s">
        <v>29</v>
      </c>
      <c r="D1043">
        <v>90</v>
      </c>
      <c r="E1043">
        <v>0.08</v>
      </c>
      <c r="F1043" s="1">
        <v>44805</v>
      </c>
      <c r="G1043" t="s">
        <v>36</v>
      </c>
      <c r="H1043" t="s">
        <v>7</v>
      </c>
      <c r="I1043">
        <v>379</v>
      </c>
    </row>
    <row r="1044" spans="1:9" x14ac:dyDescent="0.25">
      <c r="A1044" t="s">
        <v>320</v>
      </c>
      <c r="B1044" t="s">
        <v>5</v>
      </c>
      <c r="C1044" t="s">
        <v>24</v>
      </c>
      <c r="D1044">
        <v>40</v>
      </c>
      <c r="E1044">
        <v>0.1</v>
      </c>
      <c r="F1044" s="1">
        <v>44949</v>
      </c>
      <c r="G1044" t="s">
        <v>3</v>
      </c>
      <c r="H1044" t="s">
        <v>7</v>
      </c>
      <c r="I1044">
        <v>295</v>
      </c>
    </row>
    <row r="1045" spans="1:9" x14ac:dyDescent="0.25">
      <c r="A1045" t="s">
        <v>426</v>
      </c>
      <c r="B1045" t="s">
        <v>2173</v>
      </c>
      <c r="C1045" t="s">
        <v>2174</v>
      </c>
      <c r="E1045">
        <v>0.15</v>
      </c>
      <c r="F1045" s="1">
        <v>44938</v>
      </c>
      <c r="G1045" t="s">
        <v>32</v>
      </c>
      <c r="H1045" t="s">
        <v>7</v>
      </c>
      <c r="I1045">
        <v>328</v>
      </c>
    </row>
    <row r="1046" spans="1:9" x14ac:dyDescent="0.25">
      <c r="A1046" t="s">
        <v>545</v>
      </c>
      <c r="B1046" t="s">
        <v>367</v>
      </c>
      <c r="C1046" t="s">
        <v>29</v>
      </c>
      <c r="D1046">
        <v>43</v>
      </c>
      <c r="F1046" s="1">
        <v>44903</v>
      </c>
      <c r="G1046" t="s">
        <v>36</v>
      </c>
      <c r="H1046" t="s">
        <v>7</v>
      </c>
      <c r="I1046">
        <v>459</v>
      </c>
    </row>
    <row r="1047" spans="1:9" x14ac:dyDescent="0.25">
      <c r="A1047" t="s">
        <v>365</v>
      </c>
      <c r="B1047" t="s">
        <v>74</v>
      </c>
      <c r="C1047" t="s">
        <v>61</v>
      </c>
      <c r="D1047">
        <v>109</v>
      </c>
      <c r="E1047">
        <v>0.12</v>
      </c>
      <c r="F1047" s="1">
        <v>44944</v>
      </c>
      <c r="G1047" t="s">
        <v>3</v>
      </c>
      <c r="H1047" t="s">
        <v>7</v>
      </c>
      <c r="I1047">
        <v>179</v>
      </c>
    </row>
    <row r="1048" spans="1:9" x14ac:dyDescent="0.25">
      <c r="A1048" t="s">
        <v>1974</v>
      </c>
      <c r="B1048" t="s">
        <v>47</v>
      </c>
      <c r="C1048" t="s">
        <v>24</v>
      </c>
      <c r="E1048">
        <v>0.1</v>
      </c>
      <c r="F1048" s="1">
        <v>44798</v>
      </c>
      <c r="G1048" t="s">
        <v>203</v>
      </c>
      <c r="H1048" t="s">
        <v>7</v>
      </c>
      <c r="I1048">
        <v>361</v>
      </c>
    </row>
    <row r="1049" spans="1:9" x14ac:dyDescent="0.25">
      <c r="A1049" t="s">
        <v>1975</v>
      </c>
      <c r="B1049" t="s">
        <v>52</v>
      </c>
      <c r="C1049" t="s">
        <v>50</v>
      </c>
      <c r="E1049">
        <v>7.0000000000000007E-2</v>
      </c>
      <c r="F1049" s="1">
        <v>44798</v>
      </c>
      <c r="G1049" t="s">
        <v>36</v>
      </c>
      <c r="H1049" t="s">
        <v>7</v>
      </c>
      <c r="I1049">
        <v>330</v>
      </c>
    </row>
    <row r="1050" spans="1:9" x14ac:dyDescent="0.25">
      <c r="A1050" t="s">
        <v>365</v>
      </c>
      <c r="B1050" t="s">
        <v>74</v>
      </c>
      <c r="C1050" t="s">
        <v>61</v>
      </c>
      <c r="D1050">
        <v>130</v>
      </c>
      <c r="E1050">
        <v>0.22</v>
      </c>
      <c r="F1050" s="1">
        <v>43906</v>
      </c>
      <c r="G1050" t="s">
        <v>59</v>
      </c>
      <c r="H1050" t="s">
        <v>7</v>
      </c>
      <c r="I1050">
        <v>79</v>
      </c>
    </row>
    <row r="1051" spans="1:9" x14ac:dyDescent="0.25">
      <c r="A1051" t="s">
        <v>875</v>
      </c>
      <c r="B1051" t="s">
        <v>2173</v>
      </c>
      <c r="C1051" t="s">
        <v>39</v>
      </c>
      <c r="D1051">
        <v>1877</v>
      </c>
      <c r="F1051" s="1">
        <v>44217</v>
      </c>
      <c r="G1051" t="s">
        <v>15</v>
      </c>
      <c r="H1051" t="s">
        <v>7</v>
      </c>
      <c r="I1051">
        <v>2400</v>
      </c>
    </row>
    <row r="1052" spans="1:9" x14ac:dyDescent="0.25">
      <c r="A1052" t="s">
        <v>954</v>
      </c>
      <c r="B1052" t="s">
        <v>2173</v>
      </c>
      <c r="C1052" t="s">
        <v>39</v>
      </c>
      <c r="F1052" s="1">
        <v>44797</v>
      </c>
      <c r="G1052" t="s">
        <v>15</v>
      </c>
      <c r="H1052" t="s">
        <v>7</v>
      </c>
    </row>
    <row r="1053" spans="1:9" x14ac:dyDescent="0.25">
      <c r="A1053" t="s">
        <v>1634</v>
      </c>
      <c r="B1053" t="s">
        <v>45</v>
      </c>
      <c r="C1053" t="s">
        <v>67</v>
      </c>
      <c r="D1053">
        <v>6</v>
      </c>
      <c r="E1053">
        <v>0.06</v>
      </c>
      <c r="F1053" s="1">
        <v>43923</v>
      </c>
      <c r="G1053" t="s">
        <v>15</v>
      </c>
      <c r="H1053" t="s">
        <v>16</v>
      </c>
      <c r="I1053">
        <v>8</v>
      </c>
    </row>
    <row r="1054" spans="1:9" x14ac:dyDescent="0.25">
      <c r="A1054" t="s">
        <v>1435</v>
      </c>
      <c r="B1054" t="s">
        <v>431</v>
      </c>
      <c r="C1054" t="s">
        <v>14</v>
      </c>
      <c r="D1054">
        <v>150</v>
      </c>
      <c r="E1054">
        <v>0.12</v>
      </c>
      <c r="F1054" s="1">
        <v>43978</v>
      </c>
      <c r="G1054" t="s">
        <v>25</v>
      </c>
      <c r="H1054" t="s">
        <v>7</v>
      </c>
      <c r="I1054">
        <v>89</v>
      </c>
    </row>
    <row r="1055" spans="1:9" x14ac:dyDescent="0.25">
      <c r="A1055" t="s">
        <v>1450</v>
      </c>
      <c r="B1055" t="s">
        <v>2173</v>
      </c>
      <c r="C1055" t="s">
        <v>240</v>
      </c>
      <c r="D1055">
        <v>45</v>
      </c>
      <c r="E1055">
        <v>0.05</v>
      </c>
      <c r="F1055" s="1">
        <v>43969</v>
      </c>
      <c r="G1055" t="s">
        <v>203</v>
      </c>
      <c r="H1055" t="s">
        <v>7</v>
      </c>
    </row>
    <row r="1056" spans="1:9" x14ac:dyDescent="0.25">
      <c r="A1056" t="s">
        <v>558</v>
      </c>
      <c r="B1056" t="s">
        <v>5</v>
      </c>
      <c r="C1056" t="s">
        <v>24</v>
      </c>
      <c r="D1056">
        <v>120</v>
      </c>
      <c r="E1056">
        <v>0.13</v>
      </c>
      <c r="F1056" s="1">
        <v>44902</v>
      </c>
      <c r="G1056" t="s">
        <v>25</v>
      </c>
      <c r="H1056" t="s">
        <v>7</v>
      </c>
      <c r="I1056">
        <v>116</v>
      </c>
    </row>
    <row r="1057" spans="1:9" x14ac:dyDescent="0.25">
      <c r="A1057" t="s">
        <v>558</v>
      </c>
      <c r="B1057" t="s">
        <v>5</v>
      </c>
      <c r="C1057" t="s">
        <v>24</v>
      </c>
      <c r="D1057">
        <v>70</v>
      </c>
      <c r="E1057">
        <v>0.1</v>
      </c>
      <c r="F1057" s="1">
        <v>43965</v>
      </c>
      <c r="G1057" t="s">
        <v>25</v>
      </c>
      <c r="H1057" t="s">
        <v>7</v>
      </c>
      <c r="I1057">
        <v>116</v>
      </c>
    </row>
    <row r="1058" spans="1:9" x14ac:dyDescent="0.25">
      <c r="A1058" t="s">
        <v>2081</v>
      </c>
      <c r="B1058" t="s">
        <v>193</v>
      </c>
      <c r="C1058" t="s">
        <v>58</v>
      </c>
      <c r="D1058">
        <v>26</v>
      </c>
      <c r="F1058" s="1">
        <v>43991</v>
      </c>
      <c r="G1058" t="s">
        <v>15</v>
      </c>
      <c r="H1058" t="s">
        <v>194</v>
      </c>
      <c r="I1058">
        <v>39.6</v>
      </c>
    </row>
    <row r="1059" spans="1:9" x14ac:dyDescent="0.25">
      <c r="A1059" t="s">
        <v>959</v>
      </c>
      <c r="B1059" t="s">
        <v>201</v>
      </c>
      <c r="C1059" t="s">
        <v>10</v>
      </c>
      <c r="F1059" s="1">
        <v>44796</v>
      </c>
      <c r="G1059" t="s">
        <v>3</v>
      </c>
      <c r="H1059" t="s">
        <v>4</v>
      </c>
    </row>
    <row r="1060" spans="1:9" x14ac:dyDescent="0.25">
      <c r="A1060" t="s">
        <v>265</v>
      </c>
      <c r="B1060" t="s">
        <v>2173</v>
      </c>
      <c r="C1060" t="s">
        <v>131</v>
      </c>
      <c r="D1060">
        <v>343</v>
      </c>
      <c r="F1060" s="1">
        <v>44956</v>
      </c>
      <c r="G1060" t="s">
        <v>3</v>
      </c>
      <c r="H1060" t="s">
        <v>7</v>
      </c>
      <c r="I1060">
        <v>12</v>
      </c>
    </row>
    <row r="1061" spans="1:9" x14ac:dyDescent="0.25">
      <c r="A1061" t="s">
        <v>961</v>
      </c>
      <c r="B1061" t="s">
        <v>201</v>
      </c>
      <c r="C1061" t="s">
        <v>39</v>
      </c>
      <c r="E1061">
        <v>0.17</v>
      </c>
      <c r="F1061" s="1">
        <v>44795</v>
      </c>
      <c r="G1061" t="s">
        <v>43</v>
      </c>
      <c r="H1061" t="s">
        <v>7</v>
      </c>
      <c r="I1061">
        <v>73</v>
      </c>
    </row>
    <row r="1062" spans="1:9" x14ac:dyDescent="0.25">
      <c r="A1062" t="s">
        <v>1977</v>
      </c>
      <c r="B1062" t="s">
        <v>45</v>
      </c>
      <c r="C1062" t="s">
        <v>10</v>
      </c>
      <c r="E1062">
        <v>1</v>
      </c>
      <c r="F1062" s="1">
        <v>44795</v>
      </c>
      <c r="G1062" t="s">
        <v>15</v>
      </c>
      <c r="H1062" t="s">
        <v>16</v>
      </c>
      <c r="I1062">
        <v>56</v>
      </c>
    </row>
    <row r="1063" spans="1:9" x14ac:dyDescent="0.25">
      <c r="A1063" t="s">
        <v>265</v>
      </c>
      <c r="B1063" t="s">
        <v>2173</v>
      </c>
      <c r="C1063" t="s">
        <v>131</v>
      </c>
      <c r="D1063">
        <v>201</v>
      </c>
      <c r="F1063" s="1">
        <v>44901</v>
      </c>
      <c r="G1063" t="s">
        <v>3</v>
      </c>
      <c r="H1063" t="s">
        <v>7</v>
      </c>
      <c r="I1063">
        <v>12</v>
      </c>
    </row>
    <row r="1064" spans="1:9" x14ac:dyDescent="0.25">
      <c r="A1064" t="s">
        <v>707</v>
      </c>
      <c r="B1064" t="s">
        <v>2173</v>
      </c>
      <c r="C1064" t="s">
        <v>58</v>
      </c>
      <c r="D1064">
        <v>124</v>
      </c>
      <c r="E1064">
        <v>0.13</v>
      </c>
      <c r="F1064" s="1">
        <v>44879</v>
      </c>
      <c r="G1064" t="s">
        <v>92</v>
      </c>
      <c r="H1064" t="s">
        <v>7</v>
      </c>
      <c r="I1064">
        <v>240</v>
      </c>
    </row>
    <row r="1065" spans="1:9" x14ac:dyDescent="0.25">
      <c r="A1065" t="s">
        <v>707</v>
      </c>
      <c r="B1065" t="s">
        <v>2173</v>
      </c>
      <c r="C1065" t="s">
        <v>58</v>
      </c>
      <c r="D1065">
        <v>49</v>
      </c>
      <c r="E1065">
        <v>0.05</v>
      </c>
      <c r="F1065" s="1">
        <v>44811</v>
      </c>
      <c r="G1065" t="s">
        <v>92</v>
      </c>
      <c r="H1065" t="s">
        <v>7</v>
      </c>
      <c r="I1065">
        <v>240</v>
      </c>
    </row>
    <row r="1066" spans="1:9" x14ac:dyDescent="0.25">
      <c r="A1066" t="s">
        <v>707</v>
      </c>
      <c r="B1066" t="s">
        <v>2173</v>
      </c>
      <c r="C1066" t="s">
        <v>58</v>
      </c>
      <c r="D1066">
        <v>39</v>
      </c>
      <c r="E1066">
        <v>0.06</v>
      </c>
      <c r="F1066" s="1">
        <v>43971</v>
      </c>
      <c r="G1066" t="s">
        <v>92</v>
      </c>
      <c r="H1066" t="s">
        <v>7</v>
      </c>
      <c r="I1066">
        <v>240</v>
      </c>
    </row>
    <row r="1067" spans="1:9" x14ac:dyDescent="0.25">
      <c r="A1067" t="s">
        <v>1466</v>
      </c>
      <c r="B1067" t="s">
        <v>193</v>
      </c>
      <c r="C1067" t="s">
        <v>178</v>
      </c>
      <c r="D1067">
        <v>19</v>
      </c>
      <c r="E1067">
        <v>0.11</v>
      </c>
      <c r="F1067" s="1">
        <v>43964</v>
      </c>
      <c r="G1067" t="s">
        <v>25</v>
      </c>
      <c r="H1067" t="s">
        <v>194</v>
      </c>
    </row>
    <row r="1068" spans="1:9" x14ac:dyDescent="0.25">
      <c r="A1068" t="s">
        <v>436</v>
      </c>
      <c r="B1068" t="s">
        <v>2173</v>
      </c>
      <c r="C1068" t="s">
        <v>2</v>
      </c>
      <c r="D1068">
        <v>40</v>
      </c>
      <c r="E1068">
        <v>0.2</v>
      </c>
      <c r="F1068" s="1">
        <v>44937</v>
      </c>
      <c r="G1068" t="s">
        <v>25</v>
      </c>
      <c r="H1068" t="s">
        <v>7</v>
      </c>
    </row>
    <row r="1069" spans="1:9" x14ac:dyDescent="0.25">
      <c r="A1069" t="s">
        <v>1069</v>
      </c>
      <c r="B1069" t="s">
        <v>1070</v>
      </c>
      <c r="C1069" t="s">
        <v>77</v>
      </c>
      <c r="D1069">
        <v>57</v>
      </c>
      <c r="E1069">
        <v>0.16</v>
      </c>
      <c r="F1069" s="1">
        <v>44762</v>
      </c>
      <c r="G1069" t="s">
        <v>59</v>
      </c>
      <c r="H1069" t="s">
        <v>194</v>
      </c>
      <c r="I1069">
        <v>125</v>
      </c>
    </row>
    <row r="1070" spans="1:9" x14ac:dyDescent="0.25">
      <c r="A1070" t="s">
        <v>1413</v>
      </c>
      <c r="B1070" t="s">
        <v>2173</v>
      </c>
      <c r="C1070" t="s">
        <v>67</v>
      </c>
      <c r="D1070">
        <v>715</v>
      </c>
      <c r="E1070">
        <v>7.0000000000000007E-2</v>
      </c>
      <c r="F1070" s="1">
        <v>44004</v>
      </c>
      <c r="G1070" t="s">
        <v>3</v>
      </c>
      <c r="H1070" t="s">
        <v>7</v>
      </c>
      <c r="I1070">
        <v>18</v>
      </c>
    </row>
    <row r="1071" spans="1:9" x14ac:dyDescent="0.25">
      <c r="A1071" t="s">
        <v>2001</v>
      </c>
      <c r="B1071" t="s">
        <v>5</v>
      </c>
      <c r="C1071" t="s">
        <v>178</v>
      </c>
      <c r="D1071">
        <v>22</v>
      </c>
      <c r="F1071" s="1">
        <v>44474</v>
      </c>
      <c r="G1071" t="s">
        <v>15</v>
      </c>
      <c r="H1071" t="s">
        <v>7</v>
      </c>
      <c r="I1071">
        <v>356</v>
      </c>
    </row>
    <row r="1072" spans="1:9" x14ac:dyDescent="0.25">
      <c r="A1072" t="s">
        <v>499</v>
      </c>
      <c r="B1072" t="s">
        <v>96</v>
      </c>
      <c r="C1072" t="s">
        <v>2</v>
      </c>
      <c r="E1072">
        <v>0.5</v>
      </c>
      <c r="F1072" s="1">
        <v>44916</v>
      </c>
      <c r="G1072" t="s">
        <v>43</v>
      </c>
      <c r="H1072" t="s">
        <v>70</v>
      </c>
      <c r="I1072">
        <v>90</v>
      </c>
    </row>
    <row r="1073" spans="1:9" x14ac:dyDescent="0.25">
      <c r="A1073" t="s">
        <v>968</v>
      </c>
      <c r="B1073" t="s">
        <v>969</v>
      </c>
      <c r="C1073" t="s">
        <v>24</v>
      </c>
      <c r="E1073">
        <v>0.05</v>
      </c>
      <c r="F1073" s="1">
        <v>44791</v>
      </c>
      <c r="G1073" t="s">
        <v>92</v>
      </c>
      <c r="H1073" t="s">
        <v>194</v>
      </c>
      <c r="I1073">
        <v>178</v>
      </c>
    </row>
    <row r="1074" spans="1:9" x14ac:dyDescent="0.25">
      <c r="A1074" t="s">
        <v>1074</v>
      </c>
      <c r="B1074" t="s">
        <v>2173</v>
      </c>
      <c r="C1074" t="s">
        <v>29</v>
      </c>
      <c r="D1074">
        <v>1000</v>
      </c>
      <c r="F1074" s="1">
        <v>44761</v>
      </c>
      <c r="G1074" t="s">
        <v>3</v>
      </c>
      <c r="H1074" t="s">
        <v>7</v>
      </c>
      <c r="I1074">
        <v>2000</v>
      </c>
    </row>
    <row r="1075" spans="1:9" x14ac:dyDescent="0.25">
      <c r="A1075" t="s">
        <v>1096</v>
      </c>
      <c r="B1075" t="s">
        <v>2179</v>
      </c>
      <c r="C1075" t="s">
        <v>10</v>
      </c>
      <c r="D1075">
        <v>70</v>
      </c>
      <c r="E1075">
        <v>0.18</v>
      </c>
      <c r="F1075" s="1">
        <v>44755</v>
      </c>
      <c r="G1075" t="s">
        <v>15</v>
      </c>
      <c r="H1075" t="s">
        <v>20</v>
      </c>
      <c r="I1075">
        <v>23</v>
      </c>
    </row>
    <row r="1076" spans="1:9" x14ac:dyDescent="0.25">
      <c r="A1076" t="s">
        <v>2035</v>
      </c>
      <c r="B1076" t="s">
        <v>864</v>
      </c>
      <c r="C1076" t="s">
        <v>10</v>
      </c>
      <c r="D1076">
        <v>50</v>
      </c>
      <c r="E1076">
        <v>0.2</v>
      </c>
      <c r="F1076" s="1">
        <v>44720</v>
      </c>
      <c r="G1076" t="s">
        <v>15</v>
      </c>
      <c r="H1076" t="s">
        <v>865</v>
      </c>
      <c r="I1076">
        <v>26</v>
      </c>
    </row>
    <row r="1077" spans="1:9" x14ac:dyDescent="0.25">
      <c r="A1077" t="s">
        <v>1675</v>
      </c>
      <c r="B1077" t="s">
        <v>5</v>
      </c>
      <c r="C1077" t="s">
        <v>39</v>
      </c>
      <c r="D1077">
        <v>9</v>
      </c>
      <c r="E1077">
        <v>0.5</v>
      </c>
      <c r="F1077" s="1">
        <v>43920</v>
      </c>
      <c r="G1077" t="s">
        <v>114</v>
      </c>
      <c r="H1077" t="s">
        <v>7</v>
      </c>
      <c r="I1077">
        <v>15</v>
      </c>
    </row>
    <row r="1078" spans="1:9" x14ac:dyDescent="0.25">
      <c r="A1078" t="s">
        <v>2040</v>
      </c>
      <c r="B1078" t="s">
        <v>2173</v>
      </c>
      <c r="C1078" t="s">
        <v>48</v>
      </c>
      <c r="D1078">
        <v>25</v>
      </c>
      <c r="E1078">
        <v>0.25</v>
      </c>
      <c r="F1078" s="1">
        <v>44714</v>
      </c>
      <c r="G1078" t="s">
        <v>59</v>
      </c>
      <c r="H1078" t="s">
        <v>7</v>
      </c>
      <c r="I1078">
        <v>197</v>
      </c>
    </row>
    <row r="1079" spans="1:9" x14ac:dyDescent="0.25">
      <c r="A1079" t="s">
        <v>1763</v>
      </c>
      <c r="B1079" t="s">
        <v>31</v>
      </c>
      <c r="C1079" t="s">
        <v>48</v>
      </c>
      <c r="D1079">
        <v>85</v>
      </c>
      <c r="E1079">
        <v>7.0000000000000007E-2</v>
      </c>
      <c r="F1079" s="1">
        <v>44970</v>
      </c>
      <c r="G1079" t="s">
        <v>25</v>
      </c>
      <c r="H1079" t="s">
        <v>7</v>
      </c>
      <c r="I1079">
        <v>30</v>
      </c>
    </row>
    <row r="1080" spans="1:9" x14ac:dyDescent="0.25">
      <c r="A1080" t="s">
        <v>1763</v>
      </c>
      <c r="B1080" t="s">
        <v>31</v>
      </c>
      <c r="C1080" t="s">
        <v>48</v>
      </c>
      <c r="D1080">
        <v>140</v>
      </c>
      <c r="E1080">
        <v>0.1</v>
      </c>
      <c r="F1080" s="1">
        <v>44778</v>
      </c>
      <c r="G1080" t="s">
        <v>25</v>
      </c>
      <c r="H1080" t="s">
        <v>7</v>
      </c>
      <c r="I1080">
        <v>30</v>
      </c>
    </row>
    <row r="1081" spans="1:9" x14ac:dyDescent="0.25">
      <c r="A1081" t="s">
        <v>775</v>
      </c>
      <c r="B1081" t="s">
        <v>2173</v>
      </c>
      <c r="C1081" t="s">
        <v>39</v>
      </c>
      <c r="D1081">
        <v>50</v>
      </c>
      <c r="E1081">
        <v>0.5</v>
      </c>
      <c r="F1081" s="1">
        <v>44867</v>
      </c>
      <c r="G1081" t="s">
        <v>59</v>
      </c>
      <c r="H1081" t="s">
        <v>7</v>
      </c>
      <c r="I1081">
        <v>103</v>
      </c>
    </row>
    <row r="1082" spans="1:9" x14ac:dyDescent="0.25">
      <c r="A1082" t="s">
        <v>2023</v>
      </c>
      <c r="B1082" t="s">
        <v>103</v>
      </c>
      <c r="C1082" t="s">
        <v>35</v>
      </c>
      <c r="D1082">
        <v>90</v>
      </c>
      <c r="E1082">
        <v>0.35</v>
      </c>
      <c r="F1082" s="1">
        <v>44734</v>
      </c>
      <c r="G1082" t="s">
        <v>3</v>
      </c>
      <c r="H1082" t="s">
        <v>7</v>
      </c>
      <c r="I1082">
        <v>410</v>
      </c>
    </row>
    <row r="1083" spans="1:9" x14ac:dyDescent="0.25">
      <c r="A1083" t="s">
        <v>2023</v>
      </c>
      <c r="B1083" t="s">
        <v>103</v>
      </c>
      <c r="C1083" t="s">
        <v>35</v>
      </c>
      <c r="D1083">
        <v>55</v>
      </c>
      <c r="E1083">
        <v>0.17</v>
      </c>
      <c r="F1083" s="1">
        <v>44734</v>
      </c>
      <c r="G1083" t="s">
        <v>3</v>
      </c>
      <c r="H1083" t="s">
        <v>7</v>
      </c>
      <c r="I1083">
        <v>410</v>
      </c>
    </row>
    <row r="1084" spans="1:9" x14ac:dyDescent="0.25">
      <c r="A1084" t="s">
        <v>978</v>
      </c>
      <c r="B1084" t="s">
        <v>2173</v>
      </c>
      <c r="C1084" t="s">
        <v>14</v>
      </c>
      <c r="E1084">
        <v>1</v>
      </c>
      <c r="F1084" s="1">
        <v>44789</v>
      </c>
      <c r="G1084" t="s">
        <v>25</v>
      </c>
      <c r="H1084" t="s">
        <v>7</v>
      </c>
      <c r="I1084">
        <v>77</v>
      </c>
    </row>
    <row r="1085" spans="1:9" x14ac:dyDescent="0.25">
      <c r="A1085" t="s">
        <v>1011</v>
      </c>
      <c r="B1085" t="s">
        <v>47</v>
      </c>
      <c r="C1085" t="s">
        <v>48</v>
      </c>
      <c r="D1085">
        <v>200</v>
      </c>
      <c r="E1085">
        <v>0.17</v>
      </c>
      <c r="F1085" s="1">
        <v>44777</v>
      </c>
      <c r="G1085" t="s">
        <v>15</v>
      </c>
      <c r="H1085" t="s">
        <v>7</v>
      </c>
      <c r="I1085">
        <v>652</v>
      </c>
    </row>
    <row r="1086" spans="1:9" x14ac:dyDescent="0.25">
      <c r="A1086" t="s">
        <v>979</v>
      </c>
      <c r="B1086" t="s">
        <v>5</v>
      </c>
      <c r="C1086" t="s">
        <v>2</v>
      </c>
      <c r="F1086" s="1">
        <v>44789</v>
      </c>
      <c r="G1086" t="s">
        <v>15</v>
      </c>
      <c r="H1086" t="s">
        <v>7</v>
      </c>
      <c r="I1086">
        <v>467</v>
      </c>
    </row>
    <row r="1087" spans="1:9" x14ac:dyDescent="0.25">
      <c r="A1087" t="s">
        <v>1702</v>
      </c>
      <c r="B1087" t="s">
        <v>138</v>
      </c>
      <c r="C1087" t="s">
        <v>178</v>
      </c>
      <c r="D1087">
        <v>12</v>
      </c>
      <c r="E1087">
        <v>0.05</v>
      </c>
      <c r="F1087" s="1">
        <v>43915</v>
      </c>
      <c r="G1087" t="s">
        <v>15</v>
      </c>
      <c r="H1087" t="s">
        <v>7</v>
      </c>
      <c r="I1087">
        <v>233</v>
      </c>
    </row>
    <row r="1088" spans="1:9" x14ac:dyDescent="0.25">
      <c r="A1088" t="s">
        <v>1868</v>
      </c>
      <c r="B1088" t="s">
        <v>167</v>
      </c>
      <c r="C1088" t="s">
        <v>10</v>
      </c>
      <c r="D1088">
        <v>200</v>
      </c>
      <c r="E1088">
        <v>0.3</v>
      </c>
      <c r="F1088" s="1">
        <v>44909</v>
      </c>
      <c r="G1088" t="s">
        <v>3</v>
      </c>
      <c r="H1088" t="s">
        <v>168</v>
      </c>
      <c r="I1088">
        <v>5100</v>
      </c>
    </row>
    <row r="1089" spans="1:9" x14ac:dyDescent="0.25">
      <c r="A1089" t="s">
        <v>146</v>
      </c>
      <c r="B1089" t="s">
        <v>56</v>
      </c>
      <c r="C1089" t="s">
        <v>6</v>
      </c>
      <c r="D1089">
        <v>208</v>
      </c>
      <c r="F1089" s="1">
        <v>44972</v>
      </c>
      <c r="G1089" t="s">
        <v>59</v>
      </c>
      <c r="H1089" t="s">
        <v>57</v>
      </c>
      <c r="I1089">
        <v>22</v>
      </c>
    </row>
    <row r="1090" spans="1:9" x14ac:dyDescent="0.25">
      <c r="A1090" t="s">
        <v>2031</v>
      </c>
      <c r="B1090" t="s">
        <v>28</v>
      </c>
      <c r="C1090" t="s">
        <v>19</v>
      </c>
      <c r="D1090">
        <v>20</v>
      </c>
      <c r="E1090">
        <v>0.2</v>
      </c>
      <c r="F1090" s="1">
        <v>43948</v>
      </c>
      <c r="G1090" t="s">
        <v>43</v>
      </c>
      <c r="H1090" t="s">
        <v>7</v>
      </c>
      <c r="I1090">
        <v>24</v>
      </c>
    </row>
    <row r="1091" spans="1:9" x14ac:dyDescent="0.25">
      <c r="A1091" t="s">
        <v>1615</v>
      </c>
      <c r="B1091" t="s">
        <v>5</v>
      </c>
      <c r="C1091" t="s">
        <v>67</v>
      </c>
      <c r="D1091">
        <v>35</v>
      </c>
      <c r="E1091">
        <v>0.4</v>
      </c>
      <c r="F1091" s="1">
        <v>43924</v>
      </c>
      <c r="G1091" t="s">
        <v>11</v>
      </c>
      <c r="H1091" t="s">
        <v>7</v>
      </c>
      <c r="I1091">
        <v>40</v>
      </c>
    </row>
    <row r="1092" spans="1:9" x14ac:dyDescent="0.25">
      <c r="A1092" t="s">
        <v>981</v>
      </c>
      <c r="B1092" t="s">
        <v>2173</v>
      </c>
      <c r="C1092" t="s">
        <v>2</v>
      </c>
      <c r="F1092" s="1">
        <v>44786</v>
      </c>
      <c r="G1092" t="s">
        <v>43</v>
      </c>
      <c r="H1092" t="s">
        <v>7</v>
      </c>
      <c r="I1092">
        <v>45</v>
      </c>
    </row>
    <row r="1093" spans="1:9" x14ac:dyDescent="0.25">
      <c r="A1093" t="s">
        <v>689</v>
      </c>
      <c r="B1093" t="s">
        <v>506</v>
      </c>
      <c r="C1093" t="s">
        <v>2</v>
      </c>
      <c r="D1093">
        <v>50</v>
      </c>
      <c r="E1093">
        <v>0.16</v>
      </c>
      <c r="F1093" s="1">
        <v>44880</v>
      </c>
      <c r="G1093" t="s">
        <v>15</v>
      </c>
      <c r="H1093" t="s">
        <v>70</v>
      </c>
      <c r="I1093">
        <v>28</v>
      </c>
    </row>
    <row r="1094" spans="1:9" x14ac:dyDescent="0.25">
      <c r="A1094" t="s">
        <v>982</v>
      </c>
      <c r="B1094" t="s">
        <v>206</v>
      </c>
      <c r="C1094" t="s">
        <v>63</v>
      </c>
      <c r="E1094">
        <v>0.1</v>
      </c>
      <c r="F1094" s="1">
        <v>44785</v>
      </c>
      <c r="G1094" t="s">
        <v>3</v>
      </c>
      <c r="H1094" t="s">
        <v>7</v>
      </c>
      <c r="I1094">
        <v>169</v>
      </c>
    </row>
    <row r="1095" spans="1:9" x14ac:dyDescent="0.25">
      <c r="A1095" t="s">
        <v>983</v>
      </c>
      <c r="B1095" t="s">
        <v>2173</v>
      </c>
      <c r="C1095" t="s">
        <v>2</v>
      </c>
      <c r="F1095" s="1">
        <v>44785</v>
      </c>
      <c r="G1095" t="s">
        <v>43</v>
      </c>
      <c r="H1095" t="s">
        <v>7</v>
      </c>
      <c r="I1095">
        <v>20</v>
      </c>
    </row>
    <row r="1096" spans="1:9" x14ac:dyDescent="0.25">
      <c r="A1096" t="s">
        <v>1528</v>
      </c>
      <c r="B1096" t="s">
        <v>52</v>
      </c>
      <c r="C1096" t="s">
        <v>48</v>
      </c>
      <c r="D1096">
        <v>6</v>
      </c>
      <c r="E1096">
        <v>0.21</v>
      </c>
      <c r="F1096" s="1">
        <v>43945</v>
      </c>
      <c r="G1096" t="s">
        <v>15</v>
      </c>
      <c r="H1096" t="s">
        <v>7</v>
      </c>
      <c r="I1096">
        <v>12</v>
      </c>
    </row>
    <row r="1097" spans="1:9" x14ac:dyDescent="0.25">
      <c r="A1097" t="s">
        <v>1628</v>
      </c>
      <c r="B1097" t="s">
        <v>31</v>
      </c>
      <c r="C1097" t="s">
        <v>622</v>
      </c>
      <c r="D1097">
        <v>39</v>
      </c>
      <c r="E1097">
        <v>0.2</v>
      </c>
      <c r="F1097" s="1">
        <v>43923</v>
      </c>
      <c r="G1097" t="s">
        <v>203</v>
      </c>
      <c r="H1097" t="s">
        <v>7</v>
      </c>
      <c r="I1097">
        <v>118</v>
      </c>
    </row>
    <row r="1098" spans="1:9" x14ac:dyDescent="0.25">
      <c r="A1098" t="s">
        <v>2029</v>
      </c>
      <c r="B1098" t="s">
        <v>5</v>
      </c>
      <c r="C1098" t="s">
        <v>39</v>
      </c>
      <c r="D1098">
        <v>50</v>
      </c>
      <c r="E1098">
        <v>0.05</v>
      </c>
      <c r="F1098" s="1">
        <v>44728</v>
      </c>
      <c r="G1098" t="s">
        <v>11</v>
      </c>
      <c r="H1098" t="s">
        <v>7</v>
      </c>
      <c r="I1098">
        <v>430</v>
      </c>
    </row>
    <row r="1099" spans="1:9" x14ac:dyDescent="0.25">
      <c r="A1099" t="s">
        <v>645</v>
      </c>
      <c r="B1099" t="s">
        <v>121</v>
      </c>
      <c r="C1099" t="s">
        <v>10</v>
      </c>
      <c r="D1099">
        <v>900</v>
      </c>
      <c r="E1099">
        <v>0.2</v>
      </c>
      <c r="F1099" s="1">
        <v>44886</v>
      </c>
      <c r="G1099" t="s">
        <v>3</v>
      </c>
      <c r="H1099" t="s">
        <v>12</v>
      </c>
      <c r="I1099">
        <v>1200</v>
      </c>
    </row>
    <row r="1100" spans="1:9" x14ac:dyDescent="0.25">
      <c r="A1100" t="s">
        <v>434</v>
      </c>
      <c r="B1100" t="s">
        <v>2173</v>
      </c>
      <c r="C1100" t="s">
        <v>35</v>
      </c>
      <c r="D1100">
        <v>100</v>
      </c>
      <c r="E1100">
        <v>0.06</v>
      </c>
      <c r="F1100" s="1">
        <v>44937</v>
      </c>
      <c r="G1100" t="s">
        <v>203</v>
      </c>
      <c r="H1100" t="s">
        <v>7</v>
      </c>
      <c r="I1100">
        <v>205</v>
      </c>
    </row>
    <row r="1101" spans="1:9" x14ac:dyDescent="0.25">
      <c r="A1101" t="s">
        <v>1477</v>
      </c>
      <c r="B1101" t="s">
        <v>5</v>
      </c>
      <c r="C1101" t="s">
        <v>22</v>
      </c>
      <c r="D1101">
        <v>500</v>
      </c>
      <c r="E1101">
        <v>1</v>
      </c>
      <c r="F1101" s="1">
        <v>43958</v>
      </c>
      <c r="G1101" t="s">
        <v>25</v>
      </c>
      <c r="H1101" t="s">
        <v>7</v>
      </c>
      <c r="I1101">
        <v>11</v>
      </c>
    </row>
    <row r="1102" spans="1:9" x14ac:dyDescent="0.25">
      <c r="A1102" t="s">
        <v>987</v>
      </c>
      <c r="B1102" t="s">
        <v>2173</v>
      </c>
      <c r="C1102" t="s">
        <v>67</v>
      </c>
      <c r="E1102">
        <v>0.02</v>
      </c>
      <c r="F1102" s="1">
        <v>44784</v>
      </c>
      <c r="G1102" t="s">
        <v>3</v>
      </c>
      <c r="H1102" t="s">
        <v>7</v>
      </c>
      <c r="I1102">
        <v>24</v>
      </c>
    </row>
    <row r="1103" spans="1:9" x14ac:dyDescent="0.25">
      <c r="A1103" t="s">
        <v>366</v>
      </c>
      <c r="B1103" t="s">
        <v>367</v>
      </c>
      <c r="C1103" t="s">
        <v>35</v>
      </c>
      <c r="D1103">
        <v>100</v>
      </c>
      <c r="E1103">
        <v>0.12</v>
      </c>
      <c r="F1103" s="1">
        <v>44944</v>
      </c>
      <c r="G1103" t="s">
        <v>32</v>
      </c>
      <c r="H1103" t="s">
        <v>7</v>
      </c>
      <c r="I1103">
        <v>416</v>
      </c>
    </row>
    <row r="1104" spans="1:9" x14ac:dyDescent="0.25">
      <c r="A1104" t="s">
        <v>661</v>
      </c>
      <c r="B1104" t="s">
        <v>662</v>
      </c>
      <c r="C1104" t="s">
        <v>67</v>
      </c>
      <c r="D1104">
        <v>72</v>
      </c>
      <c r="E1104">
        <v>0.33</v>
      </c>
      <c r="F1104" s="1">
        <v>44882</v>
      </c>
      <c r="G1104" t="s">
        <v>15</v>
      </c>
      <c r="H1104" t="s">
        <v>85</v>
      </c>
      <c r="I1104">
        <v>281</v>
      </c>
    </row>
    <row r="1105" spans="1:9" x14ac:dyDescent="0.25">
      <c r="A1105" t="s">
        <v>1067</v>
      </c>
      <c r="B1105" t="s">
        <v>261</v>
      </c>
      <c r="C1105" t="s">
        <v>39</v>
      </c>
      <c r="D1105">
        <v>390</v>
      </c>
      <c r="F1105" s="1">
        <v>44762</v>
      </c>
      <c r="G1105" t="s">
        <v>3</v>
      </c>
      <c r="H1105" t="s">
        <v>262</v>
      </c>
      <c r="I1105">
        <v>2800</v>
      </c>
    </row>
    <row r="1106" spans="1:9" x14ac:dyDescent="0.25">
      <c r="A1106" t="s">
        <v>990</v>
      </c>
      <c r="B1106" t="s">
        <v>105</v>
      </c>
      <c r="C1106" t="s">
        <v>24</v>
      </c>
      <c r="E1106">
        <v>1</v>
      </c>
      <c r="F1106" s="1">
        <v>44783</v>
      </c>
      <c r="G1106" t="s">
        <v>59</v>
      </c>
      <c r="H1106" t="s">
        <v>106</v>
      </c>
      <c r="I1106">
        <v>238</v>
      </c>
    </row>
    <row r="1107" spans="1:9" x14ac:dyDescent="0.25">
      <c r="A1107" t="s">
        <v>991</v>
      </c>
      <c r="B1107" t="s">
        <v>31</v>
      </c>
      <c r="C1107" t="s">
        <v>29</v>
      </c>
      <c r="E1107">
        <v>0.2</v>
      </c>
      <c r="F1107" s="1">
        <v>44783</v>
      </c>
      <c r="G1107" t="s">
        <v>92</v>
      </c>
      <c r="H1107" t="s">
        <v>7</v>
      </c>
      <c r="I1107">
        <v>301</v>
      </c>
    </row>
    <row r="1108" spans="1:9" x14ac:dyDescent="0.25">
      <c r="A1108" t="s">
        <v>718</v>
      </c>
      <c r="B1108" t="s">
        <v>2173</v>
      </c>
      <c r="C1108" t="s">
        <v>48</v>
      </c>
      <c r="D1108">
        <v>400</v>
      </c>
      <c r="E1108">
        <v>0.3</v>
      </c>
      <c r="F1108" s="1">
        <v>44875</v>
      </c>
      <c r="G1108" t="s">
        <v>15</v>
      </c>
      <c r="H1108" t="s">
        <v>7</v>
      </c>
      <c r="I1108">
        <v>1500</v>
      </c>
    </row>
    <row r="1109" spans="1:9" x14ac:dyDescent="0.25">
      <c r="A1109" t="s">
        <v>718</v>
      </c>
      <c r="B1109" t="s">
        <v>2173</v>
      </c>
      <c r="C1109" t="s">
        <v>48</v>
      </c>
      <c r="D1109">
        <v>900</v>
      </c>
      <c r="E1109">
        <v>0.3</v>
      </c>
      <c r="F1109" s="1">
        <v>43956</v>
      </c>
      <c r="G1109" t="s">
        <v>15</v>
      </c>
      <c r="H1109" t="s">
        <v>7</v>
      </c>
      <c r="I1109">
        <v>1500</v>
      </c>
    </row>
    <row r="1110" spans="1:9" x14ac:dyDescent="0.25">
      <c r="A1110" t="s">
        <v>733</v>
      </c>
      <c r="B1110" t="s">
        <v>2173</v>
      </c>
      <c r="C1110" t="s">
        <v>48</v>
      </c>
      <c r="D1110">
        <v>35</v>
      </c>
      <c r="E1110">
        <v>7.0000000000000007E-2</v>
      </c>
      <c r="F1110" s="1">
        <v>44874</v>
      </c>
      <c r="G1110" t="s">
        <v>25</v>
      </c>
      <c r="H1110" t="s">
        <v>7</v>
      </c>
      <c r="I1110">
        <v>244</v>
      </c>
    </row>
    <row r="1111" spans="1:9" x14ac:dyDescent="0.25">
      <c r="A1111" t="s">
        <v>480</v>
      </c>
      <c r="B1111" t="s">
        <v>5</v>
      </c>
      <c r="C1111" t="s">
        <v>6</v>
      </c>
      <c r="D1111">
        <v>75</v>
      </c>
      <c r="E1111">
        <v>0.11</v>
      </c>
      <c r="F1111" s="1">
        <v>44930</v>
      </c>
      <c r="G1111" t="s">
        <v>3</v>
      </c>
      <c r="H1111" t="s">
        <v>7</v>
      </c>
      <c r="I1111">
        <v>166</v>
      </c>
    </row>
    <row r="1112" spans="1:9" x14ac:dyDescent="0.25">
      <c r="A1112" t="s">
        <v>332</v>
      </c>
      <c r="B1112" t="s">
        <v>28</v>
      </c>
      <c r="C1112" t="s">
        <v>2174</v>
      </c>
      <c r="D1112">
        <v>47</v>
      </c>
      <c r="F1112" s="1">
        <v>44946</v>
      </c>
      <c r="G1112" t="s">
        <v>15</v>
      </c>
      <c r="H1112" t="s">
        <v>7</v>
      </c>
      <c r="I1112">
        <v>169</v>
      </c>
    </row>
    <row r="1113" spans="1:9" x14ac:dyDescent="0.25">
      <c r="A1113" t="s">
        <v>1337</v>
      </c>
      <c r="B1113" t="s">
        <v>2173</v>
      </c>
      <c r="C1113" t="s">
        <v>197</v>
      </c>
      <c r="D1113">
        <v>2434</v>
      </c>
      <c r="E1113">
        <v>1</v>
      </c>
      <c r="F1113" s="1">
        <v>44348</v>
      </c>
      <c r="G1113" t="s">
        <v>15</v>
      </c>
      <c r="H1113" t="s">
        <v>7</v>
      </c>
      <c r="I1113">
        <v>1600</v>
      </c>
    </row>
    <row r="1114" spans="1:9" x14ac:dyDescent="0.25">
      <c r="A1114" t="s">
        <v>1337</v>
      </c>
      <c r="B1114" t="s">
        <v>2173</v>
      </c>
      <c r="C1114" t="s">
        <v>197</v>
      </c>
      <c r="D1114">
        <v>400</v>
      </c>
      <c r="E1114">
        <v>7.0000000000000007E-2</v>
      </c>
      <c r="F1114" s="1">
        <v>44011</v>
      </c>
      <c r="G1114" t="s">
        <v>36</v>
      </c>
      <c r="H1114" t="s">
        <v>7</v>
      </c>
      <c r="I1114">
        <v>1300</v>
      </c>
    </row>
    <row r="1115" spans="1:9" x14ac:dyDescent="0.25">
      <c r="A1115" t="s">
        <v>1337</v>
      </c>
      <c r="B1115" t="s">
        <v>2173</v>
      </c>
      <c r="C1115" t="s">
        <v>197</v>
      </c>
      <c r="D1115">
        <v>240</v>
      </c>
      <c r="E1115">
        <v>0.03</v>
      </c>
      <c r="F1115" s="1">
        <v>43923</v>
      </c>
      <c r="G1115" t="s">
        <v>92</v>
      </c>
      <c r="H1115" t="s">
        <v>7</v>
      </c>
      <c r="I1115">
        <v>1200</v>
      </c>
    </row>
    <row r="1116" spans="1:9" x14ac:dyDescent="0.25">
      <c r="A1116" t="s">
        <v>654</v>
      </c>
      <c r="B1116" t="s">
        <v>18</v>
      </c>
      <c r="C1116" t="s">
        <v>22</v>
      </c>
      <c r="D1116">
        <v>150</v>
      </c>
      <c r="F1116" s="1">
        <v>44720</v>
      </c>
      <c r="G1116" t="s">
        <v>36</v>
      </c>
      <c r="H1116" t="s">
        <v>20</v>
      </c>
      <c r="I1116">
        <v>1600</v>
      </c>
    </row>
    <row r="1117" spans="1:9" x14ac:dyDescent="0.25">
      <c r="A1117" t="s">
        <v>2098</v>
      </c>
      <c r="B1117" t="s">
        <v>703</v>
      </c>
      <c r="C1117" t="s">
        <v>61</v>
      </c>
      <c r="D1117">
        <v>160</v>
      </c>
      <c r="E1117">
        <v>0.08</v>
      </c>
      <c r="F1117" s="1">
        <v>43950</v>
      </c>
      <c r="G1117" t="s">
        <v>25</v>
      </c>
      <c r="H1117" t="s">
        <v>7</v>
      </c>
      <c r="I1117">
        <v>229</v>
      </c>
    </row>
    <row r="1118" spans="1:9" x14ac:dyDescent="0.25">
      <c r="A1118" t="s">
        <v>2151</v>
      </c>
      <c r="B1118" t="s">
        <v>2173</v>
      </c>
      <c r="C1118" t="s">
        <v>50</v>
      </c>
      <c r="D1118">
        <v>349</v>
      </c>
      <c r="E1118">
        <v>0.18</v>
      </c>
      <c r="F1118" s="1">
        <v>43921</v>
      </c>
      <c r="G1118" t="s">
        <v>92</v>
      </c>
      <c r="H1118" t="s">
        <v>7</v>
      </c>
      <c r="I1118">
        <v>227</v>
      </c>
    </row>
    <row r="1119" spans="1:9" x14ac:dyDescent="0.25">
      <c r="A1119" t="s">
        <v>999</v>
      </c>
      <c r="B1119" t="s">
        <v>2173</v>
      </c>
      <c r="C1119" t="s">
        <v>29</v>
      </c>
      <c r="E1119">
        <v>0.12</v>
      </c>
      <c r="F1119" s="1">
        <v>44782</v>
      </c>
      <c r="G1119" t="s">
        <v>3</v>
      </c>
      <c r="H1119" t="s">
        <v>7</v>
      </c>
      <c r="I1119">
        <v>272</v>
      </c>
    </row>
    <row r="1120" spans="1:9" x14ac:dyDescent="0.25">
      <c r="A1120" t="s">
        <v>1985</v>
      </c>
      <c r="B1120" t="s">
        <v>5</v>
      </c>
      <c r="C1120" t="s">
        <v>67</v>
      </c>
      <c r="E1120">
        <v>0.15</v>
      </c>
      <c r="F1120" s="1">
        <v>44782</v>
      </c>
      <c r="G1120" t="s">
        <v>15</v>
      </c>
      <c r="H1120" t="s">
        <v>7</v>
      </c>
      <c r="I1120">
        <v>814</v>
      </c>
    </row>
    <row r="1121" spans="1:9" x14ac:dyDescent="0.25">
      <c r="A1121" t="s">
        <v>1000</v>
      </c>
      <c r="B1121" t="s">
        <v>2173</v>
      </c>
      <c r="C1121" t="s">
        <v>39</v>
      </c>
      <c r="E1121">
        <v>1</v>
      </c>
      <c r="F1121" s="1">
        <v>44782</v>
      </c>
      <c r="G1121" t="s">
        <v>114</v>
      </c>
      <c r="H1121" t="s">
        <v>7</v>
      </c>
      <c r="I1121">
        <v>7</v>
      </c>
    </row>
    <row r="1122" spans="1:9" x14ac:dyDescent="0.25">
      <c r="A1122" t="s">
        <v>1586</v>
      </c>
      <c r="B1122" t="s">
        <v>18</v>
      </c>
      <c r="C1122" t="s">
        <v>622</v>
      </c>
      <c r="D1122">
        <v>18</v>
      </c>
      <c r="E1122">
        <v>0.16</v>
      </c>
      <c r="F1122" s="1">
        <v>43929</v>
      </c>
      <c r="G1122" t="s">
        <v>15</v>
      </c>
      <c r="H1122" t="s">
        <v>20</v>
      </c>
      <c r="I1122">
        <v>23</v>
      </c>
    </row>
    <row r="1123" spans="1:9" x14ac:dyDescent="0.25">
      <c r="A1123" t="s">
        <v>1001</v>
      </c>
      <c r="B1123" t="s">
        <v>2173</v>
      </c>
      <c r="C1123" t="s">
        <v>22</v>
      </c>
      <c r="F1123" s="1">
        <v>44782</v>
      </c>
      <c r="G1123" t="s">
        <v>3</v>
      </c>
      <c r="H1123" t="s">
        <v>7</v>
      </c>
      <c r="I1123">
        <v>504</v>
      </c>
    </row>
    <row r="1124" spans="1:9" x14ac:dyDescent="0.25">
      <c r="A1124" t="s">
        <v>807</v>
      </c>
      <c r="B1124" t="s">
        <v>206</v>
      </c>
      <c r="C1124" t="s">
        <v>77</v>
      </c>
      <c r="D1124">
        <v>120</v>
      </c>
      <c r="E1124">
        <v>0.1</v>
      </c>
      <c r="F1124" s="1">
        <v>44855</v>
      </c>
      <c r="G1124" t="s">
        <v>203</v>
      </c>
      <c r="H1124" t="s">
        <v>7</v>
      </c>
      <c r="I1124">
        <v>138</v>
      </c>
    </row>
    <row r="1125" spans="1:9" x14ac:dyDescent="0.25">
      <c r="A1125" t="s">
        <v>1087</v>
      </c>
      <c r="B1125" t="s">
        <v>2173</v>
      </c>
      <c r="C1125" t="s">
        <v>19</v>
      </c>
      <c r="D1125">
        <v>39</v>
      </c>
      <c r="E1125">
        <v>7.0000000000000007E-2</v>
      </c>
      <c r="F1125" s="1">
        <v>44756</v>
      </c>
      <c r="G1125" t="s">
        <v>36</v>
      </c>
      <c r="H1125" t="s">
        <v>7</v>
      </c>
      <c r="I1125">
        <v>240</v>
      </c>
    </row>
    <row r="1126" spans="1:9" x14ac:dyDescent="0.25">
      <c r="A1126" t="s">
        <v>1465</v>
      </c>
      <c r="B1126" t="s">
        <v>5</v>
      </c>
      <c r="C1126" t="s">
        <v>67</v>
      </c>
      <c r="D1126">
        <v>25</v>
      </c>
      <c r="E1126">
        <v>0.18</v>
      </c>
      <c r="F1126" s="1">
        <v>43964</v>
      </c>
      <c r="G1126" t="s">
        <v>15</v>
      </c>
      <c r="H1126" t="s">
        <v>7</v>
      </c>
      <c r="I1126">
        <v>10</v>
      </c>
    </row>
    <row r="1127" spans="1:9" x14ac:dyDescent="0.25">
      <c r="A1127" t="s">
        <v>128</v>
      </c>
      <c r="B1127" t="s">
        <v>1</v>
      </c>
      <c r="C1127" t="s">
        <v>2</v>
      </c>
      <c r="D1127">
        <v>8</v>
      </c>
      <c r="E1127">
        <v>0.28000000000000003</v>
      </c>
      <c r="F1127" s="1">
        <v>44977</v>
      </c>
      <c r="G1127" t="s">
        <v>114</v>
      </c>
      <c r="H1127" t="s">
        <v>4</v>
      </c>
      <c r="I1127">
        <v>10</v>
      </c>
    </row>
    <row r="1128" spans="1:9" x14ac:dyDescent="0.25">
      <c r="A1128" t="s">
        <v>646</v>
      </c>
      <c r="B1128" t="s">
        <v>647</v>
      </c>
      <c r="C1128" t="s">
        <v>39</v>
      </c>
      <c r="D1128">
        <v>93</v>
      </c>
      <c r="E1128">
        <v>0.1</v>
      </c>
      <c r="F1128" s="1">
        <v>44886</v>
      </c>
      <c r="G1128" t="s">
        <v>59</v>
      </c>
      <c r="H1128" t="s">
        <v>7</v>
      </c>
      <c r="I1128">
        <v>804</v>
      </c>
    </row>
    <row r="1129" spans="1:9" x14ac:dyDescent="0.25">
      <c r="A1129" t="s">
        <v>646</v>
      </c>
      <c r="B1129" t="s">
        <v>5</v>
      </c>
      <c r="C1129" t="s">
        <v>39</v>
      </c>
      <c r="D1129">
        <v>124</v>
      </c>
      <c r="F1129" s="1">
        <v>43950</v>
      </c>
      <c r="G1129" t="s">
        <v>11</v>
      </c>
      <c r="H1129" t="s">
        <v>7</v>
      </c>
      <c r="I1129">
        <v>89</v>
      </c>
    </row>
    <row r="1130" spans="1:9" x14ac:dyDescent="0.25">
      <c r="A1130" t="s">
        <v>883</v>
      </c>
      <c r="B1130" t="s">
        <v>2173</v>
      </c>
      <c r="C1130" t="s">
        <v>739</v>
      </c>
      <c r="D1130">
        <v>100</v>
      </c>
      <c r="E1130">
        <v>1</v>
      </c>
      <c r="F1130" s="1">
        <v>44825</v>
      </c>
      <c r="G1130" t="s">
        <v>15</v>
      </c>
      <c r="H1130" t="s">
        <v>7</v>
      </c>
      <c r="I1130">
        <v>1</v>
      </c>
    </row>
    <row r="1131" spans="1:9" x14ac:dyDescent="0.25">
      <c r="A1131" t="s">
        <v>883</v>
      </c>
      <c r="B1131" t="s">
        <v>2173</v>
      </c>
      <c r="C1131" t="s">
        <v>739</v>
      </c>
      <c r="D1131">
        <v>70</v>
      </c>
      <c r="F1131" s="1">
        <v>43985</v>
      </c>
      <c r="G1131" t="s">
        <v>15</v>
      </c>
      <c r="H1131" t="s">
        <v>7</v>
      </c>
      <c r="I1131">
        <v>1</v>
      </c>
    </row>
    <row r="1132" spans="1:9" x14ac:dyDescent="0.25">
      <c r="A1132" t="s">
        <v>2037</v>
      </c>
      <c r="B1132" t="s">
        <v>2173</v>
      </c>
      <c r="C1132" t="s">
        <v>10</v>
      </c>
      <c r="D1132">
        <v>40</v>
      </c>
      <c r="F1132" s="1">
        <v>44719</v>
      </c>
      <c r="G1132" t="s">
        <v>15</v>
      </c>
      <c r="H1132" t="s">
        <v>7</v>
      </c>
      <c r="I1132">
        <v>11</v>
      </c>
    </row>
    <row r="1133" spans="1:9" x14ac:dyDescent="0.25">
      <c r="A1133" t="s">
        <v>882</v>
      </c>
      <c r="B1133" t="s">
        <v>84</v>
      </c>
      <c r="C1133" t="s">
        <v>67</v>
      </c>
      <c r="D1133">
        <v>100</v>
      </c>
      <c r="F1133" s="1">
        <v>44826</v>
      </c>
      <c r="G1133" t="s">
        <v>15</v>
      </c>
      <c r="H1133" t="s">
        <v>85</v>
      </c>
      <c r="I1133">
        <v>3700</v>
      </c>
    </row>
    <row r="1134" spans="1:9" x14ac:dyDescent="0.25">
      <c r="A1134" t="s">
        <v>421</v>
      </c>
      <c r="B1134" t="s">
        <v>103</v>
      </c>
      <c r="C1134" t="s">
        <v>75</v>
      </c>
      <c r="F1134" s="1">
        <v>43927</v>
      </c>
      <c r="G1134" t="s">
        <v>59</v>
      </c>
      <c r="H1134" t="s">
        <v>7</v>
      </c>
      <c r="I1134">
        <v>227</v>
      </c>
    </row>
    <row r="1135" spans="1:9" x14ac:dyDescent="0.25">
      <c r="A1135" t="s">
        <v>882</v>
      </c>
      <c r="B1135" t="s">
        <v>84</v>
      </c>
      <c r="C1135" t="s">
        <v>67</v>
      </c>
      <c r="D1135">
        <v>700</v>
      </c>
      <c r="E1135">
        <v>0.1</v>
      </c>
      <c r="F1135" s="1">
        <v>44704</v>
      </c>
      <c r="G1135" t="s">
        <v>15</v>
      </c>
      <c r="H1135" t="s">
        <v>85</v>
      </c>
      <c r="I1135">
        <v>3700</v>
      </c>
    </row>
    <row r="1136" spans="1:9" x14ac:dyDescent="0.25">
      <c r="A1136" t="s">
        <v>1009</v>
      </c>
      <c r="B1136" t="s">
        <v>384</v>
      </c>
      <c r="C1136" t="s">
        <v>50</v>
      </c>
      <c r="F1136" s="1">
        <v>44778</v>
      </c>
      <c r="G1136" t="s">
        <v>11</v>
      </c>
      <c r="H1136" t="s">
        <v>7</v>
      </c>
      <c r="I1136">
        <v>76</v>
      </c>
    </row>
    <row r="1137" spans="1:9" x14ac:dyDescent="0.25">
      <c r="A1137" t="s">
        <v>1543</v>
      </c>
      <c r="B1137" t="s">
        <v>845</v>
      </c>
      <c r="C1137" t="s">
        <v>61</v>
      </c>
      <c r="D1137">
        <v>300</v>
      </c>
      <c r="E1137">
        <v>0.15</v>
      </c>
      <c r="F1137" s="1">
        <v>43941</v>
      </c>
      <c r="G1137" t="s">
        <v>92</v>
      </c>
      <c r="H1137" t="s">
        <v>845</v>
      </c>
      <c r="I1137">
        <v>521</v>
      </c>
    </row>
    <row r="1138" spans="1:9" x14ac:dyDescent="0.25">
      <c r="A1138" t="s">
        <v>1320</v>
      </c>
      <c r="B1138" t="s">
        <v>5</v>
      </c>
      <c r="C1138" t="s">
        <v>19</v>
      </c>
      <c r="D1138">
        <v>115</v>
      </c>
      <c r="E1138">
        <v>0.46</v>
      </c>
      <c r="F1138" s="1">
        <v>44635</v>
      </c>
      <c r="G1138" t="s">
        <v>15</v>
      </c>
      <c r="H1138" t="s">
        <v>7</v>
      </c>
      <c r="I1138">
        <v>654</v>
      </c>
    </row>
    <row r="1139" spans="1:9" x14ac:dyDescent="0.25">
      <c r="A1139" t="s">
        <v>1365</v>
      </c>
      <c r="B1139" t="s">
        <v>5</v>
      </c>
      <c r="C1139" t="s">
        <v>19</v>
      </c>
      <c r="D1139">
        <v>20</v>
      </c>
      <c r="E1139">
        <v>0.08</v>
      </c>
      <c r="F1139" s="1">
        <v>44133</v>
      </c>
      <c r="G1139" t="s">
        <v>59</v>
      </c>
      <c r="H1139" t="s">
        <v>7</v>
      </c>
      <c r="I1139">
        <v>560</v>
      </c>
    </row>
    <row r="1140" spans="1:9" x14ac:dyDescent="0.25">
      <c r="A1140" t="s">
        <v>1365</v>
      </c>
      <c r="B1140" t="s">
        <v>5</v>
      </c>
      <c r="C1140" t="s">
        <v>19</v>
      </c>
      <c r="D1140">
        <v>127</v>
      </c>
      <c r="E1140">
        <v>0.3</v>
      </c>
      <c r="F1140" s="1">
        <v>43917</v>
      </c>
      <c r="G1140" t="s">
        <v>59</v>
      </c>
      <c r="H1140" t="s">
        <v>7</v>
      </c>
      <c r="I1140">
        <v>560</v>
      </c>
    </row>
    <row r="1141" spans="1:9" x14ac:dyDescent="0.25">
      <c r="A1141" t="s">
        <v>1561</v>
      </c>
      <c r="B1141" t="s">
        <v>2173</v>
      </c>
      <c r="C1141" t="s">
        <v>22</v>
      </c>
      <c r="D1141">
        <v>15</v>
      </c>
      <c r="E1141">
        <v>0.2</v>
      </c>
      <c r="F1141" s="1">
        <v>43936</v>
      </c>
      <c r="G1141" t="s">
        <v>43</v>
      </c>
      <c r="H1141" t="s">
        <v>7</v>
      </c>
      <c r="I1141">
        <v>40</v>
      </c>
    </row>
    <row r="1142" spans="1:9" x14ac:dyDescent="0.25">
      <c r="A1142" t="s">
        <v>192</v>
      </c>
      <c r="B1142" t="s">
        <v>193</v>
      </c>
      <c r="C1142" t="s">
        <v>67</v>
      </c>
      <c r="D1142">
        <v>15</v>
      </c>
      <c r="E1142">
        <v>0.04</v>
      </c>
      <c r="F1142" s="1">
        <v>44882</v>
      </c>
      <c r="G1142" t="s">
        <v>92</v>
      </c>
      <c r="H1142" t="s">
        <v>194</v>
      </c>
      <c r="I1142">
        <v>278</v>
      </c>
    </row>
    <row r="1143" spans="1:9" x14ac:dyDescent="0.25">
      <c r="A1143" t="s">
        <v>571</v>
      </c>
      <c r="B1143" t="s">
        <v>105</v>
      </c>
      <c r="C1143" t="s">
        <v>63</v>
      </c>
      <c r="D1143">
        <v>16</v>
      </c>
      <c r="E1143">
        <v>0.14000000000000001</v>
      </c>
      <c r="F1143" s="1">
        <v>44901</v>
      </c>
      <c r="G1143" t="s">
        <v>15</v>
      </c>
      <c r="H1143" t="s">
        <v>106</v>
      </c>
    </row>
    <row r="1144" spans="1:9" x14ac:dyDescent="0.25">
      <c r="A1144" t="s">
        <v>927</v>
      </c>
      <c r="B1144" t="s">
        <v>2173</v>
      </c>
      <c r="C1144" t="s">
        <v>6</v>
      </c>
      <c r="E1144">
        <v>0.25</v>
      </c>
      <c r="F1144" s="1">
        <v>44810</v>
      </c>
      <c r="G1144" t="s">
        <v>15</v>
      </c>
      <c r="H1144" t="s">
        <v>7</v>
      </c>
      <c r="I1144">
        <v>163</v>
      </c>
    </row>
    <row r="1145" spans="1:9" x14ac:dyDescent="0.25">
      <c r="A1145" t="s">
        <v>927</v>
      </c>
      <c r="B1145" t="s">
        <v>2173</v>
      </c>
      <c r="C1145" t="s">
        <v>6</v>
      </c>
      <c r="F1145" s="1">
        <v>44279</v>
      </c>
      <c r="G1145" t="s">
        <v>59</v>
      </c>
      <c r="H1145" t="s">
        <v>7</v>
      </c>
      <c r="I1145">
        <v>132</v>
      </c>
    </row>
    <row r="1146" spans="1:9" x14ac:dyDescent="0.25">
      <c r="A1146" t="s">
        <v>1923</v>
      </c>
      <c r="B1146" t="s">
        <v>167</v>
      </c>
      <c r="C1146" t="s">
        <v>67</v>
      </c>
      <c r="D1146">
        <v>70</v>
      </c>
      <c r="E1146">
        <v>0.08</v>
      </c>
      <c r="F1146" s="1">
        <v>44869</v>
      </c>
      <c r="G1146" t="s">
        <v>15</v>
      </c>
      <c r="H1146" t="s">
        <v>168</v>
      </c>
      <c r="I1146">
        <v>180</v>
      </c>
    </row>
    <row r="1147" spans="1:9" x14ac:dyDescent="0.25">
      <c r="A1147" t="s">
        <v>195</v>
      </c>
      <c r="B1147" t="s">
        <v>5</v>
      </c>
      <c r="C1147" t="s">
        <v>29</v>
      </c>
      <c r="E1147">
        <v>1</v>
      </c>
      <c r="F1147" s="1">
        <v>44965</v>
      </c>
      <c r="G1147" t="s">
        <v>59</v>
      </c>
      <c r="H1147" t="s">
        <v>7</v>
      </c>
      <c r="I1147">
        <v>100</v>
      </c>
    </row>
    <row r="1148" spans="1:9" x14ac:dyDescent="0.25">
      <c r="A1148" t="s">
        <v>1014</v>
      </c>
      <c r="B1148" t="s">
        <v>18</v>
      </c>
      <c r="C1148" t="s">
        <v>67</v>
      </c>
      <c r="E1148">
        <v>0.2</v>
      </c>
      <c r="F1148" s="1">
        <v>44777</v>
      </c>
      <c r="G1148" t="s">
        <v>11</v>
      </c>
      <c r="H1148" t="s">
        <v>20</v>
      </c>
      <c r="I1148">
        <v>290</v>
      </c>
    </row>
    <row r="1149" spans="1:9" x14ac:dyDescent="0.25">
      <c r="A1149" t="s">
        <v>195</v>
      </c>
      <c r="B1149" t="s">
        <v>5</v>
      </c>
      <c r="C1149" t="s">
        <v>29</v>
      </c>
      <c r="E1149">
        <v>0.5</v>
      </c>
      <c r="F1149" s="1">
        <v>44811</v>
      </c>
      <c r="G1149" t="s">
        <v>59</v>
      </c>
      <c r="H1149" t="s">
        <v>7</v>
      </c>
      <c r="I1149">
        <v>100</v>
      </c>
    </row>
    <row r="1150" spans="1:9" x14ac:dyDescent="0.25">
      <c r="A1150" t="s">
        <v>195</v>
      </c>
      <c r="B1150" t="s">
        <v>5</v>
      </c>
      <c r="C1150" t="s">
        <v>29</v>
      </c>
      <c r="E1150">
        <v>0.16</v>
      </c>
      <c r="F1150" s="1">
        <v>44777</v>
      </c>
      <c r="G1150" t="s">
        <v>59</v>
      </c>
      <c r="H1150" t="s">
        <v>7</v>
      </c>
      <c r="I1150">
        <v>100</v>
      </c>
    </row>
    <row r="1151" spans="1:9" x14ac:dyDescent="0.25">
      <c r="A1151" t="s">
        <v>523</v>
      </c>
      <c r="B1151" t="s">
        <v>2173</v>
      </c>
      <c r="C1151" t="s">
        <v>29</v>
      </c>
      <c r="D1151">
        <v>78</v>
      </c>
      <c r="E1151">
        <v>0.09</v>
      </c>
      <c r="F1151" s="1">
        <v>44908</v>
      </c>
      <c r="G1151" t="s">
        <v>36</v>
      </c>
      <c r="H1151" t="s">
        <v>7</v>
      </c>
      <c r="I1151">
        <v>514</v>
      </c>
    </row>
    <row r="1152" spans="1:9" x14ac:dyDescent="0.25">
      <c r="A1152" t="s">
        <v>523</v>
      </c>
      <c r="B1152" t="s">
        <v>2173</v>
      </c>
      <c r="C1152" t="s">
        <v>29</v>
      </c>
      <c r="D1152">
        <v>23</v>
      </c>
      <c r="E1152">
        <v>0.09</v>
      </c>
      <c r="F1152" s="1">
        <v>43941</v>
      </c>
      <c r="G1152" t="s">
        <v>59</v>
      </c>
      <c r="H1152" t="s">
        <v>7</v>
      </c>
      <c r="I1152">
        <v>50</v>
      </c>
    </row>
    <row r="1153" spans="1:9" x14ac:dyDescent="0.25">
      <c r="A1153" t="s">
        <v>876</v>
      </c>
      <c r="B1153" t="s">
        <v>351</v>
      </c>
      <c r="C1153" t="s">
        <v>67</v>
      </c>
      <c r="D1153">
        <v>180</v>
      </c>
      <c r="F1153" s="1">
        <v>44827</v>
      </c>
      <c r="G1153" t="s">
        <v>36</v>
      </c>
      <c r="H1153" t="s">
        <v>7</v>
      </c>
      <c r="I1153">
        <v>706</v>
      </c>
    </row>
    <row r="1154" spans="1:9" x14ac:dyDescent="0.25">
      <c r="A1154" t="s">
        <v>1404</v>
      </c>
      <c r="B1154" t="s">
        <v>2173</v>
      </c>
      <c r="C1154" t="s">
        <v>6</v>
      </c>
      <c r="D1154">
        <v>12</v>
      </c>
      <c r="F1154" s="1">
        <v>44013</v>
      </c>
      <c r="G1154" t="s">
        <v>59</v>
      </c>
      <c r="H1154" t="s">
        <v>7</v>
      </c>
      <c r="I1154">
        <v>19</v>
      </c>
    </row>
    <row r="1155" spans="1:9" x14ac:dyDescent="0.25">
      <c r="A1155" t="s">
        <v>1272</v>
      </c>
      <c r="B1155" t="s">
        <v>96</v>
      </c>
      <c r="C1155" t="s">
        <v>67</v>
      </c>
      <c r="D1155">
        <v>50</v>
      </c>
      <c r="E1155">
        <v>0.25</v>
      </c>
      <c r="F1155" s="1">
        <v>44706</v>
      </c>
      <c r="G1155" t="s">
        <v>11</v>
      </c>
      <c r="H1155" t="s">
        <v>70</v>
      </c>
      <c r="I1155">
        <v>53</v>
      </c>
    </row>
    <row r="1156" spans="1:9" x14ac:dyDescent="0.25">
      <c r="A1156" t="s">
        <v>936</v>
      </c>
      <c r="B1156" t="s">
        <v>45</v>
      </c>
      <c r="C1156" t="s">
        <v>48</v>
      </c>
      <c r="D1156">
        <v>40</v>
      </c>
      <c r="F1156" s="1">
        <v>44804</v>
      </c>
      <c r="G1156" t="s">
        <v>11</v>
      </c>
      <c r="H1156" t="s">
        <v>16</v>
      </c>
      <c r="I1156">
        <v>44</v>
      </c>
    </row>
    <row r="1157" spans="1:9" x14ac:dyDescent="0.25">
      <c r="A1157" t="s">
        <v>596</v>
      </c>
      <c r="B1157" t="s">
        <v>2173</v>
      </c>
      <c r="C1157" t="s">
        <v>63</v>
      </c>
      <c r="D1157">
        <v>1100</v>
      </c>
      <c r="E1157">
        <v>0.3</v>
      </c>
      <c r="F1157" s="1">
        <v>44895</v>
      </c>
      <c r="G1157" t="s">
        <v>15</v>
      </c>
      <c r="H1157" t="s">
        <v>7</v>
      </c>
      <c r="I1157">
        <v>134</v>
      </c>
    </row>
    <row r="1158" spans="1:9" x14ac:dyDescent="0.25">
      <c r="A1158" t="s">
        <v>1989</v>
      </c>
      <c r="B1158" t="s">
        <v>96</v>
      </c>
      <c r="C1158" t="s">
        <v>48</v>
      </c>
      <c r="E1158">
        <v>0.2</v>
      </c>
      <c r="F1158" s="1">
        <v>44776</v>
      </c>
      <c r="G1158" t="s">
        <v>15</v>
      </c>
      <c r="H1158" t="s">
        <v>70</v>
      </c>
      <c r="I1158">
        <v>542</v>
      </c>
    </row>
    <row r="1159" spans="1:9" x14ac:dyDescent="0.25">
      <c r="A1159" t="s">
        <v>1019</v>
      </c>
      <c r="B1159" t="s">
        <v>692</v>
      </c>
      <c r="C1159" t="s">
        <v>24</v>
      </c>
      <c r="E1159">
        <v>0.15</v>
      </c>
      <c r="F1159" s="1">
        <v>44776</v>
      </c>
      <c r="G1159" t="s">
        <v>203</v>
      </c>
      <c r="H1159" t="s">
        <v>692</v>
      </c>
      <c r="I1159">
        <v>9</v>
      </c>
    </row>
    <row r="1160" spans="1:9" x14ac:dyDescent="0.25">
      <c r="A1160" t="s">
        <v>788</v>
      </c>
      <c r="B1160" t="s">
        <v>84</v>
      </c>
      <c r="C1160" t="s">
        <v>29</v>
      </c>
      <c r="D1160">
        <v>300</v>
      </c>
      <c r="E1160">
        <v>0.1</v>
      </c>
      <c r="F1160" s="1">
        <v>44865</v>
      </c>
      <c r="G1160" t="s">
        <v>92</v>
      </c>
      <c r="H1160" t="s">
        <v>85</v>
      </c>
      <c r="I1160">
        <v>568</v>
      </c>
    </row>
    <row r="1161" spans="1:9" x14ac:dyDescent="0.25">
      <c r="A1161" t="s">
        <v>788</v>
      </c>
      <c r="B1161" t="s">
        <v>84</v>
      </c>
      <c r="C1161" t="s">
        <v>29</v>
      </c>
      <c r="D1161">
        <v>100</v>
      </c>
      <c r="E1161">
        <v>0.1</v>
      </c>
      <c r="F1161" s="1">
        <v>44698</v>
      </c>
      <c r="G1161" t="s">
        <v>92</v>
      </c>
      <c r="H1161" t="s">
        <v>85</v>
      </c>
      <c r="I1161">
        <v>568</v>
      </c>
    </row>
    <row r="1162" spans="1:9" x14ac:dyDescent="0.25">
      <c r="A1162" t="s">
        <v>928</v>
      </c>
      <c r="B1162" t="s">
        <v>121</v>
      </c>
      <c r="C1162" t="s">
        <v>67</v>
      </c>
      <c r="D1162">
        <v>23</v>
      </c>
      <c r="E1162">
        <v>0.05</v>
      </c>
      <c r="F1162" s="1">
        <v>44806</v>
      </c>
      <c r="G1162" t="s">
        <v>11</v>
      </c>
      <c r="H1162" t="s">
        <v>12</v>
      </c>
      <c r="I1162">
        <v>91</v>
      </c>
    </row>
    <row r="1163" spans="1:9" x14ac:dyDescent="0.25">
      <c r="A1163" t="s">
        <v>1544</v>
      </c>
      <c r="B1163" t="s">
        <v>618</v>
      </c>
      <c r="C1163" t="s">
        <v>67</v>
      </c>
      <c r="D1163">
        <v>90</v>
      </c>
      <c r="E1163">
        <v>0.3</v>
      </c>
      <c r="F1163" s="1">
        <v>43941</v>
      </c>
      <c r="G1163" t="s">
        <v>11</v>
      </c>
      <c r="H1163" t="s">
        <v>611</v>
      </c>
      <c r="I1163">
        <v>38</v>
      </c>
    </row>
    <row r="1164" spans="1:9" x14ac:dyDescent="0.25">
      <c r="A1164" t="s">
        <v>214</v>
      </c>
      <c r="B1164" t="s">
        <v>31</v>
      </c>
      <c r="C1164" t="s">
        <v>29</v>
      </c>
      <c r="D1164">
        <v>70</v>
      </c>
      <c r="F1164" s="1">
        <v>44962</v>
      </c>
      <c r="G1164" t="s">
        <v>15</v>
      </c>
      <c r="H1164" t="s">
        <v>7</v>
      </c>
      <c r="I1164">
        <v>183</v>
      </c>
    </row>
    <row r="1165" spans="1:9" x14ac:dyDescent="0.25">
      <c r="A1165" t="s">
        <v>1004</v>
      </c>
      <c r="B1165" t="s">
        <v>2173</v>
      </c>
      <c r="C1165" t="s">
        <v>75</v>
      </c>
      <c r="D1165">
        <v>36</v>
      </c>
      <c r="F1165" s="1">
        <v>44781</v>
      </c>
      <c r="G1165" t="s">
        <v>92</v>
      </c>
      <c r="H1165" t="s">
        <v>7</v>
      </c>
      <c r="I1165">
        <v>188</v>
      </c>
    </row>
    <row r="1166" spans="1:9" x14ac:dyDescent="0.25">
      <c r="A1166" t="s">
        <v>357</v>
      </c>
      <c r="B1166" t="s">
        <v>28</v>
      </c>
      <c r="C1166" t="s">
        <v>2</v>
      </c>
      <c r="F1166" s="1">
        <v>44851</v>
      </c>
      <c r="G1166" t="s">
        <v>3</v>
      </c>
      <c r="H1166" t="s">
        <v>7</v>
      </c>
      <c r="I1166">
        <v>1</v>
      </c>
    </row>
    <row r="1167" spans="1:9" x14ac:dyDescent="0.25">
      <c r="A1167" t="s">
        <v>357</v>
      </c>
      <c r="B1167" t="s">
        <v>28</v>
      </c>
      <c r="C1167" t="s">
        <v>2</v>
      </c>
      <c r="F1167" s="1">
        <v>44754</v>
      </c>
      <c r="G1167" t="s">
        <v>3</v>
      </c>
      <c r="H1167" t="s">
        <v>7</v>
      </c>
      <c r="I1167">
        <v>1</v>
      </c>
    </row>
    <row r="1168" spans="1:9" x14ac:dyDescent="0.25">
      <c r="A1168" t="s">
        <v>1550</v>
      </c>
      <c r="B1168" t="s">
        <v>764</v>
      </c>
      <c r="C1168" t="s">
        <v>14</v>
      </c>
      <c r="D1168">
        <v>40</v>
      </c>
      <c r="F1168" s="1">
        <v>43938</v>
      </c>
      <c r="G1168" t="s">
        <v>11</v>
      </c>
      <c r="H1168" t="s">
        <v>843</v>
      </c>
      <c r="I1168">
        <v>34</v>
      </c>
    </row>
    <row r="1169" spans="1:9" x14ac:dyDescent="0.25">
      <c r="A1169" t="s">
        <v>1271</v>
      </c>
      <c r="B1169" t="s">
        <v>2173</v>
      </c>
      <c r="C1169" t="s">
        <v>35</v>
      </c>
      <c r="D1169">
        <v>300</v>
      </c>
      <c r="E1169">
        <v>0.2</v>
      </c>
      <c r="F1169" s="1">
        <v>44706</v>
      </c>
      <c r="G1169" t="s">
        <v>92</v>
      </c>
      <c r="H1169" t="s">
        <v>7</v>
      </c>
      <c r="I1169">
        <v>1900</v>
      </c>
    </row>
    <row r="1170" spans="1:9" x14ac:dyDescent="0.25">
      <c r="A1170" t="s">
        <v>1714</v>
      </c>
      <c r="B1170" t="s">
        <v>2173</v>
      </c>
      <c r="C1170" t="s">
        <v>67</v>
      </c>
      <c r="D1170">
        <v>13</v>
      </c>
      <c r="E1170">
        <v>0.25</v>
      </c>
      <c r="F1170" s="1">
        <v>43913</v>
      </c>
      <c r="G1170" t="s">
        <v>59</v>
      </c>
      <c r="H1170" t="s">
        <v>7</v>
      </c>
      <c r="I1170">
        <v>94</v>
      </c>
    </row>
    <row r="1171" spans="1:9" x14ac:dyDescent="0.25">
      <c r="A1171" t="s">
        <v>482</v>
      </c>
      <c r="B1171" t="s">
        <v>278</v>
      </c>
      <c r="C1171" t="s">
        <v>29</v>
      </c>
      <c r="E1171">
        <v>0.1</v>
      </c>
      <c r="F1171" s="1">
        <v>44775</v>
      </c>
      <c r="G1171" t="s">
        <v>3</v>
      </c>
      <c r="H1171" t="s">
        <v>7</v>
      </c>
      <c r="I1171">
        <v>530</v>
      </c>
    </row>
    <row r="1172" spans="1:9" x14ac:dyDescent="0.25">
      <c r="A1172" t="s">
        <v>1990</v>
      </c>
      <c r="B1172" t="s">
        <v>5</v>
      </c>
      <c r="C1172" t="s">
        <v>6</v>
      </c>
      <c r="F1172" s="1">
        <v>44775</v>
      </c>
      <c r="G1172" t="s">
        <v>3</v>
      </c>
      <c r="H1172" t="s">
        <v>7</v>
      </c>
      <c r="I1172">
        <v>151</v>
      </c>
    </row>
    <row r="1173" spans="1:9" x14ac:dyDescent="0.25">
      <c r="A1173" t="s">
        <v>299</v>
      </c>
      <c r="B1173" t="s">
        <v>2173</v>
      </c>
      <c r="C1173" t="s">
        <v>131</v>
      </c>
      <c r="D1173">
        <v>1300</v>
      </c>
      <c r="E1173">
        <v>7.0000000000000007E-2</v>
      </c>
      <c r="F1173" s="1">
        <v>44951</v>
      </c>
      <c r="G1173" t="s">
        <v>3</v>
      </c>
      <c r="H1173" t="s">
        <v>7</v>
      </c>
    </row>
    <row r="1174" spans="1:9" x14ac:dyDescent="0.25">
      <c r="A1174" t="s">
        <v>1029</v>
      </c>
      <c r="B1174" t="s">
        <v>52</v>
      </c>
      <c r="C1174" t="s">
        <v>14</v>
      </c>
      <c r="F1174" s="1">
        <v>44774</v>
      </c>
      <c r="G1174" t="s">
        <v>114</v>
      </c>
      <c r="H1174" t="s">
        <v>7</v>
      </c>
      <c r="I1174">
        <v>1</v>
      </c>
    </row>
    <row r="1175" spans="1:9" x14ac:dyDescent="0.25">
      <c r="A1175" t="s">
        <v>1832</v>
      </c>
      <c r="B1175" t="s">
        <v>325</v>
      </c>
      <c r="C1175" t="s">
        <v>39</v>
      </c>
      <c r="F1175" s="1">
        <v>44774</v>
      </c>
      <c r="G1175" t="s">
        <v>92</v>
      </c>
      <c r="H1175" t="s">
        <v>16</v>
      </c>
      <c r="I1175">
        <v>194</v>
      </c>
    </row>
    <row r="1176" spans="1:9" x14ac:dyDescent="0.25">
      <c r="A1176" t="s">
        <v>1991</v>
      </c>
      <c r="B1176" t="s">
        <v>105</v>
      </c>
      <c r="C1176" t="s">
        <v>6</v>
      </c>
      <c r="F1176" s="1">
        <v>44774</v>
      </c>
      <c r="G1176" t="s">
        <v>15</v>
      </c>
      <c r="H1176" t="s">
        <v>106</v>
      </c>
    </row>
    <row r="1177" spans="1:9" x14ac:dyDescent="0.25">
      <c r="A1177" t="s">
        <v>1338</v>
      </c>
      <c r="B1177" t="s">
        <v>2173</v>
      </c>
      <c r="C1177" t="s">
        <v>14</v>
      </c>
      <c r="D1177">
        <v>65</v>
      </c>
      <c r="F1177" s="1">
        <v>44315</v>
      </c>
      <c r="G1177" t="s">
        <v>59</v>
      </c>
      <c r="H1177" t="s">
        <v>7</v>
      </c>
      <c r="I1177">
        <v>122</v>
      </c>
    </row>
    <row r="1178" spans="1:9" x14ac:dyDescent="0.25">
      <c r="A1178" t="s">
        <v>1030</v>
      </c>
      <c r="B1178" t="s">
        <v>31</v>
      </c>
      <c r="C1178" t="s">
        <v>22</v>
      </c>
      <c r="E1178">
        <v>1</v>
      </c>
      <c r="F1178" s="1">
        <v>44774</v>
      </c>
      <c r="G1178" t="s">
        <v>43</v>
      </c>
      <c r="H1178" t="s">
        <v>7</v>
      </c>
      <c r="I1178">
        <v>20</v>
      </c>
    </row>
    <row r="1179" spans="1:9" x14ac:dyDescent="0.25">
      <c r="A1179" t="s">
        <v>1031</v>
      </c>
      <c r="B1179" t="s">
        <v>783</v>
      </c>
      <c r="C1179" t="s">
        <v>2</v>
      </c>
      <c r="F1179" s="1">
        <v>44774</v>
      </c>
      <c r="G1179" t="s">
        <v>43</v>
      </c>
      <c r="H1179" t="s">
        <v>780</v>
      </c>
      <c r="I1179">
        <v>10</v>
      </c>
    </row>
    <row r="1180" spans="1:9" x14ac:dyDescent="0.25">
      <c r="A1180" t="s">
        <v>1338</v>
      </c>
      <c r="B1180" t="s">
        <v>2173</v>
      </c>
      <c r="C1180" t="s">
        <v>14</v>
      </c>
      <c r="D1180">
        <v>19</v>
      </c>
      <c r="F1180" s="1">
        <v>43942</v>
      </c>
      <c r="G1180" t="s">
        <v>11</v>
      </c>
      <c r="H1180" t="s">
        <v>7</v>
      </c>
      <c r="I1180">
        <v>48</v>
      </c>
    </row>
    <row r="1181" spans="1:9" x14ac:dyDescent="0.25">
      <c r="A1181" t="s">
        <v>519</v>
      </c>
      <c r="B1181" t="s">
        <v>520</v>
      </c>
      <c r="C1181" t="s">
        <v>19</v>
      </c>
      <c r="D1181">
        <v>110</v>
      </c>
      <c r="F1181" s="1">
        <v>44840</v>
      </c>
      <c r="G1181" t="s">
        <v>59</v>
      </c>
      <c r="H1181" t="s">
        <v>33</v>
      </c>
      <c r="I1181">
        <v>347</v>
      </c>
    </row>
    <row r="1182" spans="1:9" x14ac:dyDescent="0.25">
      <c r="A1182" t="s">
        <v>1033</v>
      </c>
      <c r="B1182" t="s">
        <v>143</v>
      </c>
      <c r="C1182" t="s">
        <v>24</v>
      </c>
      <c r="E1182">
        <v>0.5</v>
      </c>
      <c r="F1182" s="1">
        <v>44773</v>
      </c>
      <c r="G1182" t="s">
        <v>15</v>
      </c>
      <c r="H1182" t="s">
        <v>7</v>
      </c>
    </row>
    <row r="1183" spans="1:9" x14ac:dyDescent="0.25">
      <c r="A1183" t="s">
        <v>1157</v>
      </c>
      <c r="B1183" t="s">
        <v>2173</v>
      </c>
      <c r="C1183" t="s">
        <v>10</v>
      </c>
      <c r="F1183" s="1">
        <v>44741</v>
      </c>
      <c r="G1183" t="s">
        <v>59</v>
      </c>
      <c r="H1183" t="s">
        <v>7</v>
      </c>
      <c r="I1183">
        <v>72</v>
      </c>
    </row>
    <row r="1184" spans="1:9" x14ac:dyDescent="0.25">
      <c r="A1184" t="s">
        <v>1424</v>
      </c>
      <c r="B1184" t="s">
        <v>2173</v>
      </c>
      <c r="C1184" t="s">
        <v>35</v>
      </c>
      <c r="D1184">
        <v>50</v>
      </c>
      <c r="E1184">
        <v>0.4</v>
      </c>
      <c r="F1184" s="1">
        <v>43986</v>
      </c>
      <c r="G1184" t="s">
        <v>59</v>
      </c>
      <c r="H1184" t="s">
        <v>7</v>
      </c>
      <c r="I1184">
        <v>52</v>
      </c>
    </row>
    <row r="1185" spans="1:9" x14ac:dyDescent="0.25">
      <c r="A1185" t="s">
        <v>1157</v>
      </c>
      <c r="B1185" t="s">
        <v>2173</v>
      </c>
      <c r="C1185" t="s">
        <v>10</v>
      </c>
      <c r="F1185" s="1">
        <v>43923</v>
      </c>
      <c r="G1185" t="s">
        <v>59</v>
      </c>
      <c r="H1185" t="s">
        <v>7</v>
      </c>
      <c r="I1185">
        <v>70</v>
      </c>
    </row>
    <row r="1186" spans="1:9" x14ac:dyDescent="0.25">
      <c r="A1186" t="s">
        <v>1021</v>
      </c>
      <c r="B1186" t="s">
        <v>5</v>
      </c>
      <c r="C1186" t="s">
        <v>35</v>
      </c>
      <c r="D1186">
        <v>115</v>
      </c>
      <c r="E1186">
        <v>0.37</v>
      </c>
      <c r="F1186" s="1">
        <v>44775</v>
      </c>
      <c r="G1186" t="s">
        <v>3</v>
      </c>
      <c r="H1186" t="s">
        <v>7</v>
      </c>
      <c r="I1186">
        <v>342</v>
      </c>
    </row>
    <row r="1187" spans="1:9" x14ac:dyDescent="0.25">
      <c r="A1187" t="s">
        <v>151</v>
      </c>
      <c r="B1187" t="s">
        <v>2173</v>
      </c>
      <c r="C1187" t="s">
        <v>24</v>
      </c>
      <c r="E1187">
        <v>0.14000000000000001</v>
      </c>
      <c r="F1187" s="1">
        <v>44972</v>
      </c>
      <c r="G1187" t="s">
        <v>3</v>
      </c>
      <c r="H1187" t="s">
        <v>7</v>
      </c>
      <c r="I1187">
        <v>1100</v>
      </c>
    </row>
    <row r="1188" spans="1:9" x14ac:dyDescent="0.25">
      <c r="A1188" t="s">
        <v>1021</v>
      </c>
      <c r="B1188" t="s">
        <v>5</v>
      </c>
      <c r="C1188" t="s">
        <v>35</v>
      </c>
      <c r="D1188">
        <v>130</v>
      </c>
      <c r="E1188">
        <v>0.28000000000000003</v>
      </c>
      <c r="F1188" s="1">
        <v>44701</v>
      </c>
      <c r="G1188" t="s">
        <v>3</v>
      </c>
      <c r="H1188" t="s">
        <v>7</v>
      </c>
      <c r="I1188">
        <v>342</v>
      </c>
    </row>
    <row r="1189" spans="1:9" x14ac:dyDescent="0.25">
      <c r="A1189" t="s">
        <v>1992</v>
      </c>
      <c r="B1189" t="s">
        <v>1039</v>
      </c>
      <c r="C1189" t="s">
        <v>63</v>
      </c>
      <c r="F1189" s="1">
        <v>44771</v>
      </c>
      <c r="G1189" t="s">
        <v>15</v>
      </c>
      <c r="H1189" t="s">
        <v>493</v>
      </c>
      <c r="I1189">
        <v>11</v>
      </c>
    </row>
    <row r="1190" spans="1:9" x14ac:dyDescent="0.25">
      <c r="A1190" t="s">
        <v>1993</v>
      </c>
      <c r="B1190" t="s">
        <v>459</v>
      </c>
      <c r="C1190" t="s">
        <v>39</v>
      </c>
      <c r="F1190" s="1">
        <v>44771</v>
      </c>
      <c r="G1190" t="s">
        <v>3</v>
      </c>
      <c r="H1190" t="s">
        <v>134</v>
      </c>
      <c r="I1190">
        <v>1700</v>
      </c>
    </row>
    <row r="1191" spans="1:9" x14ac:dyDescent="0.25">
      <c r="A1191" t="s">
        <v>1040</v>
      </c>
      <c r="B1191" t="s">
        <v>1</v>
      </c>
      <c r="C1191" t="s">
        <v>19</v>
      </c>
      <c r="E1191">
        <v>1</v>
      </c>
      <c r="F1191" s="1">
        <v>44771</v>
      </c>
      <c r="G1191" t="s">
        <v>15</v>
      </c>
      <c r="H1191" t="s">
        <v>4</v>
      </c>
      <c r="I1191">
        <v>6</v>
      </c>
    </row>
    <row r="1192" spans="1:9" x14ac:dyDescent="0.25">
      <c r="A1192" t="s">
        <v>1021</v>
      </c>
      <c r="B1192" t="s">
        <v>5</v>
      </c>
      <c r="C1192" t="s">
        <v>35</v>
      </c>
      <c r="D1192">
        <v>30</v>
      </c>
      <c r="E1192">
        <v>0.06</v>
      </c>
      <c r="F1192" s="1">
        <v>44691</v>
      </c>
      <c r="G1192" t="s">
        <v>3</v>
      </c>
      <c r="H1192" t="s">
        <v>7</v>
      </c>
      <c r="I1192">
        <v>342</v>
      </c>
    </row>
    <row r="1193" spans="1:9" x14ac:dyDescent="0.25">
      <c r="A1193" t="s">
        <v>1065</v>
      </c>
      <c r="B1193" t="s">
        <v>2173</v>
      </c>
      <c r="C1193" t="s">
        <v>178</v>
      </c>
      <c r="F1193" s="1">
        <v>44763</v>
      </c>
      <c r="G1193" t="s">
        <v>59</v>
      </c>
      <c r="H1193" t="s">
        <v>7</v>
      </c>
      <c r="I1193">
        <v>192</v>
      </c>
    </row>
    <row r="1194" spans="1:9" x14ac:dyDescent="0.25">
      <c r="A1194" t="s">
        <v>1021</v>
      </c>
      <c r="B1194" t="s">
        <v>5</v>
      </c>
      <c r="C1194" t="s">
        <v>35</v>
      </c>
      <c r="D1194">
        <v>60</v>
      </c>
      <c r="F1194" s="1">
        <v>43923</v>
      </c>
      <c r="G1194" t="s">
        <v>11</v>
      </c>
      <c r="H1194" t="s">
        <v>7</v>
      </c>
      <c r="I1194">
        <v>152</v>
      </c>
    </row>
    <row r="1195" spans="1:9" x14ac:dyDescent="0.25">
      <c r="A1195" t="s">
        <v>426</v>
      </c>
      <c r="B1195" t="s">
        <v>2173</v>
      </c>
      <c r="C1195" t="s">
        <v>2174</v>
      </c>
      <c r="D1195">
        <v>13</v>
      </c>
      <c r="F1195" s="1">
        <v>44861</v>
      </c>
      <c r="G1195" t="s">
        <v>32</v>
      </c>
      <c r="H1195" t="s">
        <v>7</v>
      </c>
      <c r="I1195">
        <v>328</v>
      </c>
    </row>
    <row r="1196" spans="1:9" x14ac:dyDescent="0.25">
      <c r="A1196" t="s">
        <v>426</v>
      </c>
      <c r="B1196" t="s">
        <v>2173</v>
      </c>
      <c r="C1196" t="s">
        <v>2174</v>
      </c>
      <c r="D1196">
        <v>16</v>
      </c>
      <c r="E1196">
        <v>0.1</v>
      </c>
      <c r="F1196" s="1">
        <v>43966</v>
      </c>
      <c r="G1196" t="s">
        <v>59</v>
      </c>
      <c r="H1196" t="s">
        <v>7</v>
      </c>
      <c r="I1196">
        <v>49</v>
      </c>
    </row>
    <row r="1197" spans="1:9" x14ac:dyDescent="0.25">
      <c r="A1197" t="s">
        <v>925</v>
      </c>
      <c r="B1197" t="s">
        <v>80</v>
      </c>
      <c r="C1197" t="s">
        <v>240</v>
      </c>
      <c r="D1197">
        <v>30</v>
      </c>
      <c r="E1197">
        <v>0.33</v>
      </c>
      <c r="F1197" s="1">
        <v>44810</v>
      </c>
      <c r="G1197" t="s">
        <v>59</v>
      </c>
      <c r="H1197" t="s">
        <v>81</v>
      </c>
      <c r="I1197">
        <v>41</v>
      </c>
    </row>
    <row r="1198" spans="1:9" x14ac:dyDescent="0.25">
      <c r="A1198" t="s">
        <v>1044</v>
      </c>
      <c r="B1198" t="s">
        <v>103</v>
      </c>
      <c r="C1198" t="s">
        <v>14</v>
      </c>
      <c r="E1198">
        <v>0.2</v>
      </c>
      <c r="F1198" s="1">
        <v>44770</v>
      </c>
      <c r="G1198" t="s">
        <v>3</v>
      </c>
      <c r="H1198" t="s">
        <v>7</v>
      </c>
      <c r="I1198">
        <v>426</v>
      </c>
    </row>
    <row r="1199" spans="1:9" x14ac:dyDescent="0.25">
      <c r="A1199" t="s">
        <v>1045</v>
      </c>
      <c r="B1199" t="s">
        <v>45</v>
      </c>
      <c r="C1199" t="s">
        <v>10</v>
      </c>
      <c r="F1199" s="1">
        <v>44770</v>
      </c>
      <c r="G1199" t="s">
        <v>43</v>
      </c>
      <c r="H1199" t="s">
        <v>16</v>
      </c>
      <c r="I1199">
        <v>12</v>
      </c>
    </row>
    <row r="1200" spans="1:9" x14ac:dyDescent="0.25">
      <c r="A1200" t="s">
        <v>1046</v>
      </c>
      <c r="B1200" t="s">
        <v>47</v>
      </c>
      <c r="C1200" t="s">
        <v>77</v>
      </c>
      <c r="F1200" s="1">
        <v>44770</v>
      </c>
      <c r="G1200" t="s">
        <v>43</v>
      </c>
      <c r="H1200" t="s">
        <v>7</v>
      </c>
      <c r="I1200">
        <v>12</v>
      </c>
    </row>
    <row r="1201" spans="1:9" x14ac:dyDescent="0.25">
      <c r="A1201" t="s">
        <v>1995</v>
      </c>
      <c r="B1201" t="s">
        <v>2173</v>
      </c>
      <c r="C1201" t="s">
        <v>2</v>
      </c>
      <c r="E1201">
        <v>0.19</v>
      </c>
      <c r="F1201" s="1">
        <v>44770</v>
      </c>
      <c r="G1201" t="s">
        <v>92</v>
      </c>
      <c r="H1201" t="s">
        <v>7</v>
      </c>
      <c r="I1201">
        <v>72</v>
      </c>
    </row>
    <row r="1202" spans="1:9" x14ac:dyDescent="0.25">
      <c r="A1202" t="s">
        <v>1047</v>
      </c>
      <c r="B1202" t="s">
        <v>2173</v>
      </c>
      <c r="C1202" t="s">
        <v>6</v>
      </c>
      <c r="F1202" s="1">
        <v>44770</v>
      </c>
      <c r="G1202" t="s">
        <v>25</v>
      </c>
      <c r="H1202" t="s">
        <v>7</v>
      </c>
      <c r="I1202">
        <v>17</v>
      </c>
    </row>
    <row r="1203" spans="1:9" x14ac:dyDescent="0.25">
      <c r="A1203" t="s">
        <v>1048</v>
      </c>
      <c r="B1203" t="s">
        <v>2173</v>
      </c>
      <c r="C1203" t="s">
        <v>356</v>
      </c>
      <c r="E1203">
        <v>0.2</v>
      </c>
      <c r="F1203" s="1">
        <v>44770</v>
      </c>
      <c r="G1203" t="s">
        <v>15</v>
      </c>
      <c r="H1203" t="s">
        <v>7</v>
      </c>
      <c r="I1203">
        <v>491</v>
      </c>
    </row>
    <row r="1204" spans="1:9" x14ac:dyDescent="0.25">
      <c r="A1204" t="s">
        <v>1042</v>
      </c>
      <c r="B1204" t="s">
        <v>853</v>
      </c>
      <c r="C1204" t="s">
        <v>67</v>
      </c>
      <c r="D1204">
        <v>45</v>
      </c>
      <c r="F1204" s="1">
        <v>44770</v>
      </c>
      <c r="G1204" t="s">
        <v>3</v>
      </c>
      <c r="H1204" t="s">
        <v>854</v>
      </c>
      <c r="I1204">
        <v>130</v>
      </c>
    </row>
    <row r="1205" spans="1:9" x14ac:dyDescent="0.25">
      <c r="A1205" t="s">
        <v>1844</v>
      </c>
      <c r="B1205" t="s">
        <v>13</v>
      </c>
      <c r="C1205" t="s">
        <v>14</v>
      </c>
      <c r="D1205">
        <v>60</v>
      </c>
      <c r="F1205" s="1">
        <v>44936</v>
      </c>
      <c r="G1205" t="s">
        <v>36</v>
      </c>
      <c r="H1205" t="s">
        <v>16</v>
      </c>
      <c r="I1205">
        <v>190</v>
      </c>
    </row>
    <row r="1206" spans="1:9" x14ac:dyDescent="0.25">
      <c r="A1206" t="s">
        <v>1844</v>
      </c>
      <c r="B1206" t="s">
        <v>13</v>
      </c>
      <c r="C1206" t="s">
        <v>14</v>
      </c>
      <c r="D1206">
        <v>80</v>
      </c>
      <c r="E1206">
        <v>0.04</v>
      </c>
      <c r="F1206" s="1">
        <v>44777</v>
      </c>
      <c r="G1206" t="s">
        <v>36</v>
      </c>
      <c r="H1206" t="s">
        <v>16</v>
      </c>
      <c r="I1206">
        <v>166</v>
      </c>
    </row>
    <row r="1207" spans="1:9" x14ac:dyDescent="0.25">
      <c r="A1207" t="s">
        <v>1867</v>
      </c>
      <c r="B1207" t="s">
        <v>5</v>
      </c>
      <c r="C1207" t="s">
        <v>2</v>
      </c>
      <c r="D1207">
        <v>80</v>
      </c>
      <c r="E1207">
        <v>0.31</v>
      </c>
      <c r="F1207" s="1">
        <v>44910</v>
      </c>
      <c r="G1207" t="s">
        <v>59</v>
      </c>
      <c r="H1207" t="s">
        <v>7</v>
      </c>
      <c r="I1207">
        <v>379</v>
      </c>
    </row>
    <row r="1208" spans="1:9" x14ac:dyDescent="0.25">
      <c r="A1208" t="s">
        <v>292</v>
      </c>
      <c r="B1208" t="s">
        <v>5</v>
      </c>
      <c r="C1208" t="s">
        <v>10</v>
      </c>
      <c r="F1208" s="1">
        <v>44953</v>
      </c>
      <c r="G1208" t="s">
        <v>43</v>
      </c>
      <c r="H1208" t="s">
        <v>7</v>
      </c>
      <c r="I1208">
        <v>47</v>
      </c>
    </row>
    <row r="1209" spans="1:9" x14ac:dyDescent="0.25">
      <c r="A1209" t="s">
        <v>825</v>
      </c>
      <c r="B1209" t="s">
        <v>28</v>
      </c>
      <c r="C1209" t="s">
        <v>10</v>
      </c>
      <c r="D1209">
        <v>56</v>
      </c>
      <c r="E1209">
        <v>0.21</v>
      </c>
      <c r="F1209" s="1">
        <v>44852</v>
      </c>
      <c r="G1209" t="s">
        <v>3</v>
      </c>
      <c r="H1209" t="s">
        <v>7</v>
      </c>
      <c r="I1209">
        <v>71</v>
      </c>
    </row>
    <row r="1210" spans="1:9" x14ac:dyDescent="0.25">
      <c r="A1210" t="s">
        <v>825</v>
      </c>
      <c r="B1210" t="s">
        <v>28</v>
      </c>
      <c r="C1210" t="s">
        <v>10</v>
      </c>
      <c r="D1210">
        <v>91</v>
      </c>
      <c r="E1210">
        <v>0.5</v>
      </c>
      <c r="F1210" s="1">
        <v>43913</v>
      </c>
      <c r="G1210" t="s">
        <v>25</v>
      </c>
      <c r="H1210" t="s">
        <v>7</v>
      </c>
      <c r="I1210">
        <v>2</v>
      </c>
    </row>
    <row r="1211" spans="1:9" x14ac:dyDescent="0.25">
      <c r="A1211" t="s">
        <v>1775</v>
      </c>
      <c r="B1211" t="s">
        <v>202</v>
      </c>
      <c r="C1211" t="s">
        <v>14</v>
      </c>
      <c r="D1211">
        <v>27</v>
      </c>
      <c r="E1211">
        <v>0.09</v>
      </c>
      <c r="F1211" s="1">
        <v>44964</v>
      </c>
      <c r="G1211" t="s">
        <v>203</v>
      </c>
      <c r="H1211" t="s">
        <v>204</v>
      </c>
      <c r="I1211">
        <v>56</v>
      </c>
    </row>
    <row r="1212" spans="1:9" x14ac:dyDescent="0.25">
      <c r="A1212" t="s">
        <v>1313</v>
      </c>
      <c r="B1212" t="s">
        <v>100</v>
      </c>
      <c r="C1212" t="s">
        <v>6</v>
      </c>
      <c r="D1212">
        <v>23</v>
      </c>
      <c r="E1212">
        <v>0.38</v>
      </c>
      <c r="F1212" s="1">
        <v>44655</v>
      </c>
      <c r="G1212" t="s">
        <v>3</v>
      </c>
      <c r="H1212" t="s">
        <v>194</v>
      </c>
      <c r="I1212">
        <v>3</v>
      </c>
    </row>
    <row r="1213" spans="1:9" x14ac:dyDescent="0.25">
      <c r="A1213" t="s">
        <v>631</v>
      </c>
      <c r="B1213" t="s">
        <v>400</v>
      </c>
      <c r="C1213" t="s">
        <v>63</v>
      </c>
      <c r="D1213">
        <v>100</v>
      </c>
      <c r="E1213">
        <v>0.38</v>
      </c>
      <c r="F1213" s="1">
        <v>44889</v>
      </c>
      <c r="G1213" t="s">
        <v>43</v>
      </c>
      <c r="H1213" t="s">
        <v>401</v>
      </c>
      <c r="I1213">
        <v>17</v>
      </c>
    </row>
    <row r="1214" spans="1:9" x14ac:dyDescent="0.25">
      <c r="A1214" t="s">
        <v>1306</v>
      </c>
      <c r="B1214" t="s">
        <v>5</v>
      </c>
      <c r="C1214" t="s">
        <v>67</v>
      </c>
      <c r="D1214">
        <v>52</v>
      </c>
      <c r="F1214" s="1">
        <v>44671</v>
      </c>
      <c r="G1214" t="s">
        <v>3</v>
      </c>
      <c r="H1214" t="s">
        <v>7</v>
      </c>
      <c r="I1214">
        <v>481</v>
      </c>
    </row>
    <row r="1215" spans="1:9" x14ac:dyDescent="0.25">
      <c r="A1215" t="s">
        <v>196</v>
      </c>
      <c r="B1215" t="s">
        <v>1</v>
      </c>
      <c r="C1215" t="s">
        <v>197</v>
      </c>
      <c r="E1215">
        <v>0.2</v>
      </c>
      <c r="F1215" s="1">
        <v>44965</v>
      </c>
      <c r="G1215" t="s">
        <v>25</v>
      </c>
      <c r="H1215" t="s">
        <v>4</v>
      </c>
      <c r="I1215">
        <v>15</v>
      </c>
    </row>
    <row r="1216" spans="1:9" x14ac:dyDescent="0.25">
      <c r="A1216" t="s">
        <v>196</v>
      </c>
      <c r="B1216" t="s">
        <v>1</v>
      </c>
      <c r="C1216" t="s">
        <v>197</v>
      </c>
      <c r="E1216">
        <v>0.1</v>
      </c>
      <c r="F1216" s="1">
        <v>43943</v>
      </c>
      <c r="G1216" t="s">
        <v>3</v>
      </c>
      <c r="H1216" t="s">
        <v>4</v>
      </c>
      <c r="I1216">
        <v>15</v>
      </c>
    </row>
    <row r="1217" spans="1:9" x14ac:dyDescent="0.25">
      <c r="A1217" t="s">
        <v>1997</v>
      </c>
      <c r="B1217" t="s">
        <v>2173</v>
      </c>
      <c r="C1217" t="s">
        <v>29</v>
      </c>
      <c r="E1217">
        <v>0.06</v>
      </c>
      <c r="F1217" s="1">
        <v>44767</v>
      </c>
      <c r="G1217" t="s">
        <v>36</v>
      </c>
      <c r="H1217" t="s">
        <v>7</v>
      </c>
      <c r="I1217">
        <v>272</v>
      </c>
    </row>
    <row r="1218" spans="1:9" x14ac:dyDescent="0.25">
      <c r="A1218" t="s">
        <v>23</v>
      </c>
      <c r="B1218" t="s">
        <v>1</v>
      </c>
      <c r="C1218" t="s">
        <v>19</v>
      </c>
      <c r="D1218">
        <v>100</v>
      </c>
      <c r="F1218" s="1">
        <v>44988</v>
      </c>
      <c r="G1218" t="s">
        <v>15</v>
      </c>
      <c r="H1218" t="s">
        <v>4</v>
      </c>
      <c r="I1218">
        <v>59</v>
      </c>
    </row>
    <row r="1219" spans="1:9" x14ac:dyDescent="0.25">
      <c r="A1219" t="s">
        <v>417</v>
      </c>
      <c r="B1219" t="s">
        <v>2173</v>
      </c>
      <c r="C1219" t="s">
        <v>67</v>
      </c>
      <c r="D1219">
        <v>225</v>
      </c>
      <c r="E1219">
        <v>0.14000000000000001</v>
      </c>
      <c r="F1219" s="1">
        <v>44938</v>
      </c>
      <c r="G1219" t="s">
        <v>3</v>
      </c>
      <c r="H1219" t="s">
        <v>7</v>
      </c>
      <c r="I1219">
        <v>392</v>
      </c>
    </row>
    <row r="1220" spans="1:9" x14ac:dyDescent="0.25">
      <c r="A1220" t="s">
        <v>417</v>
      </c>
      <c r="B1220" t="s">
        <v>2173</v>
      </c>
      <c r="C1220" t="s">
        <v>67</v>
      </c>
      <c r="D1220">
        <v>460</v>
      </c>
      <c r="E1220">
        <v>0.3</v>
      </c>
      <c r="F1220" s="1">
        <v>43942</v>
      </c>
      <c r="G1220" t="s">
        <v>3</v>
      </c>
      <c r="H1220" t="s">
        <v>7</v>
      </c>
      <c r="I1220">
        <v>392</v>
      </c>
    </row>
    <row r="1221" spans="1:9" x14ac:dyDescent="0.25">
      <c r="A1221" t="s">
        <v>1453</v>
      </c>
      <c r="B1221" t="s">
        <v>1454</v>
      </c>
      <c r="C1221" t="s">
        <v>67</v>
      </c>
      <c r="D1221">
        <v>500</v>
      </c>
      <c r="E1221">
        <v>0.5</v>
      </c>
      <c r="F1221" s="1">
        <v>43966</v>
      </c>
      <c r="G1221" t="s">
        <v>15</v>
      </c>
      <c r="H1221" t="s">
        <v>16</v>
      </c>
      <c r="I1221">
        <v>200</v>
      </c>
    </row>
    <row r="1222" spans="1:9" x14ac:dyDescent="0.25">
      <c r="A1222" t="s">
        <v>1924</v>
      </c>
      <c r="B1222" t="s">
        <v>275</v>
      </c>
      <c r="C1222" t="s">
        <v>67</v>
      </c>
      <c r="D1222">
        <v>200</v>
      </c>
      <c r="F1222" s="1">
        <v>44868</v>
      </c>
      <c r="G1222" t="s">
        <v>3</v>
      </c>
      <c r="H1222" t="s">
        <v>7</v>
      </c>
    </row>
    <row r="1223" spans="1:9" x14ac:dyDescent="0.25">
      <c r="A1223" t="s">
        <v>1058</v>
      </c>
      <c r="B1223" t="s">
        <v>238</v>
      </c>
      <c r="C1223" t="s">
        <v>35</v>
      </c>
      <c r="F1223" s="1">
        <v>44764</v>
      </c>
      <c r="G1223" t="s">
        <v>15</v>
      </c>
      <c r="H1223" t="s">
        <v>7</v>
      </c>
    </row>
    <row r="1224" spans="1:9" x14ac:dyDescent="0.25">
      <c r="A1224" t="s">
        <v>1059</v>
      </c>
      <c r="B1224" t="s">
        <v>47</v>
      </c>
      <c r="C1224" t="s">
        <v>10</v>
      </c>
      <c r="E1224">
        <v>0.05</v>
      </c>
      <c r="F1224" s="1">
        <v>44764</v>
      </c>
      <c r="G1224" t="s">
        <v>11</v>
      </c>
      <c r="H1224" t="s">
        <v>7</v>
      </c>
      <c r="I1224">
        <v>137</v>
      </c>
    </row>
    <row r="1225" spans="1:9" x14ac:dyDescent="0.25">
      <c r="A1225" t="s">
        <v>1060</v>
      </c>
      <c r="B1225" t="s">
        <v>581</v>
      </c>
      <c r="C1225" t="s">
        <v>29</v>
      </c>
      <c r="F1225" s="1">
        <v>44764</v>
      </c>
      <c r="G1225" t="s">
        <v>3</v>
      </c>
      <c r="H1225" t="s">
        <v>7</v>
      </c>
      <c r="I1225">
        <v>178</v>
      </c>
    </row>
    <row r="1226" spans="1:9" x14ac:dyDescent="0.25">
      <c r="A1226" t="s">
        <v>1998</v>
      </c>
      <c r="B1226" t="s">
        <v>2173</v>
      </c>
      <c r="C1226" t="s">
        <v>77</v>
      </c>
      <c r="F1226" s="1">
        <v>44764</v>
      </c>
      <c r="G1226" t="s">
        <v>92</v>
      </c>
      <c r="H1226" t="s">
        <v>7</v>
      </c>
      <c r="I1226">
        <v>200</v>
      </c>
    </row>
    <row r="1227" spans="1:9" x14ac:dyDescent="0.25">
      <c r="A1227" t="s">
        <v>1061</v>
      </c>
      <c r="B1227" t="s">
        <v>2173</v>
      </c>
      <c r="C1227" t="s">
        <v>178</v>
      </c>
      <c r="F1227" s="1">
        <v>44764</v>
      </c>
      <c r="G1227" t="s">
        <v>25</v>
      </c>
      <c r="H1227" t="s">
        <v>7</v>
      </c>
      <c r="I1227">
        <v>62</v>
      </c>
    </row>
    <row r="1228" spans="1:9" x14ac:dyDescent="0.25">
      <c r="A1228" t="s">
        <v>499</v>
      </c>
      <c r="B1228" t="s">
        <v>96</v>
      </c>
      <c r="C1228" t="s">
        <v>2</v>
      </c>
      <c r="D1228">
        <v>18</v>
      </c>
      <c r="E1228">
        <v>0.15</v>
      </c>
      <c r="F1228" s="1">
        <v>44746</v>
      </c>
      <c r="G1228" t="s">
        <v>43</v>
      </c>
      <c r="H1228" t="s">
        <v>70</v>
      </c>
      <c r="I1228">
        <v>90</v>
      </c>
    </row>
    <row r="1229" spans="1:9" x14ac:dyDescent="0.25">
      <c r="A1229" t="s">
        <v>561</v>
      </c>
      <c r="B1229" t="s">
        <v>5</v>
      </c>
      <c r="C1229" t="s">
        <v>19</v>
      </c>
      <c r="D1229">
        <v>30</v>
      </c>
      <c r="E1229">
        <v>0.3</v>
      </c>
      <c r="F1229" s="1">
        <v>44902</v>
      </c>
      <c r="G1229" t="s">
        <v>11</v>
      </c>
      <c r="H1229" t="s">
        <v>7</v>
      </c>
      <c r="I1229">
        <v>114</v>
      </c>
    </row>
    <row r="1230" spans="1:9" x14ac:dyDescent="0.25">
      <c r="A1230" t="s">
        <v>1582</v>
      </c>
      <c r="B1230" t="s">
        <v>2173</v>
      </c>
      <c r="C1230" t="s">
        <v>622</v>
      </c>
      <c r="D1230">
        <v>86</v>
      </c>
      <c r="E1230">
        <v>0.4</v>
      </c>
      <c r="F1230" s="1">
        <v>43929</v>
      </c>
      <c r="G1230" t="s">
        <v>59</v>
      </c>
      <c r="H1230" t="s">
        <v>7</v>
      </c>
      <c r="I1230">
        <v>72</v>
      </c>
    </row>
    <row r="1231" spans="1:9" x14ac:dyDescent="0.25">
      <c r="A1231" t="s">
        <v>1325</v>
      </c>
      <c r="B1231" t="s">
        <v>13</v>
      </c>
      <c r="C1231" t="s">
        <v>14</v>
      </c>
      <c r="D1231">
        <v>150</v>
      </c>
      <c r="F1231" s="1">
        <v>44613</v>
      </c>
      <c r="G1231" t="s">
        <v>43</v>
      </c>
      <c r="H1231" t="s">
        <v>16</v>
      </c>
      <c r="I1231">
        <v>24</v>
      </c>
    </row>
    <row r="1232" spans="1:9" x14ac:dyDescent="0.25">
      <c r="A1232" t="s">
        <v>730</v>
      </c>
      <c r="B1232" t="s">
        <v>2173</v>
      </c>
      <c r="C1232" t="s">
        <v>24</v>
      </c>
      <c r="D1232">
        <v>130</v>
      </c>
      <c r="E1232">
        <v>0.15</v>
      </c>
      <c r="F1232" s="1">
        <v>44874</v>
      </c>
      <c r="G1232" t="s">
        <v>25</v>
      </c>
      <c r="H1232" t="s">
        <v>7</v>
      </c>
      <c r="I1232">
        <v>6</v>
      </c>
    </row>
    <row r="1233" spans="1:9" x14ac:dyDescent="0.25">
      <c r="A1233" t="s">
        <v>1393</v>
      </c>
      <c r="B1233" t="s">
        <v>28</v>
      </c>
      <c r="C1233" t="s">
        <v>67</v>
      </c>
      <c r="D1233">
        <v>22</v>
      </c>
      <c r="E1233">
        <v>0.49</v>
      </c>
      <c r="F1233" s="1">
        <v>44032</v>
      </c>
      <c r="G1233" t="s">
        <v>11</v>
      </c>
      <c r="H1233" t="s">
        <v>7</v>
      </c>
      <c r="I1233">
        <v>15</v>
      </c>
    </row>
    <row r="1234" spans="1:9" x14ac:dyDescent="0.25">
      <c r="A1234" t="s">
        <v>1393</v>
      </c>
      <c r="B1234" t="s">
        <v>28</v>
      </c>
      <c r="C1234" t="s">
        <v>67</v>
      </c>
      <c r="D1234">
        <v>18</v>
      </c>
      <c r="E1234">
        <v>0.22</v>
      </c>
      <c r="F1234" s="1">
        <v>43945</v>
      </c>
      <c r="G1234" t="s">
        <v>11</v>
      </c>
      <c r="H1234" t="s">
        <v>7</v>
      </c>
      <c r="I1234">
        <v>15</v>
      </c>
    </row>
    <row r="1235" spans="1:9" x14ac:dyDescent="0.25">
      <c r="A1235" t="s">
        <v>2000</v>
      </c>
      <c r="B1235" t="s">
        <v>28</v>
      </c>
      <c r="C1235" t="s">
        <v>29</v>
      </c>
      <c r="E1235">
        <v>0.1</v>
      </c>
      <c r="F1235" s="1">
        <v>44763</v>
      </c>
      <c r="G1235" t="s">
        <v>36</v>
      </c>
      <c r="H1235" t="s">
        <v>7</v>
      </c>
      <c r="I1235">
        <v>247</v>
      </c>
    </row>
    <row r="1236" spans="1:9" x14ac:dyDescent="0.25">
      <c r="A1236" t="s">
        <v>1064</v>
      </c>
      <c r="B1236" t="s">
        <v>5</v>
      </c>
      <c r="C1236" t="s">
        <v>58</v>
      </c>
      <c r="F1236" s="1">
        <v>44763</v>
      </c>
      <c r="G1236" t="s">
        <v>11</v>
      </c>
      <c r="H1236" t="s">
        <v>7</v>
      </c>
      <c r="I1236">
        <v>45</v>
      </c>
    </row>
    <row r="1237" spans="1:9" x14ac:dyDescent="0.25">
      <c r="A1237" t="s">
        <v>1579</v>
      </c>
      <c r="B1237" t="s">
        <v>193</v>
      </c>
      <c r="C1237" t="s">
        <v>14</v>
      </c>
      <c r="D1237">
        <v>14</v>
      </c>
      <c r="E1237">
        <v>7.0000000000000007E-2</v>
      </c>
      <c r="F1237" s="1">
        <v>43930</v>
      </c>
      <c r="G1237" t="s">
        <v>15</v>
      </c>
      <c r="H1237" t="s">
        <v>194</v>
      </c>
    </row>
    <row r="1238" spans="1:9" x14ac:dyDescent="0.25">
      <c r="A1238" t="s">
        <v>215</v>
      </c>
      <c r="B1238" t="s">
        <v>80</v>
      </c>
      <c r="C1238" t="s">
        <v>67</v>
      </c>
      <c r="D1238">
        <v>20</v>
      </c>
      <c r="E1238">
        <v>0.25</v>
      </c>
      <c r="F1238" s="1">
        <v>44962</v>
      </c>
      <c r="G1238" t="s">
        <v>11</v>
      </c>
      <c r="H1238" t="s">
        <v>81</v>
      </c>
      <c r="I1238">
        <v>42</v>
      </c>
    </row>
    <row r="1239" spans="1:9" x14ac:dyDescent="0.25">
      <c r="A1239" t="s">
        <v>1066</v>
      </c>
      <c r="B1239" t="s">
        <v>138</v>
      </c>
      <c r="C1239" t="s">
        <v>2</v>
      </c>
      <c r="F1239" s="1">
        <v>44763</v>
      </c>
      <c r="G1239" t="s">
        <v>203</v>
      </c>
      <c r="H1239" t="s">
        <v>7</v>
      </c>
    </row>
    <row r="1240" spans="1:9" x14ac:dyDescent="0.25">
      <c r="A1240" t="s">
        <v>215</v>
      </c>
      <c r="B1240" t="s">
        <v>80</v>
      </c>
      <c r="C1240" t="s">
        <v>67</v>
      </c>
      <c r="D1240">
        <v>20</v>
      </c>
      <c r="F1240" s="1">
        <v>44651</v>
      </c>
      <c r="G1240" t="s">
        <v>11</v>
      </c>
      <c r="H1240" t="s">
        <v>81</v>
      </c>
      <c r="I1240">
        <v>42</v>
      </c>
    </row>
    <row r="1241" spans="1:9" x14ac:dyDescent="0.25">
      <c r="A1241" t="s">
        <v>1960</v>
      </c>
      <c r="B1241" t="s">
        <v>2173</v>
      </c>
      <c r="C1241" t="s">
        <v>24</v>
      </c>
      <c r="E1241">
        <v>7.0000000000000007E-2</v>
      </c>
      <c r="F1241" s="1">
        <v>44819</v>
      </c>
      <c r="G1241" t="s">
        <v>15</v>
      </c>
      <c r="H1241" t="s">
        <v>7</v>
      </c>
      <c r="I1241">
        <v>108</v>
      </c>
    </row>
    <row r="1242" spans="1:9" x14ac:dyDescent="0.25">
      <c r="A1242" t="s">
        <v>1124</v>
      </c>
      <c r="B1242" t="s">
        <v>805</v>
      </c>
      <c r="C1242" t="s">
        <v>48</v>
      </c>
      <c r="D1242">
        <v>80</v>
      </c>
      <c r="E1242">
        <v>0.12</v>
      </c>
      <c r="F1242" s="1">
        <v>44746</v>
      </c>
      <c r="G1242" t="s">
        <v>92</v>
      </c>
      <c r="H1242" t="s">
        <v>81</v>
      </c>
      <c r="I1242">
        <v>335</v>
      </c>
    </row>
    <row r="1243" spans="1:9" x14ac:dyDescent="0.25">
      <c r="A1243" t="s">
        <v>386</v>
      </c>
      <c r="B1243" t="s">
        <v>281</v>
      </c>
      <c r="C1243" t="s">
        <v>10</v>
      </c>
      <c r="D1243">
        <v>300</v>
      </c>
      <c r="E1243">
        <v>0.1</v>
      </c>
      <c r="F1243" s="1">
        <v>44943</v>
      </c>
      <c r="G1243" t="s">
        <v>3</v>
      </c>
      <c r="H1243" t="s">
        <v>194</v>
      </c>
      <c r="I1243">
        <v>1200</v>
      </c>
    </row>
    <row r="1244" spans="1:9" x14ac:dyDescent="0.25">
      <c r="A1244" t="s">
        <v>1960</v>
      </c>
      <c r="B1244" t="s">
        <v>2173</v>
      </c>
      <c r="C1244" t="s">
        <v>24</v>
      </c>
      <c r="E1244">
        <v>0.03</v>
      </c>
      <c r="F1244" s="1">
        <v>44750</v>
      </c>
      <c r="G1244" t="s">
        <v>15</v>
      </c>
      <c r="H1244" t="s">
        <v>7</v>
      </c>
      <c r="I1244">
        <v>108</v>
      </c>
    </row>
    <row r="1245" spans="1:9" x14ac:dyDescent="0.25">
      <c r="A1245" t="s">
        <v>1510</v>
      </c>
      <c r="B1245" t="s">
        <v>2173</v>
      </c>
      <c r="C1245" t="s">
        <v>22</v>
      </c>
      <c r="D1245">
        <v>80</v>
      </c>
      <c r="E1245">
        <v>0.13</v>
      </c>
      <c r="F1245" s="1">
        <v>43950</v>
      </c>
      <c r="G1245" t="s">
        <v>92</v>
      </c>
      <c r="H1245" t="s">
        <v>7</v>
      </c>
      <c r="I1245">
        <v>765</v>
      </c>
    </row>
    <row r="1246" spans="1:9" x14ac:dyDescent="0.25">
      <c r="A1246" t="s">
        <v>1342</v>
      </c>
      <c r="B1246" t="s">
        <v>5</v>
      </c>
      <c r="C1246" t="s">
        <v>622</v>
      </c>
      <c r="D1246">
        <v>13</v>
      </c>
      <c r="E1246">
        <v>1</v>
      </c>
      <c r="F1246" s="1">
        <v>44231</v>
      </c>
      <c r="G1246" t="s">
        <v>15</v>
      </c>
      <c r="H1246" t="s">
        <v>7</v>
      </c>
    </row>
    <row r="1247" spans="1:9" x14ac:dyDescent="0.25">
      <c r="A1247" t="s">
        <v>1764</v>
      </c>
      <c r="B1247" t="s">
        <v>2173</v>
      </c>
      <c r="C1247" t="s">
        <v>622</v>
      </c>
      <c r="D1247">
        <v>960</v>
      </c>
      <c r="E1247">
        <v>0.06</v>
      </c>
      <c r="F1247" s="1">
        <v>44033</v>
      </c>
      <c r="G1247" t="s">
        <v>25</v>
      </c>
      <c r="H1247" t="s">
        <v>7</v>
      </c>
      <c r="I1247">
        <v>154</v>
      </c>
    </row>
    <row r="1248" spans="1:9" x14ac:dyDescent="0.25">
      <c r="A1248" t="s">
        <v>842</v>
      </c>
      <c r="B1248" t="s">
        <v>764</v>
      </c>
      <c r="C1248" t="s">
        <v>24</v>
      </c>
      <c r="D1248">
        <v>35</v>
      </c>
      <c r="E1248">
        <v>0.35</v>
      </c>
      <c r="F1248" s="1">
        <v>44845</v>
      </c>
      <c r="G1248" t="s">
        <v>114</v>
      </c>
      <c r="H1248" t="s">
        <v>843</v>
      </c>
      <c r="I1248">
        <v>2</v>
      </c>
    </row>
    <row r="1249" spans="1:9" x14ac:dyDescent="0.25">
      <c r="A1249" t="s">
        <v>995</v>
      </c>
      <c r="B1249" t="s">
        <v>201</v>
      </c>
      <c r="C1249" t="s">
        <v>48</v>
      </c>
      <c r="D1249">
        <v>50</v>
      </c>
      <c r="E1249">
        <v>0.17</v>
      </c>
      <c r="F1249" s="1">
        <v>44782</v>
      </c>
      <c r="G1249" t="s">
        <v>15</v>
      </c>
      <c r="H1249" t="s">
        <v>4</v>
      </c>
      <c r="I1249">
        <v>165</v>
      </c>
    </row>
    <row r="1250" spans="1:9" x14ac:dyDescent="0.25">
      <c r="A1250" t="s">
        <v>562</v>
      </c>
      <c r="B1250" t="s">
        <v>5</v>
      </c>
      <c r="C1250" t="s">
        <v>67</v>
      </c>
      <c r="D1250">
        <v>27</v>
      </c>
      <c r="E1250">
        <v>0.18</v>
      </c>
      <c r="F1250" s="1">
        <v>44902</v>
      </c>
      <c r="G1250" t="s">
        <v>59</v>
      </c>
      <c r="H1250" t="s">
        <v>7</v>
      </c>
      <c r="I1250">
        <v>115</v>
      </c>
    </row>
    <row r="1251" spans="1:9" x14ac:dyDescent="0.25">
      <c r="A1251" t="s">
        <v>1328</v>
      </c>
      <c r="B1251" t="s">
        <v>18</v>
      </c>
      <c r="C1251" t="s">
        <v>39</v>
      </c>
      <c r="D1251">
        <v>100</v>
      </c>
      <c r="E1251">
        <v>0.15</v>
      </c>
      <c r="F1251" s="1">
        <v>44608</v>
      </c>
      <c r="G1251" t="s">
        <v>92</v>
      </c>
      <c r="H1251" t="s">
        <v>20</v>
      </c>
      <c r="I1251">
        <v>118</v>
      </c>
    </row>
    <row r="1252" spans="1:9" x14ac:dyDescent="0.25">
      <c r="A1252" t="s">
        <v>1957</v>
      </c>
      <c r="B1252" t="s">
        <v>5</v>
      </c>
      <c r="C1252" t="s">
        <v>58</v>
      </c>
      <c r="D1252">
        <v>193</v>
      </c>
      <c r="E1252">
        <v>0.11</v>
      </c>
      <c r="F1252" s="1">
        <v>44819</v>
      </c>
      <c r="G1252" t="s">
        <v>3</v>
      </c>
      <c r="H1252" t="s">
        <v>7</v>
      </c>
      <c r="I1252">
        <v>42</v>
      </c>
    </row>
    <row r="1253" spans="1:9" x14ac:dyDescent="0.25">
      <c r="A1253" t="s">
        <v>1957</v>
      </c>
      <c r="B1253" t="s">
        <v>5</v>
      </c>
      <c r="C1253" t="s">
        <v>58</v>
      </c>
      <c r="D1253">
        <v>30</v>
      </c>
      <c r="F1253" s="1">
        <v>44136</v>
      </c>
      <c r="G1253" t="s">
        <v>3</v>
      </c>
      <c r="H1253" t="s">
        <v>7</v>
      </c>
      <c r="I1253">
        <v>42</v>
      </c>
    </row>
    <row r="1254" spans="1:9" x14ac:dyDescent="0.25">
      <c r="A1254" t="s">
        <v>2093</v>
      </c>
      <c r="B1254" t="s">
        <v>5</v>
      </c>
      <c r="C1254" t="s">
        <v>2</v>
      </c>
      <c r="D1254">
        <v>50</v>
      </c>
      <c r="F1254" s="1">
        <v>43954</v>
      </c>
      <c r="G1254" t="s">
        <v>3</v>
      </c>
      <c r="H1254" t="s">
        <v>7</v>
      </c>
      <c r="I1254">
        <v>46</v>
      </c>
    </row>
    <row r="1255" spans="1:9" x14ac:dyDescent="0.25">
      <c r="A1255" t="s">
        <v>1078</v>
      </c>
      <c r="B1255" t="s">
        <v>5</v>
      </c>
      <c r="C1255" t="s">
        <v>29</v>
      </c>
      <c r="E1255">
        <v>0.13</v>
      </c>
      <c r="F1255" s="1">
        <v>44761</v>
      </c>
      <c r="G1255" t="s">
        <v>92</v>
      </c>
      <c r="H1255" t="s">
        <v>7</v>
      </c>
      <c r="I1255">
        <v>570</v>
      </c>
    </row>
    <row r="1256" spans="1:9" x14ac:dyDescent="0.25">
      <c r="A1256" t="s">
        <v>1445</v>
      </c>
      <c r="B1256" t="s">
        <v>45</v>
      </c>
      <c r="C1256" t="s">
        <v>10</v>
      </c>
      <c r="D1256">
        <v>450</v>
      </c>
      <c r="E1256">
        <v>0.15</v>
      </c>
      <c r="F1256" s="1">
        <v>43970</v>
      </c>
      <c r="G1256" t="s">
        <v>92</v>
      </c>
      <c r="H1256" t="s">
        <v>16</v>
      </c>
      <c r="I1256">
        <v>157</v>
      </c>
    </row>
    <row r="1257" spans="1:9" x14ac:dyDescent="0.25">
      <c r="A1257" t="s">
        <v>17</v>
      </c>
      <c r="B1257" t="s">
        <v>18</v>
      </c>
      <c r="C1257" t="s">
        <v>19</v>
      </c>
      <c r="D1257">
        <v>340</v>
      </c>
      <c r="E1257">
        <v>0.15</v>
      </c>
      <c r="F1257" s="1">
        <v>44988</v>
      </c>
      <c r="G1257" t="s">
        <v>15</v>
      </c>
      <c r="H1257" t="s">
        <v>20</v>
      </c>
      <c r="I1257">
        <v>788</v>
      </c>
    </row>
    <row r="1258" spans="1:9" x14ac:dyDescent="0.25">
      <c r="A1258" t="s">
        <v>17</v>
      </c>
      <c r="B1258" t="s">
        <v>18</v>
      </c>
      <c r="C1258" t="s">
        <v>19</v>
      </c>
      <c r="D1258">
        <v>312</v>
      </c>
      <c r="E1258">
        <v>0.12</v>
      </c>
      <c r="F1258" s="1">
        <v>44902</v>
      </c>
      <c r="G1258" t="s">
        <v>15</v>
      </c>
      <c r="H1258" t="s">
        <v>20</v>
      </c>
      <c r="I1258">
        <v>788</v>
      </c>
    </row>
    <row r="1259" spans="1:9" x14ac:dyDescent="0.25">
      <c r="A1259" t="s">
        <v>17</v>
      </c>
      <c r="B1259" t="s">
        <v>18</v>
      </c>
      <c r="C1259" t="s">
        <v>19</v>
      </c>
      <c r="D1259">
        <v>384</v>
      </c>
      <c r="E1259">
        <v>0.12</v>
      </c>
      <c r="F1259" s="1">
        <v>44747</v>
      </c>
      <c r="G1259" t="s">
        <v>15</v>
      </c>
      <c r="H1259" t="s">
        <v>20</v>
      </c>
      <c r="I1259">
        <v>788</v>
      </c>
    </row>
    <row r="1260" spans="1:9" x14ac:dyDescent="0.25">
      <c r="A1260" t="s">
        <v>526</v>
      </c>
      <c r="B1260" t="s">
        <v>5</v>
      </c>
      <c r="C1260" t="s">
        <v>39</v>
      </c>
      <c r="E1260">
        <v>0.25</v>
      </c>
      <c r="F1260" s="1">
        <v>44760</v>
      </c>
      <c r="G1260" t="s">
        <v>25</v>
      </c>
      <c r="H1260" t="s">
        <v>7</v>
      </c>
      <c r="I1260">
        <v>107</v>
      </c>
    </row>
    <row r="1261" spans="1:9" x14ac:dyDescent="0.25">
      <c r="A1261" t="s">
        <v>17</v>
      </c>
      <c r="B1261" t="s">
        <v>18</v>
      </c>
      <c r="C1261" t="s">
        <v>19</v>
      </c>
      <c r="D1261">
        <v>159</v>
      </c>
      <c r="F1261" s="1">
        <v>44670</v>
      </c>
      <c r="G1261" t="s">
        <v>15</v>
      </c>
      <c r="H1261" t="s">
        <v>20</v>
      </c>
      <c r="I1261">
        <v>788</v>
      </c>
    </row>
    <row r="1262" spans="1:9" x14ac:dyDescent="0.25">
      <c r="A1262" t="s">
        <v>17</v>
      </c>
      <c r="B1262" t="s">
        <v>18</v>
      </c>
      <c r="C1262" t="s">
        <v>19</v>
      </c>
      <c r="D1262">
        <v>47</v>
      </c>
      <c r="E1262">
        <v>0.1</v>
      </c>
      <c r="F1262" s="1">
        <v>43938</v>
      </c>
      <c r="G1262" t="s">
        <v>59</v>
      </c>
      <c r="H1262" t="s">
        <v>20</v>
      </c>
      <c r="I1262">
        <v>263</v>
      </c>
    </row>
    <row r="1263" spans="1:9" x14ac:dyDescent="0.25">
      <c r="A1263" t="s">
        <v>17</v>
      </c>
      <c r="B1263" t="s">
        <v>18</v>
      </c>
      <c r="C1263" t="s">
        <v>19</v>
      </c>
      <c r="D1263">
        <v>47</v>
      </c>
      <c r="F1263" s="1">
        <v>43917</v>
      </c>
      <c r="G1263" t="s">
        <v>59</v>
      </c>
      <c r="H1263" t="s">
        <v>20</v>
      </c>
      <c r="I1263">
        <v>263</v>
      </c>
    </row>
    <row r="1264" spans="1:9" x14ac:dyDescent="0.25">
      <c r="A1264" t="s">
        <v>1432</v>
      </c>
      <c r="B1264" t="s">
        <v>28</v>
      </c>
      <c r="C1264" t="s">
        <v>19</v>
      </c>
      <c r="D1264">
        <v>32</v>
      </c>
      <c r="E1264">
        <v>0.6</v>
      </c>
      <c r="F1264" s="1">
        <v>43980</v>
      </c>
      <c r="G1264" t="s">
        <v>43</v>
      </c>
      <c r="H1264" t="s">
        <v>7</v>
      </c>
      <c r="I1264">
        <v>17</v>
      </c>
    </row>
    <row r="1265" spans="1:9" x14ac:dyDescent="0.25">
      <c r="A1265" t="s">
        <v>1673</v>
      </c>
      <c r="B1265" t="s">
        <v>5</v>
      </c>
      <c r="C1265" t="s">
        <v>19</v>
      </c>
      <c r="D1265">
        <v>25</v>
      </c>
      <c r="E1265">
        <v>0.75</v>
      </c>
      <c r="F1265" s="1">
        <v>43920</v>
      </c>
      <c r="G1265" t="s">
        <v>43</v>
      </c>
      <c r="H1265" t="s">
        <v>7</v>
      </c>
      <c r="I1265">
        <v>18</v>
      </c>
    </row>
    <row r="1266" spans="1:9" x14ac:dyDescent="0.25">
      <c r="A1266" t="s">
        <v>208</v>
      </c>
      <c r="B1266" t="s">
        <v>18</v>
      </c>
      <c r="C1266" t="s">
        <v>50</v>
      </c>
      <c r="D1266">
        <v>300</v>
      </c>
      <c r="E1266">
        <v>7.0000000000000007E-2</v>
      </c>
      <c r="F1266" s="1">
        <v>44963</v>
      </c>
      <c r="G1266" t="s">
        <v>32</v>
      </c>
      <c r="H1266" t="s">
        <v>20</v>
      </c>
      <c r="I1266">
        <v>507</v>
      </c>
    </row>
    <row r="1267" spans="1:9" x14ac:dyDescent="0.25">
      <c r="A1267" t="s">
        <v>208</v>
      </c>
      <c r="B1267" t="s">
        <v>18</v>
      </c>
      <c r="C1267" t="s">
        <v>50</v>
      </c>
      <c r="D1267">
        <v>500</v>
      </c>
      <c r="E1267">
        <v>0.15</v>
      </c>
      <c r="F1267" s="1">
        <v>44781</v>
      </c>
      <c r="G1267" t="s">
        <v>32</v>
      </c>
      <c r="H1267" t="s">
        <v>20</v>
      </c>
      <c r="I1267">
        <v>507</v>
      </c>
    </row>
    <row r="1268" spans="1:9" x14ac:dyDescent="0.25">
      <c r="A1268" t="s">
        <v>2006</v>
      </c>
      <c r="B1268" t="s">
        <v>2173</v>
      </c>
      <c r="C1268" t="s">
        <v>48</v>
      </c>
      <c r="E1268">
        <v>0.17</v>
      </c>
      <c r="F1268" s="1">
        <v>44757</v>
      </c>
      <c r="G1268" t="s">
        <v>59</v>
      </c>
      <c r="H1268" t="s">
        <v>7</v>
      </c>
      <c r="I1268">
        <v>40</v>
      </c>
    </row>
    <row r="1269" spans="1:9" x14ac:dyDescent="0.25">
      <c r="A1269" t="s">
        <v>951</v>
      </c>
      <c r="B1269" t="s">
        <v>18</v>
      </c>
      <c r="C1269" t="s">
        <v>10</v>
      </c>
      <c r="D1269">
        <v>25</v>
      </c>
      <c r="E1269">
        <v>0.1</v>
      </c>
      <c r="F1269" s="1">
        <v>44798</v>
      </c>
      <c r="G1269" t="s">
        <v>25</v>
      </c>
      <c r="H1269" t="s">
        <v>20</v>
      </c>
    </row>
    <row r="1270" spans="1:9" x14ac:dyDescent="0.25">
      <c r="A1270" t="s">
        <v>674</v>
      </c>
      <c r="B1270" t="s">
        <v>675</v>
      </c>
      <c r="C1270" t="s">
        <v>2</v>
      </c>
      <c r="D1270">
        <v>76</v>
      </c>
      <c r="E1270">
        <v>0.23</v>
      </c>
      <c r="F1270" s="1">
        <v>44881</v>
      </c>
      <c r="G1270" t="s">
        <v>11</v>
      </c>
      <c r="H1270" t="s">
        <v>7</v>
      </c>
      <c r="I1270">
        <v>56</v>
      </c>
    </row>
    <row r="1271" spans="1:9" x14ac:dyDescent="0.25">
      <c r="A1271" t="s">
        <v>1723</v>
      </c>
      <c r="B1271" t="s">
        <v>31</v>
      </c>
      <c r="C1271" t="s">
        <v>61</v>
      </c>
      <c r="D1271">
        <v>34</v>
      </c>
      <c r="F1271" s="1">
        <v>43909</v>
      </c>
      <c r="G1271" t="s">
        <v>59</v>
      </c>
      <c r="H1271" t="s">
        <v>7</v>
      </c>
      <c r="I1271">
        <v>81</v>
      </c>
    </row>
    <row r="1272" spans="1:9" x14ac:dyDescent="0.25">
      <c r="A1272" t="s">
        <v>815</v>
      </c>
      <c r="B1272" t="s">
        <v>2173</v>
      </c>
      <c r="C1272" t="s">
        <v>178</v>
      </c>
      <c r="D1272">
        <v>23</v>
      </c>
      <c r="E1272">
        <v>0.11</v>
      </c>
      <c r="F1272" s="1">
        <v>44854</v>
      </c>
      <c r="G1272" t="s">
        <v>59</v>
      </c>
      <c r="H1272" t="s">
        <v>7</v>
      </c>
      <c r="I1272">
        <v>203</v>
      </c>
    </row>
    <row r="1273" spans="1:9" x14ac:dyDescent="0.25">
      <c r="A1273" t="s">
        <v>815</v>
      </c>
      <c r="B1273" t="s">
        <v>2173</v>
      </c>
      <c r="C1273" t="s">
        <v>178</v>
      </c>
      <c r="D1273">
        <v>34</v>
      </c>
      <c r="E1273">
        <v>0.14000000000000001</v>
      </c>
      <c r="F1273" s="1">
        <v>44713</v>
      </c>
      <c r="G1273" t="s">
        <v>59</v>
      </c>
      <c r="H1273" t="s">
        <v>7</v>
      </c>
      <c r="I1273">
        <v>203</v>
      </c>
    </row>
    <row r="1274" spans="1:9" x14ac:dyDescent="0.25">
      <c r="A1274" t="s">
        <v>1089</v>
      </c>
      <c r="B1274" t="s">
        <v>96</v>
      </c>
      <c r="C1274" t="s">
        <v>197</v>
      </c>
      <c r="F1274" s="1">
        <v>44756</v>
      </c>
      <c r="G1274" t="s">
        <v>11</v>
      </c>
      <c r="H1274" t="s">
        <v>70</v>
      </c>
      <c r="I1274">
        <v>45</v>
      </c>
    </row>
    <row r="1275" spans="1:9" x14ac:dyDescent="0.25">
      <c r="A1275" t="s">
        <v>2007</v>
      </c>
      <c r="B1275" t="s">
        <v>5</v>
      </c>
      <c r="C1275" t="s">
        <v>63</v>
      </c>
      <c r="E1275">
        <v>0.2</v>
      </c>
      <c r="F1275" s="1">
        <v>44756</v>
      </c>
      <c r="G1275" t="s">
        <v>59</v>
      </c>
      <c r="H1275" t="s">
        <v>7</v>
      </c>
      <c r="I1275">
        <v>427</v>
      </c>
    </row>
    <row r="1276" spans="1:9" x14ac:dyDescent="0.25">
      <c r="A1276" t="s">
        <v>953</v>
      </c>
      <c r="B1276" t="s">
        <v>103</v>
      </c>
      <c r="C1276" t="s">
        <v>67</v>
      </c>
      <c r="D1276">
        <v>15</v>
      </c>
      <c r="E1276">
        <v>0.2</v>
      </c>
      <c r="F1276" s="1">
        <v>44797</v>
      </c>
      <c r="G1276" t="s">
        <v>43</v>
      </c>
      <c r="H1276" t="s">
        <v>7</v>
      </c>
      <c r="I1276">
        <v>24</v>
      </c>
    </row>
    <row r="1277" spans="1:9" x14ac:dyDescent="0.25">
      <c r="A1277" t="s">
        <v>1497</v>
      </c>
      <c r="B1277" t="s">
        <v>193</v>
      </c>
      <c r="C1277" t="s">
        <v>77</v>
      </c>
      <c r="D1277">
        <v>11</v>
      </c>
      <c r="E1277">
        <v>0.08</v>
      </c>
      <c r="F1277" s="1">
        <v>43955</v>
      </c>
      <c r="G1277" t="s">
        <v>43</v>
      </c>
      <c r="H1277" t="s">
        <v>194</v>
      </c>
      <c r="I1277">
        <v>11</v>
      </c>
    </row>
    <row r="1278" spans="1:9" x14ac:dyDescent="0.25">
      <c r="A1278" t="s">
        <v>2125</v>
      </c>
      <c r="B1278" t="s">
        <v>105</v>
      </c>
      <c r="C1278" t="s">
        <v>24</v>
      </c>
      <c r="D1278">
        <v>8</v>
      </c>
      <c r="E1278">
        <v>0.04</v>
      </c>
      <c r="F1278" s="1">
        <v>43930</v>
      </c>
      <c r="G1278" t="s">
        <v>15</v>
      </c>
      <c r="H1278" t="s">
        <v>106</v>
      </c>
      <c r="I1278">
        <v>32</v>
      </c>
    </row>
    <row r="1279" spans="1:9" x14ac:dyDescent="0.25">
      <c r="A1279" t="s">
        <v>89</v>
      </c>
      <c r="B1279" t="s">
        <v>2173</v>
      </c>
      <c r="C1279" t="s">
        <v>29</v>
      </c>
      <c r="D1279">
        <v>26</v>
      </c>
      <c r="F1279" s="1">
        <v>44981</v>
      </c>
      <c r="G1279" t="s">
        <v>3</v>
      </c>
      <c r="H1279" t="s">
        <v>7</v>
      </c>
      <c r="I1279">
        <v>132</v>
      </c>
    </row>
    <row r="1280" spans="1:9" x14ac:dyDescent="0.25">
      <c r="A1280" t="s">
        <v>1227</v>
      </c>
      <c r="B1280" t="s">
        <v>167</v>
      </c>
      <c r="C1280" t="s">
        <v>24</v>
      </c>
      <c r="D1280">
        <v>150</v>
      </c>
      <c r="F1280" s="1">
        <v>44719</v>
      </c>
      <c r="G1280" t="s">
        <v>59</v>
      </c>
      <c r="H1280" t="s">
        <v>168</v>
      </c>
      <c r="I1280">
        <v>149</v>
      </c>
    </row>
    <row r="1281" spans="1:9" x14ac:dyDescent="0.25">
      <c r="A1281" t="s">
        <v>1063</v>
      </c>
      <c r="B1281" t="s">
        <v>5</v>
      </c>
      <c r="C1281" t="s">
        <v>39</v>
      </c>
      <c r="D1281">
        <v>60</v>
      </c>
      <c r="E1281">
        <v>0.33</v>
      </c>
      <c r="F1281" s="1">
        <v>44763</v>
      </c>
      <c r="G1281" t="s">
        <v>11</v>
      </c>
      <c r="H1281" t="s">
        <v>7</v>
      </c>
      <c r="I1281">
        <v>72</v>
      </c>
    </row>
    <row r="1282" spans="1:9" x14ac:dyDescent="0.25">
      <c r="A1282" t="s">
        <v>301</v>
      </c>
      <c r="B1282" t="s">
        <v>105</v>
      </c>
      <c r="C1282" t="s">
        <v>63</v>
      </c>
      <c r="D1282">
        <v>330</v>
      </c>
      <c r="E1282">
        <v>0.35</v>
      </c>
      <c r="F1282" s="1">
        <v>44951</v>
      </c>
      <c r="G1282" t="s">
        <v>25</v>
      </c>
      <c r="H1282" t="s">
        <v>106</v>
      </c>
      <c r="I1282">
        <v>13</v>
      </c>
    </row>
    <row r="1283" spans="1:9" x14ac:dyDescent="0.25">
      <c r="A1283" t="s">
        <v>1079</v>
      </c>
      <c r="B1283" t="s">
        <v>5</v>
      </c>
      <c r="C1283" t="s">
        <v>24</v>
      </c>
      <c r="D1283">
        <v>30</v>
      </c>
      <c r="E1283">
        <v>0.1</v>
      </c>
      <c r="F1283" s="1">
        <v>44760</v>
      </c>
      <c r="G1283" t="s">
        <v>11</v>
      </c>
      <c r="H1283" t="s">
        <v>7</v>
      </c>
      <c r="I1283">
        <v>245</v>
      </c>
    </row>
    <row r="1284" spans="1:9" x14ac:dyDescent="0.25">
      <c r="A1284" t="s">
        <v>396</v>
      </c>
      <c r="B1284" t="s">
        <v>47</v>
      </c>
      <c r="C1284" t="s">
        <v>19</v>
      </c>
      <c r="D1284">
        <v>44</v>
      </c>
      <c r="F1284" s="1">
        <v>44943</v>
      </c>
      <c r="G1284" t="s">
        <v>11</v>
      </c>
      <c r="H1284" t="s">
        <v>7</v>
      </c>
      <c r="I1284">
        <v>31</v>
      </c>
    </row>
    <row r="1285" spans="1:9" x14ac:dyDescent="0.25">
      <c r="A1285" t="s">
        <v>2008</v>
      </c>
      <c r="B1285" t="s">
        <v>2173</v>
      </c>
      <c r="C1285" t="s">
        <v>67</v>
      </c>
      <c r="F1285" s="1">
        <v>44755</v>
      </c>
      <c r="G1285" t="s">
        <v>59</v>
      </c>
      <c r="H1285" t="s">
        <v>7</v>
      </c>
      <c r="I1285">
        <v>53</v>
      </c>
    </row>
    <row r="1286" spans="1:9" x14ac:dyDescent="0.25">
      <c r="A1286" t="s">
        <v>1097</v>
      </c>
      <c r="B1286" t="s">
        <v>238</v>
      </c>
      <c r="C1286" t="s">
        <v>2</v>
      </c>
      <c r="E1286">
        <v>0.15</v>
      </c>
      <c r="F1286" s="1">
        <v>44755</v>
      </c>
      <c r="G1286" t="s">
        <v>92</v>
      </c>
      <c r="H1286" t="s">
        <v>7</v>
      </c>
      <c r="I1286">
        <v>241</v>
      </c>
    </row>
    <row r="1287" spans="1:9" x14ac:dyDescent="0.25">
      <c r="A1287" t="s">
        <v>762</v>
      </c>
      <c r="B1287" t="s">
        <v>2173</v>
      </c>
      <c r="C1287" t="s">
        <v>22</v>
      </c>
      <c r="D1287">
        <v>700</v>
      </c>
      <c r="E1287">
        <v>0.13</v>
      </c>
      <c r="F1287" s="1">
        <v>44868</v>
      </c>
      <c r="G1287" t="s">
        <v>3</v>
      </c>
      <c r="H1287" t="s">
        <v>7</v>
      </c>
      <c r="I1287">
        <v>4900</v>
      </c>
    </row>
    <row r="1288" spans="1:9" x14ac:dyDescent="0.25">
      <c r="A1288" t="s">
        <v>762</v>
      </c>
      <c r="B1288" t="s">
        <v>2173</v>
      </c>
      <c r="C1288" t="s">
        <v>22</v>
      </c>
      <c r="D1288">
        <v>60</v>
      </c>
      <c r="E1288">
        <v>0.02</v>
      </c>
      <c r="F1288" s="1">
        <v>44762</v>
      </c>
      <c r="G1288" t="s">
        <v>3</v>
      </c>
      <c r="H1288" t="s">
        <v>7</v>
      </c>
      <c r="I1288">
        <v>4900</v>
      </c>
    </row>
    <row r="1289" spans="1:9" x14ac:dyDescent="0.25">
      <c r="A1289" t="s">
        <v>762</v>
      </c>
      <c r="B1289" t="s">
        <v>2173</v>
      </c>
      <c r="C1289" t="s">
        <v>22</v>
      </c>
      <c r="D1289">
        <v>982</v>
      </c>
      <c r="E1289">
        <v>0.17</v>
      </c>
      <c r="F1289" s="1">
        <v>43950</v>
      </c>
      <c r="G1289" t="s">
        <v>3</v>
      </c>
      <c r="H1289" t="s">
        <v>7</v>
      </c>
      <c r="I1289">
        <v>4900</v>
      </c>
    </row>
    <row r="1290" spans="1:9" x14ac:dyDescent="0.25">
      <c r="A1290" t="s">
        <v>1697</v>
      </c>
      <c r="B1290" t="s">
        <v>2173</v>
      </c>
      <c r="C1290" t="s">
        <v>19</v>
      </c>
      <c r="D1290">
        <v>100</v>
      </c>
      <c r="F1290" s="1">
        <v>43915</v>
      </c>
      <c r="G1290" t="s">
        <v>11</v>
      </c>
      <c r="H1290" t="s">
        <v>7</v>
      </c>
      <c r="I1290">
        <v>179.1</v>
      </c>
    </row>
    <row r="1291" spans="1:9" x14ac:dyDescent="0.25">
      <c r="A1291" t="s">
        <v>612</v>
      </c>
      <c r="B1291" t="s">
        <v>105</v>
      </c>
      <c r="C1291" t="s">
        <v>10</v>
      </c>
      <c r="D1291">
        <v>50</v>
      </c>
      <c r="E1291">
        <v>0.25</v>
      </c>
      <c r="F1291" s="1">
        <v>44894</v>
      </c>
      <c r="G1291" t="s">
        <v>15</v>
      </c>
      <c r="H1291" t="s">
        <v>106</v>
      </c>
      <c r="I1291">
        <v>144</v>
      </c>
    </row>
    <row r="1292" spans="1:9" x14ac:dyDescent="0.25">
      <c r="A1292" t="s">
        <v>1076</v>
      </c>
      <c r="B1292" t="s">
        <v>52</v>
      </c>
      <c r="C1292" t="s">
        <v>67</v>
      </c>
      <c r="D1292">
        <v>38</v>
      </c>
      <c r="F1292" s="1">
        <v>44761</v>
      </c>
      <c r="G1292" t="s">
        <v>36</v>
      </c>
      <c r="H1292" t="s">
        <v>7</v>
      </c>
      <c r="I1292">
        <v>323</v>
      </c>
    </row>
    <row r="1293" spans="1:9" x14ac:dyDescent="0.25">
      <c r="A1293" t="s">
        <v>1103</v>
      </c>
      <c r="B1293" t="s">
        <v>2173</v>
      </c>
      <c r="C1293" t="s">
        <v>10</v>
      </c>
      <c r="F1293" s="1">
        <v>44754</v>
      </c>
      <c r="G1293" t="s">
        <v>15</v>
      </c>
      <c r="H1293" t="s">
        <v>7</v>
      </c>
      <c r="I1293">
        <v>61</v>
      </c>
    </row>
    <row r="1294" spans="1:9" x14ac:dyDescent="0.25">
      <c r="A1294" t="s">
        <v>1984</v>
      </c>
      <c r="B1294" t="s">
        <v>273</v>
      </c>
      <c r="C1294" t="s">
        <v>10</v>
      </c>
      <c r="D1294">
        <v>60</v>
      </c>
      <c r="E1294">
        <v>0.03</v>
      </c>
      <c r="F1294" s="1">
        <v>44782</v>
      </c>
      <c r="G1294" t="s">
        <v>36</v>
      </c>
      <c r="H1294" t="s">
        <v>20</v>
      </c>
      <c r="I1294">
        <v>338</v>
      </c>
    </row>
    <row r="1295" spans="1:9" x14ac:dyDescent="0.25">
      <c r="A1295" t="s">
        <v>159</v>
      </c>
      <c r="B1295" t="s">
        <v>2173</v>
      </c>
      <c r="C1295" t="s">
        <v>63</v>
      </c>
      <c r="D1295">
        <v>22</v>
      </c>
      <c r="F1295" s="1">
        <v>44970</v>
      </c>
      <c r="G1295" t="s">
        <v>11</v>
      </c>
      <c r="H1295" t="s">
        <v>7</v>
      </c>
      <c r="I1295">
        <v>170</v>
      </c>
    </row>
    <row r="1296" spans="1:9" x14ac:dyDescent="0.25">
      <c r="A1296" t="s">
        <v>1535</v>
      </c>
      <c r="B1296" t="s">
        <v>238</v>
      </c>
      <c r="C1296" t="s">
        <v>48</v>
      </c>
      <c r="D1296">
        <v>1000</v>
      </c>
      <c r="E1296">
        <v>0.5</v>
      </c>
      <c r="F1296" s="1">
        <v>43943</v>
      </c>
      <c r="G1296" t="s">
        <v>36</v>
      </c>
      <c r="H1296" t="s">
        <v>7</v>
      </c>
      <c r="I1296">
        <v>2600</v>
      </c>
    </row>
    <row r="1297" spans="1:9" x14ac:dyDescent="0.25">
      <c r="A1297" t="s">
        <v>1104</v>
      </c>
      <c r="B1297" t="s">
        <v>1105</v>
      </c>
      <c r="C1297" t="s">
        <v>39</v>
      </c>
      <c r="F1297" s="1">
        <v>44753</v>
      </c>
      <c r="G1297" t="s">
        <v>36</v>
      </c>
      <c r="H1297" t="s">
        <v>7</v>
      </c>
      <c r="I1297">
        <v>640</v>
      </c>
    </row>
    <row r="1298" spans="1:9" x14ac:dyDescent="0.25">
      <c r="A1298" t="s">
        <v>1452</v>
      </c>
      <c r="B1298" t="s">
        <v>834</v>
      </c>
      <c r="C1298" t="s">
        <v>19</v>
      </c>
      <c r="D1298">
        <v>250</v>
      </c>
      <c r="F1298" s="1">
        <v>43968</v>
      </c>
      <c r="G1298" t="s">
        <v>15</v>
      </c>
      <c r="H1298" t="s">
        <v>16</v>
      </c>
      <c r="I1298">
        <v>300</v>
      </c>
    </row>
    <row r="1299" spans="1:9" x14ac:dyDescent="0.25">
      <c r="A1299" t="s">
        <v>1107</v>
      </c>
      <c r="B1299" t="s">
        <v>2173</v>
      </c>
      <c r="C1299" t="s">
        <v>63</v>
      </c>
      <c r="E1299">
        <v>0.5</v>
      </c>
      <c r="F1299" s="1">
        <v>44753</v>
      </c>
      <c r="G1299" t="s">
        <v>43</v>
      </c>
      <c r="H1299" t="s">
        <v>7</v>
      </c>
      <c r="I1299">
        <v>9</v>
      </c>
    </row>
    <row r="1300" spans="1:9" x14ac:dyDescent="0.25">
      <c r="A1300" t="s">
        <v>1108</v>
      </c>
      <c r="B1300" t="s">
        <v>74</v>
      </c>
      <c r="C1300" t="s">
        <v>39</v>
      </c>
      <c r="F1300" s="1">
        <v>44751</v>
      </c>
      <c r="G1300" t="s">
        <v>59</v>
      </c>
      <c r="H1300" t="s">
        <v>7</v>
      </c>
      <c r="I1300">
        <v>150</v>
      </c>
    </row>
    <row r="1301" spans="1:9" x14ac:dyDescent="0.25">
      <c r="A1301" t="s">
        <v>1293</v>
      </c>
      <c r="B1301" t="s">
        <v>2173</v>
      </c>
      <c r="C1301" t="s">
        <v>67</v>
      </c>
      <c r="D1301">
        <v>45</v>
      </c>
      <c r="E1301">
        <v>0.3</v>
      </c>
      <c r="F1301" s="1">
        <v>44685</v>
      </c>
      <c r="G1301" t="s">
        <v>43</v>
      </c>
      <c r="H1301" t="s">
        <v>7</v>
      </c>
      <c r="I1301">
        <v>64</v>
      </c>
    </row>
    <row r="1302" spans="1:9" x14ac:dyDescent="0.25">
      <c r="A1302" t="s">
        <v>2066</v>
      </c>
      <c r="B1302" t="s">
        <v>216</v>
      </c>
      <c r="C1302" t="s">
        <v>61</v>
      </c>
      <c r="D1302">
        <v>350</v>
      </c>
      <c r="E1302">
        <v>0.1</v>
      </c>
      <c r="F1302" s="1">
        <v>44074</v>
      </c>
      <c r="G1302" t="s">
        <v>3</v>
      </c>
      <c r="H1302" t="s">
        <v>16</v>
      </c>
      <c r="I1302">
        <v>548</v>
      </c>
    </row>
    <row r="1303" spans="1:9" x14ac:dyDescent="0.25">
      <c r="A1303" t="s">
        <v>2066</v>
      </c>
      <c r="B1303" t="s">
        <v>325</v>
      </c>
      <c r="C1303" t="s">
        <v>61</v>
      </c>
      <c r="D1303">
        <v>350</v>
      </c>
      <c r="E1303">
        <v>0.1</v>
      </c>
      <c r="F1303" s="1">
        <v>43983</v>
      </c>
      <c r="G1303" t="s">
        <v>3</v>
      </c>
      <c r="H1303" t="s">
        <v>16</v>
      </c>
      <c r="I1303">
        <v>548</v>
      </c>
    </row>
    <row r="1304" spans="1:9" x14ac:dyDescent="0.25">
      <c r="A1304" t="s">
        <v>272</v>
      </c>
      <c r="B1304" t="s">
        <v>273</v>
      </c>
      <c r="C1304" t="s">
        <v>10</v>
      </c>
      <c r="F1304" s="1">
        <v>44956</v>
      </c>
      <c r="G1304" t="s">
        <v>36</v>
      </c>
      <c r="H1304" t="s">
        <v>20</v>
      </c>
      <c r="I1304">
        <v>322</v>
      </c>
    </row>
    <row r="1305" spans="1:9" x14ac:dyDescent="0.25">
      <c r="A1305" t="s">
        <v>272</v>
      </c>
      <c r="B1305" t="s">
        <v>273</v>
      </c>
      <c r="C1305" t="s">
        <v>10</v>
      </c>
      <c r="F1305" s="1">
        <v>44704</v>
      </c>
      <c r="G1305" t="s">
        <v>36</v>
      </c>
      <c r="H1305" t="s">
        <v>20</v>
      </c>
      <c r="I1305">
        <v>322</v>
      </c>
    </row>
    <row r="1306" spans="1:9" x14ac:dyDescent="0.25">
      <c r="A1306" t="s">
        <v>2083</v>
      </c>
      <c r="B1306" t="s">
        <v>5</v>
      </c>
      <c r="C1306" t="s">
        <v>48</v>
      </c>
      <c r="D1306">
        <v>12</v>
      </c>
      <c r="F1306" s="1">
        <v>43984</v>
      </c>
      <c r="G1306" t="s">
        <v>25</v>
      </c>
      <c r="H1306" t="s">
        <v>7</v>
      </c>
      <c r="I1306">
        <v>10</v>
      </c>
    </row>
    <row r="1307" spans="1:9" x14ac:dyDescent="0.25">
      <c r="A1307" t="s">
        <v>970</v>
      </c>
      <c r="B1307" t="s">
        <v>2173</v>
      </c>
      <c r="C1307" t="s">
        <v>35</v>
      </c>
      <c r="D1307">
        <v>125</v>
      </c>
      <c r="E1307">
        <v>0.14000000000000001</v>
      </c>
      <c r="F1307" s="1">
        <v>44790</v>
      </c>
      <c r="G1307" t="s">
        <v>11</v>
      </c>
      <c r="H1307" t="s">
        <v>7</v>
      </c>
      <c r="I1307">
        <v>80</v>
      </c>
    </row>
    <row r="1308" spans="1:9" x14ac:dyDescent="0.25">
      <c r="A1308" t="s">
        <v>421</v>
      </c>
      <c r="B1308" t="s">
        <v>103</v>
      </c>
      <c r="C1308" t="s">
        <v>75</v>
      </c>
      <c r="D1308">
        <v>64</v>
      </c>
      <c r="F1308" s="1">
        <v>44938</v>
      </c>
      <c r="G1308" t="s">
        <v>15</v>
      </c>
      <c r="H1308" t="s">
        <v>7</v>
      </c>
      <c r="I1308">
        <v>334</v>
      </c>
    </row>
    <row r="1309" spans="1:9" x14ac:dyDescent="0.25">
      <c r="A1309" t="s">
        <v>1115</v>
      </c>
      <c r="B1309" t="s">
        <v>5</v>
      </c>
      <c r="C1309" t="s">
        <v>29</v>
      </c>
      <c r="E1309">
        <v>0.24</v>
      </c>
      <c r="F1309" s="1">
        <v>44749</v>
      </c>
      <c r="G1309" t="s">
        <v>92</v>
      </c>
      <c r="H1309" t="s">
        <v>7</v>
      </c>
      <c r="I1309">
        <v>351</v>
      </c>
    </row>
    <row r="1310" spans="1:9" x14ac:dyDescent="0.25">
      <c r="A1310" t="s">
        <v>985</v>
      </c>
      <c r="B1310" t="s">
        <v>670</v>
      </c>
      <c r="C1310" t="s">
        <v>10</v>
      </c>
      <c r="D1310">
        <v>54</v>
      </c>
      <c r="E1310">
        <v>0.09</v>
      </c>
      <c r="F1310" s="1">
        <v>44784</v>
      </c>
      <c r="G1310" t="s">
        <v>43</v>
      </c>
      <c r="H1310" t="s">
        <v>671</v>
      </c>
      <c r="I1310">
        <v>42</v>
      </c>
    </row>
    <row r="1311" spans="1:9" x14ac:dyDescent="0.25">
      <c r="A1311" t="s">
        <v>1735</v>
      </c>
      <c r="B1311" t="s">
        <v>2173</v>
      </c>
      <c r="C1311" t="s">
        <v>14</v>
      </c>
      <c r="D1311">
        <v>79</v>
      </c>
      <c r="F1311" s="1">
        <v>44987</v>
      </c>
      <c r="G1311" t="s">
        <v>36</v>
      </c>
      <c r="H1311" t="s">
        <v>7</v>
      </c>
      <c r="I1311">
        <v>461</v>
      </c>
    </row>
    <row r="1312" spans="1:9" x14ac:dyDescent="0.25">
      <c r="A1312" t="s">
        <v>1735</v>
      </c>
      <c r="B1312" t="s">
        <v>2173</v>
      </c>
      <c r="C1312" t="s">
        <v>14</v>
      </c>
      <c r="D1312">
        <v>120</v>
      </c>
      <c r="E1312">
        <v>0.2</v>
      </c>
      <c r="F1312" s="1">
        <v>44734</v>
      </c>
      <c r="G1312" t="s">
        <v>36</v>
      </c>
      <c r="H1312" t="s">
        <v>7</v>
      </c>
      <c r="I1312">
        <v>461</v>
      </c>
    </row>
    <row r="1313" spans="1:9" x14ac:dyDescent="0.25">
      <c r="A1313" t="s">
        <v>285</v>
      </c>
      <c r="B1313" t="s">
        <v>164</v>
      </c>
      <c r="C1313" t="s">
        <v>63</v>
      </c>
      <c r="D1313">
        <v>29</v>
      </c>
      <c r="E1313">
        <v>0.1</v>
      </c>
      <c r="F1313" s="1">
        <v>44953</v>
      </c>
      <c r="G1313" t="s">
        <v>59</v>
      </c>
      <c r="H1313" t="s">
        <v>164</v>
      </c>
      <c r="I1313">
        <v>100</v>
      </c>
    </row>
    <row r="1314" spans="1:9" x14ac:dyDescent="0.25">
      <c r="A1314" t="s">
        <v>1577</v>
      </c>
      <c r="B1314" t="s">
        <v>2173</v>
      </c>
      <c r="C1314" t="s">
        <v>75</v>
      </c>
      <c r="D1314">
        <v>90</v>
      </c>
      <c r="E1314">
        <v>0.34</v>
      </c>
      <c r="F1314" s="1">
        <v>43930</v>
      </c>
      <c r="G1314" t="s">
        <v>92</v>
      </c>
      <c r="H1314" t="s">
        <v>7</v>
      </c>
      <c r="I1314">
        <v>114</v>
      </c>
    </row>
    <row r="1315" spans="1:9" x14ac:dyDescent="0.25">
      <c r="A1315" t="s">
        <v>1118</v>
      </c>
      <c r="B1315" t="s">
        <v>31</v>
      </c>
      <c r="C1315" t="s">
        <v>39</v>
      </c>
      <c r="F1315" s="1">
        <v>44748</v>
      </c>
      <c r="G1315" t="s">
        <v>11</v>
      </c>
      <c r="H1315" t="s">
        <v>7</v>
      </c>
      <c r="I1315">
        <v>344</v>
      </c>
    </row>
    <row r="1316" spans="1:9" x14ac:dyDescent="0.25">
      <c r="A1316" t="s">
        <v>1669</v>
      </c>
      <c r="B1316" t="s">
        <v>28</v>
      </c>
      <c r="C1316" t="s">
        <v>6</v>
      </c>
      <c r="D1316">
        <v>31</v>
      </c>
      <c r="E1316">
        <v>0.09</v>
      </c>
      <c r="F1316" s="1">
        <v>43920</v>
      </c>
      <c r="G1316" t="s">
        <v>3</v>
      </c>
      <c r="H1316" t="s">
        <v>7</v>
      </c>
      <c r="I1316">
        <v>77</v>
      </c>
    </row>
    <row r="1317" spans="1:9" x14ac:dyDescent="0.25">
      <c r="A1317" t="s">
        <v>2138</v>
      </c>
      <c r="B1317" t="s">
        <v>813</v>
      </c>
      <c r="C1317" t="s">
        <v>61</v>
      </c>
      <c r="D1317">
        <v>167</v>
      </c>
      <c r="E1317">
        <v>0.42</v>
      </c>
      <c r="F1317" s="1">
        <v>43924</v>
      </c>
      <c r="G1317" t="s">
        <v>15</v>
      </c>
      <c r="H1317" t="s">
        <v>20</v>
      </c>
    </row>
    <row r="1318" spans="1:9" x14ac:dyDescent="0.25">
      <c r="A1318" t="s">
        <v>1935</v>
      </c>
      <c r="B1318" t="s">
        <v>96</v>
      </c>
      <c r="C1318" t="s">
        <v>19</v>
      </c>
      <c r="D1318">
        <v>100</v>
      </c>
      <c r="F1318" s="1">
        <v>44858</v>
      </c>
      <c r="G1318" t="s">
        <v>15</v>
      </c>
      <c r="H1318" t="s">
        <v>70</v>
      </c>
      <c r="I1318">
        <v>214</v>
      </c>
    </row>
    <row r="1319" spans="1:9" x14ac:dyDescent="0.25">
      <c r="A1319" t="s">
        <v>1935</v>
      </c>
      <c r="B1319" t="s">
        <v>96</v>
      </c>
      <c r="C1319" t="s">
        <v>19</v>
      </c>
      <c r="D1319">
        <v>90</v>
      </c>
      <c r="F1319" s="1">
        <v>44768</v>
      </c>
      <c r="G1319" t="s">
        <v>15</v>
      </c>
      <c r="H1319" t="s">
        <v>70</v>
      </c>
      <c r="I1319">
        <v>214</v>
      </c>
    </row>
    <row r="1320" spans="1:9" x14ac:dyDescent="0.25">
      <c r="A1320" t="s">
        <v>280</v>
      </c>
      <c r="B1320" t="s">
        <v>18</v>
      </c>
      <c r="C1320" t="s">
        <v>67</v>
      </c>
      <c r="D1320">
        <v>60</v>
      </c>
      <c r="E1320">
        <v>0.5</v>
      </c>
      <c r="F1320" s="1">
        <v>44954</v>
      </c>
      <c r="G1320" t="s">
        <v>15</v>
      </c>
      <c r="H1320" t="s">
        <v>20</v>
      </c>
    </row>
    <row r="1321" spans="1:9" x14ac:dyDescent="0.25">
      <c r="A1321" t="s">
        <v>87</v>
      </c>
      <c r="B1321" t="s">
        <v>2173</v>
      </c>
      <c r="C1321" t="s">
        <v>58</v>
      </c>
      <c r="D1321">
        <v>59</v>
      </c>
      <c r="F1321" s="1">
        <v>44981</v>
      </c>
      <c r="G1321" t="s">
        <v>25</v>
      </c>
      <c r="H1321" t="s">
        <v>7</v>
      </c>
      <c r="I1321">
        <v>325</v>
      </c>
    </row>
    <row r="1322" spans="1:9" x14ac:dyDescent="0.25">
      <c r="A1322" t="s">
        <v>2132</v>
      </c>
      <c r="B1322" t="s">
        <v>5</v>
      </c>
      <c r="C1322" t="s">
        <v>24</v>
      </c>
      <c r="D1322">
        <v>53</v>
      </c>
      <c r="E1322">
        <v>0.08</v>
      </c>
      <c r="F1322" s="1">
        <v>43928</v>
      </c>
      <c r="G1322" t="s">
        <v>203</v>
      </c>
      <c r="H1322" t="s">
        <v>7</v>
      </c>
      <c r="I1322">
        <v>607</v>
      </c>
    </row>
    <row r="1323" spans="1:9" x14ac:dyDescent="0.25">
      <c r="A1323" t="s">
        <v>1812</v>
      </c>
      <c r="B1323" t="s">
        <v>45</v>
      </c>
      <c r="C1323" t="s">
        <v>29</v>
      </c>
      <c r="D1323">
        <v>200</v>
      </c>
      <c r="F1323" s="1">
        <v>44946</v>
      </c>
      <c r="G1323" t="s">
        <v>25</v>
      </c>
      <c r="H1323" t="s">
        <v>16</v>
      </c>
      <c r="I1323">
        <v>192</v>
      </c>
    </row>
    <row r="1324" spans="1:9" x14ac:dyDescent="0.25">
      <c r="A1324" t="s">
        <v>1289</v>
      </c>
      <c r="B1324" t="s">
        <v>56</v>
      </c>
      <c r="C1324" t="s">
        <v>2</v>
      </c>
      <c r="D1324">
        <v>350</v>
      </c>
      <c r="E1324">
        <v>0.5</v>
      </c>
      <c r="F1324" s="1">
        <v>44690</v>
      </c>
      <c r="G1324" t="s">
        <v>59</v>
      </c>
      <c r="H1324" t="s">
        <v>57</v>
      </c>
      <c r="I1324">
        <v>293</v>
      </c>
    </row>
    <row r="1325" spans="1:9" x14ac:dyDescent="0.25">
      <c r="A1325" t="s">
        <v>946</v>
      </c>
      <c r="B1325" t="s">
        <v>45</v>
      </c>
      <c r="C1325" t="s">
        <v>10</v>
      </c>
      <c r="D1325">
        <v>300</v>
      </c>
      <c r="F1325" s="1">
        <v>44802</v>
      </c>
      <c r="G1325" t="s">
        <v>32</v>
      </c>
      <c r="H1325" t="s">
        <v>16</v>
      </c>
      <c r="I1325">
        <v>1100</v>
      </c>
    </row>
    <row r="1326" spans="1:9" x14ac:dyDescent="0.25">
      <c r="A1326" t="s">
        <v>946</v>
      </c>
      <c r="B1326" t="s">
        <v>45</v>
      </c>
      <c r="C1326" t="s">
        <v>10</v>
      </c>
      <c r="D1326">
        <v>150</v>
      </c>
      <c r="F1326" s="1">
        <v>44662</v>
      </c>
      <c r="G1326" t="s">
        <v>32</v>
      </c>
      <c r="H1326" t="s">
        <v>16</v>
      </c>
      <c r="I1326">
        <v>1100</v>
      </c>
    </row>
    <row r="1327" spans="1:9" x14ac:dyDescent="0.25">
      <c r="A1327" t="s">
        <v>946</v>
      </c>
      <c r="B1327" t="s">
        <v>45</v>
      </c>
      <c r="C1327" t="s">
        <v>10</v>
      </c>
      <c r="D1327">
        <v>200</v>
      </c>
      <c r="E1327">
        <v>0.28000000000000003</v>
      </c>
      <c r="F1327" s="1">
        <v>43929</v>
      </c>
      <c r="G1327" t="s">
        <v>92</v>
      </c>
      <c r="H1327" t="s">
        <v>16</v>
      </c>
      <c r="I1327">
        <v>215</v>
      </c>
    </row>
    <row r="1328" spans="1:9" x14ac:dyDescent="0.25">
      <c r="A1328" t="s">
        <v>1007</v>
      </c>
      <c r="B1328" t="s">
        <v>193</v>
      </c>
      <c r="C1328" t="s">
        <v>10</v>
      </c>
      <c r="D1328">
        <v>50</v>
      </c>
      <c r="E1328">
        <v>0.1</v>
      </c>
      <c r="F1328" s="1">
        <v>44778</v>
      </c>
      <c r="G1328" t="s">
        <v>11</v>
      </c>
      <c r="H1328" t="s">
        <v>194</v>
      </c>
      <c r="I1328">
        <v>28</v>
      </c>
    </row>
    <row r="1329" spans="1:9" x14ac:dyDescent="0.25">
      <c r="A1329" t="s">
        <v>1127</v>
      </c>
      <c r="B1329" t="s">
        <v>1</v>
      </c>
      <c r="C1329" t="s">
        <v>48</v>
      </c>
      <c r="F1329" s="1">
        <v>44746</v>
      </c>
      <c r="G1329" t="s">
        <v>59</v>
      </c>
      <c r="H1329" t="s">
        <v>4</v>
      </c>
      <c r="I1329">
        <v>26</v>
      </c>
    </row>
    <row r="1330" spans="1:9" x14ac:dyDescent="0.25">
      <c r="A1330" t="s">
        <v>398</v>
      </c>
      <c r="B1330" t="s">
        <v>2173</v>
      </c>
      <c r="C1330" t="s">
        <v>2</v>
      </c>
      <c r="F1330" s="1">
        <v>44943</v>
      </c>
      <c r="G1330" t="s">
        <v>3</v>
      </c>
      <c r="H1330" t="s">
        <v>7</v>
      </c>
    </row>
    <row r="1331" spans="1:9" x14ac:dyDescent="0.25">
      <c r="A1331" t="s">
        <v>1007</v>
      </c>
      <c r="B1331" t="s">
        <v>193</v>
      </c>
      <c r="C1331" t="s">
        <v>10</v>
      </c>
      <c r="D1331">
        <v>36</v>
      </c>
      <c r="E1331">
        <v>0.15</v>
      </c>
      <c r="F1331" s="1">
        <v>43930</v>
      </c>
      <c r="G1331" t="s">
        <v>11</v>
      </c>
      <c r="H1331" t="s">
        <v>194</v>
      </c>
      <c r="I1331">
        <v>28</v>
      </c>
    </row>
    <row r="1332" spans="1:9" x14ac:dyDescent="0.25">
      <c r="A1332" t="s">
        <v>2013</v>
      </c>
      <c r="B1332" t="s">
        <v>5</v>
      </c>
      <c r="C1332" t="s">
        <v>29</v>
      </c>
      <c r="F1332" s="1">
        <v>44744</v>
      </c>
      <c r="G1332" t="s">
        <v>92</v>
      </c>
      <c r="H1332" t="s">
        <v>7</v>
      </c>
      <c r="I1332">
        <v>263</v>
      </c>
    </row>
    <row r="1333" spans="1:9" x14ac:dyDescent="0.25">
      <c r="A1333" t="s">
        <v>1130</v>
      </c>
      <c r="B1333" t="s">
        <v>1</v>
      </c>
      <c r="C1333" t="s">
        <v>29</v>
      </c>
      <c r="F1333" s="1">
        <v>44744</v>
      </c>
      <c r="G1333" t="s">
        <v>114</v>
      </c>
      <c r="H1333" t="s">
        <v>4</v>
      </c>
      <c r="I1333">
        <v>2</v>
      </c>
    </row>
    <row r="1334" spans="1:9" x14ac:dyDescent="0.25">
      <c r="A1334" t="s">
        <v>1131</v>
      </c>
      <c r="B1334" t="s">
        <v>413</v>
      </c>
      <c r="C1334" t="s">
        <v>67</v>
      </c>
      <c r="E1334">
        <v>0.1</v>
      </c>
      <c r="F1334" s="1">
        <v>44744</v>
      </c>
      <c r="G1334" t="s">
        <v>43</v>
      </c>
      <c r="H1334" t="s">
        <v>4</v>
      </c>
      <c r="I1334">
        <v>25</v>
      </c>
    </row>
    <row r="1335" spans="1:9" x14ac:dyDescent="0.25">
      <c r="A1335" t="s">
        <v>994</v>
      </c>
      <c r="B1335" t="s">
        <v>5</v>
      </c>
      <c r="C1335" t="s">
        <v>67</v>
      </c>
      <c r="D1335">
        <v>60</v>
      </c>
      <c r="F1335" s="1">
        <v>44782</v>
      </c>
      <c r="G1335" t="s">
        <v>92</v>
      </c>
      <c r="H1335" t="s">
        <v>7</v>
      </c>
      <c r="I1335">
        <v>504</v>
      </c>
    </row>
    <row r="1336" spans="1:9" x14ac:dyDescent="0.25">
      <c r="A1336" t="s">
        <v>1570</v>
      </c>
      <c r="B1336" t="s">
        <v>1431</v>
      </c>
      <c r="C1336" t="s">
        <v>6</v>
      </c>
      <c r="D1336">
        <v>201</v>
      </c>
      <c r="F1336" s="1">
        <v>43931</v>
      </c>
      <c r="G1336" t="s">
        <v>15</v>
      </c>
      <c r="H1336" t="s">
        <v>7</v>
      </c>
      <c r="I1336">
        <v>185</v>
      </c>
    </row>
    <row r="1337" spans="1:9" x14ac:dyDescent="0.25">
      <c r="A1337" t="s">
        <v>94</v>
      </c>
      <c r="B1337" t="s">
        <v>95</v>
      </c>
      <c r="C1337" t="s">
        <v>29</v>
      </c>
      <c r="D1337">
        <v>200</v>
      </c>
      <c r="E1337">
        <v>0.1</v>
      </c>
      <c r="F1337" s="1">
        <v>44980</v>
      </c>
      <c r="G1337" t="s">
        <v>25</v>
      </c>
      <c r="H1337" t="s">
        <v>7</v>
      </c>
    </row>
    <row r="1338" spans="1:9" x14ac:dyDescent="0.25">
      <c r="A1338" t="s">
        <v>1463</v>
      </c>
      <c r="B1338" t="s">
        <v>1464</v>
      </c>
      <c r="C1338" t="s">
        <v>77</v>
      </c>
      <c r="D1338">
        <v>51</v>
      </c>
      <c r="E1338">
        <v>0.4</v>
      </c>
      <c r="F1338" s="1">
        <v>43964</v>
      </c>
      <c r="G1338" t="s">
        <v>15</v>
      </c>
      <c r="H1338" t="s">
        <v>20</v>
      </c>
      <c r="I1338">
        <v>2</v>
      </c>
    </row>
    <row r="1339" spans="1:9" x14ac:dyDescent="0.25">
      <c r="A1339" t="s">
        <v>1136</v>
      </c>
      <c r="B1339" t="s">
        <v>5</v>
      </c>
      <c r="C1339" t="s">
        <v>58</v>
      </c>
      <c r="F1339" s="1">
        <v>44743</v>
      </c>
      <c r="G1339" t="s">
        <v>43</v>
      </c>
      <c r="H1339" t="s">
        <v>7</v>
      </c>
      <c r="I1339">
        <v>38</v>
      </c>
    </row>
    <row r="1340" spans="1:9" x14ac:dyDescent="0.25">
      <c r="A1340" t="s">
        <v>726</v>
      </c>
      <c r="B1340" t="s">
        <v>2173</v>
      </c>
      <c r="C1340" t="s">
        <v>48</v>
      </c>
      <c r="D1340">
        <v>11000</v>
      </c>
      <c r="E1340">
        <v>0.13</v>
      </c>
      <c r="F1340" s="1">
        <v>44874</v>
      </c>
      <c r="G1340" t="s">
        <v>3</v>
      </c>
      <c r="H1340" t="s">
        <v>7</v>
      </c>
      <c r="I1340">
        <v>26000</v>
      </c>
    </row>
    <row r="1341" spans="1:9" x14ac:dyDescent="0.25">
      <c r="A1341" t="s">
        <v>1032</v>
      </c>
      <c r="B1341" t="s">
        <v>1</v>
      </c>
      <c r="C1341" t="s">
        <v>24</v>
      </c>
      <c r="D1341">
        <v>75</v>
      </c>
      <c r="E1341">
        <v>1</v>
      </c>
      <c r="F1341" s="1">
        <v>44773</v>
      </c>
      <c r="G1341" t="s">
        <v>11</v>
      </c>
      <c r="H1341" t="s">
        <v>4</v>
      </c>
      <c r="I1341">
        <v>18</v>
      </c>
    </row>
    <row r="1342" spans="1:9" x14ac:dyDescent="0.25">
      <c r="A1342" t="s">
        <v>1041</v>
      </c>
      <c r="B1342" t="s">
        <v>2173</v>
      </c>
      <c r="C1342" t="s">
        <v>67</v>
      </c>
      <c r="D1342">
        <v>60</v>
      </c>
      <c r="E1342">
        <v>0.2</v>
      </c>
      <c r="F1342" s="1">
        <v>44770</v>
      </c>
      <c r="G1342" t="s">
        <v>25</v>
      </c>
      <c r="H1342" t="s">
        <v>7</v>
      </c>
      <c r="I1342">
        <v>510</v>
      </c>
    </row>
    <row r="1343" spans="1:9" x14ac:dyDescent="0.25">
      <c r="A1343" t="s">
        <v>398</v>
      </c>
      <c r="B1343" t="s">
        <v>2173</v>
      </c>
      <c r="C1343" t="s">
        <v>2</v>
      </c>
      <c r="F1343" s="1">
        <v>44774</v>
      </c>
      <c r="G1343" t="s">
        <v>3</v>
      </c>
      <c r="H1343" t="s">
        <v>7</v>
      </c>
    </row>
    <row r="1344" spans="1:9" x14ac:dyDescent="0.25">
      <c r="A1344" t="s">
        <v>1041</v>
      </c>
      <c r="B1344" t="s">
        <v>2173</v>
      </c>
      <c r="C1344" t="s">
        <v>67</v>
      </c>
      <c r="D1344">
        <v>100</v>
      </c>
      <c r="E1344">
        <v>0.33</v>
      </c>
      <c r="F1344" s="1">
        <v>43927</v>
      </c>
      <c r="G1344" t="s">
        <v>36</v>
      </c>
      <c r="H1344" t="s">
        <v>7</v>
      </c>
      <c r="I1344">
        <v>293</v>
      </c>
    </row>
    <row r="1345" spans="1:9" x14ac:dyDescent="0.25">
      <c r="A1345" t="s">
        <v>2047</v>
      </c>
      <c r="B1345" t="s">
        <v>45</v>
      </c>
      <c r="C1345" t="s">
        <v>29</v>
      </c>
      <c r="D1345">
        <v>600</v>
      </c>
      <c r="E1345">
        <v>0.75</v>
      </c>
      <c r="F1345" s="1">
        <v>44702</v>
      </c>
      <c r="G1345" t="s">
        <v>59</v>
      </c>
      <c r="H1345" t="s">
        <v>16</v>
      </c>
      <c r="I1345">
        <v>97</v>
      </c>
    </row>
    <row r="1346" spans="1:9" x14ac:dyDescent="0.25">
      <c r="A1346" t="s">
        <v>357</v>
      </c>
      <c r="B1346" t="s">
        <v>28</v>
      </c>
      <c r="C1346" t="s">
        <v>2</v>
      </c>
      <c r="D1346">
        <v>10000</v>
      </c>
      <c r="E1346">
        <v>0.05</v>
      </c>
      <c r="F1346" s="1">
        <v>44944</v>
      </c>
      <c r="G1346" t="s">
        <v>3</v>
      </c>
      <c r="H1346" t="s">
        <v>7</v>
      </c>
      <c r="I1346">
        <v>1</v>
      </c>
    </row>
    <row r="1347" spans="1:9" x14ac:dyDescent="0.25">
      <c r="A1347" t="s">
        <v>1933</v>
      </c>
      <c r="B1347" t="s">
        <v>796</v>
      </c>
      <c r="C1347" t="s">
        <v>42</v>
      </c>
      <c r="D1347">
        <v>400</v>
      </c>
      <c r="E1347">
        <v>0.15</v>
      </c>
      <c r="F1347" s="1">
        <v>44860</v>
      </c>
      <c r="G1347" t="s">
        <v>3</v>
      </c>
      <c r="H1347" t="s">
        <v>7</v>
      </c>
      <c r="I1347">
        <v>114</v>
      </c>
    </row>
    <row r="1348" spans="1:9" x14ac:dyDescent="0.25">
      <c r="A1348" t="s">
        <v>1143</v>
      </c>
      <c r="B1348" t="s">
        <v>47</v>
      </c>
      <c r="C1348" t="s">
        <v>240</v>
      </c>
      <c r="E1348">
        <v>1</v>
      </c>
      <c r="F1348" s="1">
        <v>44742</v>
      </c>
      <c r="G1348" t="s">
        <v>114</v>
      </c>
      <c r="H1348" t="s">
        <v>7</v>
      </c>
      <c r="I1348">
        <v>5</v>
      </c>
    </row>
    <row r="1349" spans="1:9" x14ac:dyDescent="0.25">
      <c r="A1349" t="s">
        <v>1144</v>
      </c>
      <c r="B1349" t="s">
        <v>2173</v>
      </c>
      <c r="C1349" t="s">
        <v>67</v>
      </c>
      <c r="F1349" s="1">
        <v>44742</v>
      </c>
      <c r="G1349" t="s">
        <v>43</v>
      </c>
      <c r="H1349" t="s">
        <v>7</v>
      </c>
      <c r="I1349">
        <v>7</v>
      </c>
    </row>
    <row r="1350" spans="1:9" x14ac:dyDescent="0.25">
      <c r="A1350" t="s">
        <v>1145</v>
      </c>
      <c r="B1350" t="s">
        <v>2173</v>
      </c>
      <c r="C1350" t="s">
        <v>19</v>
      </c>
      <c r="E1350">
        <v>0.15</v>
      </c>
      <c r="F1350" s="1">
        <v>44742</v>
      </c>
      <c r="G1350" t="s">
        <v>59</v>
      </c>
      <c r="H1350" t="s">
        <v>7</v>
      </c>
      <c r="I1350">
        <v>135</v>
      </c>
    </row>
    <row r="1351" spans="1:9" x14ac:dyDescent="0.25">
      <c r="A1351" t="s">
        <v>1933</v>
      </c>
      <c r="B1351" t="s">
        <v>796</v>
      </c>
      <c r="C1351" t="s">
        <v>42</v>
      </c>
      <c r="D1351">
        <v>700</v>
      </c>
      <c r="E1351">
        <v>0.35</v>
      </c>
      <c r="F1351" s="1">
        <v>43923</v>
      </c>
      <c r="G1351" t="s">
        <v>3</v>
      </c>
      <c r="H1351" t="s">
        <v>7</v>
      </c>
      <c r="I1351">
        <v>114</v>
      </c>
    </row>
    <row r="1352" spans="1:9" x14ac:dyDescent="0.25">
      <c r="A1352" t="s">
        <v>659</v>
      </c>
      <c r="B1352" t="s">
        <v>5</v>
      </c>
      <c r="C1352" t="s">
        <v>19</v>
      </c>
      <c r="E1352">
        <v>0.1</v>
      </c>
      <c r="F1352" s="1">
        <v>44735</v>
      </c>
      <c r="G1352" t="s">
        <v>92</v>
      </c>
      <c r="H1352" t="s">
        <v>7</v>
      </c>
      <c r="I1352">
        <v>472</v>
      </c>
    </row>
    <row r="1353" spans="1:9" x14ac:dyDescent="0.25">
      <c r="A1353" t="s">
        <v>221</v>
      </c>
      <c r="B1353" t="s">
        <v>2173</v>
      </c>
      <c r="C1353" t="s">
        <v>29</v>
      </c>
      <c r="D1353">
        <v>127</v>
      </c>
      <c r="F1353" s="1">
        <v>44959</v>
      </c>
      <c r="G1353" t="s">
        <v>59</v>
      </c>
      <c r="H1353" t="s">
        <v>7</v>
      </c>
      <c r="I1353">
        <v>160</v>
      </c>
    </row>
    <row r="1354" spans="1:9" x14ac:dyDescent="0.25">
      <c r="A1354" t="s">
        <v>1612</v>
      </c>
      <c r="B1354" t="s">
        <v>2173</v>
      </c>
      <c r="C1354" t="s">
        <v>10</v>
      </c>
      <c r="D1354">
        <v>147</v>
      </c>
      <c r="E1354">
        <v>0.37</v>
      </c>
      <c r="F1354" s="1">
        <v>43924</v>
      </c>
      <c r="G1354" t="s">
        <v>36</v>
      </c>
      <c r="H1354" t="s">
        <v>7</v>
      </c>
      <c r="I1354">
        <v>297</v>
      </c>
    </row>
    <row r="1355" spans="1:9" x14ac:dyDescent="0.25">
      <c r="A1355" t="s">
        <v>456</v>
      </c>
      <c r="B1355" t="s">
        <v>105</v>
      </c>
      <c r="C1355" t="s">
        <v>6</v>
      </c>
      <c r="D1355">
        <v>50</v>
      </c>
      <c r="E1355">
        <v>0.1</v>
      </c>
      <c r="F1355" s="1">
        <v>44934</v>
      </c>
      <c r="G1355" t="s">
        <v>457</v>
      </c>
      <c r="H1355" t="s">
        <v>106</v>
      </c>
      <c r="I1355">
        <v>160</v>
      </c>
    </row>
    <row r="1356" spans="1:9" x14ac:dyDescent="0.25">
      <c r="A1356" t="s">
        <v>544</v>
      </c>
      <c r="B1356" t="s">
        <v>80</v>
      </c>
      <c r="C1356" t="s">
        <v>22</v>
      </c>
      <c r="F1356" s="1">
        <v>44801</v>
      </c>
      <c r="G1356" t="s">
        <v>3</v>
      </c>
      <c r="H1356" t="s">
        <v>81</v>
      </c>
      <c r="I1356">
        <v>231</v>
      </c>
    </row>
    <row r="1357" spans="1:9" x14ac:dyDescent="0.25">
      <c r="A1357" t="s">
        <v>223</v>
      </c>
      <c r="B1357" t="s">
        <v>2173</v>
      </c>
      <c r="C1357" t="s">
        <v>2</v>
      </c>
      <c r="D1357">
        <v>119</v>
      </c>
      <c r="E1357">
        <v>7.0000000000000007E-2</v>
      </c>
      <c r="F1357" s="1">
        <v>44959</v>
      </c>
      <c r="G1357" t="s">
        <v>59</v>
      </c>
      <c r="H1357" t="s">
        <v>7</v>
      </c>
      <c r="I1357">
        <v>476</v>
      </c>
    </row>
    <row r="1358" spans="1:9" x14ac:dyDescent="0.25">
      <c r="A1358" t="s">
        <v>172</v>
      </c>
      <c r="B1358" t="s">
        <v>173</v>
      </c>
      <c r="C1358" t="s">
        <v>39</v>
      </c>
      <c r="D1358">
        <v>649</v>
      </c>
      <c r="E1358">
        <v>0.33</v>
      </c>
      <c r="F1358" s="1">
        <v>44966</v>
      </c>
      <c r="G1358" t="s">
        <v>59</v>
      </c>
      <c r="H1358" t="s">
        <v>7</v>
      </c>
      <c r="I1358">
        <v>526</v>
      </c>
    </row>
    <row r="1359" spans="1:9" x14ac:dyDescent="0.25">
      <c r="A1359" t="s">
        <v>1469</v>
      </c>
      <c r="B1359" t="s">
        <v>2173</v>
      </c>
      <c r="C1359" t="s">
        <v>75</v>
      </c>
      <c r="D1359">
        <v>65</v>
      </c>
      <c r="E1359">
        <v>0.19</v>
      </c>
      <c r="F1359" s="1">
        <v>43963</v>
      </c>
      <c r="G1359" t="s">
        <v>11</v>
      </c>
      <c r="H1359" t="s">
        <v>7</v>
      </c>
      <c r="I1359">
        <v>77</v>
      </c>
    </row>
    <row r="1360" spans="1:9" x14ac:dyDescent="0.25">
      <c r="A1360" t="s">
        <v>1262</v>
      </c>
      <c r="B1360" t="s">
        <v>45</v>
      </c>
      <c r="C1360" t="s">
        <v>48</v>
      </c>
      <c r="D1360">
        <v>100</v>
      </c>
      <c r="E1360">
        <v>0.1</v>
      </c>
      <c r="F1360" s="1">
        <v>44711</v>
      </c>
      <c r="G1360" t="s">
        <v>36</v>
      </c>
      <c r="H1360" t="s">
        <v>16</v>
      </c>
      <c r="I1360">
        <v>375</v>
      </c>
    </row>
    <row r="1361" spans="1:9" x14ac:dyDescent="0.25">
      <c r="A1361" t="s">
        <v>901</v>
      </c>
      <c r="B1361" t="s">
        <v>2173</v>
      </c>
      <c r="C1361" t="s">
        <v>75</v>
      </c>
      <c r="D1361">
        <v>25</v>
      </c>
      <c r="F1361" s="1">
        <v>44816</v>
      </c>
      <c r="G1361" t="s">
        <v>92</v>
      </c>
      <c r="H1361" t="s">
        <v>7</v>
      </c>
      <c r="I1361">
        <v>81</v>
      </c>
    </row>
    <row r="1362" spans="1:9" x14ac:dyDescent="0.25">
      <c r="A1362" t="s">
        <v>2015</v>
      </c>
      <c r="B1362" t="s">
        <v>1155</v>
      </c>
      <c r="C1362" t="s">
        <v>10</v>
      </c>
      <c r="F1362" s="1">
        <v>44741</v>
      </c>
      <c r="G1362" t="s">
        <v>15</v>
      </c>
      <c r="H1362" t="s">
        <v>7</v>
      </c>
    </row>
    <row r="1363" spans="1:9" x14ac:dyDescent="0.25">
      <c r="A1363" t="s">
        <v>1156</v>
      </c>
      <c r="B1363" t="s">
        <v>2173</v>
      </c>
      <c r="C1363" t="s">
        <v>14</v>
      </c>
      <c r="E1363">
        <v>0.15</v>
      </c>
      <c r="F1363" s="1">
        <v>44741</v>
      </c>
      <c r="G1363" t="s">
        <v>92</v>
      </c>
      <c r="H1363" t="s">
        <v>7</v>
      </c>
      <c r="I1363">
        <v>411</v>
      </c>
    </row>
    <row r="1364" spans="1:9" x14ac:dyDescent="0.25">
      <c r="A1364" t="s">
        <v>2016</v>
      </c>
      <c r="B1364" t="s">
        <v>2173</v>
      </c>
      <c r="C1364" t="s">
        <v>19</v>
      </c>
      <c r="E1364">
        <v>0.19</v>
      </c>
      <c r="F1364" s="1">
        <v>44741</v>
      </c>
      <c r="G1364" t="s">
        <v>92</v>
      </c>
      <c r="H1364" t="s">
        <v>7</v>
      </c>
      <c r="I1364">
        <v>743</v>
      </c>
    </row>
    <row r="1365" spans="1:9" x14ac:dyDescent="0.25">
      <c r="A1365" t="s">
        <v>886</v>
      </c>
      <c r="B1365" t="s">
        <v>2173</v>
      </c>
      <c r="C1365" t="s">
        <v>22</v>
      </c>
      <c r="E1365">
        <v>0.1</v>
      </c>
      <c r="F1365" s="1">
        <v>44824</v>
      </c>
      <c r="G1365" t="s">
        <v>3</v>
      </c>
      <c r="H1365" t="s">
        <v>7</v>
      </c>
      <c r="I1365">
        <v>282</v>
      </c>
    </row>
    <row r="1366" spans="1:9" x14ac:dyDescent="0.25">
      <c r="A1366" t="s">
        <v>1158</v>
      </c>
      <c r="B1366" t="s">
        <v>1</v>
      </c>
      <c r="C1366" t="s">
        <v>67</v>
      </c>
      <c r="E1366">
        <v>1</v>
      </c>
      <c r="F1366" s="1">
        <v>44741</v>
      </c>
      <c r="G1366" t="s">
        <v>36</v>
      </c>
      <c r="H1366" t="s">
        <v>4</v>
      </c>
      <c r="I1366">
        <v>90</v>
      </c>
    </row>
    <row r="1367" spans="1:9" x14ac:dyDescent="0.25">
      <c r="A1367" t="s">
        <v>886</v>
      </c>
      <c r="B1367" t="s">
        <v>2173</v>
      </c>
      <c r="C1367" t="s">
        <v>22</v>
      </c>
      <c r="E1367">
        <v>0.1</v>
      </c>
      <c r="F1367" s="1">
        <v>44082</v>
      </c>
      <c r="G1367" t="s">
        <v>11</v>
      </c>
      <c r="H1367" t="s">
        <v>7</v>
      </c>
      <c r="I1367">
        <v>132</v>
      </c>
    </row>
    <row r="1368" spans="1:9" x14ac:dyDescent="0.25">
      <c r="A1368" t="s">
        <v>901</v>
      </c>
      <c r="B1368" t="s">
        <v>2173</v>
      </c>
      <c r="C1368" t="s">
        <v>75</v>
      </c>
      <c r="D1368">
        <v>17</v>
      </c>
      <c r="F1368" s="1">
        <v>43964</v>
      </c>
      <c r="G1368" t="s">
        <v>59</v>
      </c>
      <c r="H1368" t="s">
        <v>7</v>
      </c>
      <c r="I1368">
        <v>46</v>
      </c>
    </row>
    <row r="1369" spans="1:9" x14ac:dyDescent="0.25">
      <c r="A1369" t="s">
        <v>470</v>
      </c>
      <c r="B1369" t="s">
        <v>164</v>
      </c>
      <c r="C1369" t="s">
        <v>10</v>
      </c>
      <c r="D1369">
        <v>40</v>
      </c>
      <c r="E1369">
        <v>0.02</v>
      </c>
      <c r="F1369" s="1">
        <v>44931</v>
      </c>
      <c r="G1369" t="s">
        <v>32</v>
      </c>
      <c r="H1369" t="s">
        <v>164</v>
      </c>
      <c r="I1369">
        <v>472</v>
      </c>
    </row>
    <row r="1370" spans="1:9" x14ac:dyDescent="0.25">
      <c r="A1370" t="s">
        <v>1682</v>
      </c>
      <c r="B1370" t="s">
        <v>100</v>
      </c>
      <c r="C1370" t="s">
        <v>67</v>
      </c>
      <c r="D1370">
        <v>78</v>
      </c>
      <c r="E1370">
        <v>0.3</v>
      </c>
      <c r="F1370" s="1">
        <v>43917</v>
      </c>
      <c r="G1370" t="s">
        <v>3</v>
      </c>
      <c r="H1370" t="s">
        <v>194</v>
      </c>
      <c r="I1370">
        <v>201</v>
      </c>
    </row>
    <row r="1371" spans="1:9" x14ac:dyDescent="0.25">
      <c r="A1371" t="s">
        <v>166</v>
      </c>
      <c r="B1371" t="s">
        <v>167</v>
      </c>
      <c r="C1371" t="s">
        <v>22</v>
      </c>
      <c r="D1371">
        <v>360</v>
      </c>
      <c r="E1371">
        <v>0.11</v>
      </c>
      <c r="F1371" s="1">
        <v>44969</v>
      </c>
      <c r="G1371" t="s">
        <v>11</v>
      </c>
      <c r="H1371" t="s">
        <v>168</v>
      </c>
      <c r="I1371">
        <v>138</v>
      </c>
    </row>
    <row r="1372" spans="1:9" x14ac:dyDescent="0.25">
      <c r="A1372" t="s">
        <v>151</v>
      </c>
      <c r="B1372" t="s">
        <v>2173</v>
      </c>
      <c r="C1372" t="s">
        <v>24</v>
      </c>
      <c r="D1372">
        <v>180</v>
      </c>
      <c r="E1372">
        <v>0.11</v>
      </c>
      <c r="F1372" s="1">
        <v>44844</v>
      </c>
      <c r="G1372" t="s">
        <v>3</v>
      </c>
      <c r="H1372" t="s">
        <v>7</v>
      </c>
      <c r="I1372">
        <v>1100</v>
      </c>
    </row>
    <row r="1373" spans="1:9" x14ac:dyDescent="0.25">
      <c r="A1373" t="s">
        <v>1504</v>
      </c>
      <c r="B1373" t="s">
        <v>1505</v>
      </c>
      <c r="C1373" t="s">
        <v>67</v>
      </c>
      <c r="D1373">
        <v>35</v>
      </c>
      <c r="F1373" s="1">
        <v>43952</v>
      </c>
      <c r="G1373" t="s">
        <v>15</v>
      </c>
      <c r="H1373" t="s">
        <v>291</v>
      </c>
      <c r="I1373">
        <v>80</v>
      </c>
    </row>
    <row r="1374" spans="1:9" x14ac:dyDescent="0.25">
      <c r="A1374" t="s">
        <v>1427</v>
      </c>
      <c r="B1374" t="s">
        <v>105</v>
      </c>
      <c r="C1374" t="s">
        <v>67</v>
      </c>
      <c r="D1374">
        <v>120</v>
      </c>
      <c r="E1374">
        <v>0.08</v>
      </c>
      <c r="F1374" s="1">
        <v>43985</v>
      </c>
      <c r="G1374" t="s">
        <v>32</v>
      </c>
      <c r="H1374" t="s">
        <v>106</v>
      </c>
      <c r="I1374">
        <v>324</v>
      </c>
    </row>
    <row r="1375" spans="1:9" x14ac:dyDescent="0.25">
      <c r="A1375" t="s">
        <v>1427</v>
      </c>
      <c r="B1375" t="s">
        <v>277</v>
      </c>
      <c r="C1375" t="s">
        <v>67</v>
      </c>
      <c r="D1375">
        <v>165</v>
      </c>
      <c r="F1375" s="1">
        <v>43930</v>
      </c>
      <c r="G1375" t="s">
        <v>32</v>
      </c>
      <c r="H1375" t="s">
        <v>7</v>
      </c>
      <c r="I1375">
        <v>324</v>
      </c>
    </row>
    <row r="1376" spans="1:9" x14ac:dyDescent="0.25">
      <c r="A1376" t="s">
        <v>1163</v>
      </c>
      <c r="B1376" t="s">
        <v>45</v>
      </c>
      <c r="C1376" t="s">
        <v>29</v>
      </c>
      <c r="E1376">
        <v>0.3</v>
      </c>
      <c r="F1376" s="1">
        <v>44740</v>
      </c>
      <c r="G1376" t="s">
        <v>11</v>
      </c>
      <c r="H1376" t="s">
        <v>16</v>
      </c>
      <c r="I1376">
        <v>41</v>
      </c>
    </row>
    <row r="1377" spans="1:9" x14ac:dyDescent="0.25">
      <c r="A1377" t="s">
        <v>1164</v>
      </c>
      <c r="B1377" t="s">
        <v>164</v>
      </c>
      <c r="C1377" t="s">
        <v>10</v>
      </c>
      <c r="E1377">
        <v>0.1</v>
      </c>
      <c r="F1377" s="1">
        <v>44740</v>
      </c>
      <c r="G1377" t="s">
        <v>43</v>
      </c>
      <c r="H1377" t="s">
        <v>164</v>
      </c>
      <c r="I1377">
        <v>55</v>
      </c>
    </row>
    <row r="1378" spans="1:9" x14ac:dyDescent="0.25">
      <c r="A1378" t="s">
        <v>1648</v>
      </c>
      <c r="B1378" t="s">
        <v>138</v>
      </c>
      <c r="C1378" t="s">
        <v>22</v>
      </c>
      <c r="D1378">
        <v>28</v>
      </c>
      <c r="E1378">
        <v>0.37</v>
      </c>
      <c r="F1378" s="1">
        <v>43922</v>
      </c>
      <c r="G1378" t="s">
        <v>15</v>
      </c>
      <c r="H1378" t="s">
        <v>7</v>
      </c>
    </row>
    <row r="1379" spans="1:9" x14ac:dyDescent="0.25">
      <c r="A1379" t="s">
        <v>696</v>
      </c>
      <c r="B1379" t="s">
        <v>367</v>
      </c>
      <c r="C1379" t="s">
        <v>6</v>
      </c>
      <c r="E1379">
        <v>0.12</v>
      </c>
      <c r="F1379" s="1">
        <v>44880</v>
      </c>
      <c r="G1379" t="s">
        <v>11</v>
      </c>
      <c r="H1379" t="s">
        <v>7</v>
      </c>
      <c r="I1379">
        <v>174</v>
      </c>
    </row>
    <row r="1380" spans="1:9" x14ac:dyDescent="0.25">
      <c r="A1380" t="s">
        <v>877</v>
      </c>
      <c r="B1380" t="s">
        <v>96</v>
      </c>
      <c r="C1380" t="s">
        <v>878</v>
      </c>
      <c r="D1380">
        <v>70</v>
      </c>
      <c r="E1380">
        <v>0.15</v>
      </c>
      <c r="F1380" s="1">
        <v>44827</v>
      </c>
      <c r="G1380" t="s">
        <v>11</v>
      </c>
      <c r="H1380" t="s">
        <v>70</v>
      </c>
      <c r="I1380">
        <v>150</v>
      </c>
    </row>
    <row r="1381" spans="1:9" x14ac:dyDescent="0.25">
      <c r="A1381" t="s">
        <v>554</v>
      </c>
      <c r="B1381" t="s">
        <v>2173</v>
      </c>
      <c r="C1381" t="s">
        <v>22</v>
      </c>
      <c r="D1381">
        <v>237</v>
      </c>
      <c r="E1381">
        <v>0.06</v>
      </c>
      <c r="F1381" s="1">
        <v>44902</v>
      </c>
      <c r="G1381" t="s">
        <v>32</v>
      </c>
      <c r="H1381" t="s">
        <v>7</v>
      </c>
      <c r="I1381">
        <v>567</v>
      </c>
    </row>
    <row r="1382" spans="1:9" x14ac:dyDescent="0.25">
      <c r="A1382" t="s">
        <v>1545</v>
      </c>
      <c r="B1382" t="s">
        <v>38</v>
      </c>
      <c r="C1382" t="s">
        <v>58</v>
      </c>
      <c r="D1382">
        <v>33</v>
      </c>
      <c r="E1382">
        <v>0.25</v>
      </c>
      <c r="F1382" s="1">
        <v>43941</v>
      </c>
      <c r="G1382" t="s">
        <v>114</v>
      </c>
      <c r="H1382" t="s">
        <v>20</v>
      </c>
      <c r="I1382">
        <v>1</v>
      </c>
    </row>
    <row r="1383" spans="1:9" x14ac:dyDescent="0.25">
      <c r="A1383" t="s">
        <v>1380</v>
      </c>
      <c r="B1383" t="s">
        <v>2173</v>
      </c>
      <c r="C1383" t="s">
        <v>48</v>
      </c>
      <c r="D1383">
        <v>250</v>
      </c>
      <c r="E1383">
        <v>0.25</v>
      </c>
      <c r="F1383" s="1">
        <v>44054</v>
      </c>
      <c r="G1383" t="s">
        <v>15</v>
      </c>
      <c r="H1383" t="s">
        <v>7</v>
      </c>
      <c r="I1383">
        <v>2.2999999999999998</v>
      </c>
    </row>
    <row r="1384" spans="1:9" x14ac:dyDescent="0.25">
      <c r="A1384" t="s">
        <v>1065</v>
      </c>
      <c r="B1384" t="s">
        <v>2173</v>
      </c>
      <c r="C1384" t="s">
        <v>178</v>
      </c>
      <c r="D1384">
        <v>90</v>
      </c>
      <c r="E1384">
        <v>0.1</v>
      </c>
      <c r="F1384" s="1">
        <v>44686</v>
      </c>
      <c r="G1384" t="s">
        <v>59</v>
      </c>
      <c r="H1384" t="s">
        <v>7</v>
      </c>
      <c r="I1384">
        <v>192</v>
      </c>
    </row>
    <row r="1385" spans="1:9" x14ac:dyDescent="0.25">
      <c r="A1385" t="s">
        <v>869</v>
      </c>
      <c r="B1385" t="s">
        <v>2173</v>
      </c>
      <c r="C1385" t="s">
        <v>98</v>
      </c>
      <c r="D1385">
        <v>40</v>
      </c>
      <c r="E1385">
        <v>0.2</v>
      </c>
      <c r="F1385" s="1">
        <v>44833</v>
      </c>
      <c r="G1385" t="s">
        <v>92</v>
      </c>
      <c r="H1385" t="s">
        <v>7</v>
      </c>
      <c r="I1385">
        <v>173</v>
      </c>
    </row>
    <row r="1386" spans="1:9" x14ac:dyDescent="0.25">
      <c r="A1386" t="s">
        <v>1942</v>
      </c>
      <c r="B1386" t="s">
        <v>581</v>
      </c>
      <c r="C1386" t="s">
        <v>67</v>
      </c>
      <c r="D1386">
        <v>200</v>
      </c>
      <c r="F1386" s="1">
        <v>44845</v>
      </c>
      <c r="G1386" t="s">
        <v>59</v>
      </c>
      <c r="H1386" t="s">
        <v>7</v>
      </c>
      <c r="I1386">
        <v>450</v>
      </c>
    </row>
    <row r="1387" spans="1:9" x14ac:dyDescent="0.25">
      <c r="A1387" t="s">
        <v>1750</v>
      </c>
      <c r="B1387" t="s">
        <v>45</v>
      </c>
      <c r="C1387" t="s">
        <v>2</v>
      </c>
      <c r="D1387">
        <v>200</v>
      </c>
      <c r="E1387">
        <v>0.3</v>
      </c>
      <c r="F1387" s="1">
        <v>44977</v>
      </c>
      <c r="G1387" t="s">
        <v>11</v>
      </c>
      <c r="H1387" t="s">
        <v>16</v>
      </c>
      <c r="I1387">
        <v>79</v>
      </c>
    </row>
    <row r="1388" spans="1:9" x14ac:dyDescent="0.25">
      <c r="A1388" t="s">
        <v>1476</v>
      </c>
      <c r="B1388" t="s">
        <v>5</v>
      </c>
      <c r="C1388" t="s">
        <v>67</v>
      </c>
      <c r="D1388">
        <v>9</v>
      </c>
      <c r="E1388">
        <v>0.01</v>
      </c>
      <c r="F1388" s="1">
        <v>43959</v>
      </c>
      <c r="G1388" t="s">
        <v>92</v>
      </c>
      <c r="H1388" t="s">
        <v>7</v>
      </c>
      <c r="I1388">
        <v>782</v>
      </c>
    </row>
    <row r="1389" spans="1:9" x14ac:dyDescent="0.25">
      <c r="A1389" t="s">
        <v>274</v>
      </c>
      <c r="B1389" t="s">
        <v>275</v>
      </c>
      <c r="C1389" t="s">
        <v>2174</v>
      </c>
      <c r="F1389" s="1">
        <v>44956</v>
      </c>
      <c r="G1389" t="s">
        <v>59</v>
      </c>
      <c r="H1389" t="s">
        <v>7</v>
      </c>
      <c r="I1389">
        <v>224</v>
      </c>
    </row>
    <row r="1390" spans="1:9" x14ac:dyDescent="0.25">
      <c r="A1390" t="s">
        <v>1170</v>
      </c>
      <c r="B1390" t="s">
        <v>5</v>
      </c>
      <c r="C1390" t="s">
        <v>10</v>
      </c>
      <c r="F1390" s="1">
        <v>44736</v>
      </c>
      <c r="G1390" t="s">
        <v>15</v>
      </c>
      <c r="H1390" t="s">
        <v>7</v>
      </c>
      <c r="I1390">
        <v>76</v>
      </c>
    </row>
    <row r="1391" spans="1:9" x14ac:dyDescent="0.25">
      <c r="A1391" t="s">
        <v>1171</v>
      </c>
      <c r="B1391" t="s">
        <v>31</v>
      </c>
      <c r="C1391" t="s">
        <v>29</v>
      </c>
      <c r="F1391" s="1">
        <v>44736</v>
      </c>
      <c r="G1391" t="s">
        <v>11</v>
      </c>
      <c r="H1391" t="s">
        <v>7</v>
      </c>
      <c r="I1391">
        <v>45</v>
      </c>
    </row>
    <row r="1392" spans="1:9" x14ac:dyDescent="0.25">
      <c r="A1392" t="s">
        <v>274</v>
      </c>
      <c r="B1392" t="s">
        <v>275</v>
      </c>
      <c r="C1392" t="s">
        <v>2174</v>
      </c>
      <c r="F1392" s="1">
        <v>44937</v>
      </c>
      <c r="G1392" t="s">
        <v>59</v>
      </c>
      <c r="H1392" t="s">
        <v>7</v>
      </c>
      <c r="I1392">
        <v>224</v>
      </c>
    </row>
    <row r="1393" spans="1:9" x14ac:dyDescent="0.25">
      <c r="A1393" t="s">
        <v>1501</v>
      </c>
      <c r="B1393" t="s">
        <v>5</v>
      </c>
      <c r="C1393" t="s">
        <v>2174</v>
      </c>
      <c r="D1393">
        <v>110</v>
      </c>
      <c r="E1393">
        <v>0.4</v>
      </c>
      <c r="F1393" s="1">
        <v>43952</v>
      </c>
      <c r="G1393" t="s">
        <v>36</v>
      </c>
      <c r="H1393" t="s">
        <v>7</v>
      </c>
      <c r="I1393">
        <v>217</v>
      </c>
    </row>
    <row r="1394" spans="1:9" x14ac:dyDescent="0.25">
      <c r="A1394" t="s">
        <v>323</v>
      </c>
      <c r="B1394" t="s">
        <v>80</v>
      </c>
      <c r="C1394" t="s">
        <v>24</v>
      </c>
      <c r="D1394">
        <v>20</v>
      </c>
      <c r="E1394">
        <v>0.15</v>
      </c>
      <c r="F1394" s="1">
        <v>44949</v>
      </c>
      <c r="G1394" t="s">
        <v>59</v>
      </c>
      <c r="H1394" t="s">
        <v>7</v>
      </c>
      <c r="I1394">
        <v>69</v>
      </c>
    </row>
    <row r="1395" spans="1:9" x14ac:dyDescent="0.25">
      <c r="A1395" t="s">
        <v>323</v>
      </c>
      <c r="B1395" t="s">
        <v>80</v>
      </c>
      <c r="C1395" t="s">
        <v>24</v>
      </c>
      <c r="D1395">
        <v>25</v>
      </c>
      <c r="E1395">
        <v>0.15</v>
      </c>
      <c r="F1395" s="1">
        <v>44874</v>
      </c>
      <c r="G1395" t="s">
        <v>59</v>
      </c>
      <c r="H1395" t="s">
        <v>7</v>
      </c>
      <c r="I1395">
        <v>69</v>
      </c>
    </row>
    <row r="1396" spans="1:9" x14ac:dyDescent="0.25">
      <c r="A1396" t="s">
        <v>292</v>
      </c>
      <c r="B1396" t="s">
        <v>5</v>
      </c>
      <c r="C1396" t="s">
        <v>10</v>
      </c>
      <c r="D1396">
        <v>30</v>
      </c>
      <c r="F1396" s="1">
        <v>44803</v>
      </c>
      <c r="G1396" t="s">
        <v>43</v>
      </c>
      <c r="H1396" t="s">
        <v>7</v>
      </c>
      <c r="I1396">
        <v>47</v>
      </c>
    </row>
    <row r="1397" spans="1:9" x14ac:dyDescent="0.25">
      <c r="A1397" t="s">
        <v>292</v>
      </c>
      <c r="B1397" t="s">
        <v>5</v>
      </c>
      <c r="C1397" t="s">
        <v>10</v>
      </c>
      <c r="D1397">
        <v>30</v>
      </c>
      <c r="E1397">
        <v>0.2</v>
      </c>
      <c r="F1397" s="1">
        <v>44742</v>
      </c>
      <c r="G1397" t="s">
        <v>43</v>
      </c>
      <c r="H1397" t="s">
        <v>7</v>
      </c>
      <c r="I1397">
        <v>47</v>
      </c>
    </row>
    <row r="1398" spans="1:9" x14ac:dyDescent="0.25">
      <c r="A1398" t="s">
        <v>1176</v>
      </c>
      <c r="B1398" t="s">
        <v>670</v>
      </c>
      <c r="C1398" t="s">
        <v>39</v>
      </c>
      <c r="E1398">
        <v>1</v>
      </c>
      <c r="F1398" s="1">
        <v>44735</v>
      </c>
      <c r="G1398" t="s">
        <v>114</v>
      </c>
      <c r="H1398" t="s">
        <v>671</v>
      </c>
      <c r="I1398">
        <v>1</v>
      </c>
    </row>
    <row r="1399" spans="1:9" x14ac:dyDescent="0.25">
      <c r="A1399" t="s">
        <v>1177</v>
      </c>
      <c r="B1399" t="s">
        <v>5</v>
      </c>
      <c r="C1399" t="s">
        <v>2</v>
      </c>
      <c r="F1399" s="1">
        <v>44735</v>
      </c>
      <c r="G1399" t="s">
        <v>36</v>
      </c>
      <c r="H1399" t="s">
        <v>7</v>
      </c>
      <c r="I1399">
        <v>229</v>
      </c>
    </row>
    <row r="1400" spans="1:9" x14ac:dyDescent="0.25">
      <c r="A1400" t="s">
        <v>1602</v>
      </c>
      <c r="B1400" t="s">
        <v>431</v>
      </c>
      <c r="C1400" t="s">
        <v>67</v>
      </c>
      <c r="D1400">
        <v>30</v>
      </c>
      <c r="F1400" s="1">
        <v>43928</v>
      </c>
      <c r="G1400" t="s">
        <v>59</v>
      </c>
      <c r="H1400" t="s">
        <v>7</v>
      </c>
      <c r="I1400">
        <v>99</v>
      </c>
    </row>
    <row r="1401" spans="1:9" x14ac:dyDescent="0.25">
      <c r="A1401" t="s">
        <v>1178</v>
      </c>
      <c r="B1401" t="s">
        <v>5</v>
      </c>
      <c r="C1401" t="s">
        <v>29</v>
      </c>
      <c r="E1401">
        <v>0.18</v>
      </c>
      <c r="F1401" s="1">
        <v>44735</v>
      </c>
      <c r="G1401" t="s">
        <v>15</v>
      </c>
      <c r="H1401" t="s">
        <v>7</v>
      </c>
      <c r="I1401">
        <v>1000</v>
      </c>
    </row>
    <row r="1402" spans="1:9" x14ac:dyDescent="0.25">
      <c r="A1402" t="s">
        <v>1414</v>
      </c>
      <c r="B1402" t="s">
        <v>45</v>
      </c>
      <c r="C1402" t="s">
        <v>67</v>
      </c>
      <c r="D1402">
        <v>40</v>
      </c>
      <c r="E1402">
        <v>0.25</v>
      </c>
      <c r="F1402" s="1">
        <v>43999</v>
      </c>
      <c r="G1402" t="s">
        <v>203</v>
      </c>
      <c r="H1402" t="s">
        <v>16</v>
      </c>
      <c r="I1402">
        <v>582</v>
      </c>
    </row>
    <row r="1403" spans="1:9" x14ac:dyDescent="0.25">
      <c r="A1403" t="s">
        <v>1781</v>
      </c>
      <c r="B1403" t="s">
        <v>222</v>
      </c>
      <c r="C1403" t="s">
        <v>35</v>
      </c>
      <c r="D1403">
        <v>125</v>
      </c>
      <c r="E1403">
        <v>7.0000000000000007E-2</v>
      </c>
      <c r="F1403" s="1">
        <v>44959</v>
      </c>
      <c r="G1403" t="s">
        <v>3</v>
      </c>
      <c r="H1403" t="s">
        <v>106</v>
      </c>
    </row>
    <row r="1404" spans="1:9" x14ac:dyDescent="0.25">
      <c r="A1404" t="s">
        <v>1820</v>
      </c>
      <c r="B1404" t="s">
        <v>368</v>
      </c>
      <c r="C1404" t="s">
        <v>67</v>
      </c>
      <c r="D1404">
        <v>100</v>
      </c>
      <c r="E1404">
        <v>7.0000000000000007E-2</v>
      </c>
      <c r="F1404" s="1">
        <v>44944</v>
      </c>
      <c r="G1404" t="s">
        <v>3</v>
      </c>
      <c r="H1404" t="s">
        <v>7</v>
      </c>
      <c r="I1404">
        <v>1100</v>
      </c>
    </row>
    <row r="1405" spans="1:9" x14ac:dyDescent="0.25">
      <c r="A1405" t="s">
        <v>145</v>
      </c>
      <c r="B1405" t="s">
        <v>18</v>
      </c>
      <c r="C1405" t="s">
        <v>67</v>
      </c>
      <c r="D1405">
        <v>210</v>
      </c>
      <c r="E1405">
        <v>0.09</v>
      </c>
      <c r="F1405" s="1">
        <v>44972</v>
      </c>
      <c r="G1405" t="s">
        <v>92</v>
      </c>
      <c r="H1405" t="s">
        <v>20</v>
      </c>
      <c r="I1405">
        <v>720</v>
      </c>
    </row>
    <row r="1406" spans="1:9" x14ac:dyDescent="0.25">
      <c r="A1406" t="s">
        <v>145</v>
      </c>
      <c r="B1406" t="s">
        <v>18</v>
      </c>
      <c r="C1406" t="s">
        <v>67</v>
      </c>
      <c r="D1406">
        <v>70</v>
      </c>
      <c r="E1406">
        <v>0.1</v>
      </c>
      <c r="F1406" s="1">
        <v>43934</v>
      </c>
      <c r="G1406" t="s">
        <v>11</v>
      </c>
      <c r="H1406" t="s">
        <v>20</v>
      </c>
      <c r="I1406">
        <v>120</v>
      </c>
    </row>
    <row r="1407" spans="1:9" x14ac:dyDescent="0.25">
      <c r="A1407" t="s">
        <v>710</v>
      </c>
      <c r="B1407" t="s">
        <v>121</v>
      </c>
      <c r="C1407" t="s">
        <v>63</v>
      </c>
      <c r="D1407">
        <v>30</v>
      </c>
      <c r="F1407" s="1">
        <v>44879</v>
      </c>
      <c r="G1407" t="s">
        <v>114</v>
      </c>
      <c r="H1407" t="s">
        <v>12</v>
      </c>
      <c r="I1407">
        <v>6</v>
      </c>
    </row>
    <row r="1408" spans="1:9" x14ac:dyDescent="0.25">
      <c r="A1408" t="s">
        <v>1788</v>
      </c>
      <c r="B1408" t="s">
        <v>2173</v>
      </c>
      <c r="C1408" t="s">
        <v>75</v>
      </c>
      <c r="D1408">
        <v>960</v>
      </c>
      <c r="E1408">
        <v>0.08</v>
      </c>
      <c r="F1408" s="1">
        <v>44957</v>
      </c>
      <c r="G1408" t="s">
        <v>3</v>
      </c>
      <c r="H1408" t="s">
        <v>7</v>
      </c>
    </row>
    <row r="1409" spans="1:9" x14ac:dyDescent="0.25">
      <c r="A1409" t="s">
        <v>891</v>
      </c>
      <c r="B1409" t="s">
        <v>2173</v>
      </c>
      <c r="C1409" t="s">
        <v>6</v>
      </c>
      <c r="D1409">
        <v>30</v>
      </c>
      <c r="F1409" s="1">
        <v>44818</v>
      </c>
      <c r="G1409" t="s">
        <v>3</v>
      </c>
      <c r="H1409" t="s">
        <v>7</v>
      </c>
      <c r="I1409">
        <v>121900</v>
      </c>
    </row>
    <row r="1410" spans="1:9" x14ac:dyDescent="0.25">
      <c r="A1410" t="s">
        <v>891</v>
      </c>
      <c r="B1410" t="s">
        <v>2173</v>
      </c>
      <c r="C1410" t="s">
        <v>6</v>
      </c>
      <c r="D1410">
        <v>300</v>
      </c>
      <c r="E1410">
        <v>0.03</v>
      </c>
      <c r="F1410" s="1">
        <v>44735</v>
      </c>
      <c r="G1410" t="s">
        <v>3</v>
      </c>
      <c r="H1410" t="s">
        <v>7</v>
      </c>
      <c r="I1410">
        <v>121900</v>
      </c>
    </row>
    <row r="1411" spans="1:9" x14ac:dyDescent="0.25">
      <c r="A1411" t="s">
        <v>891</v>
      </c>
      <c r="B1411" t="s">
        <v>2173</v>
      </c>
      <c r="C1411" t="s">
        <v>6</v>
      </c>
      <c r="D1411">
        <v>150</v>
      </c>
      <c r="E1411">
        <v>0.01</v>
      </c>
      <c r="F1411" s="1">
        <v>44698</v>
      </c>
      <c r="G1411" t="s">
        <v>3</v>
      </c>
      <c r="H1411" t="s">
        <v>7</v>
      </c>
      <c r="I1411">
        <v>121900</v>
      </c>
    </row>
    <row r="1412" spans="1:9" x14ac:dyDescent="0.25">
      <c r="A1412" t="s">
        <v>1182</v>
      </c>
      <c r="B1412" t="s">
        <v>692</v>
      </c>
      <c r="C1412" t="s">
        <v>6</v>
      </c>
      <c r="F1412" s="1">
        <v>44734</v>
      </c>
      <c r="G1412" t="s">
        <v>15</v>
      </c>
      <c r="H1412" t="s">
        <v>692</v>
      </c>
    </row>
    <row r="1413" spans="1:9" x14ac:dyDescent="0.25">
      <c r="A1413" t="s">
        <v>891</v>
      </c>
      <c r="B1413" t="s">
        <v>2173</v>
      </c>
      <c r="C1413" t="s">
        <v>6</v>
      </c>
      <c r="D1413">
        <v>25</v>
      </c>
      <c r="F1413" s="1">
        <v>44679</v>
      </c>
      <c r="G1413" t="s">
        <v>3</v>
      </c>
      <c r="H1413" t="s">
        <v>7</v>
      </c>
      <c r="I1413">
        <v>121900</v>
      </c>
    </row>
    <row r="1414" spans="1:9" x14ac:dyDescent="0.25">
      <c r="A1414" t="s">
        <v>590</v>
      </c>
      <c r="B1414" t="s">
        <v>2173</v>
      </c>
      <c r="C1414" t="s">
        <v>178</v>
      </c>
      <c r="D1414">
        <v>48</v>
      </c>
      <c r="E1414">
        <v>0.16</v>
      </c>
      <c r="F1414" s="1">
        <v>44896</v>
      </c>
      <c r="G1414" t="s">
        <v>92</v>
      </c>
      <c r="H1414" t="s">
        <v>7</v>
      </c>
      <c r="I1414">
        <v>212</v>
      </c>
    </row>
    <row r="1415" spans="1:9" x14ac:dyDescent="0.25">
      <c r="A1415" t="s">
        <v>965</v>
      </c>
      <c r="B1415" t="s">
        <v>2173</v>
      </c>
      <c r="C1415" t="s">
        <v>98</v>
      </c>
      <c r="D1415">
        <v>110</v>
      </c>
      <c r="E1415">
        <v>0.05</v>
      </c>
      <c r="F1415" s="1">
        <v>44791</v>
      </c>
      <c r="G1415" t="s">
        <v>3</v>
      </c>
      <c r="H1415" t="s">
        <v>7</v>
      </c>
      <c r="I1415">
        <v>214</v>
      </c>
    </row>
    <row r="1416" spans="1:9" x14ac:dyDescent="0.25">
      <c r="A1416" t="s">
        <v>965</v>
      </c>
      <c r="B1416" t="s">
        <v>2173</v>
      </c>
      <c r="C1416" t="s">
        <v>98</v>
      </c>
      <c r="D1416">
        <v>160</v>
      </c>
      <c r="E1416">
        <v>7.0000000000000007E-2</v>
      </c>
      <c r="F1416" s="1">
        <v>44292</v>
      </c>
      <c r="G1416" t="s">
        <v>3</v>
      </c>
      <c r="H1416" t="s">
        <v>7</v>
      </c>
      <c r="I1416">
        <v>214.5</v>
      </c>
    </row>
    <row r="1417" spans="1:9" x14ac:dyDescent="0.25">
      <c r="A1417" t="s">
        <v>965</v>
      </c>
      <c r="B1417" t="s">
        <v>138</v>
      </c>
      <c r="C1417" t="s">
        <v>98</v>
      </c>
      <c r="D1417">
        <v>20</v>
      </c>
      <c r="F1417" s="1">
        <v>44011</v>
      </c>
      <c r="G1417" t="s">
        <v>3</v>
      </c>
      <c r="H1417" t="s">
        <v>7</v>
      </c>
      <c r="I1417">
        <v>214.5</v>
      </c>
    </row>
    <row r="1418" spans="1:9" x14ac:dyDescent="0.25">
      <c r="A1418" t="s">
        <v>1186</v>
      </c>
      <c r="B1418" t="s">
        <v>393</v>
      </c>
      <c r="C1418" t="s">
        <v>39</v>
      </c>
      <c r="E1418">
        <v>0.03</v>
      </c>
      <c r="F1418" s="1">
        <v>44733</v>
      </c>
      <c r="G1418" t="s">
        <v>59</v>
      </c>
      <c r="H1418" t="s">
        <v>394</v>
      </c>
      <c r="I1418">
        <v>202</v>
      </c>
    </row>
    <row r="1419" spans="1:9" x14ac:dyDescent="0.25">
      <c r="A1419" t="s">
        <v>2024</v>
      </c>
      <c r="B1419" t="s">
        <v>45</v>
      </c>
      <c r="C1419" t="s">
        <v>14</v>
      </c>
      <c r="E1419">
        <v>1</v>
      </c>
      <c r="F1419" s="1">
        <v>44733</v>
      </c>
      <c r="G1419" t="s">
        <v>114</v>
      </c>
      <c r="H1419" t="s">
        <v>16</v>
      </c>
      <c r="I1419">
        <v>0</v>
      </c>
    </row>
    <row r="1420" spans="1:9" x14ac:dyDescent="0.25">
      <c r="A1420" t="s">
        <v>2025</v>
      </c>
      <c r="B1420" t="s">
        <v>2173</v>
      </c>
      <c r="C1420" t="s">
        <v>75</v>
      </c>
      <c r="E1420">
        <v>0.1</v>
      </c>
      <c r="F1420" s="1">
        <v>44733</v>
      </c>
      <c r="G1420" t="s">
        <v>59</v>
      </c>
      <c r="H1420" t="s">
        <v>7</v>
      </c>
      <c r="I1420">
        <v>109</v>
      </c>
    </row>
    <row r="1421" spans="1:9" x14ac:dyDescent="0.25">
      <c r="A1421" t="s">
        <v>1596</v>
      </c>
      <c r="B1421" t="s">
        <v>2173</v>
      </c>
      <c r="C1421" t="s">
        <v>67</v>
      </c>
      <c r="D1421">
        <v>94</v>
      </c>
      <c r="F1421" s="1">
        <v>43928</v>
      </c>
      <c r="G1421" t="s">
        <v>15</v>
      </c>
      <c r="H1421" t="s">
        <v>7</v>
      </c>
    </row>
    <row r="1422" spans="1:9" x14ac:dyDescent="0.25">
      <c r="A1422" t="s">
        <v>1111</v>
      </c>
      <c r="B1422" t="s">
        <v>2173</v>
      </c>
      <c r="C1422" t="s">
        <v>67</v>
      </c>
      <c r="D1422">
        <v>150</v>
      </c>
      <c r="E1422">
        <v>0.17</v>
      </c>
      <c r="F1422" s="1">
        <v>44749</v>
      </c>
      <c r="G1422" t="s">
        <v>36</v>
      </c>
      <c r="H1422" t="s">
        <v>7</v>
      </c>
      <c r="I1422">
        <v>881</v>
      </c>
    </row>
    <row r="1423" spans="1:9" x14ac:dyDescent="0.25">
      <c r="A1423" t="s">
        <v>1147</v>
      </c>
      <c r="B1423" t="s">
        <v>2173</v>
      </c>
      <c r="C1423" t="s">
        <v>48</v>
      </c>
      <c r="D1423">
        <v>85</v>
      </c>
      <c r="E1423">
        <v>0.08</v>
      </c>
      <c r="F1423" s="1">
        <v>44741</v>
      </c>
      <c r="G1423" t="s">
        <v>92</v>
      </c>
      <c r="H1423" t="s">
        <v>7</v>
      </c>
      <c r="I1423">
        <v>770</v>
      </c>
    </row>
    <row r="1424" spans="1:9" x14ac:dyDescent="0.25">
      <c r="A1424" t="s">
        <v>1341</v>
      </c>
      <c r="B1424" t="s">
        <v>45</v>
      </c>
      <c r="C1424" t="s">
        <v>39</v>
      </c>
      <c r="D1424">
        <v>200</v>
      </c>
      <c r="F1424" s="1">
        <v>44250</v>
      </c>
      <c r="G1424" t="s">
        <v>15</v>
      </c>
      <c r="H1424" t="s">
        <v>16</v>
      </c>
      <c r="I1424">
        <v>194</v>
      </c>
    </row>
    <row r="1425" spans="1:9" x14ac:dyDescent="0.25">
      <c r="A1425" t="s">
        <v>966</v>
      </c>
      <c r="B1425" t="s">
        <v>5</v>
      </c>
      <c r="C1425" t="s">
        <v>67</v>
      </c>
      <c r="F1425" s="1">
        <v>44791</v>
      </c>
      <c r="G1425" t="s">
        <v>92</v>
      </c>
      <c r="H1425" t="s">
        <v>7</v>
      </c>
      <c r="I1425">
        <v>704</v>
      </c>
    </row>
    <row r="1426" spans="1:9" x14ac:dyDescent="0.25">
      <c r="A1426" t="s">
        <v>966</v>
      </c>
      <c r="B1426" t="s">
        <v>5</v>
      </c>
      <c r="C1426" t="s">
        <v>67</v>
      </c>
      <c r="F1426" s="1">
        <v>43963</v>
      </c>
      <c r="G1426" t="s">
        <v>11</v>
      </c>
      <c r="H1426" t="s">
        <v>7</v>
      </c>
      <c r="I1426">
        <v>47</v>
      </c>
    </row>
    <row r="1427" spans="1:9" x14ac:dyDescent="0.25">
      <c r="A1427" t="s">
        <v>1189</v>
      </c>
      <c r="B1427" t="s">
        <v>5</v>
      </c>
      <c r="C1427" t="s">
        <v>6</v>
      </c>
      <c r="E1427">
        <v>0.2</v>
      </c>
      <c r="F1427" s="1">
        <v>44732</v>
      </c>
      <c r="G1427" t="s">
        <v>15</v>
      </c>
      <c r="H1427" t="s">
        <v>7</v>
      </c>
      <c r="I1427">
        <v>32</v>
      </c>
    </row>
    <row r="1428" spans="1:9" x14ac:dyDescent="0.25">
      <c r="A1428" t="s">
        <v>1872</v>
      </c>
      <c r="B1428" t="s">
        <v>13</v>
      </c>
      <c r="C1428" t="s">
        <v>29</v>
      </c>
      <c r="F1428" s="1">
        <v>44905</v>
      </c>
      <c r="G1428" t="s">
        <v>15</v>
      </c>
      <c r="H1428" t="s">
        <v>16</v>
      </c>
      <c r="I1428">
        <v>1600</v>
      </c>
    </row>
    <row r="1429" spans="1:9" x14ac:dyDescent="0.25">
      <c r="A1429" t="s">
        <v>180</v>
      </c>
      <c r="B1429" t="s">
        <v>5</v>
      </c>
      <c r="C1429" t="s">
        <v>29</v>
      </c>
      <c r="D1429">
        <v>119</v>
      </c>
      <c r="E1429">
        <v>0.17</v>
      </c>
      <c r="F1429" s="1">
        <v>44966</v>
      </c>
      <c r="G1429" t="s">
        <v>15</v>
      </c>
      <c r="H1429" t="s">
        <v>7</v>
      </c>
      <c r="I1429">
        <v>218</v>
      </c>
    </row>
    <row r="1430" spans="1:9" x14ac:dyDescent="0.25">
      <c r="A1430" t="s">
        <v>307</v>
      </c>
      <c r="B1430" t="s">
        <v>5</v>
      </c>
      <c r="C1430" t="s">
        <v>29</v>
      </c>
      <c r="D1430">
        <v>500</v>
      </c>
      <c r="E1430">
        <v>0.1</v>
      </c>
      <c r="F1430" s="1">
        <v>44845</v>
      </c>
      <c r="G1430" t="s">
        <v>32</v>
      </c>
      <c r="H1430" t="s">
        <v>7</v>
      </c>
      <c r="I1430">
        <v>657</v>
      </c>
    </row>
    <row r="1431" spans="1:9" x14ac:dyDescent="0.25">
      <c r="A1431" t="s">
        <v>307</v>
      </c>
      <c r="B1431" t="s">
        <v>5</v>
      </c>
      <c r="C1431" t="s">
        <v>29</v>
      </c>
      <c r="D1431">
        <v>495</v>
      </c>
      <c r="F1431" s="1">
        <v>44680</v>
      </c>
      <c r="G1431" t="s">
        <v>32</v>
      </c>
      <c r="H1431" t="s">
        <v>7</v>
      </c>
      <c r="I1431">
        <v>657</v>
      </c>
    </row>
    <row r="1432" spans="1:9" x14ac:dyDescent="0.25">
      <c r="A1432" t="s">
        <v>789</v>
      </c>
      <c r="B1432" t="s">
        <v>31</v>
      </c>
      <c r="C1432" t="s">
        <v>240</v>
      </c>
      <c r="D1432">
        <v>60</v>
      </c>
      <c r="F1432" s="1">
        <v>44865</v>
      </c>
      <c r="G1432" t="s">
        <v>92</v>
      </c>
      <c r="H1432" t="s">
        <v>7</v>
      </c>
      <c r="I1432">
        <v>213</v>
      </c>
    </row>
    <row r="1433" spans="1:9" x14ac:dyDescent="0.25">
      <c r="A1433" t="s">
        <v>789</v>
      </c>
      <c r="B1433" t="s">
        <v>31</v>
      </c>
      <c r="C1433" t="s">
        <v>240</v>
      </c>
      <c r="D1433">
        <v>110</v>
      </c>
      <c r="E1433">
        <v>0.25</v>
      </c>
      <c r="F1433" s="1">
        <v>44727</v>
      </c>
      <c r="G1433" t="s">
        <v>92</v>
      </c>
      <c r="H1433" t="s">
        <v>7</v>
      </c>
      <c r="I1433">
        <v>213</v>
      </c>
    </row>
    <row r="1434" spans="1:9" x14ac:dyDescent="0.25">
      <c r="A1434" t="s">
        <v>2063</v>
      </c>
      <c r="B1434" t="s">
        <v>277</v>
      </c>
      <c r="C1434" t="s">
        <v>75</v>
      </c>
      <c r="D1434">
        <v>240</v>
      </c>
      <c r="E1434">
        <v>0.95</v>
      </c>
      <c r="F1434" s="1">
        <v>44085</v>
      </c>
      <c r="G1434" t="s">
        <v>43</v>
      </c>
      <c r="H1434" t="s">
        <v>7</v>
      </c>
      <c r="I1434">
        <v>157.9</v>
      </c>
    </row>
    <row r="1435" spans="1:9" x14ac:dyDescent="0.25">
      <c r="A1435" t="s">
        <v>1978</v>
      </c>
      <c r="B1435" t="s">
        <v>80</v>
      </c>
      <c r="C1435" t="s">
        <v>35</v>
      </c>
      <c r="D1435">
        <v>100</v>
      </c>
      <c r="E1435">
        <v>0.14000000000000001</v>
      </c>
      <c r="F1435" s="1">
        <v>44794</v>
      </c>
      <c r="G1435" t="s">
        <v>114</v>
      </c>
      <c r="H1435" t="s">
        <v>81</v>
      </c>
      <c r="I1435">
        <v>1</v>
      </c>
    </row>
    <row r="1436" spans="1:9" x14ac:dyDescent="0.25">
      <c r="A1436" t="s">
        <v>1479</v>
      </c>
      <c r="B1436" t="s">
        <v>1480</v>
      </c>
      <c r="C1436" t="s">
        <v>67</v>
      </c>
      <c r="D1436">
        <v>62</v>
      </c>
      <c r="E1436">
        <v>0.5</v>
      </c>
      <c r="F1436" s="1">
        <v>43958</v>
      </c>
      <c r="G1436" t="s">
        <v>11</v>
      </c>
      <c r="H1436" t="s">
        <v>636</v>
      </c>
      <c r="I1436">
        <v>78</v>
      </c>
    </row>
    <row r="1437" spans="1:9" x14ac:dyDescent="0.25">
      <c r="A1437" t="s">
        <v>2123</v>
      </c>
      <c r="B1437" t="s">
        <v>31</v>
      </c>
      <c r="C1437" t="s">
        <v>75</v>
      </c>
      <c r="D1437">
        <v>20</v>
      </c>
      <c r="E1437">
        <v>0.28999999999999998</v>
      </c>
      <c r="F1437" s="1">
        <v>43931</v>
      </c>
      <c r="G1437" t="s">
        <v>15</v>
      </c>
      <c r="H1437" t="s">
        <v>7</v>
      </c>
      <c r="I1437">
        <v>85</v>
      </c>
    </row>
    <row r="1438" spans="1:9" x14ac:dyDescent="0.25">
      <c r="A1438" t="s">
        <v>1193</v>
      </c>
      <c r="B1438" t="s">
        <v>175</v>
      </c>
      <c r="C1438" t="s">
        <v>29</v>
      </c>
      <c r="E1438">
        <v>0.5</v>
      </c>
      <c r="F1438" s="1">
        <v>44728</v>
      </c>
      <c r="G1438" t="s">
        <v>43</v>
      </c>
      <c r="H1438" t="s">
        <v>7</v>
      </c>
      <c r="I1438">
        <v>50</v>
      </c>
    </row>
    <row r="1439" spans="1:9" x14ac:dyDescent="0.25">
      <c r="A1439" t="s">
        <v>828</v>
      </c>
      <c r="B1439" t="s">
        <v>96</v>
      </c>
      <c r="C1439" t="s">
        <v>67</v>
      </c>
      <c r="D1439">
        <v>45</v>
      </c>
      <c r="E1439">
        <v>0.2</v>
      </c>
      <c r="F1439" s="1">
        <v>44706</v>
      </c>
      <c r="G1439" t="s">
        <v>11</v>
      </c>
      <c r="H1439" t="s">
        <v>70</v>
      </c>
      <c r="I1439">
        <v>42</v>
      </c>
    </row>
    <row r="1440" spans="1:9" x14ac:dyDescent="0.25">
      <c r="A1440" t="s">
        <v>650</v>
      </c>
      <c r="B1440" t="s">
        <v>2173</v>
      </c>
      <c r="C1440" t="s">
        <v>22</v>
      </c>
      <c r="D1440">
        <v>300</v>
      </c>
      <c r="E1440">
        <v>0.2</v>
      </c>
      <c r="F1440" s="1">
        <v>44883</v>
      </c>
      <c r="G1440" t="s">
        <v>92</v>
      </c>
      <c r="H1440" t="s">
        <v>7</v>
      </c>
      <c r="I1440">
        <v>2100</v>
      </c>
    </row>
    <row r="1441" spans="1:9" x14ac:dyDescent="0.25">
      <c r="A1441" t="s">
        <v>650</v>
      </c>
      <c r="B1441" t="s">
        <v>2173</v>
      </c>
      <c r="C1441" t="s">
        <v>22</v>
      </c>
      <c r="D1441">
        <v>7</v>
      </c>
      <c r="F1441" s="1">
        <v>44755</v>
      </c>
      <c r="G1441" t="s">
        <v>92</v>
      </c>
      <c r="H1441" t="s">
        <v>7</v>
      </c>
      <c r="I1441">
        <v>2100</v>
      </c>
    </row>
    <row r="1442" spans="1:9" x14ac:dyDescent="0.25">
      <c r="A1442" t="s">
        <v>232</v>
      </c>
      <c r="B1442" t="s">
        <v>2173</v>
      </c>
      <c r="C1442" t="s">
        <v>48</v>
      </c>
      <c r="F1442" s="1">
        <v>44895</v>
      </c>
      <c r="G1442" t="s">
        <v>3</v>
      </c>
      <c r="H1442" t="s">
        <v>7</v>
      </c>
      <c r="I1442">
        <v>1500</v>
      </c>
    </row>
    <row r="1443" spans="1:9" x14ac:dyDescent="0.25">
      <c r="A1443" t="s">
        <v>992</v>
      </c>
      <c r="B1443" t="s">
        <v>2173</v>
      </c>
      <c r="C1443" t="s">
        <v>98</v>
      </c>
      <c r="D1443">
        <v>270</v>
      </c>
      <c r="E1443">
        <v>0.04</v>
      </c>
      <c r="F1443" s="1">
        <v>44782</v>
      </c>
      <c r="G1443" t="s">
        <v>3</v>
      </c>
      <c r="H1443" t="s">
        <v>7</v>
      </c>
      <c r="I1443">
        <v>1100</v>
      </c>
    </row>
    <row r="1444" spans="1:9" x14ac:dyDescent="0.25">
      <c r="A1444" t="s">
        <v>1952</v>
      </c>
      <c r="B1444" t="s">
        <v>5</v>
      </c>
      <c r="C1444" t="s">
        <v>63</v>
      </c>
      <c r="D1444">
        <v>110</v>
      </c>
      <c r="E1444">
        <v>0.33</v>
      </c>
      <c r="F1444" s="1">
        <v>44826</v>
      </c>
      <c r="G1444" t="s">
        <v>203</v>
      </c>
      <c r="H1444" t="s">
        <v>7</v>
      </c>
      <c r="I1444">
        <v>1400</v>
      </c>
    </row>
    <row r="1445" spans="1:9" x14ac:dyDescent="0.25">
      <c r="A1445" t="s">
        <v>1023</v>
      </c>
      <c r="B1445" t="s">
        <v>2173</v>
      </c>
      <c r="C1445" t="s">
        <v>178</v>
      </c>
      <c r="D1445">
        <v>80</v>
      </c>
      <c r="E1445">
        <v>0.25</v>
      </c>
      <c r="F1445" s="1">
        <v>44775</v>
      </c>
      <c r="G1445" t="s">
        <v>59</v>
      </c>
      <c r="H1445" t="s">
        <v>7</v>
      </c>
      <c r="I1445">
        <v>175</v>
      </c>
    </row>
    <row r="1446" spans="1:9" x14ac:dyDescent="0.25">
      <c r="A1446" t="s">
        <v>720</v>
      </c>
      <c r="B1446" t="s">
        <v>581</v>
      </c>
      <c r="C1446" t="s">
        <v>63</v>
      </c>
      <c r="D1446">
        <v>20</v>
      </c>
      <c r="E1446">
        <v>0.48</v>
      </c>
      <c r="F1446" s="1">
        <v>44875</v>
      </c>
      <c r="G1446" t="s">
        <v>43</v>
      </c>
      <c r="H1446" t="s">
        <v>7</v>
      </c>
      <c r="I1446">
        <v>11</v>
      </c>
    </row>
    <row r="1447" spans="1:9" x14ac:dyDescent="0.25">
      <c r="A1447" t="s">
        <v>782</v>
      </c>
      <c r="B1447" t="s">
        <v>783</v>
      </c>
      <c r="C1447" t="s">
        <v>39</v>
      </c>
      <c r="D1447">
        <v>70</v>
      </c>
      <c r="E1447">
        <v>0.18</v>
      </c>
      <c r="F1447" s="1">
        <v>44866</v>
      </c>
      <c r="G1447" t="s">
        <v>15</v>
      </c>
      <c r="H1447" t="s">
        <v>85</v>
      </c>
      <c r="I1447">
        <v>377</v>
      </c>
    </row>
    <row r="1448" spans="1:9" x14ac:dyDescent="0.25">
      <c r="A1448" t="s">
        <v>1201</v>
      </c>
      <c r="B1448" t="s">
        <v>1202</v>
      </c>
      <c r="C1448" t="s">
        <v>14</v>
      </c>
      <c r="F1448" s="1">
        <v>44727</v>
      </c>
      <c r="G1448" t="s">
        <v>11</v>
      </c>
      <c r="H1448" t="s">
        <v>1203</v>
      </c>
      <c r="I1448">
        <v>93</v>
      </c>
    </row>
    <row r="1449" spans="1:9" x14ac:dyDescent="0.25">
      <c r="A1449" t="s">
        <v>782</v>
      </c>
      <c r="B1449" t="s">
        <v>783</v>
      </c>
      <c r="C1449" t="s">
        <v>39</v>
      </c>
      <c r="D1449">
        <v>70</v>
      </c>
      <c r="E1449">
        <v>0.18</v>
      </c>
      <c r="F1449" s="1">
        <v>44866</v>
      </c>
      <c r="G1449" t="s">
        <v>15</v>
      </c>
      <c r="H1449" t="s">
        <v>780</v>
      </c>
      <c r="I1449">
        <v>477</v>
      </c>
    </row>
    <row r="1450" spans="1:9" x14ac:dyDescent="0.25">
      <c r="A1450" t="s">
        <v>782</v>
      </c>
      <c r="B1450" t="s">
        <v>783</v>
      </c>
      <c r="C1450" t="s">
        <v>39</v>
      </c>
      <c r="D1450">
        <v>70</v>
      </c>
      <c r="E1450">
        <v>0.06</v>
      </c>
      <c r="F1450" s="1">
        <v>44866</v>
      </c>
      <c r="G1450" t="s">
        <v>15</v>
      </c>
      <c r="H1450" t="s">
        <v>780</v>
      </c>
      <c r="I1450">
        <v>479</v>
      </c>
    </row>
    <row r="1451" spans="1:9" x14ac:dyDescent="0.25">
      <c r="A1451" t="s">
        <v>1808</v>
      </c>
      <c r="B1451" t="s">
        <v>175</v>
      </c>
      <c r="C1451" t="s">
        <v>29</v>
      </c>
      <c r="D1451">
        <v>16</v>
      </c>
      <c r="F1451" s="1">
        <v>44950</v>
      </c>
      <c r="G1451" t="s">
        <v>43</v>
      </c>
      <c r="H1451" t="s">
        <v>7</v>
      </c>
      <c r="I1451">
        <v>14</v>
      </c>
    </row>
    <row r="1452" spans="1:9" x14ac:dyDescent="0.25">
      <c r="A1452" t="s">
        <v>1685</v>
      </c>
      <c r="B1452" t="s">
        <v>2173</v>
      </c>
      <c r="C1452" t="s">
        <v>39</v>
      </c>
      <c r="D1452">
        <v>40</v>
      </c>
      <c r="F1452" s="1">
        <v>43917</v>
      </c>
      <c r="G1452" t="s">
        <v>114</v>
      </c>
      <c r="H1452" t="s">
        <v>7</v>
      </c>
      <c r="I1452">
        <v>20</v>
      </c>
    </row>
    <row r="1453" spans="1:9" x14ac:dyDescent="0.25">
      <c r="A1453" t="s">
        <v>2053</v>
      </c>
      <c r="B1453" t="s">
        <v>216</v>
      </c>
      <c r="C1453" t="s">
        <v>67</v>
      </c>
      <c r="D1453">
        <v>30</v>
      </c>
      <c r="F1453" s="1">
        <v>44616</v>
      </c>
      <c r="G1453" t="s">
        <v>11</v>
      </c>
      <c r="H1453" t="s">
        <v>16</v>
      </c>
      <c r="I1453">
        <v>85</v>
      </c>
    </row>
    <row r="1454" spans="1:9" x14ac:dyDescent="0.25">
      <c r="A1454" t="s">
        <v>219</v>
      </c>
      <c r="B1454" t="s">
        <v>2173</v>
      </c>
      <c r="C1454" t="s">
        <v>35</v>
      </c>
      <c r="D1454">
        <v>300</v>
      </c>
      <c r="E1454">
        <v>0.05</v>
      </c>
      <c r="F1454" s="1">
        <v>44959</v>
      </c>
      <c r="G1454" t="s">
        <v>3</v>
      </c>
      <c r="H1454" t="s">
        <v>7</v>
      </c>
      <c r="I1454">
        <v>1200</v>
      </c>
    </row>
    <row r="1455" spans="1:9" x14ac:dyDescent="0.25">
      <c r="A1455" t="s">
        <v>219</v>
      </c>
      <c r="B1455" t="s">
        <v>2173</v>
      </c>
      <c r="C1455" t="s">
        <v>35</v>
      </c>
      <c r="D1455">
        <v>24</v>
      </c>
      <c r="F1455" s="1">
        <v>44799</v>
      </c>
      <c r="G1455" t="s">
        <v>3</v>
      </c>
      <c r="H1455" t="s">
        <v>7</v>
      </c>
      <c r="I1455">
        <v>1200</v>
      </c>
    </row>
    <row r="1456" spans="1:9" x14ac:dyDescent="0.25">
      <c r="A1456" t="s">
        <v>410</v>
      </c>
      <c r="B1456" t="s">
        <v>45</v>
      </c>
      <c r="C1456" t="s">
        <v>22</v>
      </c>
      <c r="D1456">
        <v>200</v>
      </c>
      <c r="F1456" s="1">
        <v>44939</v>
      </c>
      <c r="G1456" t="s">
        <v>411</v>
      </c>
      <c r="H1456" t="s">
        <v>16</v>
      </c>
      <c r="I1456">
        <v>5000</v>
      </c>
    </row>
    <row r="1457" spans="1:9" x14ac:dyDescent="0.25">
      <c r="A1457" t="s">
        <v>1207</v>
      </c>
      <c r="B1457" t="s">
        <v>393</v>
      </c>
      <c r="C1457" t="s">
        <v>67</v>
      </c>
      <c r="F1457" s="1">
        <v>44726</v>
      </c>
      <c r="G1457" t="s">
        <v>59</v>
      </c>
      <c r="H1457" t="s">
        <v>394</v>
      </c>
      <c r="I1457">
        <v>376</v>
      </c>
    </row>
    <row r="1458" spans="1:9" x14ac:dyDescent="0.25">
      <c r="A1458" t="s">
        <v>711</v>
      </c>
      <c r="B1458" t="s">
        <v>164</v>
      </c>
      <c r="C1458" t="s">
        <v>39</v>
      </c>
      <c r="F1458" s="1">
        <v>44726</v>
      </c>
      <c r="G1458" t="s">
        <v>15</v>
      </c>
      <c r="H1458" t="s">
        <v>164</v>
      </c>
    </row>
    <row r="1459" spans="1:9" x14ac:dyDescent="0.25">
      <c r="A1459" t="s">
        <v>410</v>
      </c>
      <c r="B1459" t="s">
        <v>45</v>
      </c>
      <c r="C1459" t="s">
        <v>22</v>
      </c>
      <c r="D1459">
        <v>200</v>
      </c>
      <c r="F1459" s="1">
        <v>44823</v>
      </c>
      <c r="G1459" t="s">
        <v>411</v>
      </c>
      <c r="H1459" t="s">
        <v>16</v>
      </c>
      <c r="I1459">
        <v>5000</v>
      </c>
    </row>
    <row r="1460" spans="1:9" x14ac:dyDescent="0.25">
      <c r="A1460" t="s">
        <v>410</v>
      </c>
      <c r="B1460" t="s">
        <v>45</v>
      </c>
      <c r="C1460" t="s">
        <v>22</v>
      </c>
      <c r="D1460">
        <v>1000</v>
      </c>
      <c r="F1460" s="1">
        <v>44771</v>
      </c>
      <c r="G1460" t="s">
        <v>411</v>
      </c>
      <c r="H1460" t="s">
        <v>16</v>
      </c>
      <c r="I1460">
        <v>5000</v>
      </c>
    </row>
    <row r="1461" spans="1:9" x14ac:dyDescent="0.25">
      <c r="A1461" t="s">
        <v>410</v>
      </c>
      <c r="B1461" t="s">
        <v>45</v>
      </c>
      <c r="C1461" t="s">
        <v>22</v>
      </c>
      <c r="D1461">
        <v>1400</v>
      </c>
      <c r="E1461">
        <v>0.35</v>
      </c>
      <c r="F1461" s="1">
        <v>43971</v>
      </c>
      <c r="G1461" t="s">
        <v>411</v>
      </c>
      <c r="H1461" t="s">
        <v>16</v>
      </c>
      <c r="I1461">
        <v>3800</v>
      </c>
    </row>
    <row r="1462" spans="1:9" x14ac:dyDescent="0.25">
      <c r="A1462" t="s">
        <v>897</v>
      </c>
      <c r="B1462" t="s">
        <v>898</v>
      </c>
      <c r="C1462" t="s">
        <v>19</v>
      </c>
      <c r="E1462">
        <v>1</v>
      </c>
      <c r="F1462" s="1">
        <v>44817</v>
      </c>
      <c r="G1462" t="s">
        <v>43</v>
      </c>
      <c r="H1462" t="s">
        <v>899</v>
      </c>
      <c r="I1462">
        <v>33</v>
      </c>
    </row>
    <row r="1463" spans="1:9" x14ac:dyDescent="0.25">
      <c r="A1463" t="s">
        <v>897</v>
      </c>
      <c r="B1463" t="s">
        <v>898</v>
      </c>
      <c r="C1463" t="s">
        <v>19</v>
      </c>
      <c r="E1463">
        <v>0.5</v>
      </c>
      <c r="F1463" s="1">
        <v>44719</v>
      </c>
      <c r="G1463" t="s">
        <v>43</v>
      </c>
      <c r="H1463" t="s">
        <v>899</v>
      </c>
      <c r="I1463">
        <v>33</v>
      </c>
    </row>
    <row r="1464" spans="1:9" x14ac:dyDescent="0.25">
      <c r="A1464" t="s">
        <v>1018</v>
      </c>
      <c r="B1464" t="s">
        <v>138</v>
      </c>
      <c r="C1464" t="s">
        <v>98</v>
      </c>
      <c r="E1464">
        <v>0.15</v>
      </c>
      <c r="F1464" s="1">
        <v>44776</v>
      </c>
      <c r="G1464" t="s">
        <v>25</v>
      </c>
      <c r="H1464" t="s">
        <v>7</v>
      </c>
      <c r="I1464">
        <v>189</v>
      </c>
    </row>
    <row r="1465" spans="1:9" x14ac:dyDescent="0.25">
      <c r="A1465" t="s">
        <v>1075</v>
      </c>
      <c r="B1465" t="s">
        <v>175</v>
      </c>
      <c r="C1465" t="s">
        <v>29</v>
      </c>
      <c r="D1465">
        <v>450</v>
      </c>
      <c r="E1465">
        <v>0.31</v>
      </c>
      <c r="F1465" s="1">
        <v>44761</v>
      </c>
      <c r="G1465" t="s">
        <v>176</v>
      </c>
      <c r="H1465" t="s">
        <v>7</v>
      </c>
      <c r="I1465">
        <v>856</v>
      </c>
    </row>
    <row r="1466" spans="1:9" x14ac:dyDescent="0.25">
      <c r="A1466" t="s">
        <v>1767</v>
      </c>
      <c r="B1466" t="s">
        <v>175</v>
      </c>
      <c r="C1466" t="s">
        <v>29</v>
      </c>
      <c r="D1466">
        <v>215</v>
      </c>
      <c r="E1466">
        <v>0.35</v>
      </c>
      <c r="F1466" s="1">
        <v>44966</v>
      </c>
      <c r="G1466" t="s">
        <v>176</v>
      </c>
      <c r="H1466" t="s">
        <v>7</v>
      </c>
      <c r="I1466">
        <v>856</v>
      </c>
    </row>
    <row r="1467" spans="1:9" x14ac:dyDescent="0.25">
      <c r="A1467" t="s">
        <v>1793</v>
      </c>
      <c r="B1467" t="s">
        <v>261</v>
      </c>
      <c r="C1467" t="s">
        <v>24</v>
      </c>
      <c r="D1467">
        <v>1500</v>
      </c>
      <c r="E1467">
        <v>0.15</v>
      </c>
      <c r="F1467" s="1">
        <v>44956</v>
      </c>
      <c r="G1467" t="s">
        <v>25</v>
      </c>
      <c r="H1467" t="s">
        <v>262</v>
      </c>
    </row>
    <row r="1468" spans="1:9" x14ac:dyDescent="0.25">
      <c r="A1468" t="s">
        <v>2060</v>
      </c>
      <c r="B1468" t="s">
        <v>216</v>
      </c>
      <c r="C1468" t="s">
        <v>24</v>
      </c>
      <c r="D1468">
        <v>250</v>
      </c>
      <c r="F1468" s="1">
        <v>44114</v>
      </c>
      <c r="G1468" t="s">
        <v>25</v>
      </c>
      <c r="H1468" t="s">
        <v>16</v>
      </c>
      <c r="I1468">
        <v>28</v>
      </c>
    </row>
    <row r="1469" spans="1:9" x14ac:dyDescent="0.25">
      <c r="A1469" t="s">
        <v>1575</v>
      </c>
      <c r="B1469" t="s">
        <v>18</v>
      </c>
      <c r="C1469" t="s">
        <v>67</v>
      </c>
      <c r="D1469">
        <v>136</v>
      </c>
      <c r="E1469">
        <v>0.31</v>
      </c>
      <c r="F1469" s="1">
        <v>43930</v>
      </c>
      <c r="G1469" t="s">
        <v>11</v>
      </c>
      <c r="H1469" t="s">
        <v>20</v>
      </c>
      <c r="I1469">
        <v>26</v>
      </c>
    </row>
    <row r="1470" spans="1:9" x14ac:dyDescent="0.25">
      <c r="A1470" t="s">
        <v>1213</v>
      </c>
      <c r="B1470" t="s">
        <v>28</v>
      </c>
      <c r="C1470" t="s">
        <v>19</v>
      </c>
      <c r="F1470" s="1">
        <v>44722</v>
      </c>
      <c r="G1470" t="s">
        <v>15</v>
      </c>
      <c r="H1470" t="s">
        <v>7</v>
      </c>
      <c r="I1470">
        <v>6</v>
      </c>
    </row>
    <row r="1471" spans="1:9" x14ac:dyDescent="0.25">
      <c r="A1471" t="s">
        <v>1214</v>
      </c>
      <c r="B1471" t="s">
        <v>1215</v>
      </c>
      <c r="C1471" t="s">
        <v>98</v>
      </c>
      <c r="F1471" s="1">
        <v>44722</v>
      </c>
      <c r="G1471" t="s">
        <v>11</v>
      </c>
      <c r="H1471" t="s">
        <v>7</v>
      </c>
      <c r="I1471">
        <v>22</v>
      </c>
    </row>
    <row r="1472" spans="1:9" x14ac:dyDescent="0.25">
      <c r="A1472" t="s">
        <v>1216</v>
      </c>
      <c r="B1472" t="s">
        <v>459</v>
      </c>
      <c r="C1472" t="s">
        <v>19</v>
      </c>
      <c r="E1472">
        <v>0.2</v>
      </c>
      <c r="F1472" s="1">
        <v>44722</v>
      </c>
      <c r="G1472" t="s">
        <v>15</v>
      </c>
      <c r="H1472" t="s">
        <v>134</v>
      </c>
      <c r="I1472">
        <v>2100</v>
      </c>
    </row>
    <row r="1473" spans="1:9" x14ac:dyDescent="0.25">
      <c r="A1473" t="s">
        <v>1013</v>
      </c>
      <c r="B1473" t="s">
        <v>2173</v>
      </c>
      <c r="C1473" t="s">
        <v>14</v>
      </c>
      <c r="D1473">
        <v>73</v>
      </c>
      <c r="E1473">
        <v>0.33</v>
      </c>
      <c r="F1473" s="1">
        <v>44777</v>
      </c>
      <c r="G1473" t="s">
        <v>43</v>
      </c>
      <c r="H1473" t="s">
        <v>7</v>
      </c>
      <c r="I1473">
        <v>20</v>
      </c>
    </row>
    <row r="1474" spans="1:9" x14ac:dyDescent="0.25">
      <c r="A1474" t="s">
        <v>1013</v>
      </c>
      <c r="B1474" t="s">
        <v>2173</v>
      </c>
      <c r="C1474" t="s">
        <v>14</v>
      </c>
      <c r="D1474">
        <v>72</v>
      </c>
      <c r="E1474">
        <v>0.25</v>
      </c>
      <c r="F1474" s="1">
        <v>44686</v>
      </c>
      <c r="G1474" t="s">
        <v>43</v>
      </c>
      <c r="H1474" t="s">
        <v>7</v>
      </c>
      <c r="I1474">
        <v>20</v>
      </c>
    </row>
    <row r="1475" spans="1:9" x14ac:dyDescent="0.25">
      <c r="A1475" t="s">
        <v>1745</v>
      </c>
      <c r="B1475" t="s">
        <v>96</v>
      </c>
      <c r="C1475" t="s">
        <v>24</v>
      </c>
      <c r="D1475">
        <v>150</v>
      </c>
      <c r="E1475">
        <v>0.32</v>
      </c>
      <c r="F1475" s="1">
        <v>44980</v>
      </c>
      <c r="G1475" t="s">
        <v>92</v>
      </c>
      <c r="H1475" t="s">
        <v>70</v>
      </c>
      <c r="I1475">
        <v>442</v>
      </c>
    </row>
    <row r="1476" spans="1:9" x14ac:dyDescent="0.25">
      <c r="A1476" t="s">
        <v>1745</v>
      </c>
      <c r="B1476" t="s">
        <v>96</v>
      </c>
      <c r="C1476" t="s">
        <v>24</v>
      </c>
      <c r="D1476">
        <v>62</v>
      </c>
      <c r="E1476">
        <v>0.115</v>
      </c>
      <c r="F1476" s="1">
        <v>44904</v>
      </c>
      <c r="G1476" t="s">
        <v>92</v>
      </c>
      <c r="H1476" t="s">
        <v>70</v>
      </c>
      <c r="I1476">
        <v>442</v>
      </c>
    </row>
    <row r="1477" spans="1:9" x14ac:dyDescent="0.25">
      <c r="A1477" t="s">
        <v>2034</v>
      </c>
      <c r="B1477" t="s">
        <v>143</v>
      </c>
      <c r="C1477" t="s">
        <v>35</v>
      </c>
      <c r="D1477">
        <v>950</v>
      </c>
      <c r="E1477">
        <v>0.25</v>
      </c>
      <c r="F1477" s="1">
        <v>44721</v>
      </c>
      <c r="G1477" t="s">
        <v>59</v>
      </c>
      <c r="H1477" t="s">
        <v>7</v>
      </c>
      <c r="I1477">
        <v>926</v>
      </c>
    </row>
    <row r="1478" spans="1:9" x14ac:dyDescent="0.25">
      <c r="A1478" t="s">
        <v>2034</v>
      </c>
      <c r="B1478" t="s">
        <v>143</v>
      </c>
      <c r="C1478" t="s">
        <v>240</v>
      </c>
      <c r="D1478">
        <v>150</v>
      </c>
      <c r="E1478">
        <v>0.1</v>
      </c>
      <c r="F1478" s="1">
        <v>43930</v>
      </c>
      <c r="G1478" t="s">
        <v>11</v>
      </c>
      <c r="H1478" t="s">
        <v>7</v>
      </c>
      <c r="I1478">
        <v>410</v>
      </c>
    </row>
    <row r="1479" spans="1:9" x14ac:dyDescent="0.25">
      <c r="A1479" t="s">
        <v>2161</v>
      </c>
      <c r="B1479" t="s">
        <v>105</v>
      </c>
      <c r="C1479" t="s">
        <v>739</v>
      </c>
      <c r="D1479">
        <v>451</v>
      </c>
      <c r="E1479">
        <v>0.85</v>
      </c>
      <c r="F1479" s="1">
        <v>43917</v>
      </c>
      <c r="G1479" t="s">
        <v>15</v>
      </c>
      <c r="H1479" t="s">
        <v>106</v>
      </c>
      <c r="I1479">
        <v>3000</v>
      </c>
    </row>
    <row r="1480" spans="1:9" x14ac:dyDescent="0.25">
      <c r="A1480" t="s">
        <v>1688</v>
      </c>
      <c r="B1480" t="s">
        <v>138</v>
      </c>
      <c r="C1480" t="s">
        <v>24</v>
      </c>
      <c r="D1480">
        <v>20</v>
      </c>
      <c r="F1480" s="1">
        <v>43917</v>
      </c>
      <c r="G1480" t="s">
        <v>11</v>
      </c>
      <c r="H1480" t="s">
        <v>7</v>
      </c>
      <c r="I1480">
        <v>25</v>
      </c>
    </row>
    <row r="1481" spans="1:9" x14ac:dyDescent="0.25">
      <c r="A1481" t="s">
        <v>1616</v>
      </c>
      <c r="B1481" t="s">
        <v>193</v>
      </c>
      <c r="C1481" t="s">
        <v>29</v>
      </c>
      <c r="D1481">
        <v>18</v>
      </c>
      <c r="E1481">
        <v>0.25</v>
      </c>
      <c r="F1481" s="1">
        <v>43924</v>
      </c>
      <c r="G1481" t="s">
        <v>43</v>
      </c>
      <c r="H1481" t="s">
        <v>194</v>
      </c>
      <c r="I1481">
        <v>24</v>
      </c>
    </row>
    <row r="1482" spans="1:9" x14ac:dyDescent="0.25">
      <c r="A1482" t="s">
        <v>146</v>
      </c>
      <c r="B1482" t="s">
        <v>5</v>
      </c>
      <c r="C1482" t="s">
        <v>6</v>
      </c>
      <c r="E1482">
        <v>0.08</v>
      </c>
      <c r="F1482" s="1">
        <v>44721</v>
      </c>
      <c r="G1482" t="s">
        <v>59</v>
      </c>
      <c r="H1482" t="s">
        <v>7</v>
      </c>
      <c r="I1482">
        <v>22</v>
      </c>
    </row>
    <row r="1483" spans="1:9" x14ac:dyDescent="0.25">
      <c r="A1483" t="s">
        <v>1224</v>
      </c>
      <c r="B1483" t="s">
        <v>2173</v>
      </c>
      <c r="C1483" t="s">
        <v>22</v>
      </c>
      <c r="E1483">
        <v>0.11</v>
      </c>
      <c r="F1483" s="1">
        <v>44721</v>
      </c>
      <c r="G1483" t="s">
        <v>11</v>
      </c>
      <c r="H1483" t="s">
        <v>7</v>
      </c>
      <c r="I1483">
        <v>197</v>
      </c>
    </row>
    <row r="1484" spans="1:9" x14ac:dyDescent="0.25">
      <c r="A1484" t="s">
        <v>1225</v>
      </c>
      <c r="B1484" t="s">
        <v>96</v>
      </c>
      <c r="C1484" t="s">
        <v>67</v>
      </c>
      <c r="F1484" s="1">
        <v>44721</v>
      </c>
      <c r="G1484" t="s">
        <v>59</v>
      </c>
      <c r="H1484" t="s">
        <v>70</v>
      </c>
      <c r="I1484">
        <v>1200</v>
      </c>
    </row>
    <row r="1485" spans="1:9" x14ac:dyDescent="0.25">
      <c r="A1485" t="s">
        <v>770</v>
      </c>
      <c r="B1485" t="s">
        <v>2173</v>
      </c>
      <c r="C1485" t="s">
        <v>19</v>
      </c>
      <c r="D1485">
        <v>550</v>
      </c>
      <c r="E1485">
        <v>0.18</v>
      </c>
      <c r="F1485" s="1">
        <v>44867</v>
      </c>
      <c r="G1485" t="s">
        <v>3</v>
      </c>
      <c r="H1485" t="s">
        <v>7</v>
      </c>
      <c r="I1485">
        <v>1900</v>
      </c>
    </row>
    <row r="1486" spans="1:9" x14ac:dyDescent="0.25">
      <c r="A1486" t="s">
        <v>770</v>
      </c>
      <c r="B1486" t="s">
        <v>2173</v>
      </c>
      <c r="C1486" t="s">
        <v>19</v>
      </c>
      <c r="D1486">
        <v>600</v>
      </c>
      <c r="E1486">
        <v>0.35</v>
      </c>
      <c r="F1486" s="1">
        <v>43936</v>
      </c>
      <c r="G1486" t="s">
        <v>36</v>
      </c>
      <c r="H1486" t="s">
        <v>7</v>
      </c>
      <c r="I1486">
        <v>1500</v>
      </c>
    </row>
    <row r="1487" spans="1:9" x14ac:dyDescent="0.25">
      <c r="A1487" t="s">
        <v>200</v>
      </c>
      <c r="B1487" t="s">
        <v>201</v>
      </c>
      <c r="C1487" t="s">
        <v>67</v>
      </c>
      <c r="D1487">
        <v>83</v>
      </c>
      <c r="E1487">
        <v>1</v>
      </c>
      <c r="F1487" s="1">
        <v>44964</v>
      </c>
      <c r="G1487" t="s">
        <v>3</v>
      </c>
      <c r="H1487" t="s">
        <v>4</v>
      </c>
      <c r="I1487">
        <v>299</v>
      </c>
    </row>
    <row r="1488" spans="1:9" x14ac:dyDescent="0.25">
      <c r="A1488" t="s">
        <v>2030</v>
      </c>
      <c r="B1488" t="s">
        <v>80</v>
      </c>
      <c r="C1488" t="s">
        <v>6</v>
      </c>
      <c r="D1488">
        <v>14</v>
      </c>
      <c r="E1488">
        <v>0.05</v>
      </c>
      <c r="F1488" s="1">
        <v>44727</v>
      </c>
      <c r="G1488" t="s">
        <v>36</v>
      </c>
      <c r="H1488" t="s">
        <v>81</v>
      </c>
      <c r="I1488">
        <v>223</v>
      </c>
    </row>
    <row r="1489" spans="1:9" x14ac:dyDescent="0.25">
      <c r="A1489" t="s">
        <v>1226</v>
      </c>
      <c r="B1489" t="s">
        <v>84</v>
      </c>
      <c r="C1489" t="s">
        <v>48</v>
      </c>
      <c r="E1489">
        <v>0.4</v>
      </c>
      <c r="F1489" s="1">
        <v>44720</v>
      </c>
      <c r="G1489" t="s">
        <v>15</v>
      </c>
      <c r="H1489" t="s">
        <v>85</v>
      </c>
      <c r="I1489">
        <v>24</v>
      </c>
    </row>
    <row r="1490" spans="1:9" x14ac:dyDescent="0.25">
      <c r="A1490" t="s">
        <v>2100</v>
      </c>
      <c r="B1490" t="s">
        <v>47</v>
      </c>
      <c r="C1490" t="s">
        <v>24</v>
      </c>
      <c r="D1490">
        <v>35</v>
      </c>
      <c r="E1490">
        <v>0.15</v>
      </c>
      <c r="F1490" s="1">
        <v>43949</v>
      </c>
      <c r="G1490" t="s">
        <v>15</v>
      </c>
      <c r="H1490" t="s">
        <v>7</v>
      </c>
      <c r="I1490">
        <v>70</v>
      </c>
    </row>
    <row r="1491" spans="1:9" x14ac:dyDescent="0.25">
      <c r="A1491" t="s">
        <v>177</v>
      </c>
      <c r="B1491" t="s">
        <v>2173</v>
      </c>
      <c r="C1491" t="s">
        <v>67</v>
      </c>
      <c r="D1491">
        <v>155</v>
      </c>
      <c r="E1491">
        <v>0.1</v>
      </c>
      <c r="F1491" s="1">
        <v>44966</v>
      </c>
      <c r="G1491" t="s">
        <v>3</v>
      </c>
      <c r="H1491" t="s">
        <v>7</v>
      </c>
      <c r="I1491">
        <v>566</v>
      </c>
    </row>
    <row r="1492" spans="1:9" x14ac:dyDescent="0.25">
      <c r="A1492" t="s">
        <v>1396</v>
      </c>
      <c r="B1492" t="s">
        <v>2173</v>
      </c>
      <c r="C1492" t="s">
        <v>24</v>
      </c>
      <c r="D1492">
        <v>60</v>
      </c>
      <c r="E1492">
        <v>0.15</v>
      </c>
      <c r="F1492" s="1">
        <v>44027</v>
      </c>
      <c r="G1492" t="s">
        <v>92</v>
      </c>
      <c r="H1492" t="s">
        <v>7</v>
      </c>
      <c r="I1492">
        <v>251.2</v>
      </c>
    </row>
    <row r="1493" spans="1:9" x14ac:dyDescent="0.25">
      <c r="A1493" t="s">
        <v>398</v>
      </c>
      <c r="B1493" t="s">
        <v>2173</v>
      </c>
      <c r="C1493" t="s">
        <v>2</v>
      </c>
      <c r="D1493">
        <v>200</v>
      </c>
      <c r="F1493" s="1">
        <v>44866</v>
      </c>
      <c r="G1493" t="s">
        <v>3</v>
      </c>
      <c r="H1493" t="s">
        <v>7</v>
      </c>
    </row>
    <row r="1494" spans="1:9" x14ac:dyDescent="0.25">
      <c r="A1494" t="s">
        <v>2120</v>
      </c>
      <c r="B1494" t="s">
        <v>164</v>
      </c>
      <c r="C1494" t="s">
        <v>61</v>
      </c>
      <c r="F1494" s="1">
        <v>43935</v>
      </c>
      <c r="G1494" t="s">
        <v>59</v>
      </c>
      <c r="H1494" t="s">
        <v>164</v>
      </c>
      <c r="I1494">
        <v>134</v>
      </c>
    </row>
    <row r="1495" spans="1:9" x14ac:dyDescent="0.25">
      <c r="A1495" t="s">
        <v>1936</v>
      </c>
      <c r="B1495" t="s">
        <v>805</v>
      </c>
      <c r="C1495" t="s">
        <v>29</v>
      </c>
      <c r="D1495">
        <v>62</v>
      </c>
      <c r="E1495">
        <v>0.16</v>
      </c>
      <c r="F1495" s="1">
        <v>44857</v>
      </c>
      <c r="G1495" t="s">
        <v>15</v>
      </c>
      <c r="H1495" t="s">
        <v>81</v>
      </c>
      <c r="I1495">
        <v>86</v>
      </c>
    </row>
    <row r="1496" spans="1:9" x14ac:dyDescent="0.25">
      <c r="A1496" t="s">
        <v>659</v>
      </c>
      <c r="B1496" t="s">
        <v>5</v>
      </c>
      <c r="C1496" t="s">
        <v>19</v>
      </c>
      <c r="D1496">
        <v>180</v>
      </c>
      <c r="F1496" s="1">
        <v>44882</v>
      </c>
      <c r="G1496" t="s">
        <v>92</v>
      </c>
      <c r="H1496" t="s">
        <v>7</v>
      </c>
      <c r="I1496">
        <v>472</v>
      </c>
    </row>
    <row r="1497" spans="1:9" x14ac:dyDescent="0.25">
      <c r="A1497" t="s">
        <v>1229</v>
      </c>
      <c r="B1497" t="s">
        <v>2173</v>
      </c>
      <c r="C1497" t="s">
        <v>67</v>
      </c>
      <c r="F1497" s="1">
        <v>44719</v>
      </c>
      <c r="G1497" t="s">
        <v>43</v>
      </c>
      <c r="H1497" t="s">
        <v>7</v>
      </c>
      <c r="I1497">
        <v>42</v>
      </c>
    </row>
    <row r="1498" spans="1:9" x14ac:dyDescent="0.25">
      <c r="A1498" t="s">
        <v>2038</v>
      </c>
      <c r="B1498" t="s">
        <v>2173</v>
      </c>
      <c r="C1498" t="s">
        <v>67</v>
      </c>
      <c r="F1498" s="1">
        <v>44719</v>
      </c>
      <c r="G1498" t="s">
        <v>11</v>
      </c>
      <c r="H1498" t="s">
        <v>7</v>
      </c>
      <c r="I1498">
        <v>35</v>
      </c>
    </row>
    <row r="1499" spans="1:9" x14ac:dyDescent="0.25">
      <c r="A1499" t="s">
        <v>2120</v>
      </c>
      <c r="B1499" t="s">
        <v>164</v>
      </c>
      <c r="C1499" t="s">
        <v>61</v>
      </c>
      <c r="E1499">
        <v>0.1</v>
      </c>
      <c r="F1499" s="1">
        <v>43929</v>
      </c>
      <c r="G1499" t="s">
        <v>59</v>
      </c>
      <c r="H1499" t="s">
        <v>164</v>
      </c>
      <c r="I1499">
        <v>134</v>
      </c>
    </row>
    <row r="1500" spans="1:9" x14ac:dyDescent="0.25">
      <c r="A1500" t="s">
        <v>1699</v>
      </c>
      <c r="B1500" t="s">
        <v>2173</v>
      </c>
      <c r="C1500" t="s">
        <v>6</v>
      </c>
      <c r="D1500">
        <v>75</v>
      </c>
      <c r="E1500">
        <v>0.15</v>
      </c>
      <c r="F1500" s="1">
        <v>43915</v>
      </c>
      <c r="G1500" t="s">
        <v>15</v>
      </c>
      <c r="H1500" t="s">
        <v>7</v>
      </c>
    </row>
    <row r="1501" spans="1:9" x14ac:dyDescent="0.25">
      <c r="A1501" t="s">
        <v>1495</v>
      </c>
      <c r="B1501" t="s">
        <v>845</v>
      </c>
      <c r="C1501" t="s">
        <v>67</v>
      </c>
      <c r="D1501">
        <v>400</v>
      </c>
      <c r="E1501">
        <v>0.2</v>
      </c>
      <c r="F1501" s="1">
        <v>43955</v>
      </c>
      <c r="G1501" t="s">
        <v>11</v>
      </c>
      <c r="H1501" t="s">
        <v>845</v>
      </c>
      <c r="I1501">
        <v>175</v>
      </c>
    </row>
    <row r="1502" spans="1:9" x14ac:dyDescent="0.25">
      <c r="A1502" t="s">
        <v>1034</v>
      </c>
      <c r="B1502" t="s">
        <v>202</v>
      </c>
      <c r="C1502" t="s">
        <v>67</v>
      </c>
      <c r="F1502" s="1">
        <v>44718</v>
      </c>
      <c r="G1502" t="s">
        <v>59</v>
      </c>
      <c r="H1502" t="s">
        <v>204</v>
      </c>
      <c r="I1502">
        <v>681</v>
      </c>
    </row>
    <row r="1503" spans="1:9" x14ac:dyDescent="0.25">
      <c r="A1503" t="s">
        <v>1231</v>
      </c>
      <c r="B1503" t="s">
        <v>5</v>
      </c>
      <c r="C1503" t="s">
        <v>35</v>
      </c>
      <c r="E1503">
        <v>0.1</v>
      </c>
      <c r="F1503" s="1">
        <v>44718</v>
      </c>
      <c r="G1503" t="s">
        <v>92</v>
      </c>
      <c r="H1503" t="s">
        <v>7</v>
      </c>
      <c r="I1503">
        <v>259</v>
      </c>
    </row>
    <row r="1504" spans="1:9" x14ac:dyDescent="0.25">
      <c r="A1504" t="s">
        <v>1232</v>
      </c>
      <c r="B1504" t="s">
        <v>2173</v>
      </c>
      <c r="C1504" t="s">
        <v>24</v>
      </c>
      <c r="E1504">
        <v>0.14000000000000001</v>
      </c>
      <c r="F1504" s="1">
        <v>44718</v>
      </c>
      <c r="G1504" t="s">
        <v>59</v>
      </c>
      <c r="H1504" t="s">
        <v>7</v>
      </c>
      <c r="I1504">
        <v>152</v>
      </c>
    </row>
    <row r="1505" spans="1:9" x14ac:dyDescent="0.25">
      <c r="A1505" t="s">
        <v>1532</v>
      </c>
      <c r="B1505" t="s">
        <v>5</v>
      </c>
      <c r="C1505" t="s">
        <v>29</v>
      </c>
      <c r="D1505">
        <v>70</v>
      </c>
      <c r="E1505">
        <v>0.05</v>
      </c>
      <c r="F1505" s="1">
        <v>43944</v>
      </c>
      <c r="G1505" t="s">
        <v>15</v>
      </c>
      <c r="H1505" t="s">
        <v>7</v>
      </c>
      <c r="I1505">
        <v>1300</v>
      </c>
    </row>
    <row r="1506" spans="1:9" x14ac:dyDescent="0.25">
      <c r="A1506" t="s">
        <v>544</v>
      </c>
      <c r="B1506" t="s">
        <v>80</v>
      </c>
      <c r="C1506" t="s">
        <v>22</v>
      </c>
      <c r="D1506">
        <v>80</v>
      </c>
      <c r="E1506">
        <v>0.5</v>
      </c>
      <c r="F1506" s="1">
        <v>44903</v>
      </c>
      <c r="G1506" t="s">
        <v>3</v>
      </c>
      <c r="H1506" t="s">
        <v>81</v>
      </c>
      <c r="I1506">
        <v>231</v>
      </c>
    </row>
    <row r="1507" spans="1:9" x14ac:dyDescent="0.25">
      <c r="A1507" t="s">
        <v>2168</v>
      </c>
      <c r="B1507" t="s">
        <v>206</v>
      </c>
      <c r="C1507" t="s">
        <v>24</v>
      </c>
      <c r="D1507">
        <v>52</v>
      </c>
      <c r="E1507">
        <v>0.28000000000000003</v>
      </c>
      <c r="F1507" s="1">
        <v>43915</v>
      </c>
      <c r="G1507" t="s">
        <v>59</v>
      </c>
      <c r="H1507" t="s">
        <v>7</v>
      </c>
      <c r="I1507">
        <v>48</v>
      </c>
    </row>
    <row r="1508" spans="1:9" x14ac:dyDescent="0.25">
      <c r="A1508" t="s">
        <v>1052</v>
      </c>
      <c r="B1508" t="s">
        <v>5</v>
      </c>
      <c r="C1508" t="s">
        <v>24</v>
      </c>
      <c r="D1508">
        <v>38</v>
      </c>
      <c r="E1508">
        <v>0.03</v>
      </c>
      <c r="F1508" s="1">
        <v>44768</v>
      </c>
      <c r="G1508" t="s">
        <v>3</v>
      </c>
      <c r="H1508" t="s">
        <v>7</v>
      </c>
      <c r="I1508">
        <v>394</v>
      </c>
    </row>
    <row r="1509" spans="1:9" x14ac:dyDescent="0.25">
      <c r="A1509" t="s">
        <v>1238</v>
      </c>
      <c r="B1509" t="s">
        <v>1</v>
      </c>
      <c r="C1509" t="s">
        <v>356</v>
      </c>
      <c r="E1509">
        <v>0.25</v>
      </c>
      <c r="F1509" s="1">
        <v>44715</v>
      </c>
      <c r="G1509" t="s">
        <v>43</v>
      </c>
      <c r="H1509" t="s">
        <v>4</v>
      </c>
      <c r="I1509">
        <v>12</v>
      </c>
    </row>
    <row r="1510" spans="1:9" x14ac:dyDescent="0.25">
      <c r="A1510" t="s">
        <v>1239</v>
      </c>
      <c r="B1510" t="s">
        <v>2173</v>
      </c>
      <c r="C1510" t="s">
        <v>48</v>
      </c>
      <c r="F1510" s="1">
        <v>44715</v>
      </c>
      <c r="G1510" t="s">
        <v>59</v>
      </c>
      <c r="H1510" t="s">
        <v>7</v>
      </c>
      <c r="I1510">
        <v>110</v>
      </c>
    </row>
    <row r="1511" spans="1:9" x14ac:dyDescent="0.25">
      <c r="A1511" t="s">
        <v>1240</v>
      </c>
      <c r="B1511" t="s">
        <v>206</v>
      </c>
      <c r="C1511" t="s">
        <v>22</v>
      </c>
      <c r="E1511">
        <v>0.1</v>
      </c>
      <c r="F1511" s="1">
        <v>44715</v>
      </c>
      <c r="G1511" t="s">
        <v>3</v>
      </c>
      <c r="H1511" t="s">
        <v>7</v>
      </c>
      <c r="I1511">
        <v>20200</v>
      </c>
    </row>
    <row r="1512" spans="1:9" x14ac:dyDescent="0.25">
      <c r="A1512" t="s">
        <v>76</v>
      </c>
      <c r="B1512" t="s">
        <v>28</v>
      </c>
      <c r="C1512" t="s">
        <v>77</v>
      </c>
      <c r="D1512">
        <v>70</v>
      </c>
      <c r="E1512">
        <v>7.0000000000000007E-2</v>
      </c>
      <c r="F1512" s="1">
        <v>44984</v>
      </c>
      <c r="G1512" t="s">
        <v>78</v>
      </c>
      <c r="H1512" t="s">
        <v>7</v>
      </c>
      <c r="I1512">
        <v>489</v>
      </c>
    </row>
    <row r="1513" spans="1:9" x14ac:dyDescent="0.25">
      <c r="A1513" t="s">
        <v>76</v>
      </c>
      <c r="B1513" t="s">
        <v>28</v>
      </c>
      <c r="C1513" t="s">
        <v>77</v>
      </c>
      <c r="D1513">
        <v>60</v>
      </c>
      <c r="E1513">
        <v>0.05</v>
      </c>
      <c r="F1513" s="1">
        <v>44775</v>
      </c>
      <c r="G1513" t="s">
        <v>78</v>
      </c>
      <c r="H1513" t="s">
        <v>7</v>
      </c>
      <c r="I1513">
        <v>489</v>
      </c>
    </row>
    <row r="1514" spans="1:9" x14ac:dyDescent="0.25">
      <c r="A1514" t="s">
        <v>529</v>
      </c>
      <c r="B1514" t="s">
        <v>2173</v>
      </c>
      <c r="C1514" t="s">
        <v>14</v>
      </c>
      <c r="D1514">
        <v>43</v>
      </c>
      <c r="E1514">
        <v>0.25</v>
      </c>
      <c r="F1514" s="1">
        <v>44905</v>
      </c>
      <c r="G1514" t="s">
        <v>92</v>
      </c>
      <c r="H1514" t="s">
        <v>7</v>
      </c>
      <c r="I1514">
        <v>240</v>
      </c>
    </row>
    <row r="1515" spans="1:9" x14ac:dyDescent="0.25">
      <c r="A1515" t="s">
        <v>529</v>
      </c>
      <c r="B1515" t="s">
        <v>2173</v>
      </c>
      <c r="C1515" t="s">
        <v>14</v>
      </c>
      <c r="D1515">
        <v>31</v>
      </c>
      <c r="E1515">
        <v>0.18</v>
      </c>
      <c r="F1515" s="1">
        <v>44747</v>
      </c>
      <c r="G1515" t="s">
        <v>92</v>
      </c>
      <c r="H1515" t="s">
        <v>7</v>
      </c>
      <c r="I1515">
        <v>240</v>
      </c>
    </row>
    <row r="1516" spans="1:9" x14ac:dyDescent="0.25">
      <c r="A1516" t="s">
        <v>696</v>
      </c>
      <c r="B1516" t="s">
        <v>367</v>
      </c>
      <c r="C1516" t="s">
        <v>6</v>
      </c>
      <c r="D1516">
        <v>87</v>
      </c>
      <c r="E1516">
        <v>0.15</v>
      </c>
      <c r="F1516" s="1">
        <v>44701</v>
      </c>
      <c r="G1516" t="s">
        <v>11</v>
      </c>
      <c r="H1516" t="s">
        <v>7</v>
      </c>
      <c r="I1516">
        <v>174</v>
      </c>
    </row>
    <row r="1517" spans="1:9" x14ac:dyDescent="0.25">
      <c r="A1517" t="s">
        <v>1701</v>
      </c>
      <c r="B1517" t="s">
        <v>5</v>
      </c>
      <c r="C1517" t="s">
        <v>6</v>
      </c>
      <c r="D1517">
        <v>30</v>
      </c>
      <c r="E1517">
        <v>0.23</v>
      </c>
      <c r="F1517" s="1">
        <v>43915</v>
      </c>
      <c r="G1517" t="s">
        <v>11</v>
      </c>
      <c r="H1517" t="s">
        <v>7</v>
      </c>
      <c r="I1517">
        <v>35</v>
      </c>
    </row>
    <row r="1518" spans="1:9" x14ac:dyDescent="0.25">
      <c r="A1518" t="s">
        <v>1908</v>
      </c>
      <c r="B1518" t="s">
        <v>5</v>
      </c>
      <c r="C1518" t="s">
        <v>35</v>
      </c>
      <c r="D1518">
        <v>170</v>
      </c>
      <c r="E1518">
        <v>0.17</v>
      </c>
      <c r="F1518" s="1">
        <v>44880</v>
      </c>
      <c r="G1518" t="s">
        <v>36</v>
      </c>
      <c r="H1518" t="s">
        <v>7</v>
      </c>
      <c r="I1518">
        <v>507</v>
      </c>
    </row>
    <row r="1519" spans="1:9" x14ac:dyDescent="0.25">
      <c r="A1519" t="s">
        <v>1151</v>
      </c>
      <c r="B1519" t="s">
        <v>216</v>
      </c>
      <c r="C1519" t="s">
        <v>22</v>
      </c>
      <c r="D1519">
        <v>40</v>
      </c>
      <c r="E1519">
        <v>0.2</v>
      </c>
      <c r="F1519" s="1">
        <v>44741</v>
      </c>
      <c r="G1519" t="s">
        <v>15</v>
      </c>
      <c r="H1519" t="s">
        <v>16</v>
      </c>
      <c r="I1519">
        <v>13</v>
      </c>
    </row>
    <row r="1520" spans="1:9" x14ac:dyDescent="0.25">
      <c r="A1520" t="s">
        <v>1884</v>
      </c>
      <c r="B1520" t="s">
        <v>325</v>
      </c>
      <c r="C1520" t="s">
        <v>61</v>
      </c>
      <c r="D1520">
        <v>600</v>
      </c>
      <c r="F1520" s="1">
        <v>44898</v>
      </c>
      <c r="G1520" t="s">
        <v>32</v>
      </c>
      <c r="H1520" t="s">
        <v>16</v>
      </c>
      <c r="I1520">
        <v>4000</v>
      </c>
    </row>
    <row r="1521" spans="1:9" x14ac:dyDescent="0.25">
      <c r="A1521" t="s">
        <v>1884</v>
      </c>
      <c r="B1521" t="s">
        <v>325</v>
      </c>
      <c r="C1521" t="s">
        <v>61</v>
      </c>
      <c r="D1521">
        <v>600</v>
      </c>
      <c r="F1521" s="1">
        <v>44173</v>
      </c>
      <c r="G1521" t="s">
        <v>32</v>
      </c>
      <c r="H1521" t="s">
        <v>16</v>
      </c>
      <c r="I1521">
        <v>3200</v>
      </c>
    </row>
    <row r="1522" spans="1:9" x14ac:dyDescent="0.25">
      <c r="A1522" t="s">
        <v>1247</v>
      </c>
      <c r="B1522" t="s">
        <v>31</v>
      </c>
      <c r="C1522" t="s">
        <v>14</v>
      </c>
      <c r="F1522" s="1">
        <v>44714</v>
      </c>
      <c r="G1522" t="s">
        <v>15</v>
      </c>
      <c r="H1522" t="s">
        <v>7</v>
      </c>
      <c r="I1522">
        <v>37</v>
      </c>
    </row>
    <row r="1523" spans="1:9" x14ac:dyDescent="0.25">
      <c r="A1523" t="s">
        <v>1248</v>
      </c>
      <c r="B1523" t="s">
        <v>1249</v>
      </c>
      <c r="C1523" t="s">
        <v>48</v>
      </c>
      <c r="E1523">
        <v>1</v>
      </c>
      <c r="F1523" s="1">
        <v>44714</v>
      </c>
      <c r="G1523" t="s">
        <v>11</v>
      </c>
      <c r="H1523" t="s">
        <v>7</v>
      </c>
      <c r="I1523">
        <v>17</v>
      </c>
    </row>
    <row r="1524" spans="1:9" x14ac:dyDescent="0.25">
      <c r="A1524" t="s">
        <v>1250</v>
      </c>
      <c r="B1524" t="s">
        <v>1251</v>
      </c>
      <c r="C1524" t="s">
        <v>67</v>
      </c>
      <c r="F1524" s="1">
        <v>44714</v>
      </c>
      <c r="G1524" t="s">
        <v>11</v>
      </c>
      <c r="H1524" t="s">
        <v>1252</v>
      </c>
      <c r="I1524">
        <v>202</v>
      </c>
    </row>
    <row r="1525" spans="1:9" x14ac:dyDescent="0.25">
      <c r="A1525" t="s">
        <v>1884</v>
      </c>
      <c r="B1525" t="s">
        <v>105</v>
      </c>
      <c r="C1525" t="s">
        <v>61</v>
      </c>
      <c r="D1525">
        <v>150</v>
      </c>
      <c r="F1525" s="1">
        <v>43952</v>
      </c>
      <c r="G1525" t="s">
        <v>32</v>
      </c>
      <c r="H1525" t="s">
        <v>106</v>
      </c>
      <c r="I1525">
        <v>2400</v>
      </c>
    </row>
    <row r="1526" spans="1:9" x14ac:dyDescent="0.25">
      <c r="A1526" t="s">
        <v>1884</v>
      </c>
      <c r="B1526" t="s">
        <v>18</v>
      </c>
      <c r="C1526" t="s">
        <v>61</v>
      </c>
      <c r="D1526">
        <v>500</v>
      </c>
      <c r="F1526" s="1">
        <v>43946</v>
      </c>
      <c r="G1526" t="s">
        <v>32</v>
      </c>
      <c r="H1526" t="s">
        <v>20</v>
      </c>
      <c r="I1526">
        <v>2400</v>
      </c>
    </row>
    <row r="1527" spans="1:9" x14ac:dyDescent="0.25">
      <c r="A1527" t="s">
        <v>838</v>
      </c>
      <c r="B1527" t="s">
        <v>2173</v>
      </c>
      <c r="C1527" t="s">
        <v>19</v>
      </c>
      <c r="D1527">
        <v>100</v>
      </c>
      <c r="E1527">
        <v>0.3</v>
      </c>
      <c r="F1527" s="1">
        <v>44845</v>
      </c>
      <c r="G1527" t="s">
        <v>59</v>
      </c>
      <c r="H1527" t="s">
        <v>7</v>
      </c>
      <c r="I1527">
        <v>217</v>
      </c>
    </row>
    <row r="1528" spans="1:9" x14ac:dyDescent="0.25">
      <c r="A1528" t="s">
        <v>1963</v>
      </c>
      <c r="B1528" t="s">
        <v>5</v>
      </c>
      <c r="C1528" t="s">
        <v>10</v>
      </c>
      <c r="E1528">
        <v>0.24</v>
      </c>
      <c r="F1528" s="1">
        <v>44816</v>
      </c>
      <c r="G1528" t="s">
        <v>3</v>
      </c>
      <c r="H1528" t="s">
        <v>7</v>
      </c>
      <c r="I1528">
        <v>526</v>
      </c>
    </row>
    <row r="1529" spans="1:9" x14ac:dyDescent="0.25">
      <c r="A1529" t="s">
        <v>955</v>
      </c>
      <c r="B1529" t="s">
        <v>5</v>
      </c>
      <c r="C1529" t="s">
        <v>10</v>
      </c>
      <c r="D1529">
        <v>138</v>
      </c>
      <c r="E1529">
        <v>0.2</v>
      </c>
      <c r="F1529" s="1">
        <v>44796</v>
      </c>
      <c r="G1529" t="s">
        <v>15</v>
      </c>
      <c r="H1529" t="s">
        <v>7</v>
      </c>
      <c r="I1529">
        <v>472</v>
      </c>
    </row>
    <row r="1530" spans="1:9" x14ac:dyDescent="0.25">
      <c r="A1530" t="s">
        <v>1963</v>
      </c>
      <c r="B1530" t="s">
        <v>5</v>
      </c>
      <c r="C1530" t="s">
        <v>10</v>
      </c>
      <c r="F1530" s="1">
        <v>43918</v>
      </c>
      <c r="G1530" t="s">
        <v>32</v>
      </c>
      <c r="H1530" t="s">
        <v>7</v>
      </c>
      <c r="I1530">
        <v>541</v>
      </c>
    </row>
    <row r="1531" spans="1:9" x14ac:dyDescent="0.25">
      <c r="A1531" t="s">
        <v>2005</v>
      </c>
      <c r="B1531" t="s">
        <v>2173</v>
      </c>
      <c r="C1531" t="s">
        <v>29</v>
      </c>
      <c r="D1531">
        <v>94</v>
      </c>
      <c r="F1531" s="1">
        <v>44760</v>
      </c>
      <c r="G1531" t="s">
        <v>59</v>
      </c>
      <c r="H1531" t="s">
        <v>7</v>
      </c>
      <c r="I1531">
        <v>200</v>
      </c>
    </row>
    <row r="1532" spans="1:9" x14ac:dyDescent="0.25">
      <c r="A1532" t="s">
        <v>1336</v>
      </c>
      <c r="B1532" t="s">
        <v>45</v>
      </c>
      <c r="C1532" t="s">
        <v>2174</v>
      </c>
      <c r="D1532">
        <v>80</v>
      </c>
      <c r="F1532" s="1">
        <v>44403</v>
      </c>
      <c r="G1532" t="s">
        <v>43</v>
      </c>
      <c r="H1532" t="s">
        <v>16</v>
      </c>
      <c r="I1532">
        <v>17</v>
      </c>
    </row>
    <row r="1533" spans="1:9" x14ac:dyDescent="0.25">
      <c r="A1533" t="s">
        <v>362</v>
      </c>
      <c r="B1533" t="s">
        <v>5</v>
      </c>
      <c r="C1533" t="s">
        <v>67</v>
      </c>
      <c r="D1533">
        <v>140</v>
      </c>
      <c r="E1533">
        <v>0.2</v>
      </c>
      <c r="F1533" s="1">
        <v>44944</v>
      </c>
      <c r="G1533" t="s">
        <v>3</v>
      </c>
      <c r="H1533" t="s">
        <v>7</v>
      </c>
      <c r="I1533">
        <v>571</v>
      </c>
    </row>
    <row r="1534" spans="1:9" x14ac:dyDescent="0.25">
      <c r="A1534" t="s">
        <v>1828</v>
      </c>
      <c r="B1534" t="s">
        <v>18</v>
      </c>
      <c r="C1534" t="s">
        <v>67</v>
      </c>
      <c r="D1534">
        <v>500</v>
      </c>
      <c r="E1534">
        <v>7.0000000000000007E-2</v>
      </c>
      <c r="F1534" s="1">
        <v>44942</v>
      </c>
      <c r="G1534" t="s">
        <v>3</v>
      </c>
      <c r="H1534" t="s">
        <v>20</v>
      </c>
    </row>
    <row r="1535" spans="1:9" x14ac:dyDescent="0.25">
      <c r="A1535" t="s">
        <v>1257</v>
      </c>
      <c r="B1535" t="s">
        <v>1258</v>
      </c>
      <c r="C1535" t="s">
        <v>50</v>
      </c>
      <c r="E1535">
        <v>0.3</v>
      </c>
      <c r="F1535" s="1">
        <v>44713</v>
      </c>
      <c r="G1535" t="s">
        <v>114</v>
      </c>
      <c r="H1535" t="s">
        <v>1102</v>
      </c>
      <c r="I1535">
        <v>17</v>
      </c>
    </row>
    <row r="1536" spans="1:9" x14ac:dyDescent="0.25">
      <c r="A1536" t="s">
        <v>2077</v>
      </c>
      <c r="B1536" t="s">
        <v>325</v>
      </c>
      <c r="C1536" t="s">
        <v>67</v>
      </c>
      <c r="D1536">
        <v>1500</v>
      </c>
      <c r="E1536">
        <v>0.5</v>
      </c>
      <c r="F1536" s="1">
        <v>43998</v>
      </c>
      <c r="G1536" t="s">
        <v>78</v>
      </c>
      <c r="H1536" t="s">
        <v>16</v>
      </c>
      <c r="I1536">
        <v>496</v>
      </c>
    </row>
    <row r="1537" spans="1:9" x14ac:dyDescent="0.25">
      <c r="A1537" t="s">
        <v>73</v>
      </c>
      <c r="B1537" t="s">
        <v>74</v>
      </c>
      <c r="C1537" t="s">
        <v>75</v>
      </c>
      <c r="D1537">
        <v>75</v>
      </c>
      <c r="E1537">
        <v>0.02</v>
      </c>
      <c r="F1537" s="1">
        <v>44984</v>
      </c>
      <c r="G1537" t="s">
        <v>3</v>
      </c>
      <c r="H1537" t="s">
        <v>33</v>
      </c>
      <c r="I1537">
        <v>3000</v>
      </c>
    </row>
    <row r="1538" spans="1:9" x14ac:dyDescent="0.25">
      <c r="A1538" t="s">
        <v>1650</v>
      </c>
      <c r="B1538" t="s">
        <v>74</v>
      </c>
      <c r="C1538" t="s">
        <v>61</v>
      </c>
      <c r="D1538">
        <v>18</v>
      </c>
      <c r="F1538" s="1">
        <v>43922</v>
      </c>
      <c r="G1538" t="s">
        <v>43</v>
      </c>
      <c r="H1538" t="s">
        <v>7</v>
      </c>
      <c r="I1538">
        <v>11</v>
      </c>
    </row>
    <row r="1539" spans="1:9" x14ac:dyDescent="0.25">
      <c r="A1539" t="s">
        <v>1728</v>
      </c>
      <c r="B1539" t="s">
        <v>2173</v>
      </c>
      <c r="C1539" t="s">
        <v>48</v>
      </c>
      <c r="D1539">
        <v>6</v>
      </c>
      <c r="E1539">
        <v>0.75</v>
      </c>
      <c r="F1539" s="1">
        <v>43903</v>
      </c>
      <c r="G1539" t="s">
        <v>114</v>
      </c>
      <c r="H1539" t="s">
        <v>7</v>
      </c>
      <c r="I1539">
        <v>1</v>
      </c>
    </row>
    <row r="1540" spans="1:9" x14ac:dyDescent="0.25">
      <c r="A1540" t="s">
        <v>1149</v>
      </c>
      <c r="B1540" t="s">
        <v>1150</v>
      </c>
      <c r="C1540" t="s">
        <v>98</v>
      </c>
      <c r="D1540">
        <v>60</v>
      </c>
      <c r="F1540" s="1">
        <v>44741</v>
      </c>
      <c r="G1540" t="s">
        <v>15</v>
      </c>
      <c r="H1540" t="s">
        <v>7</v>
      </c>
      <c r="I1540">
        <v>8</v>
      </c>
    </row>
    <row r="1541" spans="1:9" x14ac:dyDescent="0.25">
      <c r="A1541" t="s">
        <v>1823</v>
      </c>
      <c r="B1541" t="s">
        <v>2173</v>
      </c>
      <c r="C1541" t="s">
        <v>2</v>
      </c>
      <c r="E1541">
        <v>0.1</v>
      </c>
      <c r="F1541" s="1">
        <v>44874</v>
      </c>
      <c r="G1541" t="s">
        <v>3</v>
      </c>
      <c r="H1541" t="s">
        <v>7</v>
      </c>
      <c r="I1541">
        <v>44</v>
      </c>
    </row>
    <row r="1542" spans="1:9" x14ac:dyDescent="0.25">
      <c r="A1542" t="s">
        <v>446</v>
      </c>
      <c r="B1542" t="s">
        <v>346</v>
      </c>
      <c r="C1542" t="s">
        <v>48</v>
      </c>
      <c r="D1542">
        <v>60</v>
      </c>
      <c r="E1542">
        <v>0.75</v>
      </c>
      <c r="F1542" s="1">
        <v>44936</v>
      </c>
      <c r="G1542" t="s">
        <v>11</v>
      </c>
      <c r="H1542" t="s">
        <v>7</v>
      </c>
      <c r="I1542">
        <v>36</v>
      </c>
    </row>
    <row r="1543" spans="1:9" x14ac:dyDescent="0.25">
      <c r="A1543" t="s">
        <v>1560</v>
      </c>
      <c r="B1543" t="s">
        <v>2173</v>
      </c>
      <c r="C1543" t="s">
        <v>2174</v>
      </c>
      <c r="D1543">
        <v>40</v>
      </c>
      <c r="E1543">
        <v>0.25</v>
      </c>
      <c r="F1543" s="1">
        <v>43936</v>
      </c>
      <c r="G1543" t="s">
        <v>59</v>
      </c>
      <c r="H1543" t="s">
        <v>7</v>
      </c>
      <c r="I1543">
        <v>72</v>
      </c>
    </row>
    <row r="1544" spans="1:9" x14ac:dyDescent="0.25">
      <c r="A1544" t="s">
        <v>1807</v>
      </c>
      <c r="B1544" t="s">
        <v>193</v>
      </c>
      <c r="C1544" t="s">
        <v>77</v>
      </c>
      <c r="D1544">
        <v>40</v>
      </c>
      <c r="E1544">
        <v>0.2</v>
      </c>
      <c r="F1544" s="1">
        <v>44950</v>
      </c>
      <c r="G1544" t="s">
        <v>11</v>
      </c>
      <c r="H1544" t="s">
        <v>194</v>
      </c>
      <c r="I1544">
        <v>36</v>
      </c>
    </row>
    <row r="1545" spans="1:9" x14ac:dyDescent="0.25">
      <c r="A1545" t="s">
        <v>1263</v>
      </c>
      <c r="B1545" t="s">
        <v>2173</v>
      </c>
      <c r="C1545" t="s">
        <v>75</v>
      </c>
      <c r="F1545" s="1">
        <v>44711</v>
      </c>
      <c r="G1545" t="s">
        <v>15</v>
      </c>
      <c r="H1545" t="s">
        <v>7</v>
      </c>
      <c r="I1545">
        <v>36</v>
      </c>
    </row>
    <row r="1546" spans="1:9" x14ac:dyDescent="0.25">
      <c r="A1546" t="s">
        <v>1694</v>
      </c>
      <c r="B1546" t="s">
        <v>275</v>
      </c>
      <c r="C1546" t="s">
        <v>22</v>
      </c>
      <c r="D1546">
        <v>44</v>
      </c>
      <c r="F1546" s="1">
        <v>43916</v>
      </c>
      <c r="G1546" t="s">
        <v>92</v>
      </c>
      <c r="H1546" t="s">
        <v>7</v>
      </c>
      <c r="I1546">
        <v>123</v>
      </c>
    </row>
    <row r="1547" spans="1:9" x14ac:dyDescent="0.25">
      <c r="A1547" t="s">
        <v>2148</v>
      </c>
      <c r="B1547" t="s">
        <v>47</v>
      </c>
      <c r="C1547" t="s">
        <v>29</v>
      </c>
      <c r="D1547">
        <v>100</v>
      </c>
      <c r="E1547">
        <v>0.2</v>
      </c>
      <c r="F1547" s="1">
        <v>43922</v>
      </c>
      <c r="G1547" t="s">
        <v>11</v>
      </c>
      <c r="H1547" t="s">
        <v>7</v>
      </c>
      <c r="I1547">
        <v>75</v>
      </c>
    </row>
    <row r="1548" spans="1:9" x14ac:dyDescent="0.25">
      <c r="A1548" t="s">
        <v>896</v>
      </c>
      <c r="B1548" t="s">
        <v>2173</v>
      </c>
      <c r="C1548" t="s">
        <v>6</v>
      </c>
      <c r="D1548">
        <v>80</v>
      </c>
      <c r="E1548">
        <v>0.17</v>
      </c>
      <c r="F1548" s="1">
        <v>44817</v>
      </c>
      <c r="G1548" t="s">
        <v>32</v>
      </c>
      <c r="H1548" t="s">
        <v>7</v>
      </c>
      <c r="I1548">
        <v>413</v>
      </c>
    </row>
    <row r="1549" spans="1:9" x14ac:dyDescent="0.25">
      <c r="A1549" t="s">
        <v>896</v>
      </c>
      <c r="B1549" t="s">
        <v>2173</v>
      </c>
      <c r="C1549" t="s">
        <v>6</v>
      </c>
      <c r="D1549">
        <v>5</v>
      </c>
      <c r="F1549" s="1">
        <v>44813</v>
      </c>
      <c r="G1549" t="s">
        <v>32</v>
      </c>
      <c r="H1549" t="s">
        <v>7</v>
      </c>
      <c r="I1549">
        <v>413</v>
      </c>
    </row>
    <row r="1550" spans="1:9" x14ac:dyDescent="0.25">
      <c r="A1550" t="s">
        <v>249</v>
      </c>
      <c r="B1550" t="s">
        <v>250</v>
      </c>
      <c r="C1550" t="s">
        <v>22</v>
      </c>
      <c r="E1550">
        <v>0.06</v>
      </c>
      <c r="F1550" s="1">
        <v>44958</v>
      </c>
      <c r="G1550" t="s">
        <v>3</v>
      </c>
      <c r="H1550" t="s">
        <v>7</v>
      </c>
      <c r="I1550">
        <v>10700</v>
      </c>
    </row>
    <row r="1551" spans="1:9" x14ac:dyDescent="0.25">
      <c r="A1551" t="s">
        <v>896</v>
      </c>
      <c r="B1551" t="s">
        <v>2173</v>
      </c>
      <c r="C1551" t="s">
        <v>6</v>
      </c>
      <c r="D1551">
        <v>36</v>
      </c>
      <c r="F1551" s="1">
        <v>44312</v>
      </c>
      <c r="G1551" t="s">
        <v>92</v>
      </c>
      <c r="H1551" t="s">
        <v>7</v>
      </c>
      <c r="I1551">
        <v>165</v>
      </c>
    </row>
    <row r="1552" spans="1:9" x14ac:dyDescent="0.25">
      <c r="A1552" t="s">
        <v>896</v>
      </c>
      <c r="B1552" t="s">
        <v>2173</v>
      </c>
      <c r="C1552" t="s">
        <v>6</v>
      </c>
      <c r="D1552">
        <v>30</v>
      </c>
      <c r="E1552">
        <v>0.13</v>
      </c>
      <c r="F1552" s="1">
        <v>43942</v>
      </c>
      <c r="G1552" t="s">
        <v>92</v>
      </c>
      <c r="H1552" t="s">
        <v>7</v>
      </c>
      <c r="I1552">
        <v>165</v>
      </c>
    </row>
    <row r="1553" spans="1:9" x14ac:dyDescent="0.25">
      <c r="A1553" t="s">
        <v>846</v>
      </c>
      <c r="B1553" t="s">
        <v>2173</v>
      </c>
      <c r="C1553" t="s">
        <v>98</v>
      </c>
      <c r="D1553">
        <v>96</v>
      </c>
      <c r="E1553">
        <v>0.96</v>
      </c>
      <c r="F1553" s="1">
        <v>44844</v>
      </c>
      <c r="G1553" t="s">
        <v>92</v>
      </c>
      <c r="H1553" t="s">
        <v>7</v>
      </c>
      <c r="I1553">
        <v>103</v>
      </c>
    </row>
    <row r="1554" spans="1:9" x14ac:dyDescent="0.25">
      <c r="A1554" t="s">
        <v>1601</v>
      </c>
      <c r="B1554" t="s">
        <v>31</v>
      </c>
      <c r="C1554" t="s">
        <v>2174</v>
      </c>
      <c r="D1554">
        <v>46</v>
      </c>
      <c r="F1554" s="1">
        <v>43928</v>
      </c>
      <c r="G1554" t="s">
        <v>15</v>
      </c>
      <c r="H1554" t="s">
        <v>7</v>
      </c>
    </row>
    <row r="1555" spans="1:9" x14ac:dyDescent="0.25">
      <c r="A1555" t="s">
        <v>1739</v>
      </c>
      <c r="B1555" t="s">
        <v>56</v>
      </c>
      <c r="C1555" t="s">
        <v>2174</v>
      </c>
      <c r="D1555">
        <v>200</v>
      </c>
      <c r="E1555">
        <v>0.2</v>
      </c>
      <c r="F1555" s="1">
        <v>44986</v>
      </c>
      <c r="G1555" t="s">
        <v>36</v>
      </c>
      <c r="H1555" t="s">
        <v>57</v>
      </c>
      <c r="I1555">
        <v>495</v>
      </c>
    </row>
    <row r="1556" spans="1:9" x14ac:dyDescent="0.25">
      <c r="A1556" t="s">
        <v>2101</v>
      </c>
      <c r="B1556" t="s">
        <v>2173</v>
      </c>
      <c r="C1556" t="s">
        <v>67</v>
      </c>
      <c r="D1556">
        <v>27</v>
      </c>
      <c r="E1556">
        <v>0.25</v>
      </c>
      <c r="F1556" s="1">
        <v>43949</v>
      </c>
      <c r="G1556" t="s">
        <v>11</v>
      </c>
      <c r="H1556" t="s">
        <v>7</v>
      </c>
      <c r="I1556">
        <v>71</v>
      </c>
    </row>
    <row r="1557" spans="1:9" x14ac:dyDescent="0.25">
      <c r="A1557" t="s">
        <v>1787</v>
      </c>
      <c r="B1557" t="s">
        <v>2173</v>
      </c>
      <c r="C1557" t="s">
        <v>67</v>
      </c>
      <c r="D1557">
        <v>2000</v>
      </c>
      <c r="E1557">
        <v>7.0000000000000007E-2</v>
      </c>
      <c r="F1557" s="1">
        <v>44957</v>
      </c>
      <c r="G1557" t="s">
        <v>3</v>
      </c>
      <c r="H1557" t="s">
        <v>7</v>
      </c>
      <c r="I1557">
        <v>216</v>
      </c>
    </row>
    <row r="1558" spans="1:9" x14ac:dyDescent="0.25">
      <c r="A1558" t="s">
        <v>1787</v>
      </c>
      <c r="B1558" t="s">
        <v>2173</v>
      </c>
      <c r="C1558" t="s">
        <v>67</v>
      </c>
      <c r="D1558">
        <v>83</v>
      </c>
      <c r="F1558" s="1">
        <v>44704</v>
      </c>
      <c r="G1558" t="s">
        <v>3</v>
      </c>
      <c r="H1558" t="s">
        <v>7</v>
      </c>
      <c r="I1558">
        <v>216</v>
      </c>
    </row>
    <row r="1559" spans="1:9" x14ac:dyDescent="0.25">
      <c r="A1559" t="s">
        <v>2072</v>
      </c>
      <c r="B1559" t="s">
        <v>13</v>
      </c>
      <c r="C1559" t="s">
        <v>67</v>
      </c>
      <c r="D1559">
        <v>40</v>
      </c>
      <c r="F1559" s="1">
        <v>44021</v>
      </c>
      <c r="G1559" t="s">
        <v>25</v>
      </c>
      <c r="H1559" t="s">
        <v>16</v>
      </c>
      <c r="I1559">
        <v>25.6</v>
      </c>
    </row>
    <row r="1560" spans="1:9" x14ac:dyDescent="0.25">
      <c r="A1560" t="s">
        <v>1539</v>
      </c>
      <c r="B1560" t="s">
        <v>216</v>
      </c>
      <c r="C1560" t="s">
        <v>67</v>
      </c>
      <c r="D1560">
        <v>500</v>
      </c>
      <c r="F1560" s="1">
        <v>43942</v>
      </c>
      <c r="G1560" t="s">
        <v>15</v>
      </c>
      <c r="H1560" t="s">
        <v>16</v>
      </c>
      <c r="I1560">
        <v>2200</v>
      </c>
    </row>
    <row r="1561" spans="1:9" x14ac:dyDescent="0.25">
      <c r="A1561" t="s">
        <v>1859</v>
      </c>
      <c r="B1561" t="s">
        <v>261</v>
      </c>
      <c r="C1561" t="s">
        <v>67</v>
      </c>
      <c r="D1561">
        <v>150</v>
      </c>
      <c r="E1561">
        <v>0.06</v>
      </c>
      <c r="F1561" s="1">
        <v>44921</v>
      </c>
      <c r="G1561" t="s">
        <v>25</v>
      </c>
      <c r="H1561" t="s">
        <v>262</v>
      </c>
    </row>
    <row r="1562" spans="1:9" x14ac:dyDescent="0.25">
      <c r="A1562" t="s">
        <v>677</v>
      </c>
      <c r="B1562" t="s">
        <v>31</v>
      </c>
      <c r="C1562" t="s">
        <v>29</v>
      </c>
      <c r="D1562">
        <v>59</v>
      </c>
      <c r="E1562">
        <v>0.22</v>
      </c>
      <c r="F1562" s="1">
        <v>44881</v>
      </c>
      <c r="G1562" t="s">
        <v>3</v>
      </c>
      <c r="H1562" t="s">
        <v>7</v>
      </c>
      <c r="I1562">
        <v>409</v>
      </c>
    </row>
    <row r="1563" spans="1:9" x14ac:dyDescent="0.25">
      <c r="A1563" t="s">
        <v>165</v>
      </c>
      <c r="B1563" t="s">
        <v>1274</v>
      </c>
      <c r="C1563" t="s">
        <v>39</v>
      </c>
      <c r="E1563">
        <v>0.14000000000000001</v>
      </c>
      <c r="F1563" s="1">
        <v>44706</v>
      </c>
      <c r="G1563" t="s">
        <v>36</v>
      </c>
      <c r="H1563" t="s">
        <v>1275</v>
      </c>
      <c r="I1563">
        <v>1800</v>
      </c>
    </row>
    <row r="1564" spans="1:9" x14ac:dyDescent="0.25">
      <c r="A1564" t="s">
        <v>1276</v>
      </c>
      <c r="B1564" t="s">
        <v>105</v>
      </c>
      <c r="C1564" t="s">
        <v>39</v>
      </c>
      <c r="E1564">
        <v>0.1</v>
      </c>
      <c r="F1564" s="1">
        <v>44706</v>
      </c>
      <c r="G1564" t="s">
        <v>15</v>
      </c>
      <c r="H1564" t="s">
        <v>106</v>
      </c>
      <c r="I1564">
        <v>300</v>
      </c>
    </row>
    <row r="1565" spans="1:9" x14ac:dyDescent="0.25">
      <c r="A1565" t="s">
        <v>677</v>
      </c>
      <c r="B1565" t="s">
        <v>31</v>
      </c>
      <c r="C1565" t="s">
        <v>29</v>
      </c>
      <c r="D1565">
        <v>59</v>
      </c>
      <c r="E1565">
        <v>0.22</v>
      </c>
      <c r="F1565" s="1">
        <v>44879</v>
      </c>
      <c r="G1565" t="s">
        <v>3</v>
      </c>
      <c r="H1565" t="s">
        <v>7</v>
      </c>
      <c r="I1565">
        <v>409</v>
      </c>
    </row>
    <row r="1566" spans="1:9" x14ac:dyDescent="0.25">
      <c r="A1566" t="s">
        <v>767</v>
      </c>
      <c r="B1566" t="s">
        <v>31</v>
      </c>
      <c r="C1566" t="s">
        <v>29</v>
      </c>
      <c r="E1566">
        <v>0.82</v>
      </c>
      <c r="F1566" s="1">
        <v>44868</v>
      </c>
      <c r="G1566" t="s">
        <v>3</v>
      </c>
      <c r="H1566" t="s">
        <v>7</v>
      </c>
      <c r="I1566">
        <v>445</v>
      </c>
    </row>
    <row r="1567" spans="1:9" x14ac:dyDescent="0.25">
      <c r="A1567" t="s">
        <v>677</v>
      </c>
      <c r="B1567" t="s">
        <v>31</v>
      </c>
      <c r="C1567" t="s">
        <v>29</v>
      </c>
      <c r="D1567">
        <v>25</v>
      </c>
      <c r="E1567">
        <v>0.09</v>
      </c>
      <c r="F1567" s="1">
        <v>44767</v>
      </c>
      <c r="G1567" t="s">
        <v>3</v>
      </c>
      <c r="H1567" t="s">
        <v>7</v>
      </c>
      <c r="I1567">
        <v>409</v>
      </c>
    </row>
    <row r="1568" spans="1:9" x14ac:dyDescent="0.25">
      <c r="A1568" t="s">
        <v>1855</v>
      </c>
      <c r="B1568" t="s">
        <v>80</v>
      </c>
      <c r="C1568" t="s">
        <v>75</v>
      </c>
      <c r="D1568">
        <v>30</v>
      </c>
      <c r="E1568">
        <v>0.25</v>
      </c>
      <c r="F1568" s="1">
        <v>44931</v>
      </c>
      <c r="G1568" t="s">
        <v>59</v>
      </c>
      <c r="H1568" t="s">
        <v>81</v>
      </c>
      <c r="I1568">
        <v>116</v>
      </c>
    </row>
    <row r="1569" spans="1:9" x14ac:dyDescent="0.25">
      <c r="A1569" t="s">
        <v>1718</v>
      </c>
      <c r="B1569" t="s">
        <v>431</v>
      </c>
      <c r="C1569" t="s">
        <v>61</v>
      </c>
      <c r="D1569">
        <v>45</v>
      </c>
      <c r="F1569" s="1">
        <v>43910</v>
      </c>
      <c r="G1569" t="s">
        <v>11</v>
      </c>
      <c r="H1569" t="s">
        <v>7</v>
      </c>
      <c r="I1569">
        <v>39</v>
      </c>
    </row>
    <row r="1570" spans="1:9" x14ac:dyDescent="0.25">
      <c r="A1570" t="s">
        <v>1695</v>
      </c>
      <c r="B1570" t="s">
        <v>2173</v>
      </c>
      <c r="C1570" t="s">
        <v>19</v>
      </c>
      <c r="D1570">
        <v>41</v>
      </c>
      <c r="E1570">
        <v>0.75</v>
      </c>
      <c r="F1570" s="1">
        <v>43916</v>
      </c>
      <c r="G1570" t="s">
        <v>11</v>
      </c>
      <c r="H1570" t="s">
        <v>7</v>
      </c>
      <c r="I1570">
        <v>34</v>
      </c>
    </row>
    <row r="1571" spans="1:9" x14ac:dyDescent="0.25">
      <c r="A1571" t="s">
        <v>1749</v>
      </c>
      <c r="B1571" t="s">
        <v>47</v>
      </c>
      <c r="C1571" t="s">
        <v>67</v>
      </c>
      <c r="D1571">
        <v>75</v>
      </c>
      <c r="F1571" s="1">
        <v>44706</v>
      </c>
      <c r="G1571" t="s">
        <v>59</v>
      </c>
      <c r="H1571" t="s">
        <v>7</v>
      </c>
      <c r="I1571">
        <v>121</v>
      </c>
    </row>
    <row r="1572" spans="1:9" x14ac:dyDescent="0.25">
      <c r="A1572" t="s">
        <v>1749</v>
      </c>
      <c r="B1572" t="s">
        <v>47</v>
      </c>
      <c r="C1572" t="s">
        <v>67</v>
      </c>
      <c r="D1572">
        <v>51</v>
      </c>
      <c r="E1572">
        <v>0.3</v>
      </c>
      <c r="F1572" s="1">
        <v>43920</v>
      </c>
      <c r="G1572" t="s">
        <v>59</v>
      </c>
      <c r="H1572" t="s">
        <v>7</v>
      </c>
      <c r="I1572">
        <v>110</v>
      </c>
    </row>
    <row r="1573" spans="1:9" x14ac:dyDescent="0.25">
      <c r="A1573" t="s">
        <v>485</v>
      </c>
      <c r="B1573" t="s">
        <v>31</v>
      </c>
      <c r="C1573" t="s">
        <v>2174</v>
      </c>
      <c r="D1573">
        <v>245</v>
      </c>
      <c r="E1573">
        <v>0.04</v>
      </c>
      <c r="F1573" s="1">
        <v>44929</v>
      </c>
      <c r="G1573" t="s">
        <v>3</v>
      </c>
      <c r="H1573" t="s">
        <v>7</v>
      </c>
    </row>
    <row r="1574" spans="1:9" x14ac:dyDescent="0.25">
      <c r="A1574" t="s">
        <v>849</v>
      </c>
      <c r="B1574" t="s">
        <v>5</v>
      </c>
      <c r="C1574" t="s">
        <v>42</v>
      </c>
      <c r="D1574">
        <v>500</v>
      </c>
      <c r="E1574">
        <v>0.12</v>
      </c>
      <c r="F1574" s="1">
        <v>44840</v>
      </c>
      <c r="G1574" t="s">
        <v>3</v>
      </c>
      <c r="H1574" t="s">
        <v>7</v>
      </c>
      <c r="I1574">
        <v>1900</v>
      </c>
    </row>
    <row r="1575" spans="1:9" x14ac:dyDescent="0.25">
      <c r="A1575" t="s">
        <v>849</v>
      </c>
      <c r="B1575" t="s">
        <v>5</v>
      </c>
      <c r="C1575" t="s">
        <v>42</v>
      </c>
      <c r="D1575">
        <v>784</v>
      </c>
      <c r="E1575">
        <v>0.13</v>
      </c>
      <c r="F1575" s="1">
        <v>44785</v>
      </c>
      <c r="G1575" t="s">
        <v>3</v>
      </c>
      <c r="H1575" t="s">
        <v>7</v>
      </c>
      <c r="I1575">
        <v>1900</v>
      </c>
    </row>
    <row r="1576" spans="1:9" x14ac:dyDescent="0.25">
      <c r="A1576" t="s">
        <v>849</v>
      </c>
      <c r="B1576" t="s">
        <v>5</v>
      </c>
      <c r="C1576" t="s">
        <v>42</v>
      </c>
      <c r="D1576">
        <v>2800</v>
      </c>
      <c r="E1576">
        <v>0.2</v>
      </c>
      <c r="F1576" s="1">
        <v>44600</v>
      </c>
      <c r="G1576" t="s">
        <v>3</v>
      </c>
      <c r="H1576" t="s">
        <v>7</v>
      </c>
      <c r="I1576">
        <v>1900</v>
      </c>
    </row>
    <row r="1577" spans="1:9" x14ac:dyDescent="0.25">
      <c r="A1577" t="s">
        <v>920</v>
      </c>
      <c r="B1577" t="s">
        <v>540</v>
      </c>
      <c r="C1577" t="s">
        <v>178</v>
      </c>
      <c r="D1577">
        <v>45</v>
      </c>
      <c r="E1577">
        <v>0.05</v>
      </c>
      <c r="F1577" s="1">
        <v>44811</v>
      </c>
      <c r="G1577" t="s">
        <v>32</v>
      </c>
      <c r="H1577" t="s">
        <v>7</v>
      </c>
      <c r="I1577">
        <v>469</v>
      </c>
    </row>
    <row r="1578" spans="1:9" x14ac:dyDescent="0.25">
      <c r="A1578" t="s">
        <v>1998</v>
      </c>
      <c r="B1578" t="s">
        <v>2173</v>
      </c>
      <c r="C1578" t="s">
        <v>24</v>
      </c>
      <c r="D1578">
        <v>30</v>
      </c>
      <c r="E1578">
        <v>0.18</v>
      </c>
      <c r="F1578" s="1">
        <v>43938</v>
      </c>
      <c r="G1578" t="s">
        <v>59</v>
      </c>
      <c r="H1578" t="s">
        <v>7</v>
      </c>
      <c r="I1578">
        <v>100</v>
      </c>
    </row>
    <row r="1579" spans="1:9" x14ac:dyDescent="0.25">
      <c r="A1579" t="s">
        <v>570</v>
      </c>
      <c r="B1579" t="s">
        <v>80</v>
      </c>
      <c r="C1579" t="s">
        <v>35</v>
      </c>
      <c r="D1579">
        <v>20</v>
      </c>
      <c r="E1579">
        <v>0.08</v>
      </c>
      <c r="F1579" s="1">
        <v>44901</v>
      </c>
      <c r="G1579" t="s">
        <v>59</v>
      </c>
      <c r="H1579" t="s">
        <v>81</v>
      </c>
      <c r="I1579">
        <v>165</v>
      </c>
    </row>
    <row r="1580" spans="1:9" x14ac:dyDescent="0.25">
      <c r="A1580" t="s">
        <v>1005</v>
      </c>
      <c r="B1580" t="s">
        <v>80</v>
      </c>
      <c r="C1580" t="s">
        <v>24</v>
      </c>
      <c r="D1580">
        <v>20</v>
      </c>
      <c r="E1580">
        <v>0.05</v>
      </c>
      <c r="F1580" s="1">
        <v>44781</v>
      </c>
      <c r="G1580" t="s">
        <v>3</v>
      </c>
      <c r="H1580" t="s">
        <v>81</v>
      </c>
      <c r="I1580">
        <v>76</v>
      </c>
    </row>
    <row r="1581" spans="1:9" x14ac:dyDescent="0.25">
      <c r="A1581" t="s">
        <v>2137</v>
      </c>
      <c r="B1581" t="s">
        <v>52</v>
      </c>
      <c r="C1581" t="s">
        <v>2174</v>
      </c>
      <c r="D1581">
        <v>10</v>
      </c>
      <c r="E1581">
        <v>0.1</v>
      </c>
      <c r="F1581" s="1">
        <v>43927</v>
      </c>
      <c r="G1581" t="s">
        <v>203</v>
      </c>
      <c r="H1581" t="s">
        <v>7</v>
      </c>
      <c r="I1581">
        <v>50</v>
      </c>
    </row>
    <row r="1582" spans="1:9" x14ac:dyDescent="0.25">
      <c r="A1582" t="s">
        <v>989</v>
      </c>
      <c r="B1582" t="s">
        <v>105</v>
      </c>
      <c r="C1582" t="s">
        <v>24</v>
      </c>
      <c r="D1582">
        <v>30</v>
      </c>
      <c r="E1582">
        <v>0.12</v>
      </c>
      <c r="F1582" s="1">
        <v>44783</v>
      </c>
      <c r="G1582" t="s">
        <v>59</v>
      </c>
      <c r="H1582" t="s">
        <v>106</v>
      </c>
      <c r="I1582">
        <v>105</v>
      </c>
    </row>
    <row r="1583" spans="1:9" x14ac:dyDescent="0.25">
      <c r="A1583" t="s">
        <v>472</v>
      </c>
      <c r="B1583" t="s">
        <v>5</v>
      </c>
      <c r="C1583" t="s">
        <v>58</v>
      </c>
      <c r="D1583">
        <v>30</v>
      </c>
      <c r="E1583">
        <v>0.08</v>
      </c>
      <c r="F1583" s="1">
        <v>44931</v>
      </c>
      <c r="G1583" t="s">
        <v>203</v>
      </c>
      <c r="H1583" t="s">
        <v>7</v>
      </c>
      <c r="I1583">
        <v>178</v>
      </c>
    </row>
    <row r="1584" spans="1:9" x14ac:dyDescent="0.25">
      <c r="A1584" t="s">
        <v>1762</v>
      </c>
      <c r="B1584" t="s">
        <v>18</v>
      </c>
      <c r="C1584" t="s">
        <v>10</v>
      </c>
      <c r="D1584">
        <v>94</v>
      </c>
      <c r="F1584" s="1">
        <v>44970</v>
      </c>
      <c r="G1584" t="s">
        <v>59</v>
      </c>
      <c r="H1584" t="s">
        <v>20</v>
      </c>
      <c r="I1584">
        <v>225</v>
      </c>
    </row>
    <row r="1585" spans="1:9" x14ac:dyDescent="0.25">
      <c r="A1585" t="s">
        <v>1282</v>
      </c>
      <c r="B1585" t="s">
        <v>28</v>
      </c>
      <c r="C1585" t="s">
        <v>10</v>
      </c>
      <c r="F1585" s="1">
        <v>44697</v>
      </c>
      <c r="G1585" t="s">
        <v>25</v>
      </c>
      <c r="H1585" t="s">
        <v>7</v>
      </c>
      <c r="I1585">
        <v>194</v>
      </c>
    </row>
    <row r="1586" spans="1:9" x14ac:dyDescent="0.25">
      <c r="A1586" t="s">
        <v>1872</v>
      </c>
      <c r="B1586" t="s">
        <v>13</v>
      </c>
      <c r="C1586" t="s">
        <v>29</v>
      </c>
      <c r="D1586">
        <v>40</v>
      </c>
      <c r="F1586" s="1">
        <v>44728</v>
      </c>
      <c r="G1586" t="s">
        <v>15</v>
      </c>
      <c r="H1586" t="s">
        <v>16</v>
      </c>
      <c r="I1586">
        <v>1600</v>
      </c>
    </row>
    <row r="1587" spans="1:9" x14ac:dyDescent="0.25">
      <c r="A1587" t="s">
        <v>260</v>
      </c>
      <c r="B1587" t="s">
        <v>261</v>
      </c>
      <c r="C1587" t="s">
        <v>29</v>
      </c>
      <c r="D1587">
        <v>6000</v>
      </c>
      <c r="E1587">
        <v>0.13</v>
      </c>
      <c r="F1587" s="1">
        <v>44956</v>
      </c>
      <c r="G1587" t="s">
        <v>3</v>
      </c>
      <c r="H1587" t="s">
        <v>262</v>
      </c>
    </row>
    <row r="1588" spans="1:9" x14ac:dyDescent="0.25">
      <c r="A1588" t="s">
        <v>1360</v>
      </c>
      <c r="B1588" t="s">
        <v>2173</v>
      </c>
      <c r="C1588" t="s">
        <v>22</v>
      </c>
      <c r="F1588" s="1">
        <v>44152</v>
      </c>
      <c r="G1588" t="s">
        <v>59</v>
      </c>
      <c r="H1588" t="s">
        <v>7</v>
      </c>
      <c r="I1588">
        <v>95</v>
      </c>
    </row>
    <row r="1589" spans="1:9" x14ac:dyDescent="0.25">
      <c r="A1589" t="s">
        <v>260</v>
      </c>
      <c r="B1589" t="s">
        <v>261</v>
      </c>
      <c r="C1589" t="s">
        <v>29</v>
      </c>
      <c r="D1589">
        <v>4000</v>
      </c>
      <c r="E1589">
        <v>0.05</v>
      </c>
      <c r="F1589" s="1">
        <v>44858</v>
      </c>
      <c r="G1589" t="s">
        <v>3</v>
      </c>
      <c r="H1589" t="s">
        <v>262</v>
      </c>
    </row>
    <row r="1590" spans="1:9" x14ac:dyDescent="0.25">
      <c r="A1590" t="s">
        <v>2087</v>
      </c>
      <c r="B1590" t="s">
        <v>130</v>
      </c>
      <c r="C1590" t="s">
        <v>61</v>
      </c>
      <c r="D1590">
        <v>70</v>
      </c>
      <c r="E1590">
        <v>0.35</v>
      </c>
      <c r="F1590" s="1">
        <v>43972</v>
      </c>
      <c r="G1590" t="s">
        <v>43</v>
      </c>
      <c r="H1590" t="s">
        <v>16</v>
      </c>
      <c r="I1590">
        <v>3</v>
      </c>
    </row>
    <row r="1591" spans="1:9" x14ac:dyDescent="0.25">
      <c r="A1591" t="s">
        <v>140</v>
      </c>
      <c r="B1591" t="s">
        <v>2173</v>
      </c>
      <c r="C1591" t="s">
        <v>2</v>
      </c>
      <c r="D1591">
        <v>400</v>
      </c>
      <c r="E1591">
        <v>0.2</v>
      </c>
      <c r="F1591" s="1">
        <v>44973</v>
      </c>
      <c r="G1591" t="s">
        <v>25</v>
      </c>
      <c r="H1591" t="s">
        <v>7</v>
      </c>
      <c r="I1591">
        <v>62</v>
      </c>
    </row>
    <row r="1592" spans="1:9" x14ac:dyDescent="0.25">
      <c r="A1592" t="s">
        <v>1288</v>
      </c>
      <c r="B1592" t="s">
        <v>138</v>
      </c>
      <c r="C1592" t="s">
        <v>35</v>
      </c>
      <c r="F1592" s="1">
        <v>44693</v>
      </c>
      <c r="G1592" t="s">
        <v>25</v>
      </c>
      <c r="H1592" t="s">
        <v>7</v>
      </c>
      <c r="I1592">
        <v>29</v>
      </c>
    </row>
    <row r="1593" spans="1:9" x14ac:dyDescent="0.25">
      <c r="A1593" t="s">
        <v>1280</v>
      </c>
      <c r="B1593" t="s">
        <v>238</v>
      </c>
      <c r="C1593" t="s">
        <v>48</v>
      </c>
      <c r="D1593">
        <v>90</v>
      </c>
      <c r="E1593">
        <v>0.08</v>
      </c>
      <c r="F1593" s="1">
        <v>44698</v>
      </c>
      <c r="G1593" t="s">
        <v>59</v>
      </c>
      <c r="H1593" t="s">
        <v>7</v>
      </c>
      <c r="I1593">
        <v>195</v>
      </c>
    </row>
    <row r="1594" spans="1:9" x14ac:dyDescent="0.25">
      <c r="A1594" t="s">
        <v>418</v>
      </c>
      <c r="B1594" t="s">
        <v>18</v>
      </c>
      <c r="C1594" t="s">
        <v>67</v>
      </c>
      <c r="D1594">
        <v>111</v>
      </c>
      <c r="E1594">
        <v>0.39</v>
      </c>
      <c r="F1594" s="1">
        <v>44938</v>
      </c>
      <c r="G1594" t="s">
        <v>11</v>
      </c>
      <c r="H1594" t="s">
        <v>20</v>
      </c>
      <c r="I1594">
        <v>42</v>
      </c>
    </row>
    <row r="1595" spans="1:9" x14ac:dyDescent="0.25">
      <c r="A1595" t="s">
        <v>232</v>
      </c>
      <c r="B1595" t="s">
        <v>2173</v>
      </c>
      <c r="C1595" t="s">
        <v>48</v>
      </c>
      <c r="D1595">
        <v>150</v>
      </c>
      <c r="F1595" s="1">
        <v>44958</v>
      </c>
      <c r="G1595" t="s">
        <v>3</v>
      </c>
      <c r="H1595" t="s">
        <v>7</v>
      </c>
      <c r="I1595">
        <v>1500</v>
      </c>
    </row>
    <row r="1596" spans="1:9" x14ac:dyDescent="0.25">
      <c r="A1596" t="s">
        <v>1720</v>
      </c>
      <c r="B1596" t="s">
        <v>47</v>
      </c>
      <c r="C1596" t="s">
        <v>61</v>
      </c>
      <c r="E1596">
        <v>1</v>
      </c>
      <c r="F1596" s="1">
        <v>43910</v>
      </c>
      <c r="G1596" t="s">
        <v>114</v>
      </c>
      <c r="H1596" t="s">
        <v>7</v>
      </c>
      <c r="I1596">
        <v>5</v>
      </c>
    </row>
    <row r="1597" spans="1:9" x14ac:dyDescent="0.25">
      <c r="A1597" t="s">
        <v>1720</v>
      </c>
      <c r="B1597" t="s">
        <v>47</v>
      </c>
      <c r="C1597" t="s">
        <v>61</v>
      </c>
      <c r="E1597">
        <v>1</v>
      </c>
      <c r="F1597" s="1">
        <v>43906</v>
      </c>
      <c r="G1597" t="s">
        <v>114</v>
      </c>
      <c r="H1597" t="s">
        <v>7</v>
      </c>
      <c r="I1597">
        <v>5.0999999999999996</v>
      </c>
    </row>
    <row r="1598" spans="1:9" x14ac:dyDescent="0.25">
      <c r="A1598" t="s">
        <v>706</v>
      </c>
      <c r="B1598" t="s">
        <v>182</v>
      </c>
      <c r="C1598" t="s">
        <v>77</v>
      </c>
      <c r="D1598">
        <v>143</v>
      </c>
      <c r="E1598">
        <v>0.15</v>
      </c>
      <c r="F1598" s="1">
        <v>44879</v>
      </c>
      <c r="G1598" t="s">
        <v>203</v>
      </c>
      <c r="H1598" t="s">
        <v>183</v>
      </c>
      <c r="I1598">
        <v>90</v>
      </c>
    </row>
    <row r="1599" spans="1:9" x14ac:dyDescent="0.25">
      <c r="A1599" t="s">
        <v>706</v>
      </c>
      <c r="B1599" t="s">
        <v>182</v>
      </c>
      <c r="C1599" t="s">
        <v>77</v>
      </c>
      <c r="D1599">
        <v>31</v>
      </c>
      <c r="F1599" s="1">
        <v>43956</v>
      </c>
      <c r="G1599" t="s">
        <v>59</v>
      </c>
      <c r="H1599" t="s">
        <v>183</v>
      </c>
      <c r="I1599">
        <v>90</v>
      </c>
    </row>
    <row r="1600" spans="1:9" x14ac:dyDescent="0.25">
      <c r="A1600" t="s">
        <v>1173</v>
      </c>
      <c r="B1600" t="s">
        <v>1174</v>
      </c>
      <c r="C1600" t="s">
        <v>35</v>
      </c>
      <c r="D1600">
        <v>22</v>
      </c>
      <c r="E1600">
        <v>0.13</v>
      </c>
      <c r="F1600" s="1">
        <v>44735</v>
      </c>
      <c r="G1600" t="s">
        <v>15</v>
      </c>
      <c r="H1600" t="s">
        <v>7</v>
      </c>
      <c r="I1600">
        <v>19</v>
      </c>
    </row>
    <row r="1601" spans="1:9" x14ac:dyDescent="0.25">
      <c r="A1601" t="s">
        <v>890</v>
      </c>
      <c r="B1601" t="s">
        <v>96</v>
      </c>
      <c r="C1601" t="s">
        <v>24</v>
      </c>
      <c r="D1601">
        <v>59</v>
      </c>
      <c r="E1601">
        <v>0.3</v>
      </c>
      <c r="F1601" s="1">
        <v>44818</v>
      </c>
      <c r="G1601" t="s">
        <v>11</v>
      </c>
      <c r="H1601" t="s">
        <v>70</v>
      </c>
      <c r="I1601">
        <v>137</v>
      </c>
    </row>
    <row r="1602" spans="1:9" x14ac:dyDescent="0.25">
      <c r="A1602" t="s">
        <v>553</v>
      </c>
      <c r="B1602" t="s">
        <v>2173</v>
      </c>
      <c r="C1602" t="s">
        <v>67</v>
      </c>
      <c r="D1602">
        <v>260</v>
      </c>
      <c r="E1602">
        <v>0.2</v>
      </c>
      <c r="F1602" s="1">
        <v>44902</v>
      </c>
      <c r="G1602" t="s">
        <v>92</v>
      </c>
      <c r="H1602" t="s">
        <v>7</v>
      </c>
      <c r="I1602">
        <v>734</v>
      </c>
    </row>
    <row r="1603" spans="1:9" x14ac:dyDescent="0.25">
      <c r="A1603" t="s">
        <v>711</v>
      </c>
      <c r="B1603" t="s">
        <v>167</v>
      </c>
      <c r="C1603" t="s">
        <v>39</v>
      </c>
      <c r="F1603" s="1">
        <v>44879</v>
      </c>
      <c r="G1603" t="s">
        <v>15</v>
      </c>
      <c r="H1603" t="s">
        <v>168</v>
      </c>
    </row>
    <row r="1604" spans="1:9" x14ac:dyDescent="0.25">
      <c r="A1604" t="s">
        <v>711</v>
      </c>
      <c r="B1604" t="s">
        <v>167</v>
      </c>
      <c r="C1604" t="s">
        <v>39</v>
      </c>
      <c r="F1604" s="1">
        <v>44822</v>
      </c>
      <c r="G1604" t="s">
        <v>15</v>
      </c>
      <c r="H1604" t="s">
        <v>168</v>
      </c>
    </row>
    <row r="1605" spans="1:9" x14ac:dyDescent="0.25">
      <c r="A1605" t="s">
        <v>756</v>
      </c>
      <c r="B1605" t="s">
        <v>96</v>
      </c>
      <c r="C1605" t="s">
        <v>2</v>
      </c>
      <c r="D1605">
        <v>200</v>
      </c>
      <c r="E1605">
        <v>1</v>
      </c>
      <c r="F1605" s="1">
        <v>44869</v>
      </c>
      <c r="G1605" t="s">
        <v>25</v>
      </c>
      <c r="H1605" t="s">
        <v>70</v>
      </c>
      <c r="I1605">
        <v>5</v>
      </c>
    </row>
    <row r="1606" spans="1:9" x14ac:dyDescent="0.25">
      <c r="A1606" t="s">
        <v>958</v>
      </c>
      <c r="B1606" t="s">
        <v>2173</v>
      </c>
      <c r="C1606" t="s">
        <v>2174</v>
      </c>
      <c r="D1606">
        <v>29</v>
      </c>
      <c r="E1606">
        <v>0.5</v>
      </c>
      <c r="F1606" s="1">
        <v>44796</v>
      </c>
      <c r="G1606" t="s">
        <v>114</v>
      </c>
      <c r="H1606" t="s">
        <v>7</v>
      </c>
      <c r="I1606">
        <v>3</v>
      </c>
    </row>
    <row r="1607" spans="1:9" x14ac:dyDescent="0.25">
      <c r="A1607" t="s">
        <v>835</v>
      </c>
      <c r="B1607" t="s">
        <v>5</v>
      </c>
      <c r="C1607" t="s">
        <v>48</v>
      </c>
      <c r="D1607">
        <v>65</v>
      </c>
      <c r="E1607">
        <v>1</v>
      </c>
      <c r="F1607" s="1">
        <v>44847</v>
      </c>
      <c r="G1607" t="s">
        <v>25</v>
      </c>
      <c r="H1607" t="s">
        <v>7</v>
      </c>
      <c r="I1607">
        <v>10</v>
      </c>
    </row>
    <row r="1608" spans="1:9" x14ac:dyDescent="0.25">
      <c r="A1608" t="s">
        <v>533</v>
      </c>
      <c r="B1608" t="s">
        <v>80</v>
      </c>
      <c r="C1608" t="s">
        <v>48</v>
      </c>
      <c r="D1608">
        <v>600</v>
      </c>
      <c r="E1608">
        <v>0.15</v>
      </c>
      <c r="F1608" s="1">
        <v>44904</v>
      </c>
      <c r="G1608" t="s">
        <v>3</v>
      </c>
      <c r="H1608" t="s">
        <v>81</v>
      </c>
    </row>
    <row r="1609" spans="1:9" x14ac:dyDescent="0.25">
      <c r="A1609" t="s">
        <v>533</v>
      </c>
      <c r="B1609" t="s">
        <v>80</v>
      </c>
      <c r="C1609" t="s">
        <v>48</v>
      </c>
      <c r="D1609">
        <v>250</v>
      </c>
      <c r="E1609">
        <v>0.06</v>
      </c>
      <c r="F1609" s="1">
        <v>44712</v>
      </c>
      <c r="G1609" t="s">
        <v>3</v>
      </c>
      <c r="H1609" t="s">
        <v>81</v>
      </c>
    </row>
    <row r="1610" spans="1:9" x14ac:dyDescent="0.25">
      <c r="A1610" t="s">
        <v>763</v>
      </c>
      <c r="B1610" t="s">
        <v>764</v>
      </c>
      <c r="C1610" t="s">
        <v>67</v>
      </c>
      <c r="D1610">
        <v>150</v>
      </c>
      <c r="E1610">
        <v>0.15</v>
      </c>
      <c r="F1610" s="1">
        <v>44868</v>
      </c>
      <c r="G1610" t="s">
        <v>59</v>
      </c>
      <c r="H1610" t="s">
        <v>7</v>
      </c>
      <c r="I1610">
        <v>428</v>
      </c>
    </row>
    <row r="1611" spans="1:9" x14ac:dyDescent="0.25">
      <c r="A1611" t="s">
        <v>1296</v>
      </c>
      <c r="B1611" t="s">
        <v>1</v>
      </c>
      <c r="C1611" t="s">
        <v>67</v>
      </c>
      <c r="E1611">
        <v>0.3</v>
      </c>
      <c r="F1611" s="1">
        <v>44685</v>
      </c>
      <c r="G1611" t="s">
        <v>15</v>
      </c>
      <c r="H1611" t="s">
        <v>4</v>
      </c>
      <c r="I1611">
        <v>45</v>
      </c>
    </row>
    <row r="1612" spans="1:9" x14ac:dyDescent="0.25">
      <c r="A1612" t="s">
        <v>1297</v>
      </c>
      <c r="B1612" t="s">
        <v>31</v>
      </c>
      <c r="C1612" t="s">
        <v>10</v>
      </c>
      <c r="F1612" s="1">
        <v>44683</v>
      </c>
      <c r="G1612" t="s">
        <v>15</v>
      </c>
      <c r="H1612" t="s">
        <v>7</v>
      </c>
      <c r="I1612">
        <v>3400</v>
      </c>
    </row>
    <row r="1613" spans="1:9" x14ac:dyDescent="0.25">
      <c r="A1613" t="s">
        <v>975</v>
      </c>
      <c r="B1613" t="s">
        <v>80</v>
      </c>
      <c r="C1613" t="s">
        <v>75</v>
      </c>
      <c r="D1613">
        <v>12</v>
      </c>
      <c r="E1613">
        <v>0.09</v>
      </c>
      <c r="F1613" s="1">
        <v>44789</v>
      </c>
      <c r="G1613" t="s">
        <v>92</v>
      </c>
      <c r="H1613" t="s">
        <v>81</v>
      </c>
      <c r="I1613">
        <v>205</v>
      </c>
    </row>
    <row r="1614" spans="1:9" x14ac:dyDescent="0.25">
      <c r="A1614" t="s">
        <v>732</v>
      </c>
      <c r="B1614" t="s">
        <v>45</v>
      </c>
      <c r="C1614" t="s">
        <v>29</v>
      </c>
      <c r="D1614">
        <v>36</v>
      </c>
      <c r="E1614">
        <v>0.1</v>
      </c>
      <c r="F1614" s="1">
        <v>44874</v>
      </c>
      <c r="G1614" t="s">
        <v>43</v>
      </c>
      <c r="H1614" t="s">
        <v>16</v>
      </c>
      <c r="I1614">
        <v>20</v>
      </c>
    </row>
    <row r="1615" spans="1:9" x14ac:dyDescent="0.25">
      <c r="A1615" t="s">
        <v>525</v>
      </c>
      <c r="B1615" t="s">
        <v>431</v>
      </c>
      <c r="C1615" t="s">
        <v>14</v>
      </c>
      <c r="D1615">
        <v>400</v>
      </c>
      <c r="E1615">
        <v>0.2</v>
      </c>
      <c r="F1615" s="1">
        <v>44907</v>
      </c>
      <c r="G1615" t="s">
        <v>25</v>
      </c>
      <c r="H1615" t="s">
        <v>7</v>
      </c>
      <c r="I1615">
        <v>192</v>
      </c>
    </row>
    <row r="1616" spans="1:9" x14ac:dyDescent="0.25">
      <c r="A1616" t="s">
        <v>210</v>
      </c>
      <c r="B1616" t="s">
        <v>13</v>
      </c>
      <c r="C1616" t="s">
        <v>6</v>
      </c>
      <c r="D1616">
        <v>50</v>
      </c>
      <c r="E1616">
        <v>0.25</v>
      </c>
      <c r="F1616" s="1">
        <v>44963</v>
      </c>
      <c r="G1616" t="s">
        <v>15</v>
      </c>
      <c r="H1616" t="s">
        <v>16</v>
      </c>
      <c r="I1616">
        <v>19</v>
      </c>
    </row>
    <row r="1617" spans="1:9" x14ac:dyDescent="0.25">
      <c r="A1617" t="s">
        <v>1347</v>
      </c>
      <c r="B1617" t="s">
        <v>164</v>
      </c>
      <c r="C1617" t="s">
        <v>24</v>
      </c>
      <c r="D1617">
        <v>21</v>
      </c>
      <c r="E1617">
        <v>1</v>
      </c>
      <c r="F1617" s="1">
        <v>44216</v>
      </c>
      <c r="G1617" t="s">
        <v>15</v>
      </c>
      <c r="H1617" t="s">
        <v>164</v>
      </c>
      <c r="I1617">
        <v>20</v>
      </c>
    </row>
    <row r="1618" spans="1:9" x14ac:dyDescent="0.25">
      <c r="A1618" t="s">
        <v>1678</v>
      </c>
      <c r="B1618" t="s">
        <v>2173</v>
      </c>
      <c r="C1618" t="s">
        <v>48</v>
      </c>
      <c r="D1618">
        <v>10</v>
      </c>
      <c r="F1618" s="1">
        <v>43919</v>
      </c>
      <c r="G1618" t="s">
        <v>43</v>
      </c>
      <c r="H1618" t="s">
        <v>7</v>
      </c>
      <c r="I1618">
        <v>13</v>
      </c>
    </row>
    <row r="1619" spans="1:9" x14ac:dyDescent="0.25">
      <c r="A1619" t="s">
        <v>2039</v>
      </c>
      <c r="B1619" t="s">
        <v>5</v>
      </c>
      <c r="C1619" t="s">
        <v>67</v>
      </c>
      <c r="D1619">
        <v>170</v>
      </c>
      <c r="E1619">
        <v>0.25</v>
      </c>
      <c r="F1619" s="1">
        <v>44714</v>
      </c>
      <c r="G1619" t="s">
        <v>36</v>
      </c>
      <c r="H1619" t="s">
        <v>7</v>
      </c>
      <c r="I1619">
        <v>286</v>
      </c>
    </row>
    <row r="1620" spans="1:9" x14ac:dyDescent="0.25">
      <c r="A1620" t="s">
        <v>1541</v>
      </c>
      <c r="B1620" t="s">
        <v>103</v>
      </c>
      <c r="C1620" t="s">
        <v>6</v>
      </c>
      <c r="D1620">
        <v>13</v>
      </c>
      <c r="F1620" s="1">
        <v>43942</v>
      </c>
      <c r="G1620" t="s">
        <v>15</v>
      </c>
      <c r="H1620" t="s">
        <v>7</v>
      </c>
    </row>
    <row r="1621" spans="1:9" x14ac:dyDescent="0.25">
      <c r="A1621" t="s">
        <v>990</v>
      </c>
      <c r="B1621" t="s">
        <v>105</v>
      </c>
      <c r="C1621" t="s">
        <v>61</v>
      </c>
      <c r="D1621">
        <v>200</v>
      </c>
      <c r="E1621">
        <v>0.33</v>
      </c>
      <c r="F1621" s="1">
        <v>44691</v>
      </c>
      <c r="G1621" t="s">
        <v>59</v>
      </c>
      <c r="H1621" t="s">
        <v>106</v>
      </c>
      <c r="I1621">
        <v>238</v>
      </c>
    </row>
    <row r="1622" spans="1:9" x14ac:dyDescent="0.25">
      <c r="A1622" t="s">
        <v>990</v>
      </c>
      <c r="B1622" t="s">
        <v>105</v>
      </c>
      <c r="C1622" t="s">
        <v>61</v>
      </c>
      <c r="D1622">
        <v>69</v>
      </c>
      <c r="E1622">
        <v>0.31</v>
      </c>
      <c r="F1622" s="1">
        <v>43970</v>
      </c>
      <c r="G1622" t="s">
        <v>11</v>
      </c>
      <c r="H1622" t="s">
        <v>106</v>
      </c>
      <c r="I1622">
        <v>88</v>
      </c>
    </row>
    <row r="1623" spans="1:9" x14ac:dyDescent="0.25">
      <c r="A1623" t="s">
        <v>584</v>
      </c>
      <c r="B1623" t="s">
        <v>585</v>
      </c>
      <c r="C1623" t="s">
        <v>67</v>
      </c>
      <c r="D1623">
        <v>47</v>
      </c>
      <c r="E1623">
        <v>0.15</v>
      </c>
      <c r="F1623" s="1">
        <v>44897</v>
      </c>
      <c r="G1623" t="s">
        <v>59</v>
      </c>
      <c r="H1623" t="s">
        <v>7</v>
      </c>
      <c r="I1623">
        <v>184</v>
      </c>
    </row>
    <row r="1624" spans="1:9" x14ac:dyDescent="0.25">
      <c r="A1624" t="s">
        <v>115</v>
      </c>
      <c r="B1624" t="s">
        <v>45</v>
      </c>
      <c r="C1624" t="s">
        <v>63</v>
      </c>
      <c r="D1624">
        <v>100</v>
      </c>
      <c r="E1624">
        <v>0.2</v>
      </c>
      <c r="F1624" s="1">
        <v>44978</v>
      </c>
      <c r="G1624" t="s">
        <v>15</v>
      </c>
      <c r="H1624" t="s">
        <v>16</v>
      </c>
      <c r="I1624">
        <v>451</v>
      </c>
    </row>
    <row r="1625" spans="1:9" x14ac:dyDescent="0.25">
      <c r="A1625" t="s">
        <v>911</v>
      </c>
      <c r="B1625" t="s">
        <v>912</v>
      </c>
      <c r="C1625" t="s">
        <v>10</v>
      </c>
      <c r="D1625">
        <v>55</v>
      </c>
      <c r="E1625">
        <v>0.08</v>
      </c>
      <c r="F1625" s="1">
        <v>44812</v>
      </c>
      <c r="G1625" t="s">
        <v>15</v>
      </c>
      <c r="H1625" t="s">
        <v>913</v>
      </c>
      <c r="I1625">
        <v>120</v>
      </c>
    </row>
    <row r="1626" spans="1:9" x14ac:dyDescent="0.25">
      <c r="A1626" t="s">
        <v>823</v>
      </c>
      <c r="B1626" t="s">
        <v>2173</v>
      </c>
      <c r="C1626" t="s">
        <v>19</v>
      </c>
      <c r="F1626" s="1">
        <v>44853</v>
      </c>
      <c r="G1626" t="s">
        <v>15</v>
      </c>
      <c r="H1626" t="s">
        <v>7</v>
      </c>
      <c r="I1626">
        <v>313</v>
      </c>
    </row>
    <row r="1627" spans="1:9" x14ac:dyDescent="0.25">
      <c r="A1627" t="s">
        <v>823</v>
      </c>
      <c r="B1627" t="s">
        <v>2173</v>
      </c>
      <c r="C1627" t="s">
        <v>19</v>
      </c>
      <c r="E1627">
        <v>0.1</v>
      </c>
      <c r="F1627" s="1">
        <v>44713</v>
      </c>
      <c r="G1627" t="s">
        <v>15</v>
      </c>
      <c r="H1627" t="s">
        <v>7</v>
      </c>
      <c r="I1627">
        <v>313</v>
      </c>
    </row>
    <row r="1628" spans="1:9" x14ac:dyDescent="0.25">
      <c r="A1628" t="s">
        <v>960</v>
      </c>
      <c r="B1628" t="s">
        <v>5</v>
      </c>
      <c r="C1628" t="s">
        <v>14</v>
      </c>
      <c r="F1628" s="1">
        <v>44796</v>
      </c>
      <c r="G1628" t="s">
        <v>15</v>
      </c>
      <c r="H1628" t="s">
        <v>7</v>
      </c>
      <c r="I1628">
        <v>136</v>
      </c>
    </row>
    <row r="1629" spans="1:9" x14ac:dyDescent="0.25">
      <c r="A1629" t="s">
        <v>1346</v>
      </c>
      <c r="B1629" t="s">
        <v>2173</v>
      </c>
      <c r="C1629" t="s">
        <v>39</v>
      </c>
      <c r="D1629">
        <v>180</v>
      </c>
      <c r="E1629">
        <v>0.15</v>
      </c>
      <c r="F1629" s="1">
        <v>44219</v>
      </c>
      <c r="G1629" t="s">
        <v>25</v>
      </c>
      <c r="H1629" t="s">
        <v>7</v>
      </c>
      <c r="I1629">
        <v>763</v>
      </c>
    </row>
    <row r="1630" spans="1:9" x14ac:dyDescent="0.25">
      <c r="A1630" t="s">
        <v>1166</v>
      </c>
      <c r="B1630" t="s">
        <v>2173</v>
      </c>
      <c r="C1630" t="s">
        <v>24</v>
      </c>
      <c r="D1630">
        <v>43</v>
      </c>
      <c r="F1630" s="1">
        <v>44738</v>
      </c>
      <c r="G1630" t="s">
        <v>59</v>
      </c>
      <c r="H1630" t="s">
        <v>7</v>
      </c>
      <c r="I1630">
        <v>106</v>
      </c>
    </row>
    <row r="1631" spans="1:9" x14ac:dyDescent="0.25">
      <c r="A1631" t="s">
        <v>1308</v>
      </c>
      <c r="B1631" t="s">
        <v>5</v>
      </c>
      <c r="C1631" t="s">
        <v>29</v>
      </c>
      <c r="E1631">
        <v>1</v>
      </c>
      <c r="F1631" s="1">
        <v>44666</v>
      </c>
      <c r="G1631" t="s">
        <v>15</v>
      </c>
      <c r="H1631" t="s">
        <v>7</v>
      </c>
      <c r="I1631">
        <v>2</v>
      </c>
    </row>
    <row r="1632" spans="1:9" x14ac:dyDescent="0.25">
      <c r="A1632" t="s">
        <v>1223</v>
      </c>
      <c r="B1632" t="s">
        <v>31</v>
      </c>
      <c r="C1632" t="s">
        <v>14</v>
      </c>
      <c r="D1632">
        <v>26</v>
      </c>
      <c r="E1632">
        <v>0.05</v>
      </c>
      <c r="F1632" s="1">
        <v>44721</v>
      </c>
      <c r="G1632" t="s">
        <v>59</v>
      </c>
      <c r="H1632" t="s">
        <v>7</v>
      </c>
      <c r="I1632">
        <v>100</v>
      </c>
    </row>
    <row r="1633" spans="1:9" x14ac:dyDescent="0.25">
      <c r="A1633" t="s">
        <v>948</v>
      </c>
      <c r="B1633" t="s">
        <v>2173</v>
      </c>
      <c r="C1633" t="s">
        <v>48</v>
      </c>
      <c r="F1633" s="1">
        <v>44802</v>
      </c>
      <c r="G1633" t="s">
        <v>3</v>
      </c>
      <c r="H1633" t="s">
        <v>7</v>
      </c>
      <c r="I1633">
        <v>287</v>
      </c>
    </row>
    <row r="1634" spans="1:9" x14ac:dyDescent="0.25">
      <c r="A1634" t="s">
        <v>536</v>
      </c>
      <c r="B1634" t="s">
        <v>105</v>
      </c>
      <c r="C1634" t="s">
        <v>67</v>
      </c>
      <c r="D1634">
        <v>85</v>
      </c>
      <c r="E1634">
        <v>0.33</v>
      </c>
      <c r="F1634" s="1">
        <v>44904</v>
      </c>
      <c r="G1634" t="s">
        <v>11</v>
      </c>
      <c r="H1634" t="s">
        <v>106</v>
      </c>
      <c r="I1634">
        <v>73</v>
      </c>
    </row>
    <row r="1635" spans="1:9" x14ac:dyDescent="0.25">
      <c r="A1635" t="s">
        <v>1345</v>
      </c>
      <c r="B1635" t="s">
        <v>105</v>
      </c>
      <c r="C1635" t="s">
        <v>75</v>
      </c>
      <c r="D1635">
        <v>20</v>
      </c>
      <c r="F1635" s="1">
        <v>44223</v>
      </c>
      <c r="G1635" t="s">
        <v>59</v>
      </c>
      <c r="H1635" t="s">
        <v>106</v>
      </c>
      <c r="I1635">
        <v>150</v>
      </c>
    </row>
    <row r="1636" spans="1:9" x14ac:dyDescent="0.25">
      <c r="A1636" t="s">
        <v>1388</v>
      </c>
      <c r="B1636" t="s">
        <v>47</v>
      </c>
      <c r="C1636" t="s">
        <v>197</v>
      </c>
      <c r="D1636">
        <v>180</v>
      </c>
      <c r="E1636">
        <v>0.09</v>
      </c>
      <c r="F1636" s="1">
        <v>44040</v>
      </c>
      <c r="G1636" t="s">
        <v>15</v>
      </c>
      <c r="H1636" t="s">
        <v>7</v>
      </c>
      <c r="I1636">
        <v>649</v>
      </c>
    </row>
    <row r="1637" spans="1:9" x14ac:dyDescent="0.25">
      <c r="A1637" t="s">
        <v>686</v>
      </c>
      <c r="B1637" t="s">
        <v>2173</v>
      </c>
      <c r="C1637" t="s">
        <v>178</v>
      </c>
      <c r="D1637">
        <v>100</v>
      </c>
      <c r="E1637">
        <v>0.2</v>
      </c>
      <c r="F1637" s="1">
        <v>44880</v>
      </c>
      <c r="G1637" t="s">
        <v>92</v>
      </c>
      <c r="H1637" t="s">
        <v>7</v>
      </c>
    </row>
    <row r="1638" spans="1:9" x14ac:dyDescent="0.25">
      <c r="A1638" t="s">
        <v>1081</v>
      </c>
      <c r="B1638" t="s">
        <v>52</v>
      </c>
      <c r="C1638" t="s">
        <v>50</v>
      </c>
      <c r="D1638">
        <v>63</v>
      </c>
      <c r="E1638">
        <v>0.05</v>
      </c>
      <c r="F1638" s="1">
        <v>44757</v>
      </c>
      <c r="G1638" t="s">
        <v>15</v>
      </c>
      <c r="H1638" t="s">
        <v>7</v>
      </c>
      <c r="I1638">
        <v>817</v>
      </c>
    </row>
    <row r="1639" spans="1:9" x14ac:dyDescent="0.25">
      <c r="A1639" t="s">
        <v>687</v>
      </c>
      <c r="B1639" t="s">
        <v>193</v>
      </c>
      <c r="C1639" t="s">
        <v>19</v>
      </c>
      <c r="D1639">
        <v>71</v>
      </c>
      <c r="F1639" s="1">
        <v>44880</v>
      </c>
      <c r="G1639" t="s">
        <v>11</v>
      </c>
      <c r="H1639" t="s">
        <v>194</v>
      </c>
      <c r="I1639">
        <v>154</v>
      </c>
    </row>
    <row r="1640" spans="1:9" x14ac:dyDescent="0.25">
      <c r="A1640" t="s">
        <v>1312</v>
      </c>
      <c r="B1640" t="s">
        <v>2173</v>
      </c>
      <c r="C1640" t="s">
        <v>67</v>
      </c>
      <c r="E1640">
        <v>1</v>
      </c>
      <c r="F1640" s="1">
        <v>44656</v>
      </c>
      <c r="G1640" t="s">
        <v>11</v>
      </c>
      <c r="H1640" t="s">
        <v>7</v>
      </c>
      <c r="I1640">
        <v>124</v>
      </c>
    </row>
    <row r="1641" spans="1:9" x14ac:dyDescent="0.25">
      <c r="A1641" t="s">
        <v>768</v>
      </c>
      <c r="B1641" t="s">
        <v>2173</v>
      </c>
      <c r="C1641" t="s">
        <v>19</v>
      </c>
      <c r="E1641">
        <v>0.15</v>
      </c>
      <c r="F1641" s="1">
        <v>44868</v>
      </c>
      <c r="G1641" t="s">
        <v>92</v>
      </c>
      <c r="H1641" t="s">
        <v>7</v>
      </c>
      <c r="I1641">
        <v>253</v>
      </c>
    </row>
    <row r="1642" spans="1:9" x14ac:dyDescent="0.25">
      <c r="A1642" t="s">
        <v>341</v>
      </c>
      <c r="B1642" t="s">
        <v>2173</v>
      </c>
      <c r="C1642" t="s">
        <v>22</v>
      </c>
      <c r="D1642">
        <v>300</v>
      </c>
      <c r="F1642" s="1">
        <v>44945</v>
      </c>
      <c r="G1642" t="s">
        <v>3</v>
      </c>
      <c r="H1642" t="s">
        <v>7</v>
      </c>
      <c r="I1642">
        <v>1200</v>
      </c>
    </row>
    <row r="1643" spans="1:9" x14ac:dyDescent="0.25">
      <c r="A1643" t="s">
        <v>768</v>
      </c>
      <c r="B1643" t="s">
        <v>2173</v>
      </c>
      <c r="C1643" t="s">
        <v>19</v>
      </c>
      <c r="E1643">
        <v>0.1</v>
      </c>
      <c r="F1643" s="1">
        <v>44789</v>
      </c>
      <c r="G1643" t="s">
        <v>92</v>
      </c>
      <c r="H1643" t="s">
        <v>7</v>
      </c>
      <c r="I1643">
        <v>253</v>
      </c>
    </row>
    <row r="1644" spans="1:9" x14ac:dyDescent="0.25">
      <c r="A1644" t="s">
        <v>688</v>
      </c>
      <c r="B1644" t="s">
        <v>2173</v>
      </c>
      <c r="C1644" t="s">
        <v>6</v>
      </c>
      <c r="D1644">
        <v>60</v>
      </c>
      <c r="E1644">
        <v>1</v>
      </c>
      <c r="F1644" s="1">
        <v>44880</v>
      </c>
      <c r="G1644" t="s">
        <v>25</v>
      </c>
      <c r="H1644" t="s">
        <v>7</v>
      </c>
    </row>
    <row r="1645" spans="1:9" x14ac:dyDescent="0.25">
      <c r="A1645" t="s">
        <v>217</v>
      </c>
      <c r="B1645" t="s">
        <v>2173</v>
      </c>
      <c r="C1645" t="s">
        <v>63</v>
      </c>
      <c r="D1645">
        <v>89</v>
      </c>
      <c r="E1645">
        <v>0.2</v>
      </c>
      <c r="F1645" s="1">
        <v>44960</v>
      </c>
      <c r="G1645" t="s">
        <v>15</v>
      </c>
      <c r="H1645" t="s">
        <v>7</v>
      </c>
      <c r="I1645">
        <v>10</v>
      </c>
    </row>
    <row r="1646" spans="1:9" x14ac:dyDescent="0.25">
      <c r="A1646" t="s">
        <v>2010</v>
      </c>
      <c r="B1646" t="s">
        <v>133</v>
      </c>
      <c r="C1646" t="s">
        <v>2</v>
      </c>
      <c r="D1646">
        <v>1500</v>
      </c>
      <c r="F1646" s="1">
        <v>44750</v>
      </c>
      <c r="G1646" t="s">
        <v>59</v>
      </c>
      <c r="H1646" t="s">
        <v>134</v>
      </c>
      <c r="I1646">
        <v>184</v>
      </c>
    </row>
    <row r="1647" spans="1:9" x14ac:dyDescent="0.25">
      <c r="A1647" t="s">
        <v>1351</v>
      </c>
      <c r="B1647" t="s">
        <v>2173</v>
      </c>
      <c r="C1647" t="s">
        <v>35</v>
      </c>
      <c r="D1647">
        <v>78</v>
      </c>
      <c r="F1647" s="1">
        <v>44188</v>
      </c>
      <c r="G1647" t="s">
        <v>25</v>
      </c>
      <c r="H1647" t="s">
        <v>7</v>
      </c>
    </row>
    <row r="1648" spans="1:9" x14ac:dyDescent="0.25">
      <c r="A1648" t="s">
        <v>1018</v>
      </c>
      <c r="B1648" t="s">
        <v>138</v>
      </c>
      <c r="C1648" t="s">
        <v>98</v>
      </c>
      <c r="D1648">
        <v>50</v>
      </c>
      <c r="E1648">
        <v>0.1</v>
      </c>
      <c r="F1648" s="1">
        <v>43916</v>
      </c>
      <c r="G1648" t="s">
        <v>32</v>
      </c>
      <c r="H1648" t="s">
        <v>7</v>
      </c>
      <c r="I1648">
        <v>149</v>
      </c>
    </row>
    <row r="1649" spans="1:9" x14ac:dyDescent="0.25">
      <c r="A1649" t="s">
        <v>1316</v>
      </c>
      <c r="B1649" t="s">
        <v>2173</v>
      </c>
      <c r="C1649" t="s">
        <v>10</v>
      </c>
      <c r="E1649">
        <v>0.17</v>
      </c>
      <c r="F1649" s="1">
        <v>44639</v>
      </c>
      <c r="G1649" t="s">
        <v>36</v>
      </c>
      <c r="H1649" t="s">
        <v>7</v>
      </c>
      <c r="I1649">
        <v>474</v>
      </c>
    </row>
    <row r="1650" spans="1:9" x14ac:dyDescent="0.25">
      <c r="A1650" t="s">
        <v>956</v>
      </c>
      <c r="B1650" t="s">
        <v>193</v>
      </c>
      <c r="C1650" t="s">
        <v>2</v>
      </c>
      <c r="D1650">
        <v>50</v>
      </c>
      <c r="E1650">
        <v>0.08</v>
      </c>
      <c r="F1650" s="1">
        <v>44796</v>
      </c>
      <c r="G1650" t="s">
        <v>59</v>
      </c>
      <c r="H1650" t="s">
        <v>194</v>
      </c>
      <c r="I1650">
        <v>91</v>
      </c>
    </row>
    <row r="1651" spans="1:9" x14ac:dyDescent="0.25">
      <c r="A1651" t="s">
        <v>498</v>
      </c>
      <c r="B1651" t="s">
        <v>453</v>
      </c>
      <c r="C1651" t="s">
        <v>131</v>
      </c>
      <c r="D1651">
        <v>153</v>
      </c>
      <c r="F1651" s="1">
        <v>44917</v>
      </c>
      <c r="G1651" t="s">
        <v>3</v>
      </c>
      <c r="H1651" t="s">
        <v>7</v>
      </c>
    </row>
    <row r="1652" spans="1:9" x14ac:dyDescent="0.25">
      <c r="A1652" t="s">
        <v>430</v>
      </c>
      <c r="B1652" t="s">
        <v>431</v>
      </c>
      <c r="C1652" t="s">
        <v>2</v>
      </c>
      <c r="D1652">
        <v>270</v>
      </c>
      <c r="E1652">
        <v>0.05</v>
      </c>
      <c r="F1652" s="1">
        <v>44937</v>
      </c>
      <c r="G1652" t="s">
        <v>3</v>
      </c>
      <c r="H1652" t="s">
        <v>7</v>
      </c>
      <c r="I1652">
        <v>400</v>
      </c>
    </row>
    <row r="1653" spans="1:9" x14ac:dyDescent="0.25">
      <c r="A1653" t="s">
        <v>1343</v>
      </c>
      <c r="B1653" t="s">
        <v>96</v>
      </c>
      <c r="C1653" t="s">
        <v>39</v>
      </c>
      <c r="D1653">
        <v>87</v>
      </c>
      <c r="E1653">
        <v>0.2</v>
      </c>
      <c r="F1653" s="1">
        <v>44230</v>
      </c>
      <c r="G1653" t="s">
        <v>25</v>
      </c>
      <c r="H1653" t="s">
        <v>70</v>
      </c>
      <c r="I1653">
        <v>39</v>
      </c>
    </row>
    <row r="1654" spans="1:9" x14ac:dyDescent="0.25">
      <c r="A1654" t="s">
        <v>1321</v>
      </c>
      <c r="B1654" t="s">
        <v>2173</v>
      </c>
      <c r="C1654" t="s">
        <v>29</v>
      </c>
      <c r="E1654">
        <v>0.25</v>
      </c>
      <c r="F1654" s="1">
        <v>44635</v>
      </c>
      <c r="G1654" t="s">
        <v>3</v>
      </c>
      <c r="H1654" t="s">
        <v>7</v>
      </c>
      <c r="I1654">
        <v>8</v>
      </c>
    </row>
    <row r="1655" spans="1:9" x14ac:dyDescent="0.25">
      <c r="A1655" t="s">
        <v>1322</v>
      </c>
      <c r="B1655" t="s">
        <v>747</v>
      </c>
      <c r="C1655" t="s">
        <v>67</v>
      </c>
      <c r="E1655">
        <v>0.2</v>
      </c>
      <c r="F1655" s="1">
        <v>44630</v>
      </c>
      <c r="G1655" t="s">
        <v>3</v>
      </c>
      <c r="H1655" t="s">
        <v>7</v>
      </c>
      <c r="I1655">
        <v>301</v>
      </c>
    </row>
    <row r="1656" spans="1:9" x14ac:dyDescent="0.25">
      <c r="A1656" t="s">
        <v>517</v>
      </c>
      <c r="B1656" t="s">
        <v>2173</v>
      </c>
      <c r="C1656" t="s">
        <v>22</v>
      </c>
      <c r="D1656">
        <v>72</v>
      </c>
      <c r="F1656" s="1">
        <v>44909</v>
      </c>
      <c r="G1656" t="s">
        <v>3</v>
      </c>
      <c r="H1656" t="s">
        <v>7</v>
      </c>
      <c r="I1656">
        <v>175</v>
      </c>
    </row>
    <row r="1657" spans="1:9" x14ac:dyDescent="0.25">
      <c r="A1657" t="s">
        <v>1037</v>
      </c>
      <c r="B1657" t="s">
        <v>2173</v>
      </c>
      <c r="C1657" t="s">
        <v>24</v>
      </c>
      <c r="D1657">
        <v>40</v>
      </c>
      <c r="E1657">
        <v>0.06</v>
      </c>
      <c r="F1657" s="1">
        <v>44771</v>
      </c>
      <c r="G1657" t="s">
        <v>59</v>
      </c>
      <c r="H1657" t="s">
        <v>7</v>
      </c>
      <c r="I1657">
        <v>65</v>
      </c>
    </row>
    <row r="1658" spans="1:9" x14ac:dyDescent="0.25">
      <c r="A1658" t="s">
        <v>1037</v>
      </c>
      <c r="B1658" t="s">
        <v>2173</v>
      </c>
      <c r="C1658" t="s">
        <v>24</v>
      </c>
      <c r="D1658">
        <v>30</v>
      </c>
      <c r="E1658">
        <v>0.05</v>
      </c>
      <c r="F1658" s="1">
        <v>43929</v>
      </c>
      <c r="G1658" t="s">
        <v>59</v>
      </c>
      <c r="H1658" t="s">
        <v>7</v>
      </c>
      <c r="I1658">
        <v>65</v>
      </c>
    </row>
    <row r="1659" spans="1:9" x14ac:dyDescent="0.25">
      <c r="A1659" t="s">
        <v>993</v>
      </c>
      <c r="B1659" t="s">
        <v>31</v>
      </c>
      <c r="C1659" t="s">
        <v>29</v>
      </c>
      <c r="D1659">
        <v>130</v>
      </c>
      <c r="E1659">
        <v>0.25</v>
      </c>
      <c r="F1659" s="1">
        <v>44782</v>
      </c>
      <c r="G1659" t="s">
        <v>3</v>
      </c>
      <c r="H1659" t="s">
        <v>7</v>
      </c>
      <c r="I1659">
        <v>533</v>
      </c>
    </row>
    <row r="1660" spans="1:9" x14ac:dyDescent="0.25">
      <c r="A1660" t="s">
        <v>1056</v>
      </c>
      <c r="B1660" t="s">
        <v>18</v>
      </c>
      <c r="C1660" t="s">
        <v>67</v>
      </c>
      <c r="D1660">
        <v>28</v>
      </c>
      <c r="E1660">
        <v>0.22</v>
      </c>
      <c r="F1660" s="1">
        <v>44764</v>
      </c>
      <c r="G1660" t="s">
        <v>43</v>
      </c>
      <c r="H1660" t="s">
        <v>20</v>
      </c>
      <c r="I1660">
        <v>15</v>
      </c>
    </row>
    <row r="1661" spans="1:9" x14ac:dyDescent="0.25">
      <c r="A1661" t="s">
        <v>1797</v>
      </c>
      <c r="B1661" t="s">
        <v>2173</v>
      </c>
      <c r="C1661" t="s">
        <v>67</v>
      </c>
      <c r="F1661" s="1">
        <v>44956</v>
      </c>
      <c r="G1661" t="s">
        <v>3</v>
      </c>
      <c r="H1661" t="s">
        <v>7</v>
      </c>
      <c r="I1661">
        <v>3000</v>
      </c>
    </row>
    <row r="1662" spans="1:9" x14ac:dyDescent="0.25">
      <c r="A1662" t="s">
        <v>1457</v>
      </c>
      <c r="B1662" t="s">
        <v>5</v>
      </c>
      <c r="C1662" t="s">
        <v>6</v>
      </c>
      <c r="D1662">
        <v>80</v>
      </c>
      <c r="E1662">
        <v>0.4</v>
      </c>
      <c r="F1662" s="1">
        <v>43965</v>
      </c>
      <c r="G1662" t="s">
        <v>25</v>
      </c>
      <c r="H1662" t="s">
        <v>7</v>
      </c>
    </row>
    <row r="1663" spans="1:9" x14ac:dyDescent="0.25">
      <c r="A1663" t="s">
        <v>900</v>
      </c>
      <c r="B1663" t="s">
        <v>18</v>
      </c>
      <c r="C1663" t="s">
        <v>22</v>
      </c>
      <c r="D1663">
        <v>60</v>
      </c>
      <c r="F1663" s="1">
        <v>44816</v>
      </c>
      <c r="G1663" t="s">
        <v>25</v>
      </c>
      <c r="H1663" t="s">
        <v>20</v>
      </c>
      <c r="I1663">
        <v>28</v>
      </c>
    </row>
    <row r="1664" spans="1:9" x14ac:dyDescent="0.25">
      <c r="A1664" t="s">
        <v>632</v>
      </c>
      <c r="B1664" t="s">
        <v>121</v>
      </c>
      <c r="C1664" t="s">
        <v>63</v>
      </c>
      <c r="D1664">
        <v>20</v>
      </c>
      <c r="E1664">
        <v>0.2</v>
      </c>
      <c r="F1664" s="1">
        <v>44889</v>
      </c>
      <c r="G1664" t="s">
        <v>15</v>
      </c>
      <c r="H1664" t="s">
        <v>12</v>
      </c>
      <c r="I1664">
        <v>3</v>
      </c>
    </row>
    <row r="1665" spans="1:9" x14ac:dyDescent="0.25">
      <c r="A1665" t="s">
        <v>2051</v>
      </c>
      <c r="B1665" t="s">
        <v>18</v>
      </c>
      <c r="C1665" t="s">
        <v>19</v>
      </c>
      <c r="D1665">
        <v>160</v>
      </c>
      <c r="E1665">
        <v>0.04</v>
      </c>
      <c r="F1665" s="1">
        <v>44670</v>
      </c>
      <c r="G1665" t="s">
        <v>36</v>
      </c>
      <c r="H1665" t="s">
        <v>20</v>
      </c>
      <c r="I1665">
        <v>755</v>
      </c>
    </row>
    <row r="1666" spans="1:9" x14ac:dyDescent="0.25">
      <c r="A1666" t="s">
        <v>2051</v>
      </c>
      <c r="B1666" t="s">
        <v>18</v>
      </c>
      <c r="C1666" t="s">
        <v>19</v>
      </c>
      <c r="D1666">
        <v>88</v>
      </c>
      <c r="E1666">
        <v>0.08</v>
      </c>
      <c r="F1666" s="1">
        <v>43938</v>
      </c>
      <c r="G1666" t="s">
        <v>92</v>
      </c>
      <c r="H1666" t="s">
        <v>20</v>
      </c>
      <c r="I1666">
        <v>335</v>
      </c>
    </row>
    <row r="1667" spans="1:9" x14ac:dyDescent="0.25">
      <c r="A1667" t="s">
        <v>1148</v>
      </c>
      <c r="B1667" t="s">
        <v>28</v>
      </c>
      <c r="C1667" t="s">
        <v>75</v>
      </c>
      <c r="D1667">
        <v>80</v>
      </c>
      <c r="E1667">
        <v>0.19</v>
      </c>
      <c r="F1667" s="1">
        <v>44741</v>
      </c>
      <c r="G1667" t="s">
        <v>36</v>
      </c>
      <c r="H1667" t="s">
        <v>7</v>
      </c>
      <c r="I1667">
        <v>347</v>
      </c>
    </row>
    <row r="1668" spans="1:9" x14ac:dyDescent="0.25">
      <c r="A1668" t="s">
        <v>1062</v>
      </c>
      <c r="B1668" t="s">
        <v>28</v>
      </c>
      <c r="C1668" t="s">
        <v>22</v>
      </c>
      <c r="D1668">
        <v>63</v>
      </c>
      <c r="E1668">
        <v>0.1</v>
      </c>
      <c r="F1668" s="1">
        <v>44763</v>
      </c>
      <c r="G1668" t="s">
        <v>92</v>
      </c>
      <c r="H1668" t="s">
        <v>7</v>
      </c>
      <c r="I1668">
        <v>329</v>
      </c>
    </row>
    <row r="1669" spans="1:9" x14ac:dyDescent="0.25">
      <c r="A1669" t="s">
        <v>1062</v>
      </c>
      <c r="B1669" t="s">
        <v>28</v>
      </c>
      <c r="C1669" t="s">
        <v>22</v>
      </c>
      <c r="D1669">
        <v>100</v>
      </c>
      <c r="E1669">
        <v>0.14000000000000001</v>
      </c>
      <c r="F1669" s="1">
        <v>44663</v>
      </c>
      <c r="G1669" t="s">
        <v>92</v>
      </c>
      <c r="H1669" t="s">
        <v>7</v>
      </c>
      <c r="I1669">
        <v>329</v>
      </c>
    </row>
    <row r="1670" spans="1:9" x14ac:dyDescent="0.25">
      <c r="A1670" t="s">
        <v>1683</v>
      </c>
      <c r="B1670" t="s">
        <v>453</v>
      </c>
      <c r="C1670" t="s">
        <v>197</v>
      </c>
      <c r="D1670">
        <v>60</v>
      </c>
      <c r="F1670" s="1">
        <v>43917</v>
      </c>
      <c r="G1670" t="s">
        <v>43</v>
      </c>
      <c r="H1670" t="s">
        <v>7</v>
      </c>
      <c r="I1670">
        <v>12</v>
      </c>
    </row>
    <row r="1671" spans="1:9" x14ac:dyDescent="0.25">
      <c r="A1671" t="s">
        <v>2054</v>
      </c>
      <c r="B1671" t="s">
        <v>28</v>
      </c>
      <c r="C1671" t="s">
        <v>75</v>
      </c>
      <c r="F1671" s="1">
        <v>44599</v>
      </c>
      <c r="G1671" t="s">
        <v>11</v>
      </c>
      <c r="H1671" t="s">
        <v>7</v>
      </c>
      <c r="I1671">
        <v>78</v>
      </c>
    </row>
    <row r="1672" spans="1:9" x14ac:dyDescent="0.25">
      <c r="A1672" t="s">
        <v>1698</v>
      </c>
      <c r="B1672" t="s">
        <v>193</v>
      </c>
      <c r="C1672" t="s">
        <v>178</v>
      </c>
      <c r="D1672">
        <v>78</v>
      </c>
      <c r="E1672">
        <v>0.3</v>
      </c>
      <c r="F1672" s="1">
        <v>43915</v>
      </c>
      <c r="G1672" t="s">
        <v>15</v>
      </c>
      <c r="H1672" t="s">
        <v>194</v>
      </c>
    </row>
    <row r="1673" spans="1:9" x14ac:dyDescent="0.25">
      <c r="A1673" t="s">
        <v>1314</v>
      </c>
      <c r="B1673" t="s">
        <v>96</v>
      </c>
      <c r="C1673" t="s">
        <v>75</v>
      </c>
      <c r="D1673">
        <v>59</v>
      </c>
      <c r="E1673">
        <v>0.4</v>
      </c>
      <c r="F1673" s="1">
        <v>44650</v>
      </c>
      <c r="G1673" t="s">
        <v>11</v>
      </c>
      <c r="H1673" t="s">
        <v>70</v>
      </c>
      <c r="I1673">
        <v>40</v>
      </c>
    </row>
    <row r="1674" spans="1:9" x14ac:dyDescent="0.25">
      <c r="A1674" t="s">
        <v>952</v>
      </c>
      <c r="B1674" t="s">
        <v>2173</v>
      </c>
      <c r="C1674" t="s">
        <v>19</v>
      </c>
      <c r="D1674">
        <v>140</v>
      </c>
      <c r="E1674">
        <v>1</v>
      </c>
      <c r="F1674" s="1">
        <v>44797</v>
      </c>
      <c r="G1674" t="s">
        <v>11</v>
      </c>
      <c r="H1674" t="s">
        <v>7</v>
      </c>
      <c r="I1674">
        <v>117</v>
      </c>
    </row>
    <row r="1675" spans="1:9" x14ac:dyDescent="0.25">
      <c r="A1675" t="s">
        <v>1999</v>
      </c>
      <c r="B1675" t="s">
        <v>28</v>
      </c>
      <c r="C1675" t="s">
        <v>29</v>
      </c>
      <c r="D1675">
        <v>11</v>
      </c>
      <c r="E1675">
        <v>0.05</v>
      </c>
      <c r="F1675" s="1">
        <v>44763</v>
      </c>
      <c r="G1675" t="s">
        <v>11</v>
      </c>
      <c r="H1675" t="s">
        <v>7</v>
      </c>
      <c r="I1675">
        <v>42</v>
      </c>
    </row>
    <row r="1676" spans="1:9" x14ac:dyDescent="0.25">
      <c r="A1676" t="s">
        <v>1999</v>
      </c>
      <c r="B1676" t="s">
        <v>28</v>
      </c>
      <c r="C1676" t="s">
        <v>29</v>
      </c>
      <c r="D1676">
        <v>40</v>
      </c>
      <c r="E1676">
        <v>0.13</v>
      </c>
      <c r="F1676" s="1">
        <v>43942</v>
      </c>
      <c r="G1676" t="s">
        <v>11</v>
      </c>
      <c r="H1676" t="s">
        <v>7</v>
      </c>
      <c r="I1676">
        <v>42</v>
      </c>
    </row>
    <row r="1677" spans="1:9" x14ac:dyDescent="0.25">
      <c r="A1677" t="s">
        <v>862</v>
      </c>
      <c r="B1677" t="s">
        <v>2173</v>
      </c>
      <c r="C1677" t="s">
        <v>22</v>
      </c>
      <c r="E1677">
        <v>0.25</v>
      </c>
      <c r="F1677" s="1">
        <v>44569</v>
      </c>
      <c r="G1677" t="s">
        <v>25</v>
      </c>
      <c r="H1677" t="s">
        <v>7</v>
      </c>
      <c r="I1677">
        <v>8</v>
      </c>
    </row>
    <row r="1678" spans="1:9" x14ac:dyDescent="0.25">
      <c r="A1678" t="s">
        <v>794</v>
      </c>
      <c r="B1678" t="s">
        <v>47</v>
      </c>
      <c r="C1678" t="s">
        <v>67</v>
      </c>
      <c r="D1678">
        <v>84</v>
      </c>
      <c r="E1678">
        <v>0.17</v>
      </c>
      <c r="F1678" s="1">
        <v>44861</v>
      </c>
      <c r="G1678" t="s">
        <v>11</v>
      </c>
      <c r="H1678" t="s">
        <v>7</v>
      </c>
      <c r="I1678">
        <v>277</v>
      </c>
    </row>
    <row r="1679" spans="1:9" x14ac:dyDescent="0.25">
      <c r="A1679" t="s">
        <v>555</v>
      </c>
      <c r="B1679" t="s">
        <v>238</v>
      </c>
      <c r="C1679" t="s">
        <v>63</v>
      </c>
      <c r="D1679">
        <v>235</v>
      </c>
      <c r="F1679" s="1">
        <v>44902</v>
      </c>
      <c r="G1679" t="s">
        <v>43</v>
      </c>
      <c r="H1679" t="s">
        <v>7</v>
      </c>
      <c r="I1679">
        <v>55</v>
      </c>
    </row>
    <row r="1680" spans="1:9" x14ac:dyDescent="0.25">
      <c r="A1680" t="s">
        <v>847</v>
      </c>
      <c r="B1680" t="s">
        <v>5</v>
      </c>
      <c r="C1680" t="s">
        <v>29</v>
      </c>
      <c r="D1680">
        <v>67</v>
      </c>
      <c r="E1680">
        <v>0.2</v>
      </c>
      <c r="F1680" s="1">
        <v>44844</v>
      </c>
      <c r="G1680" t="s">
        <v>59</v>
      </c>
      <c r="H1680" t="s">
        <v>7</v>
      </c>
      <c r="I1680">
        <v>315</v>
      </c>
    </row>
    <row r="1681" spans="1:9" x14ac:dyDescent="0.25">
      <c r="A1681" t="s">
        <v>727</v>
      </c>
      <c r="B1681" t="s">
        <v>28</v>
      </c>
      <c r="C1681" t="s">
        <v>19</v>
      </c>
      <c r="D1681">
        <v>862</v>
      </c>
      <c r="E1681">
        <v>0.13</v>
      </c>
      <c r="F1681" s="1">
        <v>44874</v>
      </c>
      <c r="G1681" t="s">
        <v>3</v>
      </c>
      <c r="H1681" t="s">
        <v>7</v>
      </c>
      <c r="I1681">
        <v>320</v>
      </c>
    </row>
    <row r="1682" spans="1:9" x14ac:dyDescent="0.25">
      <c r="A1682" t="s">
        <v>2082</v>
      </c>
      <c r="B1682" t="s">
        <v>52</v>
      </c>
      <c r="C1682" t="s">
        <v>22</v>
      </c>
      <c r="F1682" s="1">
        <v>43914</v>
      </c>
      <c r="G1682" t="s">
        <v>92</v>
      </c>
      <c r="H1682" t="s">
        <v>7</v>
      </c>
      <c r="I1682">
        <v>117</v>
      </c>
    </row>
    <row r="1683" spans="1:9" x14ac:dyDescent="0.25">
      <c r="A1683" t="s">
        <v>1330</v>
      </c>
      <c r="B1683" t="s">
        <v>2173</v>
      </c>
      <c r="C1683" t="s">
        <v>6</v>
      </c>
      <c r="E1683">
        <v>1</v>
      </c>
      <c r="F1683" s="1">
        <v>44470</v>
      </c>
      <c r="G1683" t="s">
        <v>59</v>
      </c>
      <c r="H1683" t="s">
        <v>7</v>
      </c>
      <c r="I1683">
        <v>70</v>
      </c>
    </row>
    <row r="1684" spans="1:9" x14ac:dyDescent="0.25">
      <c r="A1684" t="s">
        <v>727</v>
      </c>
      <c r="B1684" t="s">
        <v>28</v>
      </c>
      <c r="C1684" t="s">
        <v>19</v>
      </c>
      <c r="D1684">
        <v>470</v>
      </c>
      <c r="E1684">
        <v>0.08</v>
      </c>
      <c r="F1684" s="1">
        <v>44726</v>
      </c>
      <c r="G1684" t="s">
        <v>3</v>
      </c>
      <c r="H1684" t="s">
        <v>7</v>
      </c>
      <c r="I1684">
        <v>319</v>
      </c>
    </row>
    <row r="1685" spans="1:9" x14ac:dyDescent="0.25">
      <c r="A1685" t="s">
        <v>317</v>
      </c>
      <c r="B1685" t="s">
        <v>84</v>
      </c>
      <c r="C1685" t="s">
        <v>6</v>
      </c>
      <c r="F1685" s="1">
        <v>44874</v>
      </c>
      <c r="G1685" t="s">
        <v>3</v>
      </c>
      <c r="H1685" t="s">
        <v>85</v>
      </c>
      <c r="I1685">
        <v>2100</v>
      </c>
    </row>
    <row r="1686" spans="1:9" x14ac:dyDescent="0.25">
      <c r="A1686" t="s">
        <v>1331</v>
      </c>
      <c r="B1686" t="s">
        <v>5</v>
      </c>
      <c r="C1686" t="s">
        <v>48</v>
      </c>
      <c r="F1686" s="1">
        <v>44454</v>
      </c>
      <c r="G1686" t="s">
        <v>25</v>
      </c>
      <c r="H1686" t="s">
        <v>7</v>
      </c>
      <c r="I1686">
        <v>78</v>
      </c>
    </row>
    <row r="1687" spans="1:9" x14ac:dyDescent="0.25">
      <c r="A1687" t="s">
        <v>727</v>
      </c>
      <c r="B1687" t="s">
        <v>28</v>
      </c>
      <c r="C1687" t="s">
        <v>19</v>
      </c>
      <c r="D1687">
        <v>236</v>
      </c>
      <c r="E1687">
        <v>7.0000000000000007E-2</v>
      </c>
      <c r="F1687" s="1">
        <v>43928</v>
      </c>
      <c r="G1687" t="s">
        <v>3</v>
      </c>
      <c r="H1687" t="s">
        <v>7</v>
      </c>
      <c r="I1687">
        <v>319</v>
      </c>
    </row>
    <row r="1688" spans="1:9" x14ac:dyDescent="0.25">
      <c r="A1688" t="s">
        <v>317</v>
      </c>
      <c r="B1688" t="s">
        <v>84</v>
      </c>
      <c r="C1688" t="s">
        <v>6</v>
      </c>
      <c r="F1688" s="1">
        <v>44840</v>
      </c>
      <c r="G1688" t="s">
        <v>3</v>
      </c>
      <c r="H1688" t="s">
        <v>85</v>
      </c>
      <c r="I1688">
        <v>2100</v>
      </c>
    </row>
    <row r="1689" spans="1:9" x14ac:dyDescent="0.25">
      <c r="A1689" t="s">
        <v>1416</v>
      </c>
      <c r="B1689" t="s">
        <v>1417</v>
      </c>
      <c r="C1689" t="s">
        <v>29</v>
      </c>
      <c r="D1689">
        <v>44</v>
      </c>
      <c r="E1689">
        <v>0.25</v>
      </c>
      <c r="F1689" s="1">
        <v>43998</v>
      </c>
      <c r="G1689" t="s">
        <v>59</v>
      </c>
      <c r="H1689" t="s">
        <v>7</v>
      </c>
      <c r="I1689">
        <v>50</v>
      </c>
    </row>
    <row r="1690" spans="1:9" x14ac:dyDescent="0.25">
      <c r="A1690" t="s">
        <v>1769</v>
      </c>
      <c r="B1690" t="s">
        <v>80</v>
      </c>
      <c r="C1690" t="s">
        <v>22</v>
      </c>
      <c r="D1690">
        <v>31</v>
      </c>
      <c r="E1690">
        <v>0.11</v>
      </c>
      <c r="F1690" s="1">
        <v>44966</v>
      </c>
      <c r="G1690" t="s">
        <v>3</v>
      </c>
      <c r="H1690" t="s">
        <v>81</v>
      </c>
      <c r="I1690">
        <v>317</v>
      </c>
    </row>
    <row r="1691" spans="1:9" x14ac:dyDescent="0.25">
      <c r="A1691" t="s">
        <v>1290</v>
      </c>
      <c r="B1691" t="s">
        <v>238</v>
      </c>
      <c r="C1691" t="s">
        <v>22</v>
      </c>
      <c r="D1691">
        <v>750</v>
      </c>
      <c r="E1691">
        <v>0.05</v>
      </c>
      <c r="F1691" s="1">
        <v>44687</v>
      </c>
      <c r="G1691" t="s">
        <v>15</v>
      </c>
      <c r="H1691" t="s">
        <v>7</v>
      </c>
      <c r="I1691">
        <v>1500</v>
      </c>
    </row>
    <row r="1692" spans="1:9" x14ac:dyDescent="0.25">
      <c r="A1692" t="s">
        <v>556</v>
      </c>
      <c r="B1692" t="s">
        <v>52</v>
      </c>
      <c r="C1692" t="s">
        <v>240</v>
      </c>
      <c r="D1692">
        <v>150</v>
      </c>
      <c r="E1692">
        <v>0.1</v>
      </c>
      <c r="F1692" s="1">
        <v>44902</v>
      </c>
      <c r="G1692" t="s">
        <v>203</v>
      </c>
      <c r="H1692" t="s">
        <v>7</v>
      </c>
      <c r="I1692">
        <v>125</v>
      </c>
    </row>
    <row r="1693" spans="1:9" x14ac:dyDescent="0.25">
      <c r="A1693" t="s">
        <v>447</v>
      </c>
      <c r="B1693" t="s">
        <v>45</v>
      </c>
      <c r="C1693" t="s">
        <v>2174</v>
      </c>
      <c r="D1693">
        <v>40</v>
      </c>
      <c r="E1693">
        <v>0.2</v>
      </c>
      <c r="F1693" s="1">
        <v>44936</v>
      </c>
      <c r="G1693" t="s">
        <v>15</v>
      </c>
      <c r="H1693" t="s">
        <v>16</v>
      </c>
    </row>
    <row r="1694" spans="1:9" x14ac:dyDescent="0.25">
      <c r="A1694" t="s">
        <v>2043</v>
      </c>
      <c r="B1694" t="s">
        <v>105</v>
      </c>
      <c r="C1694" t="s">
        <v>67</v>
      </c>
      <c r="F1694" s="1">
        <v>44321</v>
      </c>
      <c r="G1694" t="s">
        <v>15</v>
      </c>
      <c r="H1694" t="s">
        <v>106</v>
      </c>
      <c r="I1694">
        <v>53</v>
      </c>
    </row>
    <row r="1695" spans="1:9" x14ac:dyDescent="0.25">
      <c r="A1695" t="s">
        <v>147</v>
      </c>
      <c r="B1695" t="s">
        <v>5</v>
      </c>
      <c r="C1695" t="s">
        <v>58</v>
      </c>
      <c r="F1695" s="1">
        <v>44007</v>
      </c>
      <c r="G1695" t="s">
        <v>32</v>
      </c>
      <c r="H1695" t="s">
        <v>7</v>
      </c>
      <c r="I1695">
        <v>228</v>
      </c>
    </row>
    <row r="1696" spans="1:9" x14ac:dyDescent="0.25">
      <c r="A1696" t="s">
        <v>1339</v>
      </c>
      <c r="B1696" t="s">
        <v>2173</v>
      </c>
      <c r="C1696" t="s">
        <v>6</v>
      </c>
      <c r="E1696">
        <v>1</v>
      </c>
      <c r="F1696" s="1">
        <v>44315</v>
      </c>
      <c r="G1696" t="s">
        <v>11</v>
      </c>
      <c r="H1696" t="s">
        <v>7</v>
      </c>
      <c r="I1696">
        <v>16</v>
      </c>
    </row>
    <row r="1697" spans="1:9" x14ac:dyDescent="0.25">
      <c r="A1697" t="s">
        <v>1364</v>
      </c>
      <c r="B1697" t="s">
        <v>206</v>
      </c>
      <c r="C1697" t="s">
        <v>29</v>
      </c>
      <c r="D1697">
        <v>82</v>
      </c>
      <c r="F1697" s="1">
        <v>44133</v>
      </c>
      <c r="G1697" t="s">
        <v>43</v>
      </c>
      <c r="H1697" t="s">
        <v>7</v>
      </c>
      <c r="I1697">
        <v>12.5</v>
      </c>
    </row>
    <row r="1698" spans="1:9" x14ac:dyDescent="0.25">
      <c r="A1698" t="s">
        <v>369</v>
      </c>
      <c r="B1698" t="s">
        <v>31</v>
      </c>
      <c r="C1698" t="s">
        <v>2</v>
      </c>
      <c r="E1698">
        <v>0.5</v>
      </c>
      <c r="F1698" s="1">
        <v>44854</v>
      </c>
      <c r="G1698" t="s">
        <v>3</v>
      </c>
      <c r="H1698" t="s">
        <v>7</v>
      </c>
      <c r="I1698">
        <v>260</v>
      </c>
    </row>
    <row r="1699" spans="1:9" x14ac:dyDescent="0.25">
      <c r="A1699" t="s">
        <v>476</v>
      </c>
      <c r="B1699" t="s">
        <v>2173</v>
      </c>
      <c r="C1699" t="s">
        <v>10</v>
      </c>
      <c r="E1699">
        <v>0.2</v>
      </c>
      <c r="F1699" s="1">
        <v>44931</v>
      </c>
      <c r="G1699" t="s">
        <v>3</v>
      </c>
      <c r="H1699" t="s">
        <v>7</v>
      </c>
      <c r="I1699">
        <v>79</v>
      </c>
    </row>
    <row r="1700" spans="1:9" x14ac:dyDescent="0.25">
      <c r="A1700" t="s">
        <v>1116</v>
      </c>
      <c r="B1700" t="s">
        <v>2173</v>
      </c>
      <c r="C1700" t="s">
        <v>2174</v>
      </c>
      <c r="D1700">
        <v>100</v>
      </c>
      <c r="E1700">
        <v>0.09</v>
      </c>
      <c r="F1700" s="1">
        <v>44748</v>
      </c>
      <c r="G1700" t="s">
        <v>59</v>
      </c>
      <c r="H1700" t="s">
        <v>7</v>
      </c>
      <c r="I1700">
        <v>496</v>
      </c>
    </row>
    <row r="1701" spans="1:9" x14ac:dyDescent="0.25">
      <c r="A1701" t="s">
        <v>1722</v>
      </c>
      <c r="B1701" t="s">
        <v>52</v>
      </c>
      <c r="C1701" t="s">
        <v>61</v>
      </c>
      <c r="D1701">
        <v>50</v>
      </c>
      <c r="E1701">
        <v>0.5</v>
      </c>
      <c r="F1701" s="1">
        <v>43909</v>
      </c>
      <c r="G1701" t="s">
        <v>11</v>
      </c>
      <c r="H1701" t="s">
        <v>7</v>
      </c>
      <c r="I1701">
        <v>17</v>
      </c>
    </row>
    <row r="1702" spans="1:9" x14ac:dyDescent="0.25">
      <c r="A1702" t="s">
        <v>1340</v>
      </c>
      <c r="B1702" t="s">
        <v>2173</v>
      </c>
      <c r="C1702" t="s">
        <v>75</v>
      </c>
      <c r="F1702" s="1">
        <v>44256</v>
      </c>
      <c r="G1702" t="s">
        <v>59</v>
      </c>
      <c r="H1702" t="s">
        <v>7</v>
      </c>
      <c r="I1702">
        <v>186</v>
      </c>
    </row>
    <row r="1703" spans="1:9" x14ac:dyDescent="0.25">
      <c r="A1703" t="s">
        <v>2057</v>
      </c>
      <c r="B1703" t="s">
        <v>2173</v>
      </c>
      <c r="C1703" t="s">
        <v>48</v>
      </c>
      <c r="F1703" s="1">
        <v>44251</v>
      </c>
      <c r="G1703" t="s">
        <v>15</v>
      </c>
      <c r="H1703" t="s">
        <v>7</v>
      </c>
      <c r="I1703">
        <v>105</v>
      </c>
    </row>
    <row r="1704" spans="1:9" x14ac:dyDescent="0.25">
      <c r="A1704" t="s">
        <v>1515</v>
      </c>
      <c r="B1704" t="s">
        <v>121</v>
      </c>
      <c r="C1704" t="s">
        <v>67</v>
      </c>
      <c r="D1704">
        <v>391</v>
      </c>
      <c r="E1704">
        <v>0.5</v>
      </c>
      <c r="F1704" s="1">
        <v>43949</v>
      </c>
      <c r="G1704" t="s">
        <v>15</v>
      </c>
      <c r="H1704" t="s">
        <v>12</v>
      </c>
    </row>
    <row r="1705" spans="1:9" x14ac:dyDescent="0.25">
      <c r="A1705" t="s">
        <v>1931</v>
      </c>
      <c r="B1705" t="s">
        <v>281</v>
      </c>
      <c r="C1705" t="s">
        <v>197</v>
      </c>
      <c r="D1705">
        <v>210</v>
      </c>
      <c r="E1705">
        <v>0.43</v>
      </c>
      <c r="F1705" s="1">
        <v>44861</v>
      </c>
      <c r="G1705" t="s">
        <v>11</v>
      </c>
      <c r="H1705" t="s">
        <v>194</v>
      </c>
      <c r="I1705">
        <v>163</v>
      </c>
    </row>
    <row r="1706" spans="1:9" x14ac:dyDescent="0.25">
      <c r="A1706" t="s">
        <v>1931</v>
      </c>
      <c r="B1706" t="s">
        <v>281</v>
      </c>
      <c r="C1706" t="s">
        <v>197</v>
      </c>
      <c r="D1706">
        <v>70</v>
      </c>
      <c r="E1706">
        <v>0.12</v>
      </c>
      <c r="F1706" s="1">
        <v>44777</v>
      </c>
      <c r="G1706" t="s">
        <v>11</v>
      </c>
      <c r="H1706" t="s">
        <v>194</v>
      </c>
      <c r="I1706">
        <v>163</v>
      </c>
    </row>
    <row r="1707" spans="1:9" x14ac:dyDescent="0.25">
      <c r="A1707" t="s">
        <v>737</v>
      </c>
      <c r="B1707" t="s">
        <v>31</v>
      </c>
      <c r="C1707" t="s">
        <v>29</v>
      </c>
      <c r="D1707">
        <v>65</v>
      </c>
      <c r="E1707">
        <v>0.5</v>
      </c>
      <c r="F1707" s="1">
        <v>44873</v>
      </c>
      <c r="G1707" t="s">
        <v>11</v>
      </c>
      <c r="H1707" t="s">
        <v>7</v>
      </c>
      <c r="I1707">
        <v>257</v>
      </c>
    </row>
    <row r="1708" spans="1:9" x14ac:dyDescent="0.25">
      <c r="A1708" t="s">
        <v>1259</v>
      </c>
      <c r="B1708" t="s">
        <v>47</v>
      </c>
      <c r="C1708" t="s">
        <v>98</v>
      </c>
      <c r="D1708">
        <v>50</v>
      </c>
      <c r="F1708" s="1">
        <v>44712</v>
      </c>
      <c r="G1708" t="s">
        <v>59</v>
      </c>
      <c r="H1708" t="s">
        <v>7</v>
      </c>
      <c r="I1708">
        <v>85</v>
      </c>
    </row>
    <row r="1709" spans="1:9" x14ac:dyDescent="0.25">
      <c r="A1709" t="s">
        <v>1895</v>
      </c>
      <c r="B1709" t="s">
        <v>96</v>
      </c>
      <c r="C1709" t="s">
        <v>2</v>
      </c>
      <c r="D1709">
        <v>25</v>
      </c>
      <c r="E1709">
        <v>0.1</v>
      </c>
      <c r="F1709" s="1">
        <v>44893</v>
      </c>
      <c r="G1709" t="s">
        <v>92</v>
      </c>
      <c r="H1709" t="s">
        <v>70</v>
      </c>
      <c r="I1709">
        <v>87</v>
      </c>
    </row>
    <row r="1710" spans="1:9" x14ac:dyDescent="0.25">
      <c r="A1710" t="s">
        <v>1679</v>
      </c>
      <c r="B1710" t="s">
        <v>47</v>
      </c>
      <c r="C1710" t="s">
        <v>39</v>
      </c>
      <c r="D1710">
        <v>175</v>
      </c>
      <c r="F1710" s="1">
        <v>43917</v>
      </c>
      <c r="G1710" t="s">
        <v>59</v>
      </c>
      <c r="H1710" t="s">
        <v>7</v>
      </c>
      <c r="I1710">
        <v>127</v>
      </c>
    </row>
    <row r="1711" spans="1:9" x14ac:dyDescent="0.25">
      <c r="A1711" t="s">
        <v>1947</v>
      </c>
      <c r="B1711" t="s">
        <v>206</v>
      </c>
      <c r="C1711" t="s">
        <v>75</v>
      </c>
      <c r="D1711">
        <v>85</v>
      </c>
      <c r="F1711" s="1">
        <v>44841</v>
      </c>
      <c r="G1711" t="s">
        <v>92</v>
      </c>
      <c r="H1711" t="s">
        <v>7</v>
      </c>
      <c r="I1711">
        <v>30</v>
      </c>
    </row>
    <row r="1712" spans="1:9" x14ac:dyDescent="0.25">
      <c r="A1712" t="s">
        <v>507</v>
      </c>
      <c r="B1712" t="s">
        <v>281</v>
      </c>
      <c r="C1712" t="s">
        <v>75</v>
      </c>
      <c r="D1712">
        <v>24</v>
      </c>
      <c r="E1712">
        <v>0.3</v>
      </c>
      <c r="F1712" s="1">
        <v>44911</v>
      </c>
      <c r="G1712" t="s">
        <v>43</v>
      </c>
      <c r="H1712" t="s">
        <v>194</v>
      </c>
      <c r="I1712">
        <v>26</v>
      </c>
    </row>
    <row r="1713" spans="1:9" x14ac:dyDescent="0.25">
      <c r="A1713" t="s">
        <v>1474</v>
      </c>
      <c r="B1713" t="s">
        <v>105</v>
      </c>
      <c r="C1713" t="s">
        <v>67</v>
      </c>
      <c r="D1713">
        <v>60</v>
      </c>
      <c r="E1713">
        <v>0.03</v>
      </c>
      <c r="F1713" s="1">
        <v>43962</v>
      </c>
      <c r="G1713" t="s">
        <v>92</v>
      </c>
      <c r="H1713" t="s">
        <v>106</v>
      </c>
      <c r="I1713">
        <v>837</v>
      </c>
    </row>
    <row r="1714" spans="1:9" x14ac:dyDescent="0.25">
      <c r="A1714" t="s">
        <v>1329</v>
      </c>
      <c r="B1714" t="s">
        <v>5</v>
      </c>
      <c r="C1714" t="s">
        <v>19</v>
      </c>
      <c r="D1714">
        <v>57</v>
      </c>
      <c r="E1714">
        <v>0.2</v>
      </c>
      <c r="F1714" s="1">
        <v>44595</v>
      </c>
      <c r="G1714" t="s">
        <v>15</v>
      </c>
      <c r="H1714" t="s">
        <v>7</v>
      </c>
      <c r="I1714">
        <v>133</v>
      </c>
    </row>
    <row r="1715" spans="1:9" x14ac:dyDescent="0.25">
      <c r="A1715" t="s">
        <v>1572</v>
      </c>
      <c r="B1715" t="s">
        <v>2173</v>
      </c>
      <c r="C1715" t="s">
        <v>197</v>
      </c>
      <c r="D1715">
        <v>16</v>
      </c>
      <c r="E1715">
        <v>0.27</v>
      </c>
      <c r="F1715" s="1">
        <v>43931</v>
      </c>
      <c r="G1715" t="s">
        <v>11</v>
      </c>
      <c r="H1715" t="s">
        <v>7</v>
      </c>
      <c r="I1715">
        <v>35</v>
      </c>
    </row>
    <row r="1716" spans="1:9" x14ac:dyDescent="0.25">
      <c r="A1716" t="s">
        <v>705</v>
      </c>
      <c r="B1716" t="s">
        <v>5</v>
      </c>
      <c r="C1716" t="s">
        <v>19</v>
      </c>
      <c r="D1716">
        <v>170</v>
      </c>
      <c r="E1716">
        <v>0.85</v>
      </c>
      <c r="F1716" s="1">
        <v>44879</v>
      </c>
      <c r="G1716" t="s">
        <v>59</v>
      </c>
      <c r="H1716" t="s">
        <v>7</v>
      </c>
      <c r="I1716">
        <v>405</v>
      </c>
    </row>
    <row r="1717" spans="1:9" x14ac:dyDescent="0.25">
      <c r="A1717" t="s">
        <v>705</v>
      </c>
      <c r="B1717" t="s">
        <v>5</v>
      </c>
      <c r="C1717" t="s">
        <v>19</v>
      </c>
      <c r="D1717">
        <v>136</v>
      </c>
      <c r="F1717" s="1">
        <v>44770</v>
      </c>
      <c r="G1717" t="s">
        <v>59</v>
      </c>
      <c r="H1717" t="s">
        <v>7</v>
      </c>
      <c r="I1717">
        <v>405</v>
      </c>
    </row>
    <row r="1718" spans="1:9" x14ac:dyDescent="0.25">
      <c r="A1718" t="s">
        <v>1846</v>
      </c>
      <c r="B1718" t="s">
        <v>80</v>
      </c>
      <c r="C1718" t="s">
        <v>6</v>
      </c>
      <c r="E1718">
        <v>0.2</v>
      </c>
      <c r="F1718" s="1">
        <v>44735</v>
      </c>
      <c r="G1718" t="s">
        <v>11</v>
      </c>
      <c r="H1718" t="s">
        <v>81</v>
      </c>
      <c r="I1718">
        <v>111</v>
      </c>
    </row>
    <row r="1719" spans="1:9" x14ac:dyDescent="0.25">
      <c r="A1719" t="s">
        <v>1350</v>
      </c>
      <c r="B1719" t="s">
        <v>138</v>
      </c>
      <c r="C1719" t="s">
        <v>67</v>
      </c>
      <c r="E1719">
        <v>1</v>
      </c>
      <c r="F1719" s="1">
        <v>44203</v>
      </c>
      <c r="G1719" t="s">
        <v>25</v>
      </c>
      <c r="H1719" t="s">
        <v>7</v>
      </c>
      <c r="I1719">
        <v>15</v>
      </c>
    </row>
    <row r="1720" spans="1:9" x14ac:dyDescent="0.25">
      <c r="A1720" t="s">
        <v>1458</v>
      </c>
      <c r="B1720" t="s">
        <v>2173</v>
      </c>
      <c r="C1720" t="s">
        <v>22</v>
      </c>
      <c r="D1720">
        <v>35</v>
      </c>
      <c r="E1720">
        <v>0.15</v>
      </c>
      <c r="F1720" s="1">
        <v>43965</v>
      </c>
      <c r="G1720" t="s">
        <v>11</v>
      </c>
      <c r="H1720" t="s">
        <v>7</v>
      </c>
      <c r="I1720">
        <v>73</v>
      </c>
    </row>
    <row r="1721" spans="1:9" x14ac:dyDescent="0.25">
      <c r="A1721" t="s">
        <v>2157</v>
      </c>
      <c r="B1721" t="s">
        <v>206</v>
      </c>
      <c r="C1721" t="s">
        <v>356</v>
      </c>
      <c r="D1721">
        <v>120</v>
      </c>
      <c r="E1721">
        <v>0.25</v>
      </c>
      <c r="F1721" s="1">
        <v>43920</v>
      </c>
      <c r="G1721" t="s">
        <v>92</v>
      </c>
      <c r="H1721" t="s">
        <v>7</v>
      </c>
      <c r="I1721">
        <v>423</v>
      </c>
    </row>
    <row r="1722" spans="1:9" x14ac:dyDescent="0.25">
      <c r="A1722" t="s">
        <v>1823</v>
      </c>
      <c r="B1722" t="s">
        <v>2173</v>
      </c>
      <c r="C1722" t="s">
        <v>58</v>
      </c>
      <c r="D1722">
        <v>50</v>
      </c>
      <c r="F1722" s="1">
        <v>44777</v>
      </c>
      <c r="G1722" t="s">
        <v>3</v>
      </c>
      <c r="H1722" t="s">
        <v>7</v>
      </c>
      <c r="I1722">
        <v>44</v>
      </c>
    </row>
    <row r="1723" spans="1:9" x14ac:dyDescent="0.25">
      <c r="A1723" t="s">
        <v>1823</v>
      </c>
      <c r="B1723" t="s">
        <v>2173</v>
      </c>
      <c r="C1723" t="s">
        <v>2</v>
      </c>
      <c r="D1723">
        <v>30</v>
      </c>
      <c r="F1723" s="1">
        <v>44943</v>
      </c>
      <c r="G1723" t="s">
        <v>3</v>
      </c>
      <c r="H1723" t="s">
        <v>7</v>
      </c>
      <c r="I1723">
        <v>44</v>
      </c>
    </row>
    <row r="1724" spans="1:9" x14ac:dyDescent="0.25">
      <c r="A1724" t="s">
        <v>343</v>
      </c>
      <c r="B1724" t="s">
        <v>47</v>
      </c>
      <c r="C1724" t="s">
        <v>48</v>
      </c>
      <c r="D1724">
        <v>46</v>
      </c>
      <c r="F1724" s="1">
        <v>44945</v>
      </c>
      <c r="G1724" t="s">
        <v>25</v>
      </c>
      <c r="H1724" t="s">
        <v>7</v>
      </c>
      <c r="I1724">
        <v>21</v>
      </c>
    </row>
    <row r="1725" spans="1:9" x14ac:dyDescent="0.25">
      <c r="A1725" t="s">
        <v>1354</v>
      </c>
      <c r="B1725" t="s">
        <v>2173</v>
      </c>
      <c r="C1725" t="s">
        <v>2174</v>
      </c>
      <c r="F1725" s="1">
        <v>44160</v>
      </c>
      <c r="G1725" t="s">
        <v>59</v>
      </c>
      <c r="H1725" t="s">
        <v>7</v>
      </c>
      <c r="I1725">
        <v>120</v>
      </c>
    </row>
    <row r="1726" spans="1:9" x14ac:dyDescent="0.25">
      <c r="A1726" t="s">
        <v>1181</v>
      </c>
      <c r="B1726" t="s">
        <v>193</v>
      </c>
      <c r="C1726" t="s">
        <v>39</v>
      </c>
      <c r="D1726">
        <v>23</v>
      </c>
      <c r="E1726">
        <v>0.16</v>
      </c>
      <c r="F1726" s="1">
        <v>44734</v>
      </c>
      <c r="G1726" t="s">
        <v>59</v>
      </c>
      <c r="H1726" t="s">
        <v>194</v>
      </c>
      <c r="I1726">
        <v>134</v>
      </c>
    </row>
    <row r="1727" spans="1:9" x14ac:dyDescent="0.25">
      <c r="A1727" t="s">
        <v>1356</v>
      </c>
      <c r="B1727" t="s">
        <v>5</v>
      </c>
      <c r="C1727" t="s">
        <v>19</v>
      </c>
      <c r="E1727">
        <v>0.5</v>
      </c>
      <c r="F1727" s="1">
        <v>44153</v>
      </c>
      <c r="G1727" t="s">
        <v>11</v>
      </c>
      <c r="H1727" t="s">
        <v>7</v>
      </c>
      <c r="I1727">
        <v>116</v>
      </c>
    </row>
    <row r="1728" spans="1:9" x14ac:dyDescent="0.25">
      <c r="A1728" t="s">
        <v>1181</v>
      </c>
      <c r="B1728" t="s">
        <v>193</v>
      </c>
      <c r="C1728" t="s">
        <v>39</v>
      </c>
      <c r="D1728">
        <v>196</v>
      </c>
      <c r="E1728">
        <v>0.54</v>
      </c>
      <c r="F1728" s="1">
        <v>43923</v>
      </c>
      <c r="G1728" t="s">
        <v>59</v>
      </c>
      <c r="H1728" t="s">
        <v>194</v>
      </c>
      <c r="I1728">
        <v>112</v>
      </c>
    </row>
    <row r="1729" spans="1:9" x14ac:dyDescent="0.25">
      <c r="A1729" t="s">
        <v>249</v>
      </c>
      <c r="B1729" t="s">
        <v>250</v>
      </c>
      <c r="C1729" t="s">
        <v>22</v>
      </c>
      <c r="D1729">
        <v>840</v>
      </c>
      <c r="E1729">
        <v>0.06</v>
      </c>
      <c r="F1729" s="1">
        <v>44769</v>
      </c>
      <c r="G1729" t="s">
        <v>3</v>
      </c>
      <c r="H1729" t="s">
        <v>7</v>
      </c>
      <c r="I1729">
        <v>10700</v>
      </c>
    </row>
    <row r="1730" spans="1:9" x14ac:dyDescent="0.25">
      <c r="A1730" t="s">
        <v>1359</v>
      </c>
      <c r="B1730" t="s">
        <v>28</v>
      </c>
      <c r="C1730" t="s">
        <v>75</v>
      </c>
      <c r="F1730" s="1">
        <v>44152</v>
      </c>
      <c r="G1730" t="s">
        <v>59</v>
      </c>
      <c r="H1730" t="s">
        <v>7</v>
      </c>
      <c r="I1730">
        <v>67</v>
      </c>
    </row>
    <row r="1731" spans="1:9" x14ac:dyDescent="0.25">
      <c r="A1731" t="s">
        <v>1986</v>
      </c>
      <c r="B1731" t="s">
        <v>2173</v>
      </c>
      <c r="C1731" t="s">
        <v>48</v>
      </c>
      <c r="F1731" s="1">
        <v>44777</v>
      </c>
      <c r="G1731" t="s">
        <v>25</v>
      </c>
      <c r="H1731" t="s">
        <v>7</v>
      </c>
      <c r="I1731">
        <v>59</v>
      </c>
    </row>
    <row r="1732" spans="1:9" x14ac:dyDescent="0.25">
      <c r="A1732" t="s">
        <v>249</v>
      </c>
      <c r="B1732" t="s">
        <v>250</v>
      </c>
      <c r="C1732" t="s">
        <v>22</v>
      </c>
      <c r="D1732">
        <v>40</v>
      </c>
      <c r="E1732">
        <v>0.02</v>
      </c>
      <c r="F1732" s="1">
        <v>43984</v>
      </c>
      <c r="G1732" t="s">
        <v>203</v>
      </c>
      <c r="H1732" t="s">
        <v>7</v>
      </c>
      <c r="I1732">
        <v>3100</v>
      </c>
    </row>
    <row r="1733" spans="1:9" x14ac:dyDescent="0.25">
      <c r="A1733" t="s">
        <v>1362</v>
      </c>
      <c r="B1733" t="s">
        <v>28</v>
      </c>
      <c r="C1733" t="s">
        <v>35</v>
      </c>
      <c r="E1733">
        <v>1</v>
      </c>
      <c r="F1733" s="1">
        <v>44140</v>
      </c>
      <c r="G1733" t="s">
        <v>43</v>
      </c>
      <c r="H1733" t="s">
        <v>7</v>
      </c>
      <c r="I1733">
        <v>14</v>
      </c>
    </row>
    <row r="1734" spans="1:9" x14ac:dyDescent="0.25">
      <c r="A1734" t="s">
        <v>1020</v>
      </c>
      <c r="B1734" t="s">
        <v>2173</v>
      </c>
      <c r="C1734" t="s">
        <v>67</v>
      </c>
      <c r="D1734">
        <v>713</v>
      </c>
      <c r="E1734">
        <v>0.23</v>
      </c>
      <c r="F1734" s="1">
        <v>44775</v>
      </c>
      <c r="G1734" t="s">
        <v>3</v>
      </c>
      <c r="H1734" t="s">
        <v>7</v>
      </c>
      <c r="I1734">
        <v>5600</v>
      </c>
    </row>
    <row r="1735" spans="1:9" x14ac:dyDescent="0.25">
      <c r="A1735" t="s">
        <v>769</v>
      </c>
      <c r="B1735" t="s">
        <v>2173</v>
      </c>
      <c r="C1735" t="s">
        <v>14</v>
      </c>
      <c r="F1735" s="1">
        <v>44868</v>
      </c>
      <c r="G1735" t="s">
        <v>11</v>
      </c>
      <c r="H1735" t="s">
        <v>7</v>
      </c>
      <c r="I1735">
        <v>50</v>
      </c>
    </row>
    <row r="1736" spans="1:9" x14ac:dyDescent="0.25">
      <c r="A1736" t="s">
        <v>1020</v>
      </c>
      <c r="B1736" t="s">
        <v>2173</v>
      </c>
      <c r="C1736" t="s">
        <v>67</v>
      </c>
      <c r="D1736">
        <v>340</v>
      </c>
      <c r="E1736">
        <v>0.09</v>
      </c>
      <c r="F1736" s="1">
        <v>44677</v>
      </c>
      <c r="G1736" t="s">
        <v>3</v>
      </c>
      <c r="H1736" t="s">
        <v>7</v>
      </c>
      <c r="I1736">
        <v>5600</v>
      </c>
    </row>
    <row r="1737" spans="1:9" x14ac:dyDescent="0.25">
      <c r="A1737" t="s">
        <v>428</v>
      </c>
      <c r="B1737" t="s">
        <v>813</v>
      </c>
      <c r="C1737" t="s">
        <v>24</v>
      </c>
      <c r="D1737">
        <v>100</v>
      </c>
      <c r="E1737">
        <v>0.2</v>
      </c>
      <c r="F1737" s="1">
        <v>43927</v>
      </c>
      <c r="G1737" t="s">
        <v>43</v>
      </c>
      <c r="H1737" t="s">
        <v>20</v>
      </c>
      <c r="I1737">
        <v>0.7</v>
      </c>
    </row>
    <row r="1738" spans="1:9" x14ac:dyDescent="0.25">
      <c r="A1738" t="s">
        <v>1366</v>
      </c>
      <c r="B1738" t="s">
        <v>2173</v>
      </c>
      <c r="C1738" t="s">
        <v>39</v>
      </c>
      <c r="F1738" s="1">
        <v>44129</v>
      </c>
      <c r="G1738" t="s">
        <v>11</v>
      </c>
      <c r="H1738" t="s">
        <v>7</v>
      </c>
      <c r="I1738">
        <v>67</v>
      </c>
    </row>
    <row r="1739" spans="1:9" x14ac:dyDescent="0.25">
      <c r="A1739" t="s">
        <v>658</v>
      </c>
      <c r="B1739" t="s">
        <v>2173</v>
      </c>
      <c r="C1739" t="s">
        <v>6</v>
      </c>
      <c r="D1739">
        <v>200</v>
      </c>
      <c r="E1739">
        <v>7.0000000000000007E-2</v>
      </c>
      <c r="F1739" s="1">
        <v>44882</v>
      </c>
      <c r="G1739" t="s">
        <v>3</v>
      </c>
      <c r="H1739" t="s">
        <v>7</v>
      </c>
      <c r="I1739">
        <v>208</v>
      </c>
    </row>
    <row r="1740" spans="1:9" x14ac:dyDescent="0.25">
      <c r="A1740" t="s">
        <v>1367</v>
      </c>
      <c r="B1740" t="s">
        <v>47</v>
      </c>
      <c r="C1740" t="s">
        <v>6</v>
      </c>
      <c r="E1740">
        <v>1</v>
      </c>
      <c r="F1740" s="1">
        <v>44125</v>
      </c>
      <c r="G1740" t="s">
        <v>203</v>
      </c>
      <c r="H1740" t="s">
        <v>7</v>
      </c>
      <c r="I1740">
        <v>1800</v>
      </c>
    </row>
    <row r="1741" spans="1:9" x14ac:dyDescent="0.25">
      <c r="A1741" t="s">
        <v>649</v>
      </c>
      <c r="B1741" t="s">
        <v>167</v>
      </c>
      <c r="C1741" t="s">
        <v>39</v>
      </c>
      <c r="F1741" s="1">
        <v>44124</v>
      </c>
      <c r="G1741" t="s">
        <v>411</v>
      </c>
      <c r="H1741" t="s">
        <v>168</v>
      </c>
      <c r="I1741">
        <v>914</v>
      </c>
    </row>
    <row r="1742" spans="1:9" x14ac:dyDescent="0.25">
      <c r="A1742" t="s">
        <v>729</v>
      </c>
      <c r="B1742" t="s">
        <v>175</v>
      </c>
      <c r="C1742" t="s">
        <v>67</v>
      </c>
      <c r="D1742">
        <v>137</v>
      </c>
      <c r="E1742">
        <v>0.2</v>
      </c>
      <c r="F1742" s="1">
        <v>44874</v>
      </c>
      <c r="G1742" t="s">
        <v>3</v>
      </c>
      <c r="H1742" t="s">
        <v>7</v>
      </c>
      <c r="I1742">
        <v>527</v>
      </c>
    </row>
    <row r="1743" spans="1:9" x14ac:dyDescent="0.25">
      <c r="A1743" t="s">
        <v>729</v>
      </c>
      <c r="B1743" t="s">
        <v>175</v>
      </c>
      <c r="C1743" t="s">
        <v>67</v>
      </c>
      <c r="D1743">
        <v>330</v>
      </c>
      <c r="F1743" s="1">
        <v>44581</v>
      </c>
      <c r="G1743" t="s">
        <v>3</v>
      </c>
      <c r="H1743" t="s">
        <v>7</v>
      </c>
      <c r="I1743">
        <v>527</v>
      </c>
    </row>
    <row r="1744" spans="1:9" x14ac:dyDescent="0.25">
      <c r="A1744" t="s">
        <v>1368</v>
      </c>
      <c r="B1744" t="s">
        <v>28</v>
      </c>
      <c r="C1744" t="s">
        <v>98</v>
      </c>
      <c r="F1744" s="1">
        <v>44112</v>
      </c>
      <c r="G1744" t="s">
        <v>25</v>
      </c>
      <c r="H1744" t="s">
        <v>7</v>
      </c>
      <c r="I1744">
        <v>105</v>
      </c>
    </row>
    <row r="1745" spans="1:9" x14ac:dyDescent="0.25">
      <c r="A1745" t="s">
        <v>1285</v>
      </c>
      <c r="B1745" t="s">
        <v>47</v>
      </c>
      <c r="C1745" t="s">
        <v>98</v>
      </c>
      <c r="E1745">
        <v>1</v>
      </c>
      <c r="F1745" s="1">
        <v>44694</v>
      </c>
      <c r="G1745" t="s">
        <v>11</v>
      </c>
      <c r="H1745" t="s">
        <v>7</v>
      </c>
    </row>
    <row r="1746" spans="1:9" x14ac:dyDescent="0.25">
      <c r="A1746" t="s">
        <v>2061</v>
      </c>
      <c r="B1746" t="s">
        <v>47</v>
      </c>
      <c r="C1746" t="s">
        <v>6</v>
      </c>
      <c r="F1746" s="1">
        <v>44103</v>
      </c>
      <c r="G1746" t="s">
        <v>11</v>
      </c>
      <c r="H1746" t="s">
        <v>7</v>
      </c>
      <c r="I1746">
        <v>3.5</v>
      </c>
    </row>
    <row r="1747" spans="1:9" x14ac:dyDescent="0.25">
      <c r="A1747" t="s">
        <v>2062</v>
      </c>
      <c r="B1747" t="s">
        <v>105</v>
      </c>
      <c r="C1747" t="s">
        <v>22</v>
      </c>
      <c r="F1747" s="1">
        <v>44099</v>
      </c>
      <c r="G1747" t="s">
        <v>203</v>
      </c>
      <c r="H1747" t="s">
        <v>106</v>
      </c>
      <c r="I1747">
        <v>1.54</v>
      </c>
    </row>
    <row r="1748" spans="1:9" x14ac:dyDescent="0.25">
      <c r="A1748" t="s">
        <v>1815</v>
      </c>
      <c r="B1748" t="s">
        <v>133</v>
      </c>
      <c r="C1748" t="s">
        <v>19</v>
      </c>
      <c r="F1748" s="1">
        <v>44097</v>
      </c>
      <c r="G1748" t="s">
        <v>176</v>
      </c>
      <c r="H1748" t="s">
        <v>134</v>
      </c>
      <c r="I1748">
        <v>19500</v>
      </c>
    </row>
    <row r="1749" spans="1:9" x14ac:dyDescent="0.25">
      <c r="A1749" t="s">
        <v>1369</v>
      </c>
      <c r="B1749" t="s">
        <v>5</v>
      </c>
      <c r="C1749" t="s">
        <v>24</v>
      </c>
      <c r="E1749">
        <v>0.16</v>
      </c>
      <c r="F1749" s="1">
        <v>44090</v>
      </c>
      <c r="G1749" t="s">
        <v>43</v>
      </c>
      <c r="H1749" t="s">
        <v>7</v>
      </c>
      <c r="I1749">
        <v>18</v>
      </c>
    </row>
    <row r="1750" spans="1:9" x14ac:dyDescent="0.25">
      <c r="A1750" t="s">
        <v>1659</v>
      </c>
      <c r="B1750" t="s">
        <v>28</v>
      </c>
      <c r="C1750" t="s">
        <v>48</v>
      </c>
      <c r="D1750">
        <v>194</v>
      </c>
      <c r="E1750">
        <v>0.41</v>
      </c>
      <c r="F1750" s="1">
        <v>43921</v>
      </c>
      <c r="G1750" t="s">
        <v>78</v>
      </c>
      <c r="H1750" t="s">
        <v>7</v>
      </c>
      <c r="I1750">
        <v>310</v>
      </c>
    </row>
    <row r="1751" spans="1:9" x14ac:dyDescent="0.25">
      <c r="A1751" t="s">
        <v>1152</v>
      </c>
      <c r="B1751" t="s">
        <v>96</v>
      </c>
      <c r="C1751" t="s">
        <v>2</v>
      </c>
      <c r="D1751">
        <v>18</v>
      </c>
      <c r="E1751">
        <v>0.3</v>
      </c>
      <c r="F1751" s="1">
        <v>44741</v>
      </c>
      <c r="G1751" t="s">
        <v>11</v>
      </c>
      <c r="H1751" t="s">
        <v>70</v>
      </c>
      <c r="I1751">
        <v>25</v>
      </c>
    </row>
    <row r="1752" spans="1:9" x14ac:dyDescent="0.25">
      <c r="A1752" t="s">
        <v>2064</v>
      </c>
      <c r="B1752" t="s">
        <v>2173</v>
      </c>
      <c r="C1752" t="s">
        <v>19</v>
      </c>
      <c r="E1752">
        <v>1</v>
      </c>
      <c r="F1752" s="1">
        <v>44085</v>
      </c>
      <c r="G1752" t="s">
        <v>43</v>
      </c>
      <c r="H1752" t="s">
        <v>7</v>
      </c>
      <c r="I1752">
        <v>13.4</v>
      </c>
    </row>
    <row r="1753" spans="1:9" x14ac:dyDescent="0.25">
      <c r="A1753" t="s">
        <v>1486</v>
      </c>
      <c r="B1753" t="s">
        <v>47</v>
      </c>
      <c r="C1753" t="s">
        <v>24</v>
      </c>
      <c r="D1753">
        <v>50</v>
      </c>
      <c r="E1753">
        <v>0.08</v>
      </c>
      <c r="F1753" s="1">
        <v>43957</v>
      </c>
      <c r="G1753" t="s">
        <v>3</v>
      </c>
      <c r="H1753" t="s">
        <v>7</v>
      </c>
      <c r="I1753">
        <v>60</v>
      </c>
    </row>
    <row r="1754" spans="1:9" x14ac:dyDescent="0.25">
      <c r="A1754" t="s">
        <v>1285</v>
      </c>
      <c r="B1754" t="s">
        <v>47</v>
      </c>
      <c r="C1754" t="s">
        <v>98</v>
      </c>
      <c r="F1754" s="1">
        <v>44258</v>
      </c>
      <c r="G1754" t="s">
        <v>11</v>
      </c>
      <c r="H1754" t="s">
        <v>7</v>
      </c>
    </row>
    <row r="1755" spans="1:9" x14ac:dyDescent="0.25">
      <c r="A1755" t="s">
        <v>1372</v>
      </c>
      <c r="B1755" t="s">
        <v>2173</v>
      </c>
      <c r="C1755" t="s">
        <v>14</v>
      </c>
      <c r="F1755" s="1">
        <v>44079</v>
      </c>
      <c r="G1755" t="s">
        <v>11</v>
      </c>
      <c r="H1755" t="s">
        <v>7</v>
      </c>
      <c r="I1755">
        <v>22.8</v>
      </c>
    </row>
    <row r="1756" spans="1:9" x14ac:dyDescent="0.25">
      <c r="A1756" t="s">
        <v>1002</v>
      </c>
      <c r="B1756" t="s">
        <v>47</v>
      </c>
      <c r="C1756" t="s">
        <v>39</v>
      </c>
      <c r="F1756" s="1">
        <v>44782</v>
      </c>
      <c r="G1756" t="s">
        <v>3</v>
      </c>
      <c r="H1756" t="s">
        <v>7</v>
      </c>
      <c r="I1756">
        <v>478</v>
      </c>
    </row>
    <row r="1757" spans="1:9" x14ac:dyDescent="0.25">
      <c r="A1757" t="s">
        <v>1373</v>
      </c>
      <c r="B1757" t="s">
        <v>647</v>
      </c>
      <c r="C1757" t="s">
        <v>10</v>
      </c>
      <c r="E1757">
        <v>1</v>
      </c>
      <c r="F1757" s="1">
        <v>44076</v>
      </c>
      <c r="G1757" t="s">
        <v>43</v>
      </c>
      <c r="H1757" t="s">
        <v>1161</v>
      </c>
      <c r="I1757">
        <v>30</v>
      </c>
    </row>
    <row r="1758" spans="1:9" x14ac:dyDescent="0.25">
      <c r="A1758" t="s">
        <v>767</v>
      </c>
      <c r="B1758" t="s">
        <v>31</v>
      </c>
      <c r="C1758" t="s">
        <v>29</v>
      </c>
      <c r="D1758">
        <v>160</v>
      </c>
      <c r="E1758">
        <v>0.75</v>
      </c>
      <c r="F1758" s="1">
        <v>44817</v>
      </c>
      <c r="G1758" t="s">
        <v>3</v>
      </c>
      <c r="H1758" t="s">
        <v>7</v>
      </c>
      <c r="I1758">
        <v>445</v>
      </c>
    </row>
    <row r="1759" spans="1:9" x14ac:dyDescent="0.25">
      <c r="A1759" t="s">
        <v>1449</v>
      </c>
      <c r="B1759" t="s">
        <v>2173</v>
      </c>
      <c r="C1759" t="s">
        <v>98</v>
      </c>
      <c r="D1759">
        <v>57</v>
      </c>
      <c r="F1759" s="1">
        <v>43969</v>
      </c>
      <c r="G1759" t="s">
        <v>36</v>
      </c>
      <c r="H1759" t="s">
        <v>7</v>
      </c>
      <c r="I1759">
        <v>553</v>
      </c>
    </row>
    <row r="1760" spans="1:9" x14ac:dyDescent="0.25">
      <c r="A1760" t="s">
        <v>282</v>
      </c>
      <c r="B1760" t="s">
        <v>47</v>
      </c>
      <c r="C1760" t="s">
        <v>10</v>
      </c>
      <c r="D1760">
        <v>100</v>
      </c>
      <c r="F1760" s="1">
        <v>44953</v>
      </c>
      <c r="G1760" t="s">
        <v>114</v>
      </c>
      <c r="H1760" t="s">
        <v>7</v>
      </c>
    </row>
    <row r="1761" spans="1:9" x14ac:dyDescent="0.25">
      <c r="A1761" t="s">
        <v>919</v>
      </c>
      <c r="B1761" t="s">
        <v>45</v>
      </c>
      <c r="C1761" t="s">
        <v>67</v>
      </c>
      <c r="D1761">
        <v>50</v>
      </c>
      <c r="F1761" s="1">
        <v>44811</v>
      </c>
      <c r="G1761" t="s">
        <v>15</v>
      </c>
      <c r="H1761" t="s">
        <v>16</v>
      </c>
      <c r="I1761">
        <v>172</v>
      </c>
    </row>
    <row r="1762" spans="1:9" x14ac:dyDescent="0.25">
      <c r="A1762" t="s">
        <v>2067</v>
      </c>
      <c r="B1762" t="s">
        <v>31</v>
      </c>
      <c r="C1762" t="s">
        <v>622</v>
      </c>
      <c r="F1762" s="1">
        <v>44069</v>
      </c>
      <c r="G1762" t="s">
        <v>25</v>
      </c>
      <c r="H1762" t="s">
        <v>7</v>
      </c>
    </row>
    <row r="1763" spans="1:9" x14ac:dyDescent="0.25">
      <c r="A1763" t="s">
        <v>919</v>
      </c>
      <c r="B1763" t="s">
        <v>45</v>
      </c>
      <c r="C1763" t="s">
        <v>67</v>
      </c>
      <c r="D1763">
        <v>180</v>
      </c>
      <c r="E1763">
        <v>0.15</v>
      </c>
      <c r="F1763" s="1">
        <v>44719</v>
      </c>
      <c r="G1763" t="s">
        <v>15</v>
      </c>
      <c r="H1763" t="s">
        <v>16</v>
      </c>
      <c r="I1763">
        <v>172</v>
      </c>
    </row>
    <row r="1764" spans="1:9" x14ac:dyDescent="0.25">
      <c r="A1764" t="s">
        <v>1376</v>
      </c>
      <c r="B1764" t="s">
        <v>47</v>
      </c>
      <c r="C1764" t="s">
        <v>6</v>
      </c>
      <c r="F1764" s="1">
        <v>44067</v>
      </c>
      <c r="G1764" t="s">
        <v>25</v>
      </c>
      <c r="H1764" t="s">
        <v>7</v>
      </c>
      <c r="I1764">
        <v>9.5</v>
      </c>
    </row>
    <row r="1765" spans="1:9" x14ac:dyDescent="0.25">
      <c r="A1765" t="s">
        <v>2068</v>
      </c>
      <c r="B1765" t="s">
        <v>2173</v>
      </c>
      <c r="C1765" t="s">
        <v>75</v>
      </c>
      <c r="F1765" s="1">
        <v>44063</v>
      </c>
      <c r="G1765" t="s">
        <v>59</v>
      </c>
      <c r="H1765" t="s">
        <v>7</v>
      </c>
      <c r="I1765">
        <v>76.2</v>
      </c>
    </row>
    <row r="1766" spans="1:9" x14ac:dyDescent="0.25">
      <c r="A1766" t="s">
        <v>2021</v>
      </c>
      <c r="B1766" t="s">
        <v>2173</v>
      </c>
      <c r="C1766" t="s">
        <v>75</v>
      </c>
      <c r="D1766">
        <v>27</v>
      </c>
      <c r="E1766">
        <v>0.25</v>
      </c>
      <c r="F1766" s="1">
        <v>44739</v>
      </c>
      <c r="G1766" t="s">
        <v>11</v>
      </c>
      <c r="H1766" t="s">
        <v>7</v>
      </c>
      <c r="I1766">
        <v>61</v>
      </c>
    </row>
    <row r="1767" spans="1:9" x14ac:dyDescent="0.25">
      <c r="A1767" t="s">
        <v>1378</v>
      </c>
      <c r="B1767" t="s">
        <v>96</v>
      </c>
      <c r="C1767" t="s">
        <v>61</v>
      </c>
      <c r="F1767" s="1">
        <v>44062</v>
      </c>
      <c r="G1767" t="s">
        <v>114</v>
      </c>
      <c r="H1767" t="s">
        <v>70</v>
      </c>
      <c r="I1767">
        <v>1.3</v>
      </c>
    </row>
    <row r="1768" spans="1:9" x14ac:dyDescent="0.25">
      <c r="A1768" t="s">
        <v>1379</v>
      </c>
      <c r="B1768" t="s">
        <v>2173</v>
      </c>
      <c r="C1768" t="s">
        <v>98</v>
      </c>
      <c r="E1768">
        <v>1</v>
      </c>
      <c r="F1768" s="1">
        <v>44061</v>
      </c>
      <c r="G1768" t="s">
        <v>43</v>
      </c>
      <c r="H1768" t="s">
        <v>7</v>
      </c>
      <c r="I1768">
        <v>10</v>
      </c>
    </row>
    <row r="1769" spans="1:9" x14ac:dyDescent="0.25">
      <c r="A1769" t="s">
        <v>2057</v>
      </c>
      <c r="B1769" t="s">
        <v>133</v>
      </c>
      <c r="C1769" t="s">
        <v>48</v>
      </c>
      <c r="F1769" s="1">
        <v>44060</v>
      </c>
      <c r="G1769" t="s">
        <v>15</v>
      </c>
      <c r="H1769" t="s">
        <v>134</v>
      </c>
      <c r="I1769">
        <v>105</v>
      </c>
    </row>
    <row r="1770" spans="1:9" x14ac:dyDescent="0.25">
      <c r="A1770" t="s">
        <v>1594</v>
      </c>
      <c r="B1770" t="s">
        <v>31</v>
      </c>
      <c r="C1770" t="s">
        <v>29</v>
      </c>
      <c r="D1770">
        <v>340</v>
      </c>
      <c r="E1770">
        <v>0.53</v>
      </c>
      <c r="F1770" s="1">
        <v>43928</v>
      </c>
      <c r="G1770" t="s">
        <v>3</v>
      </c>
      <c r="H1770" t="s">
        <v>7</v>
      </c>
      <c r="I1770">
        <v>438</v>
      </c>
    </row>
    <row r="1771" spans="1:9" x14ac:dyDescent="0.25">
      <c r="A1771" t="s">
        <v>1816</v>
      </c>
      <c r="B1771" t="s">
        <v>5</v>
      </c>
      <c r="C1771" t="s">
        <v>10</v>
      </c>
      <c r="D1771">
        <v>100</v>
      </c>
      <c r="E1771">
        <v>0.05</v>
      </c>
      <c r="F1771" s="1">
        <v>44945</v>
      </c>
      <c r="G1771" t="s">
        <v>15</v>
      </c>
      <c r="H1771" t="s">
        <v>7</v>
      </c>
      <c r="I1771">
        <v>965</v>
      </c>
    </row>
    <row r="1772" spans="1:9" x14ac:dyDescent="0.25">
      <c r="A1772" t="s">
        <v>816</v>
      </c>
      <c r="B1772" t="s">
        <v>424</v>
      </c>
      <c r="C1772" t="s">
        <v>77</v>
      </c>
      <c r="D1772">
        <v>20</v>
      </c>
      <c r="F1772" s="1">
        <v>44854</v>
      </c>
      <c r="G1772" t="s">
        <v>203</v>
      </c>
      <c r="H1772" t="s">
        <v>7</v>
      </c>
      <c r="I1772">
        <v>5</v>
      </c>
    </row>
    <row r="1773" spans="1:9" x14ac:dyDescent="0.25">
      <c r="A1773" t="s">
        <v>478</v>
      </c>
      <c r="B1773" t="s">
        <v>2173</v>
      </c>
      <c r="C1773" t="s">
        <v>77</v>
      </c>
      <c r="D1773">
        <v>8000</v>
      </c>
      <c r="E1773">
        <v>0.1</v>
      </c>
      <c r="F1773" s="1">
        <v>44930</v>
      </c>
      <c r="G1773" t="s">
        <v>3</v>
      </c>
      <c r="H1773" t="s">
        <v>7</v>
      </c>
      <c r="I1773">
        <v>65</v>
      </c>
    </row>
    <row r="1774" spans="1:9" x14ac:dyDescent="0.25">
      <c r="A1774" t="s">
        <v>478</v>
      </c>
      <c r="B1774" t="s">
        <v>2173</v>
      </c>
      <c r="C1774" t="s">
        <v>77</v>
      </c>
      <c r="D1774">
        <v>1000</v>
      </c>
      <c r="E1774">
        <v>0.01</v>
      </c>
      <c r="F1774" s="1">
        <v>44872</v>
      </c>
      <c r="G1774" t="s">
        <v>3</v>
      </c>
      <c r="H1774" t="s">
        <v>7</v>
      </c>
      <c r="I1774">
        <v>65</v>
      </c>
    </row>
    <row r="1775" spans="1:9" x14ac:dyDescent="0.25">
      <c r="A1775" t="s">
        <v>478</v>
      </c>
      <c r="B1775" t="s">
        <v>2173</v>
      </c>
      <c r="C1775" t="s">
        <v>77</v>
      </c>
      <c r="D1775">
        <v>90</v>
      </c>
      <c r="F1775" s="1">
        <v>44847</v>
      </c>
      <c r="G1775" t="s">
        <v>3</v>
      </c>
      <c r="H1775" t="s">
        <v>7</v>
      </c>
      <c r="I1775">
        <v>65</v>
      </c>
    </row>
    <row r="1776" spans="1:9" x14ac:dyDescent="0.25">
      <c r="A1776" t="s">
        <v>1382</v>
      </c>
      <c r="B1776" t="s">
        <v>1383</v>
      </c>
      <c r="C1776" t="s">
        <v>22</v>
      </c>
      <c r="F1776" s="1">
        <v>44050</v>
      </c>
      <c r="G1776" t="s">
        <v>114</v>
      </c>
      <c r="H1776" t="s">
        <v>1384</v>
      </c>
      <c r="I1776">
        <v>1.8</v>
      </c>
    </row>
    <row r="1777" spans="1:9" x14ac:dyDescent="0.25">
      <c r="A1777" t="s">
        <v>478</v>
      </c>
      <c r="B1777" t="s">
        <v>2173</v>
      </c>
      <c r="C1777" t="s">
        <v>77</v>
      </c>
      <c r="D1777">
        <v>1000</v>
      </c>
      <c r="E1777">
        <v>1.8499999999999999E-2</v>
      </c>
      <c r="F1777" s="1">
        <v>44069</v>
      </c>
      <c r="G1777" t="s">
        <v>3</v>
      </c>
      <c r="H1777" t="s">
        <v>7</v>
      </c>
      <c r="I1777">
        <v>65.400000000000006</v>
      </c>
    </row>
    <row r="1778" spans="1:9" x14ac:dyDescent="0.25">
      <c r="A1778" t="s">
        <v>199</v>
      </c>
      <c r="B1778" t="s">
        <v>143</v>
      </c>
      <c r="C1778" t="s">
        <v>77</v>
      </c>
      <c r="D1778">
        <v>100</v>
      </c>
      <c r="E1778">
        <v>0.1</v>
      </c>
      <c r="F1778" s="1">
        <v>44964</v>
      </c>
      <c r="G1778" t="s">
        <v>25</v>
      </c>
      <c r="H1778" t="s">
        <v>7</v>
      </c>
      <c r="I1778">
        <v>245</v>
      </c>
    </row>
    <row r="1779" spans="1:9" x14ac:dyDescent="0.25">
      <c r="A1779" t="s">
        <v>199</v>
      </c>
      <c r="B1779" t="s">
        <v>143</v>
      </c>
      <c r="C1779" t="s">
        <v>77</v>
      </c>
      <c r="D1779">
        <v>55</v>
      </c>
      <c r="F1779" s="1">
        <v>43958</v>
      </c>
      <c r="G1779" t="s">
        <v>92</v>
      </c>
      <c r="H1779" t="s">
        <v>7</v>
      </c>
      <c r="I1779">
        <v>145</v>
      </c>
    </row>
    <row r="1780" spans="1:9" x14ac:dyDescent="0.25">
      <c r="A1780" t="s">
        <v>673</v>
      </c>
      <c r="B1780" t="s">
        <v>31</v>
      </c>
      <c r="C1780" t="s">
        <v>10</v>
      </c>
      <c r="D1780">
        <v>90</v>
      </c>
      <c r="E1780">
        <v>0.11</v>
      </c>
      <c r="F1780" s="1">
        <v>44881</v>
      </c>
      <c r="G1780" t="s">
        <v>32</v>
      </c>
      <c r="H1780" t="s">
        <v>7</v>
      </c>
      <c r="I1780">
        <v>452</v>
      </c>
    </row>
    <row r="1781" spans="1:9" x14ac:dyDescent="0.25">
      <c r="A1781" t="s">
        <v>2071</v>
      </c>
      <c r="B1781" t="s">
        <v>5</v>
      </c>
      <c r="C1781" t="s">
        <v>67</v>
      </c>
      <c r="F1781" s="1">
        <v>44042</v>
      </c>
      <c r="G1781" t="s">
        <v>25</v>
      </c>
      <c r="H1781" t="s">
        <v>7</v>
      </c>
      <c r="I1781">
        <v>472</v>
      </c>
    </row>
    <row r="1782" spans="1:9" x14ac:dyDescent="0.25">
      <c r="A1782" t="s">
        <v>1387</v>
      </c>
      <c r="B1782" t="s">
        <v>2173</v>
      </c>
      <c r="C1782" t="s">
        <v>39</v>
      </c>
      <c r="F1782" s="1">
        <v>44041</v>
      </c>
      <c r="G1782" t="s">
        <v>15</v>
      </c>
      <c r="H1782" t="s">
        <v>7</v>
      </c>
      <c r="I1782">
        <v>13</v>
      </c>
    </row>
    <row r="1783" spans="1:9" x14ac:dyDescent="0.25">
      <c r="A1783" t="s">
        <v>673</v>
      </c>
      <c r="B1783" t="s">
        <v>31</v>
      </c>
      <c r="C1783" t="s">
        <v>10</v>
      </c>
      <c r="D1783">
        <v>60</v>
      </c>
      <c r="E1783">
        <v>0.13</v>
      </c>
      <c r="F1783" s="1">
        <v>43924</v>
      </c>
      <c r="G1783" t="s">
        <v>92</v>
      </c>
      <c r="H1783" t="s">
        <v>7</v>
      </c>
      <c r="I1783">
        <v>97</v>
      </c>
    </row>
    <row r="1784" spans="1:9" x14ac:dyDescent="0.25">
      <c r="A1784" t="s">
        <v>1204</v>
      </c>
      <c r="B1784" t="s">
        <v>18</v>
      </c>
      <c r="C1784" t="s">
        <v>29</v>
      </c>
      <c r="D1784">
        <v>75</v>
      </c>
      <c r="E1784">
        <v>0.15</v>
      </c>
      <c r="F1784" s="1">
        <v>44726</v>
      </c>
      <c r="G1784" t="s">
        <v>15</v>
      </c>
      <c r="H1784" t="s">
        <v>20</v>
      </c>
      <c r="I1784">
        <v>36</v>
      </c>
    </row>
    <row r="1785" spans="1:9" x14ac:dyDescent="0.25">
      <c r="A1785" t="s">
        <v>1443</v>
      </c>
      <c r="B1785" t="s">
        <v>2173</v>
      </c>
      <c r="C1785" t="s">
        <v>50</v>
      </c>
      <c r="D1785">
        <v>300</v>
      </c>
      <c r="E1785">
        <v>0.18</v>
      </c>
      <c r="F1785" s="1">
        <v>43971</v>
      </c>
      <c r="G1785" t="s">
        <v>32</v>
      </c>
      <c r="H1785" t="s">
        <v>7</v>
      </c>
      <c r="I1785">
        <v>530</v>
      </c>
    </row>
    <row r="1786" spans="1:9" x14ac:dyDescent="0.25">
      <c r="A1786" t="s">
        <v>1390</v>
      </c>
      <c r="B1786" t="s">
        <v>105</v>
      </c>
      <c r="C1786" t="s">
        <v>2174</v>
      </c>
      <c r="F1786" s="1">
        <v>44039</v>
      </c>
      <c r="G1786" t="s">
        <v>15</v>
      </c>
      <c r="H1786" t="s">
        <v>106</v>
      </c>
      <c r="I1786">
        <v>29.7</v>
      </c>
    </row>
    <row r="1787" spans="1:9" x14ac:dyDescent="0.25">
      <c r="A1787" t="s">
        <v>1210</v>
      </c>
      <c r="B1787" t="s">
        <v>18</v>
      </c>
      <c r="C1787" t="s">
        <v>29</v>
      </c>
      <c r="D1787">
        <v>60</v>
      </c>
      <c r="E1787">
        <v>0.2</v>
      </c>
      <c r="F1787" s="1">
        <v>44722</v>
      </c>
      <c r="G1787" t="s">
        <v>15</v>
      </c>
      <c r="H1787" t="s">
        <v>20</v>
      </c>
      <c r="I1787">
        <v>11</v>
      </c>
    </row>
    <row r="1788" spans="1:9" x14ac:dyDescent="0.25">
      <c r="A1788" t="s">
        <v>1392</v>
      </c>
      <c r="B1788" t="s">
        <v>167</v>
      </c>
      <c r="C1788" t="s">
        <v>10</v>
      </c>
      <c r="E1788">
        <v>1</v>
      </c>
      <c r="F1788" s="1">
        <v>44035</v>
      </c>
      <c r="G1788" t="s">
        <v>11</v>
      </c>
      <c r="H1788" t="s">
        <v>168</v>
      </c>
      <c r="I1788">
        <v>27</v>
      </c>
    </row>
    <row r="1789" spans="1:9" x14ac:dyDescent="0.25">
      <c r="A1789" t="s">
        <v>2094</v>
      </c>
      <c r="B1789" t="s">
        <v>2173</v>
      </c>
      <c r="C1789" t="s">
        <v>48</v>
      </c>
      <c r="D1789">
        <v>80</v>
      </c>
      <c r="E1789">
        <v>0.8</v>
      </c>
      <c r="F1789" s="1">
        <v>43952</v>
      </c>
      <c r="G1789" t="s">
        <v>43</v>
      </c>
      <c r="H1789" t="s">
        <v>7</v>
      </c>
      <c r="I1789">
        <v>82</v>
      </c>
    </row>
    <row r="1790" spans="1:9" x14ac:dyDescent="0.25">
      <c r="A1790" t="s">
        <v>1801</v>
      </c>
      <c r="B1790" t="s">
        <v>293</v>
      </c>
      <c r="C1790" t="s">
        <v>2</v>
      </c>
      <c r="D1790">
        <v>3000</v>
      </c>
      <c r="E1790">
        <v>0.03</v>
      </c>
      <c r="F1790" s="1">
        <v>44952</v>
      </c>
      <c r="G1790" t="s">
        <v>3</v>
      </c>
      <c r="H1790" t="s">
        <v>70</v>
      </c>
      <c r="I1790">
        <v>1300</v>
      </c>
    </row>
    <row r="1791" spans="1:9" x14ac:dyDescent="0.25">
      <c r="A1791" t="s">
        <v>1744</v>
      </c>
      <c r="B1791" t="s">
        <v>45</v>
      </c>
      <c r="C1791" t="s">
        <v>2</v>
      </c>
      <c r="D1791">
        <v>300</v>
      </c>
      <c r="F1791" s="1">
        <v>44981</v>
      </c>
      <c r="G1791" t="s">
        <v>53</v>
      </c>
      <c r="H1791" t="s">
        <v>16</v>
      </c>
      <c r="I1791">
        <v>1300</v>
      </c>
    </row>
    <row r="1792" spans="1:9" x14ac:dyDescent="0.25">
      <c r="A1792" t="s">
        <v>1395</v>
      </c>
      <c r="B1792" t="s">
        <v>193</v>
      </c>
      <c r="C1792" t="s">
        <v>61</v>
      </c>
      <c r="F1792" s="1">
        <v>44028</v>
      </c>
      <c r="G1792" t="s">
        <v>43</v>
      </c>
      <c r="H1792" t="s">
        <v>194</v>
      </c>
      <c r="I1792">
        <v>22.4</v>
      </c>
    </row>
    <row r="1793" spans="1:9" x14ac:dyDescent="0.25">
      <c r="A1793" t="s">
        <v>1631</v>
      </c>
      <c r="B1793" t="s">
        <v>2173</v>
      </c>
      <c r="C1793" t="s">
        <v>98</v>
      </c>
      <c r="D1793">
        <v>30</v>
      </c>
      <c r="E1793">
        <v>0.15</v>
      </c>
      <c r="F1793" s="1">
        <v>43923</v>
      </c>
      <c r="G1793" t="s">
        <v>15</v>
      </c>
      <c r="H1793" t="s">
        <v>7</v>
      </c>
      <c r="I1793">
        <v>151</v>
      </c>
    </row>
    <row r="1794" spans="1:9" x14ac:dyDescent="0.25">
      <c r="A1794" t="s">
        <v>2075</v>
      </c>
      <c r="B1794" t="s">
        <v>206</v>
      </c>
      <c r="C1794" t="s">
        <v>67</v>
      </c>
      <c r="D1794">
        <v>90</v>
      </c>
      <c r="E1794">
        <v>0.9</v>
      </c>
      <c r="F1794" s="1">
        <v>44005</v>
      </c>
      <c r="G1794" t="s">
        <v>59</v>
      </c>
      <c r="H1794" t="s">
        <v>7</v>
      </c>
      <c r="I1794">
        <v>103</v>
      </c>
    </row>
    <row r="1795" spans="1:9" x14ac:dyDescent="0.25">
      <c r="A1795" t="s">
        <v>230</v>
      </c>
      <c r="B1795" t="s">
        <v>2173</v>
      </c>
      <c r="C1795" t="s">
        <v>58</v>
      </c>
      <c r="F1795" s="1">
        <v>44959</v>
      </c>
      <c r="G1795" t="s">
        <v>92</v>
      </c>
      <c r="H1795" t="s">
        <v>7</v>
      </c>
      <c r="I1795">
        <v>497</v>
      </c>
    </row>
    <row r="1796" spans="1:9" x14ac:dyDescent="0.25">
      <c r="A1796" t="s">
        <v>230</v>
      </c>
      <c r="B1796" t="s">
        <v>2173</v>
      </c>
      <c r="C1796" t="s">
        <v>58</v>
      </c>
      <c r="F1796" s="1">
        <v>44778</v>
      </c>
      <c r="G1796" t="s">
        <v>92</v>
      </c>
      <c r="H1796" t="s">
        <v>7</v>
      </c>
      <c r="I1796">
        <v>497</v>
      </c>
    </row>
    <row r="1797" spans="1:9" x14ac:dyDescent="0.25">
      <c r="A1797" t="s">
        <v>2080</v>
      </c>
      <c r="B1797" t="s">
        <v>1419</v>
      </c>
      <c r="C1797" t="s">
        <v>98</v>
      </c>
      <c r="D1797">
        <v>120</v>
      </c>
      <c r="E1797">
        <v>0.1</v>
      </c>
      <c r="F1797" s="1">
        <v>43993</v>
      </c>
      <c r="G1797" t="s">
        <v>15</v>
      </c>
      <c r="H1797" t="s">
        <v>1420</v>
      </c>
    </row>
    <row r="1798" spans="1:9" x14ac:dyDescent="0.25">
      <c r="A1798" t="s">
        <v>1858</v>
      </c>
      <c r="B1798" t="s">
        <v>31</v>
      </c>
      <c r="C1798" t="s">
        <v>29</v>
      </c>
      <c r="E1798">
        <v>0.4</v>
      </c>
      <c r="F1798" s="1">
        <v>44931</v>
      </c>
      <c r="G1798" t="s">
        <v>3</v>
      </c>
      <c r="H1798" t="s">
        <v>7</v>
      </c>
      <c r="I1798">
        <v>173</v>
      </c>
    </row>
    <row r="1799" spans="1:9" x14ac:dyDescent="0.25">
      <c r="A1799" t="s">
        <v>1912</v>
      </c>
      <c r="B1799" t="s">
        <v>47</v>
      </c>
      <c r="C1799" t="s">
        <v>29</v>
      </c>
      <c r="D1799">
        <v>90</v>
      </c>
      <c r="F1799" s="1">
        <v>44879</v>
      </c>
      <c r="G1799" t="s">
        <v>3</v>
      </c>
      <c r="H1799" t="s">
        <v>7</v>
      </c>
      <c r="I1799">
        <v>347</v>
      </c>
    </row>
    <row r="1800" spans="1:9" x14ac:dyDescent="0.25">
      <c r="A1800" t="s">
        <v>1360</v>
      </c>
      <c r="B1800" t="s">
        <v>2173</v>
      </c>
      <c r="C1800" t="s">
        <v>22</v>
      </c>
      <c r="D1800">
        <v>92</v>
      </c>
      <c r="E1800">
        <v>0.33</v>
      </c>
      <c r="F1800" s="1">
        <v>43929</v>
      </c>
      <c r="G1800" t="s">
        <v>59</v>
      </c>
      <c r="H1800" t="s">
        <v>7</v>
      </c>
      <c r="I1800">
        <v>95</v>
      </c>
    </row>
    <row r="1801" spans="1:9" x14ac:dyDescent="0.25">
      <c r="A1801" t="s">
        <v>2073</v>
      </c>
      <c r="B1801" t="s">
        <v>5</v>
      </c>
      <c r="C1801" t="s">
        <v>67</v>
      </c>
      <c r="F1801" s="1">
        <v>44020</v>
      </c>
      <c r="G1801" t="s">
        <v>3</v>
      </c>
      <c r="H1801" t="s">
        <v>7</v>
      </c>
      <c r="I1801">
        <v>1200</v>
      </c>
    </row>
    <row r="1802" spans="1:9" x14ac:dyDescent="0.25">
      <c r="A1802" t="s">
        <v>929</v>
      </c>
      <c r="B1802" t="s">
        <v>45</v>
      </c>
      <c r="C1802" t="s">
        <v>10</v>
      </c>
      <c r="D1802">
        <v>350</v>
      </c>
      <c r="F1802" s="1">
        <v>44650</v>
      </c>
      <c r="G1802" t="s">
        <v>3</v>
      </c>
      <c r="H1802" t="s">
        <v>16</v>
      </c>
      <c r="I1802">
        <v>8600</v>
      </c>
    </row>
    <row r="1803" spans="1:9" x14ac:dyDescent="0.25">
      <c r="A1803" t="s">
        <v>1287</v>
      </c>
      <c r="B1803" t="s">
        <v>5</v>
      </c>
      <c r="C1803" t="s">
        <v>14</v>
      </c>
      <c r="D1803">
        <v>32</v>
      </c>
      <c r="F1803" s="1">
        <v>44693</v>
      </c>
      <c r="G1803" t="s">
        <v>43</v>
      </c>
      <c r="H1803" t="s">
        <v>7</v>
      </c>
      <c r="I1803">
        <v>37</v>
      </c>
    </row>
    <row r="1804" spans="1:9" x14ac:dyDescent="0.25">
      <c r="A1804" t="s">
        <v>1774</v>
      </c>
      <c r="B1804" t="s">
        <v>143</v>
      </c>
      <c r="C1804" t="s">
        <v>35</v>
      </c>
      <c r="D1804">
        <v>212</v>
      </c>
      <c r="E1804">
        <v>0.09</v>
      </c>
      <c r="F1804" s="1">
        <v>44964</v>
      </c>
      <c r="G1804" t="s">
        <v>3</v>
      </c>
      <c r="H1804" t="s">
        <v>7</v>
      </c>
      <c r="I1804">
        <v>83</v>
      </c>
    </row>
    <row r="1805" spans="1:9" x14ac:dyDescent="0.25">
      <c r="A1805" t="s">
        <v>1022</v>
      </c>
      <c r="B1805" t="s">
        <v>113</v>
      </c>
      <c r="C1805" t="s">
        <v>50</v>
      </c>
      <c r="D1805">
        <v>90</v>
      </c>
      <c r="F1805" s="1">
        <v>44775</v>
      </c>
      <c r="G1805" t="s">
        <v>15</v>
      </c>
      <c r="H1805" t="s">
        <v>7</v>
      </c>
      <c r="I1805">
        <v>107</v>
      </c>
    </row>
    <row r="1806" spans="1:9" x14ac:dyDescent="0.25">
      <c r="A1806" t="s">
        <v>1487</v>
      </c>
      <c r="B1806" t="s">
        <v>2173</v>
      </c>
      <c r="C1806" t="s">
        <v>75</v>
      </c>
      <c r="D1806">
        <v>50</v>
      </c>
      <c r="E1806">
        <v>0.1</v>
      </c>
      <c r="F1806" s="1">
        <v>43957</v>
      </c>
      <c r="G1806" t="s">
        <v>92</v>
      </c>
      <c r="H1806" t="s">
        <v>7</v>
      </c>
      <c r="I1806">
        <v>283</v>
      </c>
    </row>
    <row r="1807" spans="1:9" x14ac:dyDescent="0.25">
      <c r="A1807" t="s">
        <v>1407</v>
      </c>
      <c r="B1807" t="s">
        <v>2173</v>
      </c>
      <c r="C1807" t="s">
        <v>622</v>
      </c>
      <c r="F1807" s="1">
        <v>44012</v>
      </c>
      <c r="G1807" t="s">
        <v>92</v>
      </c>
      <c r="H1807" t="s">
        <v>7</v>
      </c>
      <c r="I1807">
        <v>132</v>
      </c>
    </row>
    <row r="1808" spans="1:9" x14ac:dyDescent="0.25">
      <c r="A1808" t="s">
        <v>2004</v>
      </c>
      <c r="B1808" t="s">
        <v>96</v>
      </c>
      <c r="C1808" t="s">
        <v>10</v>
      </c>
      <c r="D1808">
        <v>28</v>
      </c>
      <c r="F1808" s="1">
        <v>44761</v>
      </c>
      <c r="G1808" t="s">
        <v>15</v>
      </c>
      <c r="H1808" t="s">
        <v>70</v>
      </c>
      <c r="I1808">
        <v>766</v>
      </c>
    </row>
    <row r="1809" spans="1:9" x14ac:dyDescent="0.25">
      <c r="A1809" t="s">
        <v>132</v>
      </c>
      <c r="B1809" t="s">
        <v>133</v>
      </c>
      <c r="C1809" t="s">
        <v>48</v>
      </c>
      <c r="F1809" s="1">
        <v>44880</v>
      </c>
      <c r="G1809" t="s">
        <v>3</v>
      </c>
      <c r="H1809" t="s">
        <v>134</v>
      </c>
      <c r="I1809">
        <v>12600</v>
      </c>
    </row>
    <row r="1810" spans="1:9" x14ac:dyDescent="0.25">
      <c r="A1810" t="s">
        <v>702</v>
      </c>
      <c r="B1810" t="s">
        <v>703</v>
      </c>
      <c r="C1810" t="s">
        <v>29</v>
      </c>
      <c r="D1810">
        <v>500</v>
      </c>
      <c r="F1810" s="1">
        <v>44879</v>
      </c>
      <c r="G1810" t="s">
        <v>3</v>
      </c>
      <c r="H1810" t="s">
        <v>7</v>
      </c>
      <c r="I1810">
        <v>791</v>
      </c>
    </row>
    <row r="1811" spans="1:9" x14ac:dyDescent="0.25">
      <c r="A1811" t="s">
        <v>1267</v>
      </c>
      <c r="B1811" t="s">
        <v>143</v>
      </c>
      <c r="C1811" t="s">
        <v>24</v>
      </c>
      <c r="F1811" s="1">
        <v>44708</v>
      </c>
      <c r="G1811" t="s">
        <v>59</v>
      </c>
      <c r="H1811" t="s">
        <v>7</v>
      </c>
      <c r="I1811">
        <v>120</v>
      </c>
    </row>
    <row r="1812" spans="1:9" x14ac:dyDescent="0.25">
      <c r="A1812" t="s">
        <v>702</v>
      </c>
      <c r="B1812" t="s">
        <v>703</v>
      </c>
      <c r="C1812" t="s">
        <v>29</v>
      </c>
      <c r="D1812">
        <v>250</v>
      </c>
      <c r="E1812">
        <v>0.13</v>
      </c>
      <c r="F1812" s="1">
        <v>44788</v>
      </c>
      <c r="G1812" t="s">
        <v>3</v>
      </c>
      <c r="H1812" t="s">
        <v>7</v>
      </c>
      <c r="I1812">
        <v>791</v>
      </c>
    </row>
    <row r="1813" spans="1:9" x14ac:dyDescent="0.25">
      <c r="A1813" t="s">
        <v>2074</v>
      </c>
      <c r="B1813" t="s">
        <v>1408</v>
      </c>
      <c r="C1813" t="s">
        <v>10</v>
      </c>
      <c r="E1813">
        <v>1</v>
      </c>
      <c r="F1813" s="1">
        <v>44010</v>
      </c>
      <c r="G1813" t="s">
        <v>15</v>
      </c>
      <c r="H1813" t="s">
        <v>7</v>
      </c>
      <c r="I1813">
        <v>4</v>
      </c>
    </row>
    <row r="1814" spans="1:9" x14ac:dyDescent="0.25">
      <c r="A1814" t="s">
        <v>1409</v>
      </c>
      <c r="B1814" t="s">
        <v>2173</v>
      </c>
      <c r="C1814" t="s">
        <v>22</v>
      </c>
      <c r="F1814" s="1">
        <v>44009</v>
      </c>
      <c r="G1814" t="s">
        <v>59</v>
      </c>
      <c r="H1814" t="s">
        <v>7</v>
      </c>
      <c r="I1814">
        <v>1200</v>
      </c>
    </row>
    <row r="1815" spans="1:9" x14ac:dyDescent="0.25">
      <c r="A1815" t="s">
        <v>1267</v>
      </c>
      <c r="B1815" t="s">
        <v>143</v>
      </c>
      <c r="C1815" t="s">
        <v>24</v>
      </c>
      <c r="F1815" s="1">
        <v>44708</v>
      </c>
      <c r="G1815" t="s">
        <v>15</v>
      </c>
      <c r="H1815" t="s">
        <v>7</v>
      </c>
      <c r="I1815">
        <v>192</v>
      </c>
    </row>
    <row r="1816" spans="1:9" x14ac:dyDescent="0.25">
      <c r="A1816" t="s">
        <v>2050</v>
      </c>
      <c r="B1816" t="s">
        <v>1</v>
      </c>
      <c r="C1816" t="s">
        <v>39</v>
      </c>
      <c r="D1816">
        <v>300</v>
      </c>
      <c r="E1816">
        <v>1</v>
      </c>
      <c r="F1816" s="1">
        <v>44685</v>
      </c>
      <c r="G1816" t="s">
        <v>114</v>
      </c>
      <c r="H1816" t="s">
        <v>4</v>
      </c>
      <c r="I1816">
        <v>3</v>
      </c>
    </row>
    <row r="1817" spans="1:9" x14ac:dyDescent="0.25">
      <c r="A1817" t="s">
        <v>1126</v>
      </c>
      <c r="B1817" t="s">
        <v>1</v>
      </c>
      <c r="C1817" t="s">
        <v>50</v>
      </c>
      <c r="D1817">
        <v>27</v>
      </c>
      <c r="E1817">
        <v>0.12</v>
      </c>
      <c r="F1817" s="1">
        <v>44746</v>
      </c>
      <c r="G1817" t="s">
        <v>59</v>
      </c>
      <c r="H1817" t="s">
        <v>4</v>
      </c>
      <c r="I1817">
        <v>69</v>
      </c>
    </row>
    <row r="1818" spans="1:9" x14ac:dyDescent="0.25">
      <c r="A1818" t="s">
        <v>1884</v>
      </c>
      <c r="B1818" t="s">
        <v>384</v>
      </c>
      <c r="C1818" t="s">
        <v>61</v>
      </c>
      <c r="F1818" s="1">
        <v>44006</v>
      </c>
      <c r="G1818" t="s">
        <v>32</v>
      </c>
      <c r="H1818" t="s">
        <v>7</v>
      </c>
      <c r="I1818">
        <v>3200</v>
      </c>
    </row>
    <row r="1819" spans="1:9" x14ac:dyDescent="0.25">
      <c r="A1819" t="s">
        <v>1024</v>
      </c>
      <c r="B1819" t="s">
        <v>670</v>
      </c>
      <c r="C1819" t="s">
        <v>50</v>
      </c>
      <c r="D1819">
        <v>54</v>
      </c>
      <c r="E1819">
        <v>0.2</v>
      </c>
      <c r="F1819" s="1">
        <v>44775</v>
      </c>
      <c r="G1819" t="s">
        <v>11</v>
      </c>
      <c r="H1819" t="s">
        <v>671</v>
      </c>
      <c r="I1819">
        <v>26</v>
      </c>
    </row>
    <row r="1820" spans="1:9" x14ac:dyDescent="0.25">
      <c r="A1820" t="s">
        <v>1024</v>
      </c>
      <c r="B1820" t="s">
        <v>670</v>
      </c>
      <c r="C1820" t="s">
        <v>50</v>
      </c>
      <c r="D1820">
        <v>30</v>
      </c>
      <c r="E1820">
        <v>0.1</v>
      </c>
      <c r="F1820" s="1">
        <v>44775</v>
      </c>
      <c r="G1820" t="s">
        <v>11</v>
      </c>
      <c r="H1820" t="s">
        <v>671</v>
      </c>
      <c r="I1820">
        <v>26</v>
      </c>
    </row>
    <row r="1821" spans="1:9" x14ac:dyDescent="0.25">
      <c r="A1821" t="s">
        <v>1651</v>
      </c>
      <c r="B1821" t="s">
        <v>193</v>
      </c>
      <c r="C1821" t="s">
        <v>67</v>
      </c>
      <c r="D1821">
        <v>17</v>
      </c>
      <c r="E1821">
        <v>0.2</v>
      </c>
      <c r="F1821" s="1">
        <v>43922</v>
      </c>
      <c r="G1821" t="s">
        <v>11</v>
      </c>
      <c r="H1821" t="s">
        <v>194</v>
      </c>
      <c r="I1821">
        <v>50</v>
      </c>
    </row>
    <row r="1822" spans="1:9" x14ac:dyDescent="0.25">
      <c r="A1822" t="s">
        <v>1754</v>
      </c>
      <c r="B1822" t="s">
        <v>47</v>
      </c>
      <c r="C1822" t="s">
        <v>77</v>
      </c>
      <c r="D1822">
        <v>221</v>
      </c>
      <c r="E1822">
        <v>0.08</v>
      </c>
      <c r="F1822" s="1">
        <v>44972</v>
      </c>
      <c r="G1822" t="s">
        <v>78</v>
      </c>
      <c r="H1822" t="s">
        <v>7</v>
      </c>
      <c r="I1822">
        <v>1100</v>
      </c>
    </row>
    <row r="1823" spans="1:9" x14ac:dyDescent="0.25">
      <c r="A1823" t="s">
        <v>286</v>
      </c>
      <c r="B1823" t="s">
        <v>281</v>
      </c>
      <c r="C1823" t="s">
        <v>63</v>
      </c>
      <c r="D1823">
        <v>21</v>
      </c>
      <c r="E1823">
        <v>0.25</v>
      </c>
      <c r="F1823" s="1">
        <v>44953</v>
      </c>
      <c r="G1823" t="s">
        <v>43</v>
      </c>
      <c r="H1823" t="s">
        <v>194</v>
      </c>
      <c r="I1823">
        <v>45</v>
      </c>
    </row>
    <row r="1824" spans="1:9" x14ac:dyDescent="0.25">
      <c r="A1824" t="s">
        <v>534</v>
      </c>
      <c r="B1824" t="s">
        <v>96</v>
      </c>
      <c r="C1824" t="s">
        <v>22</v>
      </c>
      <c r="D1824">
        <v>150</v>
      </c>
      <c r="E1824">
        <v>0.36</v>
      </c>
      <c r="F1824" s="1">
        <v>44904</v>
      </c>
      <c r="G1824" t="s">
        <v>25</v>
      </c>
      <c r="H1824" t="s">
        <v>70</v>
      </c>
    </row>
    <row r="1825" spans="1:9" x14ac:dyDescent="0.25">
      <c r="A1825" t="s">
        <v>1829</v>
      </c>
      <c r="B1825" t="s">
        <v>45</v>
      </c>
      <c r="C1825" t="s">
        <v>48</v>
      </c>
      <c r="D1825">
        <v>500</v>
      </c>
      <c r="E1825">
        <v>0.2</v>
      </c>
      <c r="F1825" s="1">
        <v>44942</v>
      </c>
      <c r="G1825" t="s">
        <v>176</v>
      </c>
      <c r="H1825" t="s">
        <v>16</v>
      </c>
      <c r="I1825">
        <v>1700</v>
      </c>
    </row>
    <row r="1826" spans="1:9" x14ac:dyDescent="0.25">
      <c r="A1826" t="s">
        <v>1829</v>
      </c>
      <c r="B1826" t="s">
        <v>45</v>
      </c>
      <c r="C1826" t="s">
        <v>48</v>
      </c>
      <c r="D1826">
        <v>100</v>
      </c>
      <c r="F1826" s="1">
        <v>44897</v>
      </c>
      <c r="G1826" t="s">
        <v>15</v>
      </c>
      <c r="H1826" t="s">
        <v>16</v>
      </c>
      <c r="I1826">
        <v>1700</v>
      </c>
    </row>
    <row r="1827" spans="1:9" x14ac:dyDescent="0.25">
      <c r="A1827" t="s">
        <v>1829</v>
      </c>
      <c r="B1827" t="s">
        <v>45</v>
      </c>
      <c r="C1827" t="s">
        <v>24</v>
      </c>
      <c r="D1827">
        <v>101</v>
      </c>
      <c r="E1827">
        <v>0.25</v>
      </c>
      <c r="F1827" s="1">
        <v>43971</v>
      </c>
      <c r="G1827" t="s">
        <v>92</v>
      </c>
      <c r="H1827" t="s">
        <v>16</v>
      </c>
      <c r="I1827">
        <v>222</v>
      </c>
    </row>
    <row r="1828" spans="1:9" x14ac:dyDescent="0.25">
      <c r="A1828" t="s">
        <v>1403</v>
      </c>
      <c r="B1828" t="s">
        <v>2173</v>
      </c>
      <c r="C1828" t="s">
        <v>24</v>
      </c>
      <c r="D1828">
        <v>18</v>
      </c>
      <c r="F1828" s="1">
        <v>44013</v>
      </c>
      <c r="G1828" t="s">
        <v>92</v>
      </c>
      <c r="H1828" t="s">
        <v>7</v>
      </c>
      <c r="I1828">
        <v>38</v>
      </c>
    </row>
    <row r="1829" spans="1:9" x14ac:dyDescent="0.25">
      <c r="A1829" t="s">
        <v>1246</v>
      </c>
      <c r="B1829" t="s">
        <v>2173</v>
      </c>
      <c r="C1829" t="s">
        <v>39</v>
      </c>
      <c r="D1829">
        <v>29</v>
      </c>
      <c r="F1829" s="1">
        <v>44714</v>
      </c>
      <c r="G1829" t="s">
        <v>43</v>
      </c>
      <c r="H1829" t="s">
        <v>7</v>
      </c>
      <c r="I1829">
        <v>28</v>
      </c>
    </row>
    <row r="1830" spans="1:9" x14ac:dyDescent="0.25">
      <c r="A1830" t="s">
        <v>1418</v>
      </c>
      <c r="B1830" t="s">
        <v>74</v>
      </c>
      <c r="C1830" t="s">
        <v>75</v>
      </c>
      <c r="E1830">
        <v>0.11</v>
      </c>
      <c r="F1830" s="1">
        <v>43997</v>
      </c>
      <c r="G1830" t="s">
        <v>25</v>
      </c>
      <c r="H1830" t="s">
        <v>7</v>
      </c>
      <c r="I1830">
        <v>117</v>
      </c>
    </row>
    <row r="1831" spans="1:9" x14ac:dyDescent="0.25">
      <c r="A1831" t="s">
        <v>2078</v>
      </c>
      <c r="B1831" t="s">
        <v>2173</v>
      </c>
      <c r="C1831" t="s">
        <v>10</v>
      </c>
      <c r="E1831">
        <v>1</v>
      </c>
      <c r="F1831" s="1">
        <v>43997</v>
      </c>
      <c r="G1831" t="s">
        <v>11</v>
      </c>
      <c r="H1831" t="s">
        <v>7</v>
      </c>
      <c r="I1831">
        <v>10</v>
      </c>
    </row>
    <row r="1832" spans="1:9" x14ac:dyDescent="0.25">
      <c r="A1832" t="s">
        <v>1036</v>
      </c>
      <c r="B1832" t="s">
        <v>28</v>
      </c>
      <c r="C1832" t="s">
        <v>39</v>
      </c>
      <c r="D1832">
        <v>43</v>
      </c>
      <c r="F1832" s="1">
        <v>44771</v>
      </c>
      <c r="G1832" t="s">
        <v>11</v>
      </c>
      <c r="H1832" t="s">
        <v>7</v>
      </c>
      <c r="I1832">
        <v>58</v>
      </c>
    </row>
    <row r="1833" spans="1:9" x14ac:dyDescent="0.25">
      <c r="A1833" t="s">
        <v>1038</v>
      </c>
      <c r="B1833" t="s">
        <v>193</v>
      </c>
      <c r="C1833" t="s">
        <v>61</v>
      </c>
      <c r="D1833">
        <v>22</v>
      </c>
      <c r="F1833" s="1">
        <v>44771</v>
      </c>
      <c r="G1833" t="s">
        <v>15</v>
      </c>
      <c r="H1833" t="s">
        <v>194</v>
      </c>
      <c r="I1833">
        <v>11</v>
      </c>
    </row>
    <row r="1834" spans="1:9" x14ac:dyDescent="0.25">
      <c r="A1834" t="s">
        <v>765</v>
      </c>
      <c r="B1834" t="s">
        <v>2173</v>
      </c>
      <c r="C1834" t="s">
        <v>50</v>
      </c>
      <c r="D1834">
        <v>60</v>
      </c>
      <c r="E1834">
        <v>0.2</v>
      </c>
      <c r="F1834" s="1">
        <v>44868</v>
      </c>
      <c r="G1834" t="s">
        <v>36</v>
      </c>
      <c r="H1834" t="s">
        <v>7</v>
      </c>
      <c r="I1834">
        <v>154</v>
      </c>
    </row>
    <row r="1835" spans="1:9" x14ac:dyDescent="0.25">
      <c r="A1835" t="s">
        <v>1517</v>
      </c>
      <c r="B1835" t="s">
        <v>47</v>
      </c>
      <c r="C1835" t="s">
        <v>10</v>
      </c>
      <c r="D1835">
        <v>20</v>
      </c>
      <c r="E1835">
        <v>0.5</v>
      </c>
      <c r="F1835" s="1">
        <v>43949</v>
      </c>
      <c r="G1835" t="s">
        <v>114</v>
      </c>
      <c r="H1835" t="s">
        <v>7</v>
      </c>
      <c r="I1835">
        <v>2</v>
      </c>
    </row>
    <row r="1836" spans="1:9" x14ac:dyDescent="0.25">
      <c r="A1836" t="s">
        <v>996</v>
      </c>
      <c r="B1836" t="s">
        <v>2173</v>
      </c>
      <c r="C1836" t="s">
        <v>10</v>
      </c>
      <c r="D1836">
        <v>48</v>
      </c>
      <c r="E1836">
        <v>0.3</v>
      </c>
      <c r="F1836" s="1">
        <v>44782</v>
      </c>
      <c r="G1836" t="s">
        <v>59</v>
      </c>
      <c r="H1836" t="s">
        <v>7</v>
      </c>
      <c r="I1836">
        <v>114</v>
      </c>
    </row>
    <row r="1837" spans="1:9" x14ac:dyDescent="0.25">
      <c r="A1837" t="s">
        <v>1557</v>
      </c>
      <c r="B1837" t="s">
        <v>13</v>
      </c>
      <c r="C1837" t="s">
        <v>10</v>
      </c>
      <c r="D1837">
        <v>200</v>
      </c>
      <c r="E1837">
        <v>0.4</v>
      </c>
      <c r="F1837" s="1">
        <v>43936</v>
      </c>
      <c r="G1837" t="s">
        <v>59</v>
      </c>
      <c r="H1837" t="s">
        <v>16</v>
      </c>
      <c r="I1837">
        <v>19</v>
      </c>
    </row>
    <row r="1838" spans="1:9" x14ac:dyDescent="0.25">
      <c r="A1838" t="s">
        <v>930</v>
      </c>
      <c r="B1838" t="s">
        <v>931</v>
      </c>
      <c r="C1838" t="s">
        <v>10</v>
      </c>
      <c r="D1838">
        <v>70</v>
      </c>
      <c r="F1838" s="1">
        <v>44805</v>
      </c>
      <c r="G1838" t="s">
        <v>3</v>
      </c>
      <c r="H1838" t="s">
        <v>194</v>
      </c>
      <c r="I1838">
        <v>122</v>
      </c>
    </row>
    <row r="1839" spans="1:9" x14ac:dyDescent="0.25">
      <c r="A1839" t="s">
        <v>930</v>
      </c>
      <c r="B1839" t="s">
        <v>931</v>
      </c>
      <c r="C1839" t="s">
        <v>10</v>
      </c>
      <c r="D1839">
        <v>1000</v>
      </c>
      <c r="E1839">
        <v>0.1</v>
      </c>
      <c r="F1839" s="1">
        <v>44768</v>
      </c>
      <c r="G1839" t="s">
        <v>3</v>
      </c>
      <c r="H1839" t="s">
        <v>194</v>
      </c>
      <c r="I1839">
        <v>122</v>
      </c>
    </row>
    <row r="1840" spans="1:9" x14ac:dyDescent="0.25">
      <c r="A1840" t="s">
        <v>930</v>
      </c>
      <c r="B1840" t="s">
        <v>931</v>
      </c>
      <c r="C1840" t="s">
        <v>10</v>
      </c>
      <c r="D1840">
        <v>50</v>
      </c>
      <c r="F1840" s="1">
        <v>44748</v>
      </c>
      <c r="G1840" t="s">
        <v>3</v>
      </c>
      <c r="H1840" t="s">
        <v>194</v>
      </c>
      <c r="I1840">
        <v>122</v>
      </c>
    </row>
    <row r="1841" spans="1:9" x14ac:dyDescent="0.25">
      <c r="A1841" t="s">
        <v>930</v>
      </c>
      <c r="B1841" t="s">
        <v>931</v>
      </c>
      <c r="C1841" t="s">
        <v>10</v>
      </c>
      <c r="D1841">
        <v>30</v>
      </c>
      <c r="F1841" s="1">
        <v>44057</v>
      </c>
      <c r="G1841" t="s">
        <v>3</v>
      </c>
      <c r="H1841" t="s">
        <v>194</v>
      </c>
      <c r="I1841">
        <v>122.3</v>
      </c>
    </row>
    <row r="1842" spans="1:9" x14ac:dyDescent="0.25">
      <c r="A1842" t="s">
        <v>1426</v>
      </c>
      <c r="B1842" t="s">
        <v>2173</v>
      </c>
      <c r="C1842" t="s">
        <v>22</v>
      </c>
      <c r="F1842" s="1">
        <v>43986</v>
      </c>
      <c r="G1842" t="s">
        <v>59</v>
      </c>
      <c r="H1842" t="s">
        <v>7</v>
      </c>
      <c r="I1842">
        <v>75</v>
      </c>
    </row>
    <row r="1843" spans="1:9" x14ac:dyDescent="0.25">
      <c r="A1843" t="s">
        <v>1643</v>
      </c>
      <c r="B1843" t="s">
        <v>52</v>
      </c>
      <c r="C1843" t="s">
        <v>24</v>
      </c>
      <c r="D1843">
        <v>52</v>
      </c>
      <c r="E1843">
        <v>0.12</v>
      </c>
      <c r="F1843" s="1">
        <v>43922</v>
      </c>
      <c r="G1843" t="s">
        <v>92</v>
      </c>
      <c r="H1843" t="s">
        <v>7</v>
      </c>
      <c r="I1843">
        <v>159</v>
      </c>
    </row>
    <row r="1844" spans="1:9" x14ac:dyDescent="0.25">
      <c r="A1844" t="s">
        <v>300</v>
      </c>
      <c r="B1844" t="s">
        <v>2173</v>
      </c>
      <c r="C1844" t="s">
        <v>10</v>
      </c>
      <c r="D1844">
        <v>360</v>
      </c>
      <c r="F1844" s="1">
        <v>44951</v>
      </c>
      <c r="G1844" t="s">
        <v>25</v>
      </c>
      <c r="H1844" t="s">
        <v>7</v>
      </c>
      <c r="I1844">
        <v>50</v>
      </c>
    </row>
    <row r="1845" spans="1:9" x14ac:dyDescent="0.25">
      <c r="A1845" t="s">
        <v>300</v>
      </c>
      <c r="B1845" t="s">
        <v>2173</v>
      </c>
      <c r="C1845" t="s">
        <v>10</v>
      </c>
      <c r="D1845">
        <v>800</v>
      </c>
      <c r="F1845" s="1">
        <v>44221</v>
      </c>
      <c r="G1845" t="s">
        <v>25</v>
      </c>
      <c r="H1845" t="s">
        <v>7</v>
      </c>
      <c r="I1845">
        <v>50</v>
      </c>
    </row>
    <row r="1846" spans="1:9" x14ac:dyDescent="0.25">
      <c r="A1846" t="s">
        <v>1627</v>
      </c>
      <c r="B1846" t="s">
        <v>216</v>
      </c>
      <c r="C1846" t="s">
        <v>22</v>
      </c>
      <c r="D1846">
        <v>40</v>
      </c>
      <c r="F1846" s="1">
        <v>43923</v>
      </c>
      <c r="G1846" t="s">
        <v>59</v>
      </c>
      <c r="H1846" t="s">
        <v>16</v>
      </c>
      <c r="I1846">
        <v>122</v>
      </c>
    </row>
    <row r="1847" spans="1:9" x14ac:dyDescent="0.25">
      <c r="A1847" t="s">
        <v>1159</v>
      </c>
      <c r="B1847" t="s">
        <v>47</v>
      </c>
      <c r="C1847" t="s">
        <v>29</v>
      </c>
      <c r="D1847">
        <v>110</v>
      </c>
      <c r="E1847">
        <v>0.4</v>
      </c>
      <c r="F1847" s="1">
        <v>44740</v>
      </c>
      <c r="G1847" t="s">
        <v>59</v>
      </c>
      <c r="H1847" t="s">
        <v>7</v>
      </c>
      <c r="I1847">
        <v>163</v>
      </c>
    </row>
    <row r="1848" spans="1:9" x14ac:dyDescent="0.25">
      <c r="A1848" t="s">
        <v>941</v>
      </c>
      <c r="B1848" t="s">
        <v>5</v>
      </c>
      <c r="C1848" t="s">
        <v>19</v>
      </c>
      <c r="E1848">
        <v>1</v>
      </c>
      <c r="F1848" s="1">
        <v>44804</v>
      </c>
      <c r="G1848" t="s">
        <v>59</v>
      </c>
      <c r="H1848" t="s">
        <v>7</v>
      </c>
      <c r="I1848">
        <v>117</v>
      </c>
    </row>
    <row r="1849" spans="1:9" x14ac:dyDescent="0.25">
      <c r="A1849" t="s">
        <v>1301</v>
      </c>
      <c r="B1849" t="s">
        <v>1302</v>
      </c>
      <c r="C1849" t="s">
        <v>2</v>
      </c>
      <c r="D1849">
        <v>64</v>
      </c>
      <c r="F1849" s="1">
        <v>44676</v>
      </c>
      <c r="G1849" t="s">
        <v>25</v>
      </c>
      <c r="H1849" t="s">
        <v>57</v>
      </c>
      <c r="I1849">
        <v>277</v>
      </c>
    </row>
    <row r="1850" spans="1:9" x14ac:dyDescent="0.25">
      <c r="A1850" t="s">
        <v>1906</v>
      </c>
      <c r="B1850" t="s">
        <v>5</v>
      </c>
      <c r="C1850" t="s">
        <v>2</v>
      </c>
      <c r="D1850">
        <v>120</v>
      </c>
      <c r="E1850">
        <v>0.1</v>
      </c>
      <c r="F1850" s="1">
        <v>44881</v>
      </c>
      <c r="G1850" t="s">
        <v>3</v>
      </c>
      <c r="H1850" t="s">
        <v>7</v>
      </c>
      <c r="I1850">
        <v>235</v>
      </c>
    </row>
    <row r="1851" spans="1:9" x14ac:dyDescent="0.25">
      <c r="A1851" t="s">
        <v>1533</v>
      </c>
      <c r="B1851" t="s">
        <v>5</v>
      </c>
      <c r="C1851" t="s">
        <v>24</v>
      </c>
      <c r="D1851">
        <v>6</v>
      </c>
      <c r="F1851" s="1">
        <v>43944</v>
      </c>
      <c r="G1851" t="s">
        <v>59</v>
      </c>
      <c r="H1851" t="s">
        <v>7</v>
      </c>
      <c r="I1851">
        <v>68</v>
      </c>
    </row>
    <row r="1852" spans="1:9" x14ac:dyDescent="0.25">
      <c r="A1852" t="s">
        <v>941</v>
      </c>
      <c r="B1852" t="s">
        <v>5</v>
      </c>
      <c r="C1852" t="s">
        <v>19</v>
      </c>
      <c r="E1852">
        <v>0.5</v>
      </c>
      <c r="F1852" s="1">
        <v>43924</v>
      </c>
      <c r="G1852" t="s">
        <v>59</v>
      </c>
      <c r="H1852" t="s">
        <v>7</v>
      </c>
      <c r="I1852">
        <v>117</v>
      </c>
    </row>
    <row r="1853" spans="1:9" x14ac:dyDescent="0.25">
      <c r="A1853" t="s">
        <v>915</v>
      </c>
      <c r="B1853" t="s">
        <v>764</v>
      </c>
      <c r="C1853" t="s">
        <v>39</v>
      </c>
      <c r="D1853">
        <v>150</v>
      </c>
      <c r="E1853">
        <v>1</v>
      </c>
      <c r="F1853" s="1">
        <v>44811</v>
      </c>
      <c r="G1853" t="s">
        <v>15</v>
      </c>
      <c r="H1853" t="s">
        <v>843</v>
      </c>
      <c r="I1853">
        <v>173</v>
      </c>
    </row>
    <row r="1854" spans="1:9" x14ac:dyDescent="0.25">
      <c r="A1854" t="s">
        <v>836</v>
      </c>
      <c r="B1854" t="s">
        <v>84</v>
      </c>
      <c r="C1854" t="s">
        <v>2</v>
      </c>
      <c r="D1854">
        <v>150</v>
      </c>
      <c r="F1854" s="1">
        <v>44846</v>
      </c>
      <c r="G1854" t="s">
        <v>3</v>
      </c>
      <c r="H1854" t="s">
        <v>85</v>
      </c>
      <c r="I1854">
        <v>1500</v>
      </c>
    </row>
    <row r="1855" spans="1:9" x14ac:dyDescent="0.25">
      <c r="A1855" t="s">
        <v>1902</v>
      </c>
      <c r="B1855" t="s">
        <v>167</v>
      </c>
      <c r="C1855" t="s">
        <v>10</v>
      </c>
      <c r="D1855">
        <v>160</v>
      </c>
      <c r="E1855">
        <v>0.08</v>
      </c>
      <c r="F1855" s="1">
        <v>44887</v>
      </c>
      <c r="G1855" t="s">
        <v>11</v>
      </c>
      <c r="H1855" t="s">
        <v>168</v>
      </c>
      <c r="I1855">
        <v>92</v>
      </c>
    </row>
    <row r="1856" spans="1:9" x14ac:dyDescent="0.25">
      <c r="A1856" t="s">
        <v>1804</v>
      </c>
      <c r="B1856" t="s">
        <v>28</v>
      </c>
      <c r="C1856" t="s">
        <v>240</v>
      </c>
      <c r="D1856">
        <v>130</v>
      </c>
      <c r="E1856">
        <v>0.15</v>
      </c>
      <c r="F1856" s="1">
        <v>44951</v>
      </c>
      <c r="G1856" t="s">
        <v>92</v>
      </c>
      <c r="H1856" t="s">
        <v>7</v>
      </c>
      <c r="I1856">
        <v>171</v>
      </c>
    </row>
    <row r="1857" spans="1:9" x14ac:dyDescent="0.25">
      <c r="A1857" t="s">
        <v>1732</v>
      </c>
      <c r="B1857" t="s">
        <v>5</v>
      </c>
      <c r="C1857" t="s">
        <v>6</v>
      </c>
      <c r="D1857">
        <v>475</v>
      </c>
      <c r="E1857">
        <v>0.08</v>
      </c>
      <c r="F1857" s="1">
        <v>44991</v>
      </c>
      <c r="G1857" t="s">
        <v>3</v>
      </c>
      <c r="H1857" t="s">
        <v>7</v>
      </c>
      <c r="I1857">
        <v>525</v>
      </c>
    </row>
    <row r="1858" spans="1:9" x14ac:dyDescent="0.25">
      <c r="A1858" t="s">
        <v>1531</v>
      </c>
      <c r="B1858" t="s">
        <v>5</v>
      </c>
      <c r="C1858" t="s">
        <v>75</v>
      </c>
      <c r="D1858">
        <v>80</v>
      </c>
      <c r="E1858">
        <v>0.09</v>
      </c>
      <c r="F1858" s="1">
        <v>43944</v>
      </c>
      <c r="G1858" t="s">
        <v>32</v>
      </c>
      <c r="H1858" t="s">
        <v>7</v>
      </c>
      <c r="I1858">
        <v>274</v>
      </c>
    </row>
    <row r="1859" spans="1:9" x14ac:dyDescent="0.25">
      <c r="A1859" t="s">
        <v>1661</v>
      </c>
      <c r="B1859" t="s">
        <v>747</v>
      </c>
      <c r="C1859" t="s">
        <v>24</v>
      </c>
      <c r="D1859">
        <v>40</v>
      </c>
      <c r="F1859" s="1">
        <v>43921</v>
      </c>
      <c r="G1859" t="s">
        <v>15</v>
      </c>
      <c r="H1859" t="s">
        <v>7</v>
      </c>
      <c r="I1859">
        <v>55</v>
      </c>
    </row>
    <row r="1860" spans="1:9" x14ac:dyDescent="0.25">
      <c r="A1860" t="s">
        <v>1050</v>
      </c>
      <c r="B1860" t="s">
        <v>80</v>
      </c>
      <c r="C1860" t="s">
        <v>24</v>
      </c>
      <c r="D1860">
        <v>30</v>
      </c>
      <c r="E1860">
        <v>0.04</v>
      </c>
      <c r="F1860" s="1">
        <v>44769</v>
      </c>
      <c r="G1860" t="s">
        <v>36</v>
      </c>
      <c r="H1860" t="s">
        <v>81</v>
      </c>
      <c r="I1860">
        <v>60</v>
      </c>
    </row>
    <row r="1861" spans="1:9" x14ac:dyDescent="0.25">
      <c r="A1861" t="s">
        <v>957</v>
      </c>
      <c r="B1861" t="s">
        <v>2173</v>
      </c>
      <c r="C1861" t="s">
        <v>2174</v>
      </c>
      <c r="D1861">
        <v>31</v>
      </c>
      <c r="E1861">
        <v>0.08</v>
      </c>
      <c r="F1861" s="1">
        <v>44796</v>
      </c>
      <c r="G1861" t="s">
        <v>59</v>
      </c>
      <c r="H1861" t="s">
        <v>7</v>
      </c>
      <c r="I1861">
        <v>114</v>
      </c>
    </row>
    <row r="1862" spans="1:9" x14ac:dyDescent="0.25">
      <c r="A1862" t="s">
        <v>839</v>
      </c>
      <c r="B1862" t="s">
        <v>840</v>
      </c>
      <c r="C1862" t="s">
        <v>2</v>
      </c>
      <c r="D1862">
        <v>80</v>
      </c>
      <c r="F1862" s="1">
        <v>44845</v>
      </c>
      <c r="G1862" t="s">
        <v>43</v>
      </c>
      <c r="H1862" t="s">
        <v>262</v>
      </c>
      <c r="I1862">
        <v>20</v>
      </c>
    </row>
    <row r="1863" spans="1:9" x14ac:dyDescent="0.25">
      <c r="A1863" t="s">
        <v>960</v>
      </c>
      <c r="B1863" t="s">
        <v>5</v>
      </c>
      <c r="C1863" t="s">
        <v>14</v>
      </c>
      <c r="D1863">
        <v>31</v>
      </c>
      <c r="F1863" s="1">
        <v>44713</v>
      </c>
      <c r="G1863" t="s">
        <v>15</v>
      </c>
      <c r="H1863" t="s">
        <v>7</v>
      </c>
      <c r="I1863">
        <v>136</v>
      </c>
    </row>
    <row r="1864" spans="1:9" x14ac:dyDescent="0.25">
      <c r="A1864" t="s">
        <v>948</v>
      </c>
      <c r="B1864" t="s">
        <v>2173</v>
      </c>
      <c r="C1864" t="s">
        <v>48</v>
      </c>
      <c r="D1864">
        <v>70</v>
      </c>
      <c r="E1864">
        <v>0.1</v>
      </c>
      <c r="F1864" s="1">
        <v>44701</v>
      </c>
      <c r="G1864" t="s">
        <v>3</v>
      </c>
      <c r="H1864" t="s">
        <v>7</v>
      </c>
      <c r="I1864">
        <v>287</v>
      </c>
    </row>
    <row r="1865" spans="1:9" x14ac:dyDescent="0.25">
      <c r="A1865" t="s">
        <v>948</v>
      </c>
      <c r="B1865" t="s">
        <v>2173</v>
      </c>
      <c r="C1865" t="s">
        <v>48</v>
      </c>
      <c r="D1865">
        <v>21</v>
      </c>
      <c r="F1865" s="1">
        <v>43935</v>
      </c>
      <c r="G1865" t="s">
        <v>92</v>
      </c>
      <c r="H1865" t="s">
        <v>7</v>
      </c>
      <c r="I1865">
        <v>132</v>
      </c>
    </row>
    <row r="1866" spans="1:9" x14ac:dyDescent="0.25">
      <c r="A1866" t="s">
        <v>1964</v>
      </c>
      <c r="B1866" t="s">
        <v>905</v>
      </c>
      <c r="C1866" t="s">
        <v>39</v>
      </c>
      <c r="D1866">
        <v>350</v>
      </c>
      <c r="F1866" s="1">
        <v>44813</v>
      </c>
      <c r="G1866" t="s">
        <v>25</v>
      </c>
      <c r="H1866" t="s">
        <v>194</v>
      </c>
      <c r="I1866">
        <v>6</v>
      </c>
    </row>
    <row r="1867" spans="1:9" x14ac:dyDescent="0.25">
      <c r="A1867" t="s">
        <v>1837</v>
      </c>
      <c r="B1867" t="s">
        <v>45</v>
      </c>
      <c r="C1867" t="s">
        <v>58</v>
      </c>
      <c r="D1867">
        <v>115</v>
      </c>
      <c r="F1867" s="1">
        <v>44938</v>
      </c>
      <c r="G1867" t="s">
        <v>11</v>
      </c>
      <c r="H1867" t="s">
        <v>16</v>
      </c>
      <c r="I1867">
        <v>28</v>
      </c>
    </row>
    <row r="1868" spans="1:9" x14ac:dyDescent="0.25">
      <c r="A1868" t="s">
        <v>1397</v>
      </c>
      <c r="B1868" t="s">
        <v>1398</v>
      </c>
      <c r="C1868" t="s">
        <v>61</v>
      </c>
      <c r="D1868">
        <v>300</v>
      </c>
      <c r="E1868">
        <v>0.2</v>
      </c>
      <c r="F1868" s="1">
        <v>44026</v>
      </c>
      <c r="G1868" t="s">
        <v>25</v>
      </c>
      <c r="H1868" t="s">
        <v>106</v>
      </c>
      <c r="I1868">
        <v>197.2</v>
      </c>
    </row>
    <row r="1869" spans="1:9" x14ac:dyDescent="0.25">
      <c r="A1869" t="s">
        <v>2154</v>
      </c>
      <c r="B1869" t="s">
        <v>601</v>
      </c>
      <c r="C1869" t="s">
        <v>19</v>
      </c>
      <c r="D1869">
        <v>50</v>
      </c>
      <c r="E1869">
        <v>0.25</v>
      </c>
      <c r="F1869" s="1">
        <v>43921</v>
      </c>
      <c r="G1869" t="s">
        <v>25</v>
      </c>
      <c r="H1869" t="s">
        <v>7</v>
      </c>
    </row>
    <row r="1870" spans="1:9" x14ac:dyDescent="0.25">
      <c r="A1870" t="s">
        <v>1836</v>
      </c>
      <c r="B1870" t="s">
        <v>117</v>
      </c>
      <c r="C1870" t="s">
        <v>6</v>
      </c>
      <c r="D1870">
        <v>120</v>
      </c>
      <c r="E1870">
        <v>0.4</v>
      </c>
      <c r="F1870" s="1">
        <v>44938</v>
      </c>
      <c r="G1870" t="s">
        <v>32</v>
      </c>
      <c r="H1870" t="s">
        <v>7</v>
      </c>
      <c r="I1870">
        <v>410</v>
      </c>
    </row>
    <row r="1871" spans="1:9" x14ac:dyDescent="0.25">
      <c r="A1871" t="s">
        <v>141</v>
      </c>
      <c r="B1871" t="s">
        <v>28</v>
      </c>
      <c r="C1871" t="s">
        <v>2</v>
      </c>
      <c r="D1871">
        <v>85</v>
      </c>
      <c r="E1871">
        <v>0.03</v>
      </c>
      <c r="F1871" s="1">
        <v>44973</v>
      </c>
      <c r="G1871" t="s">
        <v>3</v>
      </c>
      <c r="H1871" t="s">
        <v>7</v>
      </c>
      <c r="I1871">
        <v>152</v>
      </c>
    </row>
    <row r="1872" spans="1:9" x14ac:dyDescent="0.25">
      <c r="A1872" t="s">
        <v>1442</v>
      </c>
      <c r="B1872" t="s">
        <v>56</v>
      </c>
      <c r="C1872" t="s">
        <v>22</v>
      </c>
      <c r="F1872" s="1">
        <v>43972</v>
      </c>
      <c r="G1872" t="s">
        <v>25</v>
      </c>
      <c r="H1872" t="s">
        <v>57</v>
      </c>
      <c r="I1872">
        <v>100</v>
      </c>
    </row>
    <row r="1873" spans="1:9" x14ac:dyDescent="0.25">
      <c r="A1873" t="s">
        <v>774</v>
      </c>
      <c r="B1873" t="s">
        <v>96</v>
      </c>
      <c r="C1873" t="s">
        <v>67</v>
      </c>
      <c r="D1873">
        <v>100</v>
      </c>
      <c r="E1873">
        <v>0.15</v>
      </c>
      <c r="F1873" s="1">
        <v>44867</v>
      </c>
      <c r="G1873" t="s">
        <v>15</v>
      </c>
      <c r="H1873" t="s">
        <v>70</v>
      </c>
      <c r="I1873">
        <v>188</v>
      </c>
    </row>
    <row r="1874" spans="1:9" x14ac:dyDescent="0.25">
      <c r="A1874" t="s">
        <v>774</v>
      </c>
      <c r="B1874" t="s">
        <v>96</v>
      </c>
      <c r="C1874" t="s">
        <v>67</v>
      </c>
      <c r="D1874">
        <v>100</v>
      </c>
      <c r="E1874">
        <v>0.1</v>
      </c>
      <c r="F1874" s="1">
        <v>44804</v>
      </c>
      <c r="G1874" t="s">
        <v>15</v>
      </c>
      <c r="H1874" t="s">
        <v>70</v>
      </c>
      <c r="I1874">
        <v>188</v>
      </c>
    </row>
    <row r="1875" spans="1:9" x14ac:dyDescent="0.25">
      <c r="A1875" t="s">
        <v>934</v>
      </c>
      <c r="B1875" t="s">
        <v>47</v>
      </c>
      <c r="C1875" t="s">
        <v>48</v>
      </c>
      <c r="D1875">
        <v>1280</v>
      </c>
      <c r="E1875">
        <v>0.2</v>
      </c>
      <c r="F1875" s="1">
        <v>44804</v>
      </c>
      <c r="G1875" t="s">
        <v>3</v>
      </c>
      <c r="H1875" t="s">
        <v>7</v>
      </c>
      <c r="I1875">
        <v>4900</v>
      </c>
    </row>
    <row r="1876" spans="1:9" x14ac:dyDescent="0.25">
      <c r="A1876" t="s">
        <v>445</v>
      </c>
      <c r="B1876" t="s">
        <v>100</v>
      </c>
      <c r="C1876" t="s">
        <v>14</v>
      </c>
      <c r="F1876" s="1">
        <v>44900</v>
      </c>
      <c r="G1876" t="s">
        <v>3</v>
      </c>
      <c r="H1876" t="s">
        <v>194</v>
      </c>
      <c r="I1876">
        <v>22</v>
      </c>
    </row>
    <row r="1877" spans="1:9" x14ac:dyDescent="0.25">
      <c r="A1877" t="s">
        <v>407</v>
      </c>
      <c r="B1877" t="s">
        <v>5</v>
      </c>
      <c r="C1877" t="s">
        <v>24</v>
      </c>
      <c r="D1877">
        <v>100</v>
      </c>
      <c r="E1877">
        <v>0.3</v>
      </c>
      <c r="F1877" s="1">
        <v>44941</v>
      </c>
      <c r="G1877" t="s">
        <v>59</v>
      </c>
      <c r="H1877" t="s">
        <v>7</v>
      </c>
      <c r="I1877">
        <v>104</v>
      </c>
    </row>
    <row r="1878" spans="1:9" x14ac:dyDescent="0.25">
      <c r="A1878" t="s">
        <v>226</v>
      </c>
      <c r="B1878" t="s">
        <v>105</v>
      </c>
      <c r="C1878" t="s">
        <v>75</v>
      </c>
      <c r="D1878">
        <v>40</v>
      </c>
      <c r="F1878" s="1">
        <v>44959</v>
      </c>
      <c r="G1878" t="s">
        <v>11</v>
      </c>
      <c r="H1878" t="s">
        <v>7</v>
      </c>
      <c r="I1878">
        <v>55</v>
      </c>
    </row>
    <row r="1879" spans="1:9" x14ac:dyDescent="0.25">
      <c r="A1879" t="s">
        <v>804</v>
      </c>
      <c r="B1879" t="s">
        <v>31</v>
      </c>
      <c r="C1879" t="s">
        <v>35</v>
      </c>
      <c r="D1879">
        <v>198</v>
      </c>
      <c r="E1879">
        <v>0.14000000000000001</v>
      </c>
      <c r="F1879" s="1">
        <v>44858</v>
      </c>
      <c r="G1879" t="s">
        <v>32</v>
      </c>
      <c r="H1879" t="s">
        <v>7</v>
      </c>
      <c r="I1879">
        <v>849</v>
      </c>
    </row>
    <row r="1880" spans="1:9" x14ac:dyDescent="0.25">
      <c r="A1880" t="s">
        <v>967</v>
      </c>
      <c r="B1880" t="s">
        <v>5</v>
      </c>
      <c r="C1880" t="s">
        <v>29</v>
      </c>
      <c r="E1880">
        <v>0.1</v>
      </c>
      <c r="F1880" s="1">
        <v>44791</v>
      </c>
      <c r="G1880" t="s">
        <v>59</v>
      </c>
      <c r="H1880" t="s">
        <v>7</v>
      </c>
      <c r="I1880">
        <v>209</v>
      </c>
    </row>
    <row r="1881" spans="1:9" x14ac:dyDescent="0.25">
      <c r="A1881" t="s">
        <v>804</v>
      </c>
      <c r="B1881" t="s">
        <v>31</v>
      </c>
      <c r="C1881" t="s">
        <v>35</v>
      </c>
      <c r="D1881">
        <v>30</v>
      </c>
      <c r="F1881" s="1">
        <v>44742</v>
      </c>
      <c r="G1881" t="s">
        <v>32</v>
      </c>
      <c r="H1881" t="s">
        <v>7</v>
      </c>
      <c r="I1881">
        <v>849</v>
      </c>
    </row>
    <row r="1882" spans="1:9" x14ac:dyDescent="0.25">
      <c r="A1882" t="s">
        <v>1447</v>
      </c>
      <c r="B1882" t="s">
        <v>431</v>
      </c>
      <c r="C1882" t="s">
        <v>67</v>
      </c>
      <c r="F1882" s="1">
        <v>43970</v>
      </c>
      <c r="G1882" t="s">
        <v>59</v>
      </c>
      <c r="H1882" t="s">
        <v>7</v>
      </c>
      <c r="I1882">
        <v>252</v>
      </c>
    </row>
    <row r="1883" spans="1:9" x14ac:dyDescent="0.25">
      <c r="A1883" t="s">
        <v>468</v>
      </c>
      <c r="B1883" t="s">
        <v>303</v>
      </c>
      <c r="C1883" t="s">
        <v>67</v>
      </c>
      <c r="D1883">
        <v>104</v>
      </c>
      <c r="E1883">
        <v>0.19</v>
      </c>
      <c r="F1883" s="1">
        <v>44931</v>
      </c>
      <c r="G1883" t="s">
        <v>36</v>
      </c>
      <c r="H1883" t="s">
        <v>7</v>
      </c>
      <c r="I1883">
        <v>646</v>
      </c>
    </row>
    <row r="1884" spans="1:9" x14ac:dyDescent="0.25">
      <c r="A1884" t="s">
        <v>468</v>
      </c>
      <c r="B1884" t="s">
        <v>303</v>
      </c>
      <c r="C1884" t="s">
        <v>67</v>
      </c>
      <c r="D1884">
        <v>69</v>
      </c>
      <c r="E1884">
        <v>0.13</v>
      </c>
      <c r="F1884" s="1">
        <v>44729</v>
      </c>
      <c r="G1884" t="s">
        <v>36</v>
      </c>
      <c r="H1884" t="s">
        <v>7</v>
      </c>
      <c r="I1884">
        <v>646</v>
      </c>
    </row>
    <row r="1885" spans="1:9" x14ac:dyDescent="0.25">
      <c r="A1885" t="s">
        <v>1981</v>
      </c>
      <c r="B1885" t="s">
        <v>52</v>
      </c>
      <c r="C1885" t="s">
        <v>10</v>
      </c>
      <c r="E1885">
        <v>0.15</v>
      </c>
      <c r="F1885" s="1">
        <v>44788</v>
      </c>
      <c r="G1885" t="s">
        <v>3</v>
      </c>
      <c r="H1885" t="s">
        <v>7</v>
      </c>
      <c r="I1885">
        <v>305</v>
      </c>
    </row>
    <row r="1886" spans="1:9" x14ac:dyDescent="0.25">
      <c r="A1886" t="s">
        <v>1797</v>
      </c>
      <c r="B1886" t="s">
        <v>2173</v>
      </c>
      <c r="C1886" t="s">
        <v>67</v>
      </c>
      <c r="D1886">
        <v>112</v>
      </c>
      <c r="E1886">
        <v>7.0000000000000007E-2</v>
      </c>
      <c r="F1886" s="1">
        <v>43971</v>
      </c>
      <c r="G1886" t="s">
        <v>203</v>
      </c>
      <c r="H1886" t="s">
        <v>7</v>
      </c>
      <c r="I1886">
        <v>2500</v>
      </c>
    </row>
    <row r="1887" spans="1:9" x14ac:dyDescent="0.25">
      <c r="A1887" t="s">
        <v>1790</v>
      </c>
      <c r="B1887" t="s">
        <v>253</v>
      </c>
      <c r="C1887" t="s">
        <v>75</v>
      </c>
      <c r="D1887">
        <v>200</v>
      </c>
      <c r="E1887">
        <v>0.04</v>
      </c>
      <c r="F1887" s="1">
        <v>44957</v>
      </c>
      <c r="G1887" t="s">
        <v>3</v>
      </c>
      <c r="H1887" t="s">
        <v>70</v>
      </c>
      <c r="I1887">
        <v>344</v>
      </c>
    </row>
    <row r="1888" spans="1:9" x14ac:dyDescent="0.25">
      <c r="A1888" t="s">
        <v>1611</v>
      </c>
      <c r="B1888" t="s">
        <v>2173</v>
      </c>
      <c r="C1888" t="s">
        <v>24</v>
      </c>
      <c r="D1888">
        <v>300</v>
      </c>
      <c r="E1888">
        <v>0.5</v>
      </c>
      <c r="F1888" s="1">
        <v>43924</v>
      </c>
      <c r="G1888" t="s">
        <v>92</v>
      </c>
      <c r="H1888" t="s">
        <v>7</v>
      </c>
      <c r="I1888">
        <v>162</v>
      </c>
    </row>
    <row r="1889" spans="1:9" x14ac:dyDescent="0.25">
      <c r="A1889" t="s">
        <v>1053</v>
      </c>
      <c r="B1889" t="s">
        <v>80</v>
      </c>
      <c r="C1889" t="s">
        <v>58</v>
      </c>
      <c r="D1889">
        <v>120</v>
      </c>
      <c r="E1889">
        <v>1</v>
      </c>
      <c r="F1889" s="1">
        <v>44766</v>
      </c>
      <c r="G1889" t="s">
        <v>25</v>
      </c>
      <c r="H1889" t="s">
        <v>81</v>
      </c>
      <c r="I1889">
        <v>18</v>
      </c>
    </row>
    <row r="1890" spans="1:9" x14ac:dyDescent="0.25">
      <c r="A1890" t="s">
        <v>1451</v>
      </c>
      <c r="B1890" t="s">
        <v>2173</v>
      </c>
      <c r="C1890" t="s">
        <v>98</v>
      </c>
      <c r="E1890">
        <v>0.1</v>
      </c>
      <c r="F1890" s="1">
        <v>43969</v>
      </c>
      <c r="G1890" t="s">
        <v>59</v>
      </c>
      <c r="H1890" t="s">
        <v>7</v>
      </c>
      <c r="I1890">
        <v>63</v>
      </c>
    </row>
    <row r="1891" spans="1:9" x14ac:dyDescent="0.25">
      <c r="A1891" t="s">
        <v>60</v>
      </c>
      <c r="B1891" t="s">
        <v>2173</v>
      </c>
      <c r="C1891" t="s">
        <v>61</v>
      </c>
      <c r="D1891">
        <v>100</v>
      </c>
      <c r="E1891">
        <v>0.14000000000000001</v>
      </c>
      <c r="F1891" s="1">
        <v>44986</v>
      </c>
      <c r="G1891" t="s">
        <v>3</v>
      </c>
      <c r="H1891" t="s">
        <v>7</v>
      </c>
      <c r="I1891">
        <v>839</v>
      </c>
    </row>
    <row r="1892" spans="1:9" x14ac:dyDescent="0.25">
      <c r="A1892" t="s">
        <v>60</v>
      </c>
      <c r="B1892" t="s">
        <v>2173</v>
      </c>
      <c r="C1892" t="s">
        <v>61</v>
      </c>
      <c r="D1892">
        <v>250</v>
      </c>
      <c r="E1892">
        <v>0.21</v>
      </c>
      <c r="F1892" s="1">
        <v>44720</v>
      </c>
      <c r="G1892" t="s">
        <v>3</v>
      </c>
      <c r="H1892" t="s">
        <v>7</v>
      </c>
      <c r="I1892">
        <v>839</v>
      </c>
    </row>
    <row r="1893" spans="1:9" x14ac:dyDescent="0.25">
      <c r="A1893" t="s">
        <v>60</v>
      </c>
      <c r="B1893" t="s">
        <v>2173</v>
      </c>
      <c r="C1893" t="s">
        <v>61</v>
      </c>
      <c r="D1893">
        <v>400</v>
      </c>
      <c r="E1893">
        <v>0.33</v>
      </c>
      <c r="F1893" s="1">
        <v>43914</v>
      </c>
      <c r="G1893" t="s">
        <v>92</v>
      </c>
      <c r="H1893" t="s">
        <v>7</v>
      </c>
      <c r="I1893">
        <v>359</v>
      </c>
    </row>
    <row r="1894" spans="1:9" x14ac:dyDescent="0.25">
      <c r="A1894" t="s">
        <v>68</v>
      </c>
      <c r="B1894" t="s">
        <v>69</v>
      </c>
      <c r="C1894" t="s">
        <v>22</v>
      </c>
      <c r="D1894">
        <v>300</v>
      </c>
      <c r="F1894" s="1">
        <v>44984</v>
      </c>
      <c r="G1894" t="s">
        <v>3</v>
      </c>
      <c r="H1894" t="s">
        <v>70</v>
      </c>
      <c r="I1894">
        <v>126</v>
      </c>
    </row>
    <row r="1895" spans="1:9" x14ac:dyDescent="0.25">
      <c r="A1895" t="s">
        <v>1455</v>
      </c>
      <c r="B1895" t="s">
        <v>5</v>
      </c>
      <c r="C1895" t="s">
        <v>10</v>
      </c>
      <c r="E1895">
        <v>1</v>
      </c>
      <c r="F1895" s="1">
        <v>43966</v>
      </c>
      <c r="G1895" t="s">
        <v>114</v>
      </c>
      <c r="H1895" t="s">
        <v>7</v>
      </c>
      <c r="I1895">
        <v>3</v>
      </c>
    </row>
    <row r="1896" spans="1:9" x14ac:dyDescent="0.25">
      <c r="A1896" t="s">
        <v>1410</v>
      </c>
      <c r="B1896" t="s">
        <v>5</v>
      </c>
      <c r="C1896" t="s">
        <v>48</v>
      </c>
      <c r="D1896">
        <v>174</v>
      </c>
      <c r="E1896">
        <v>0.12</v>
      </c>
      <c r="F1896" s="1">
        <v>44006</v>
      </c>
      <c r="G1896" t="s">
        <v>3</v>
      </c>
      <c r="H1896" t="s">
        <v>7</v>
      </c>
      <c r="I1896">
        <v>455.2</v>
      </c>
    </row>
    <row r="1897" spans="1:9" x14ac:dyDescent="0.25">
      <c r="A1897" t="s">
        <v>358</v>
      </c>
      <c r="B1897" t="s">
        <v>359</v>
      </c>
      <c r="C1897" t="s">
        <v>35</v>
      </c>
      <c r="D1897">
        <v>450</v>
      </c>
      <c r="E1897">
        <v>0.1</v>
      </c>
      <c r="F1897" s="1">
        <v>44944</v>
      </c>
      <c r="G1897" t="s">
        <v>25</v>
      </c>
      <c r="H1897" t="s">
        <v>7</v>
      </c>
      <c r="I1897">
        <v>125</v>
      </c>
    </row>
    <row r="1898" spans="1:9" x14ac:dyDescent="0.25">
      <c r="A1898" t="s">
        <v>1854</v>
      </c>
      <c r="B1898" t="s">
        <v>2173</v>
      </c>
      <c r="C1898" t="s">
        <v>2</v>
      </c>
      <c r="D1898">
        <v>200</v>
      </c>
      <c r="E1898">
        <v>0.5</v>
      </c>
      <c r="F1898" s="1">
        <v>44931</v>
      </c>
      <c r="G1898" t="s">
        <v>3</v>
      </c>
      <c r="H1898" t="s">
        <v>7</v>
      </c>
      <c r="I1898">
        <v>326</v>
      </c>
    </row>
    <row r="1899" spans="1:9" x14ac:dyDescent="0.25">
      <c r="A1899" t="s">
        <v>1854</v>
      </c>
      <c r="B1899" t="s">
        <v>2173</v>
      </c>
      <c r="C1899" t="s">
        <v>2</v>
      </c>
      <c r="D1899">
        <v>45</v>
      </c>
      <c r="E1899">
        <v>0.1</v>
      </c>
      <c r="F1899" s="1">
        <v>44875</v>
      </c>
      <c r="G1899" t="s">
        <v>3</v>
      </c>
      <c r="H1899" t="s">
        <v>7</v>
      </c>
      <c r="I1899">
        <v>326</v>
      </c>
    </row>
    <row r="1900" spans="1:9" x14ac:dyDescent="0.25">
      <c r="A1900" t="s">
        <v>1185</v>
      </c>
      <c r="B1900" t="s">
        <v>2173</v>
      </c>
      <c r="C1900" t="s">
        <v>178</v>
      </c>
      <c r="D1900">
        <v>24</v>
      </c>
      <c r="E1900">
        <v>0.08</v>
      </c>
      <c r="F1900" s="1">
        <v>44733</v>
      </c>
      <c r="G1900" t="s">
        <v>92</v>
      </c>
      <c r="H1900" t="s">
        <v>7</v>
      </c>
      <c r="I1900">
        <v>248</v>
      </c>
    </row>
    <row r="1901" spans="1:9" x14ac:dyDescent="0.25">
      <c r="A1901" t="s">
        <v>1460</v>
      </c>
      <c r="B1901" t="s">
        <v>2173</v>
      </c>
      <c r="C1901" t="s">
        <v>35</v>
      </c>
      <c r="F1901" s="1">
        <v>43965</v>
      </c>
      <c r="G1901" t="s">
        <v>92</v>
      </c>
      <c r="H1901" t="s">
        <v>7</v>
      </c>
      <c r="I1901">
        <v>106</v>
      </c>
    </row>
    <row r="1902" spans="1:9" x14ac:dyDescent="0.25">
      <c r="A1902" t="s">
        <v>1461</v>
      </c>
      <c r="B1902" t="s">
        <v>431</v>
      </c>
      <c r="C1902" t="s">
        <v>24</v>
      </c>
      <c r="F1902" s="1">
        <v>43965</v>
      </c>
      <c r="G1902" t="s">
        <v>59</v>
      </c>
      <c r="H1902" t="s">
        <v>7</v>
      </c>
      <c r="I1902">
        <v>375</v>
      </c>
    </row>
    <row r="1903" spans="1:9" x14ac:dyDescent="0.25">
      <c r="A1903" t="s">
        <v>862</v>
      </c>
      <c r="B1903" t="s">
        <v>2173</v>
      </c>
      <c r="C1903" t="s">
        <v>22</v>
      </c>
      <c r="D1903">
        <v>78</v>
      </c>
      <c r="E1903">
        <v>0.1</v>
      </c>
      <c r="F1903" s="1">
        <v>44834</v>
      </c>
      <c r="G1903" t="s">
        <v>25</v>
      </c>
      <c r="H1903" t="s">
        <v>7</v>
      </c>
      <c r="I1903">
        <v>8</v>
      </c>
    </row>
    <row r="1904" spans="1:9" x14ac:dyDescent="0.25">
      <c r="A1904" t="s">
        <v>1072</v>
      </c>
      <c r="B1904" t="s">
        <v>5</v>
      </c>
      <c r="C1904" t="s">
        <v>6</v>
      </c>
      <c r="D1904">
        <v>23</v>
      </c>
      <c r="F1904" s="1">
        <v>44762</v>
      </c>
      <c r="G1904" t="s">
        <v>92</v>
      </c>
      <c r="H1904" t="s">
        <v>7</v>
      </c>
      <c r="I1904">
        <v>159</v>
      </c>
    </row>
    <row r="1905" spans="1:9" x14ac:dyDescent="0.25">
      <c r="A1905" t="s">
        <v>231</v>
      </c>
      <c r="B1905" t="s">
        <v>2173</v>
      </c>
      <c r="C1905" t="s">
        <v>75</v>
      </c>
      <c r="D1905">
        <v>325</v>
      </c>
      <c r="E1905">
        <v>0.04</v>
      </c>
      <c r="F1905" s="1">
        <v>44958</v>
      </c>
      <c r="G1905" t="s">
        <v>3</v>
      </c>
      <c r="H1905" t="s">
        <v>7</v>
      </c>
      <c r="I1905">
        <v>2400</v>
      </c>
    </row>
    <row r="1906" spans="1:9" x14ac:dyDescent="0.25">
      <c r="A1906" t="s">
        <v>231</v>
      </c>
      <c r="B1906" t="s">
        <v>2173</v>
      </c>
      <c r="C1906" t="s">
        <v>75</v>
      </c>
      <c r="D1906">
        <v>70</v>
      </c>
      <c r="E1906">
        <v>0.01</v>
      </c>
      <c r="F1906" s="1">
        <v>43998</v>
      </c>
      <c r="G1906" t="s">
        <v>3</v>
      </c>
      <c r="H1906" t="s">
        <v>7</v>
      </c>
      <c r="I1906">
        <v>40</v>
      </c>
    </row>
    <row r="1907" spans="1:9" x14ac:dyDescent="0.25">
      <c r="A1907" t="s">
        <v>652</v>
      </c>
      <c r="B1907" t="s">
        <v>105</v>
      </c>
      <c r="C1907" t="s">
        <v>22</v>
      </c>
      <c r="D1907">
        <v>57</v>
      </c>
      <c r="F1907" s="1">
        <v>44883</v>
      </c>
      <c r="G1907" t="s">
        <v>11</v>
      </c>
      <c r="H1907" t="s">
        <v>106</v>
      </c>
      <c r="I1907">
        <v>34</v>
      </c>
    </row>
    <row r="1908" spans="1:9" x14ac:dyDescent="0.25">
      <c r="A1908" t="s">
        <v>2088</v>
      </c>
      <c r="B1908" t="s">
        <v>5</v>
      </c>
      <c r="C1908" t="s">
        <v>35</v>
      </c>
      <c r="F1908" s="1">
        <v>43964</v>
      </c>
      <c r="G1908" t="s">
        <v>36</v>
      </c>
      <c r="H1908" t="s">
        <v>7</v>
      </c>
      <c r="I1908">
        <v>111</v>
      </c>
    </row>
    <row r="1909" spans="1:9" x14ac:dyDescent="0.25">
      <c r="A1909" t="s">
        <v>2089</v>
      </c>
      <c r="B1909" t="s">
        <v>1467</v>
      </c>
      <c r="C1909" t="s">
        <v>42</v>
      </c>
      <c r="E1909">
        <v>1</v>
      </c>
      <c r="F1909" s="1">
        <v>43964</v>
      </c>
      <c r="G1909" t="s">
        <v>114</v>
      </c>
      <c r="H1909" t="s">
        <v>899</v>
      </c>
      <c r="I1909">
        <v>1</v>
      </c>
    </row>
    <row r="1910" spans="1:9" x14ac:dyDescent="0.25">
      <c r="A1910" t="s">
        <v>1814</v>
      </c>
      <c r="B1910" t="s">
        <v>47</v>
      </c>
      <c r="C1910" t="s">
        <v>48</v>
      </c>
      <c r="F1910" s="1">
        <v>44946</v>
      </c>
      <c r="G1910" t="s">
        <v>25</v>
      </c>
      <c r="H1910" t="s">
        <v>7</v>
      </c>
    </row>
    <row r="1911" spans="1:9" x14ac:dyDescent="0.25">
      <c r="A1911" t="s">
        <v>2082</v>
      </c>
      <c r="B1911" t="s">
        <v>52</v>
      </c>
      <c r="C1911" t="s">
        <v>22</v>
      </c>
      <c r="D1911">
        <v>40</v>
      </c>
      <c r="E1911">
        <v>0.21</v>
      </c>
      <c r="F1911" s="1">
        <v>43985</v>
      </c>
      <c r="G1911" t="s">
        <v>92</v>
      </c>
      <c r="H1911" t="s">
        <v>7</v>
      </c>
      <c r="I1911">
        <v>117</v>
      </c>
    </row>
    <row r="1912" spans="1:9" x14ac:dyDescent="0.25">
      <c r="A1912" t="s">
        <v>1814</v>
      </c>
      <c r="B1912" t="s">
        <v>47</v>
      </c>
      <c r="C1912" t="s">
        <v>48</v>
      </c>
      <c r="F1912" s="1">
        <v>44760</v>
      </c>
      <c r="G1912" t="s">
        <v>25</v>
      </c>
      <c r="H1912" t="s">
        <v>7</v>
      </c>
    </row>
    <row r="1913" spans="1:9" x14ac:dyDescent="0.25">
      <c r="A1913" t="s">
        <v>317</v>
      </c>
      <c r="B1913" t="s">
        <v>84</v>
      </c>
      <c r="C1913" t="s">
        <v>6</v>
      </c>
      <c r="D1913">
        <v>600</v>
      </c>
      <c r="E1913">
        <v>0.06</v>
      </c>
      <c r="F1913" s="1">
        <v>44949</v>
      </c>
      <c r="G1913" t="s">
        <v>3</v>
      </c>
      <c r="H1913" t="s">
        <v>85</v>
      </c>
      <c r="I1913">
        <v>2100</v>
      </c>
    </row>
    <row r="1914" spans="1:9" x14ac:dyDescent="0.25">
      <c r="A1914" t="s">
        <v>591</v>
      </c>
      <c r="B1914" t="s">
        <v>238</v>
      </c>
      <c r="C1914" t="s">
        <v>77</v>
      </c>
      <c r="D1914">
        <v>37</v>
      </c>
      <c r="E1914">
        <v>0.23</v>
      </c>
      <c r="F1914" s="1">
        <v>44896</v>
      </c>
      <c r="G1914" t="s">
        <v>3</v>
      </c>
      <c r="H1914" t="s">
        <v>7</v>
      </c>
      <c r="I1914">
        <v>32</v>
      </c>
    </row>
    <row r="1915" spans="1:9" x14ac:dyDescent="0.25">
      <c r="A1915" t="s">
        <v>147</v>
      </c>
      <c r="B1915" t="s">
        <v>5</v>
      </c>
      <c r="C1915" t="s">
        <v>58</v>
      </c>
      <c r="D1915">
        <v>100</v>
      </c>
      <c r="E1915">
        <v>0.04</v>
      </c>
      <c r="F1915" s="1">
        <v>44972</v>
      </c>
      <c r="G1915" t="s">
        <v>3</v>
      </c>
      <c r="H1915" t="s">
        <v>7</v>
      </c>
      <c r="I1915">
        <v>429</v>
      </c>
    </row>
    <row r="1916" spans="1:9" x14ac:dyDescent="0.25">
      <c r="A1916" t="s">
        <v>1472</v>
      </c>
      <c r="B1916" t="s">
        <v>1473</v>
      </c>
      <c r="C1916" t="s">
        <v>98</v>
      </c>
      <c r="F1916" s="1">
        <v>43963</v>
      </c>
      <c r="G1916" t="s">
        <v>25</v>
      </c>
      <c r="H1916" t="s">
        <v>7</v>
      </c>
      <c r="I1916">
        <v>100</v>
      </c>
    </row>
    <row r="1917" spans="1:9" x14ac:dyDescent="0.25">
      <c r="A1917" t="s">
        <v>147</v>
      </c>
      <c r="B1917" t="s">
        <v>5</v>
      </c>
      <c r="C1917" t="s">
        <v>58</v>
      </c>
      <c r="D1917">
        <v>50</v>
      </c>
      <c r="F1917" s="1">
        <v>44734</v>
      </c>
      <c r="G1917" t="s">
        <v>3</v>
      </c>
      <c r="H1917" t="s">
        <v>7</v>
      </c>
      <c r="I1917">
        <v>429</v>
      </c>
    </row>
    <row r="1918" spans="1:9" x14ac:dyDescent="0.25">
      <c r="A1918" t="s">
        <v>1588</v>
      </c>
      <c r="B1918" t="s">
        <v>31</v>
      </c>
      <c r="C1918" t="s">
        <v>39</v>
      </c>
      <c r="D1918">
        <v>4</v>
      </c>
      <c r="E1918">
        <v>0.12</v>
      </c>
      <c r="F1918" s="1">
        <v>43929</v>
      </c>
      <c r="G1918" t="s">
        <v>43</v>
      </c>
      <c r="H1918" t="s">
        <v>7</v>
      </c>
      <c r="I1918">
        <v>26</v>
      </c>
    </row>
    <row r="1919" spans="1:9" x14ac:dyDescent="0.25">
      <c r="A1919" t="s">
        <v>2011</v>
      </c>
      <c r="B1919" t="s">
        <v>5</v>
      </c>
      <c r="C1919" t="s">
        <v>75</v>
      </c>
      <c r="D1919">
        <v>30</v>
      </c>
      <c r="E1919">
        <v>0.18</v>
      </c>
      <c r="F1919" s="1">
        <v>44748</v>
      </c>
      <c r="G1919" t="s">
        <v>11</v>
      </c>
      <c r="H1919" t="s">
        <v>7</v>
      </c>
      <c r="I1919">
        <v>77</v>
      </c>
    </row>
    <row r="1920" spans="1:9" x14ac:dyDescent="0.25">
      <c r="A1920" t="s">
        <v>1799</v>
      </c>
      <c r="B1920" t="s">
        <v>281</v>
      </c>
      <c r="C1920" t="s">
        <v>10</v>
      </c>
      <c r="D1920">
        <v>138</v>
      </c>
      <c r="E1920">
        <v>7.0000000000000007E-2</v>
      </c>
      <c r="F1920" s="1">
        <v>44953</v>
      </c>
      <c r="G1920" t="s">
        <v>43</v>
      </c>
      <c r="H1920" t="s">
        <v>194</v>
      </c>
    </row>
    <row r="1921" spans="1:9" x14ac:dyDescent="0.25">
      <c r="A1921" t="s">
        <v>1489</v>
      </c>
      <c r="B1921" t="s">
        <v>5</v>
      </c>
      <c r="C1921" t="s">
        <v>622</v>
      </c>
      <c r="D1921">
        <v>40</v>
      </c>
      <c r="E1921">
        <v>0.15</v>
      </c>
      <c r="F1921" s="1">
        <v>43956</v>
      </c>
      <c r="G1921" t="s">
        <v>92</v>
      </c>
      <c r="H1921" t="s">
        <v>7</v>
      </c>
      <c r="I1921">
        <v>68</v>
      </c>
    </row>
    <row r="1922" spans="1:9" x14ac:dyDescent="0.25">
      <c r="A1922" t="s">
        <v>369</v>
      </c>
      <c r="B1922" t="s">
        <v>31</v>
      </c>
      <c r="C1922" t="s">
        <v>2</v>
      </c>
      <c r="D1922">
        <v>100</v>
      </c>
      <c r="E1922">
        <v>0.24</v>
      </c>
      <c r="F1922" s="1">
        <v>44944</v>
      </c>
      <c r="G1922" t="s">
        <v>3</v>
      </c>
      <c r="H1922" t="s">
        <v>7</v>
      </c>
      <c r="I1922">
        <v>260</v>
      </c>
    </row>
    <row r="1923" spans="1:9" x14ac:dyDescent="0.25">
      <c r="A1923" t="s">
        <v>1672</v>
      </c>
      <c r="B1923" t="s">
        <v>182</v>
      </c>
      <c r="C1923" t="s">
        <v>22</v>
      </c>
      <c r="D1923">
        <v>30</v>
      </c>
      <c r="F1923" s="1">
        <v>43920</v>
      </c>
      <c r="G1923" t="s">
        <v>43</v>
      </c>
      <c r="H1923" t="s">
        <v>183</v>
      </c>
      <c r="I1923">
        <v>82</v>
      </c>
    </row>
    <row r="1924" spans="1:9" x14ac:dyDescent="0.25">
      <c r="A1924" t="s">
        <v>569</v>
      </c>
      <c r="B1924" t="s">
        <v>5</v>
      </c>
      <c r="C1924" t="s">
        <v>67</v>
      </c>
      <c r="D1924">
        <v>32</v>
      </c>
      <c r="E1924">
        <v>0.08</v>
      </c>
      <c r="F1924" s="1">
        <v>44901</v>
      </c>
      <c r="G1924" t="s">
        <v>15</v>
      </c>
      <c r="H1924" t="s">
        <v>7</v>
      </c>
      <c r="I1924">
        <v>480</v>
      </c>
    </row>
    <row r="1925" spans="1:9" x14ac:dyDescent="0.25">
      <c r="A1925" t="s">
        <v>1139</v>
      </c>
      <c r="B1925" t="s">
        <v>5</v>
      </c>
      <c r="C1925" t="s">
        <v>67</v>
      </c>
      <c r="D1925">
        <v>40</v>
      </c>
      <c r="E1925">
        <v>0.08</v>
      </c>
      <c r="F1925" s="1">
        <v>44742</v>
      </c>
      <c r="G1925" t="s">
        <v>15</v>
      </c>
      <c r="H1925" t="s">
        <v>7</v>
      </c>
      <c r="I1925">
        <v>480</v>
      </c>
    </row>
    <row r="1926" spans="1:9" x14ac:dyDescent="0.25">
      <c r="A1926" t="s">
        <v>1222</v>
      </c>
      <c r="B1926" t="s">
        <v>164</v>
      </c>
      <c r="C1926" t="s">
        <v>67</v>
      </c>
      <c r="D1926">
        <v>31</v>
      </c>
      <c r="E1926">
        <v>0.14000000000000001</v>
      </c>
      <c r="F1926" s="1">
        <v>44721</v>
      </c>
      <c r="G1926" t="s">
        <v>92</v>
      </c>
      <c r="H1926" t="s">
        <v>164</v>
      </c>
      <c r="I1926">
        <v>61</v>
      </c>
    </row>
    <row r="1927" spans="1:9" x14ac:dyDescent="0.25">
      <c r="A1927" t="s">
        <v>90</v>
      </c>
      <c r="B1927" t="s">
        <v>91</v>
      </c>
      <c r="C1927" t="s">
        <v>67</v>
      </c>
      <c r="D1927">
        <v>24</v>
      </c>
      <c r="F1927" s="1">
        <v>44981</v>
      </c>
      <c r="G1927" t="s">
        <v>92</v>
      </c>
      <c r="H1927" t="s">
        <v>7</v>
      </c>
      <c r="I1927">
        <v>263</v>
      </c>
    </row>
    <row r="1928" spans="1:9" x14ac:dyDescent="0.25">
      <c r="A1928" t="s">
        <v>1444</v>
      </c>
      <c r="B1928" t="s">
        <v>1174</v>
      </c>
      <c r="C1928" t="s">
        <v>61</v>
      </c>
      <c r="D1928">
        <v>221</v>
      </c>
      <c r="E1928">
        <v>1</v>
      </c>
      <c r="F1928" s="1">
        <v>43971</v>
      </c>
      <c r="G1928" t="s">
        <v>11</v>
      </c>
      <c r="H1928" t="s">
        <v>7</v>
      </c>
      <c r="I1928">
        <v>62</v>
      </c>
    </row>
    <row r="1929" spans="1:9" x14ac:dyDescent="0.25">
      <c r="A1929" t="s">
        <v>1026</v>
      </c>
      <c r="B1929" t="s">
        <v>367</v>
      </c>
      <c r="C1929" t="s">
        <v>178</v>
      </c>
      <c r="D1929">
        <v>23</v>
      </c>
      <c r="E1929">
        <v>0.3</v>
      </c>
      <c r="F1929" s="1">
        <v>44775</v>
      </c>
      <c r="G1929" t="s">
        <v>11</v>
      </c>
      <c r="H1929" t="s">
        <v>7</v>
      </c>
      <c r="I1929">
        <v>75</v>
      </c>
    </row>
    <row r="1930" spans="1:9" x14ac:dyDescent="0.25">
      <c r="A1930" t="s">
        <v>1077</v>
      </c>
      <c r="B1930" t="s">
        <v>105</v>
      </c>
      <c r="C1930" t="s">
        <v>2174</v>
      </c>
      <c r="D1930">
        <v>28</v>
      </c>
      <c r="E1930">
        <v>0.2</v>
      </c>
      <c r="F1930" s="1">
        <v>44761</v>
      </c>
      <c r="G1930" t="s">
        <v>15</v>
      </c>
      <c r="H1930" t="s">
        <v>106</v>
      </c>
    </row>
    <row r="1931" spans="1:9" x14ac:dyDescent="0.25">
      <c r="A1931" t="s">
        <v>476</v>
      </c>
      <c r="B1931" t="s">
        <v>2173</v>
      </c>
      <c r="C1931" t="s">
        <v>10</v>
      </c>
      <c r="D1931">
        <v>330</v>
      </c>
      <c r="E1931">
        <v>0.15</v>
      </c>
      <c r="F1931" s="1">
        <v>44721</v>
      </c>
      <c r="G1931" t="s">
        <v>3</v>
      </c>
      <c r="H1931" t="s">
        <v>7</v>
      </c>
      <c r="I1931">
        <v>79</v>
      </c>
    </row>
    <row r="1932" spans="1:9" x14ac:dyDescent="0.25">
      <c r="A1932" t="s">
        <v>476</v>
      </c>
      <c r="B1932" t="s">
        <v>2173</v>
      </c>
      <c r="C1932" t="s">
        <v>10</v>
      </c>
      <c r="D1932">
        <v>1400</v>
      </c>
      <c r="E1932">
        <v>0.18</v>
      </c>
      <c r="F1932" s="1">
        <v>43983</v>
      </c>
      <c r="G1932" t="s">
        <v>3</v>
      </c>
      <c r="H1932" t="s">
        <v>7</v>
      </c>
      <c r="I1932">
        <v>79</v>
      </c>
    </row>
    <row r="1933" spans="1:9" x14ac:dyDescent="0.25">
      <c r="A1933" t="s">
        <v>2090</v>
      </c>
      <c r="B1933" t="s">
        <v>121</v>
      </c>
      <c r="C1933" t="s">
        <v>67</v>
      </c>
      <c r="E1933">
        <v>0.7</v>
      </c>
      <c r="F1933" s="1">
        <v>43957</v>
      </c>
      <c r="G1933" t="s">
        <v>11</v>
      </c>
      <c r="H1933" t="s">
        <v>12</v>
      </c>
      <c r="I1933">
        <v>170</v>
      </c>
    </row>
    <row r="1934" spans="1:9" x14ac:dyDescent="0.25">
      <c r="A1934" t="s">
        <v>2091</v>
      </c>
      <c r="B1934" t="s">
        <v>2173</v>
      </c>
      <c r="C1934" t="s">
        <v>75</v>
      </c>
      <c r="F1934" s="1">
        <v>43957</v>
      </c>
      <c r="G1934" t="s">
        <v>36</v>
      </c>
      <c r="H1934" t="s">
        <v>7</v>
      </c>
      <c r="I1934">
        <v>743</v>
      </c>
    </row>
    <row r="1935" spans="1:9" x14ac:dyDescent="0.25">
      <c r="A1935" t="s">
        <v>867</v>
      </c>
      <c r="B1935" t="s">
        <v>2173</v>
      </c>
      <c r="C1935" t="s">
        <v>29</v>
      </c>
      <c r="F1935" s="1">
        <v>44834</v>
      </c>
      <c r="G1935" t="s">
        <v>92</v>
      </c>
      <c r="H1935" t="s">
        <v>7</v>
      </c>
      <c r="I1935">
        <v>255</v>
      </c>
    </row>
    <row r="1936" spans="1:9" x14ac:dyDescent="0.25">
      <c r="A1936" t="s">
        <v>2018</v>
      </c>
      <c r="B1936" t="s">
        <v>250</v>
      </c>
      <c r="C1936" t="s">
        <v>10</v>
      </c>
      <c r="D1936">
        <v>120</v>
      </c>
      <c r="E1936">
        <v>0.08</v>
      </c>
      <c r="F1936" s="1">
        <v>44740</v>
      </c>
      <c r="G1936" t="s">
        <v>36</v>
      </c>
      <c r="H1936" t="s">
        <v>7</v>
      </c>
      <c r="I1936">
        <v>690</v>
      </c>
    </row>
    <row r="1937" spans="1:9" x14ac:dyDescent="0.25">
      <c r="A1937" t="s">
        <v>2018</v>
      </c>
      <c r="B1937" t="s">
        <v>250</v>
      </c>
      <c r="C1937" t="s">
        <v>10</v>
      </c>
      <c r="D1937">
        <v>80</v>
      </c>
      <c r="F1937" s="1">
        <v>44740</v>
      </c>
      <c r="G1937" t="s">
        <v>36</v>
      </c>
      <c r="H1937" t="s">
        <v>7</v>
      </c>
      <c r="I1937">
        <v>690</v>
      </c>
    </row>
    <row r="1938" spans="1:9" x14ac:dyDescent="0.25">
      <c r="A1938" t="s">
        <v>2018</v>
      </c>
      <c r="B1938" t="s">
        <v>250</v>
      </c>
      <c r="C1938" t="s">
        <v>10</v>
      </c>
      <c r="D1938">
        <v>100</v>
      </c>
      <c r="E1938">
        <v>0.12</v>
      </c>
      <c r="F1938" s="1">
        <v>43944</v>
      </c>
      <c r="G1938" t="s">
        <v>59</v>
      </c>
      <c r="H1938" t="s">
        <v>7</v>
      </c>
      <c r="I1938">
        <v>160</v>
      </c>
    </row>
    <row r="1939" spans="1:9" x14ac:dyDescent="0.25">
      <c r="A1939" t="s">
        <v>1468</v>
      </c>
      <c r="B1939" t="s">
        <v>18</v>
      </c>
      <c r="C1939" t="s">
        <v>67</v>
      </c>
      <c r="D1939">
        <v>1300</v>
      </c>
      <c r="E1939">
        <v>0.2</v>
      </c>
      <c r="F1939" s="1">
        <v>43963</v>
      </c>
      <c r="G1939" t="s">
        <v>3</v>
      </c>
      <c r="H1939" t="s">
        <v>20</v>
      </c>
    </row>
    <row r="1940" spans="1:9" x14ac:dyDescent="0.25">
      <c r="A1940" t="s">
        <v>1521</v>
      </c>
      <c r="B1940" t="s">
        <v>167</v>
      </c>
      <c r="C1940" t="s">
        <v>39</v>
      </c>
      <c r="D1940">
        <v>250</v>
      </c>
      <c r="E1940">
        <v>1</v>
      </c>
      <c r="F1940" s="1">
        <v>43946</v>
      </c>
      <c r="G1940" t="s">
        <v>43</v>
      </c>
      <c r="H1940" t="s">
        <v>168</v>
      </c>
    </row>
    <row r="1941" spans="1:9" x14ac:dyDescent="0.25">
      <c r="A1941" t="s">
        <v>1491</v>
      </c>
      <c r="B1941" t="s">
        <v>2173</v>
      </c>
      <c r="C1941" t="s">
        <v>98</v>
      </c>
      <c r="F1941" s="1">
        <v>43956</v>
      </c>
      <c r="G1941" t="s">
        <v>3</v>
      </c>
      <c r="H1941" t="s">
        <v>7</v>
      </c>
      <c r="I1941">
        <v>1000</v>
      </c>
    </row>
    <row r="1942" spans="1:9" x14ac:dyDescent="0.25">
      <c r="A1942" t="s">
        <v>1492</v>
      </c>
      <c r="B1942" t="s">
        <v>2173</v>
      </c>
      <c r="C1942" t="s">
        <v>622</v>
      </c>
      <c r="F1942" s="1">
        <v>43956</v>
      </c>
      <c r="G1942" t="s">
        <v>59</v>
      </c>
      <c r="H1942" t="s">
        <v>7</v>
      </c>
      <c r="I1942">
        <v>74</v>
      </c>
    </row>
    <row r="1943" spans="1:9" x14ac:dyDescent="0.25">
      <c r="A1943" t="s">
        <v>1493</v>
      </c>
      <c r="B1943" t="s">
        <v>193</v>
      </c>
      <c r="C1943" t="s">
        <v>29</v>
      </c>
      <c r="F1943" s="1">
        <v>43956</v>
      </c>
      <c r="G1943" t="s">
        <v>15</v>
      </c>
      <c r="H1943" t="s">
        <v>194</v>
      </c>
      <c r="I1943">
        <v>76</v>
      </c>
    </row>
    <row r="1944" spans="1:9" x14ac:dyDescent="0.25">
      <c r="A1944" t="s">
        <v>867</v>
      </c>
      <c r="B1944" t="s">
        <v>2173</v>
      </c>
      <c r="C1944" t="s">
        <v>29</v>
      </c>
      <c r="F1944" s="1">
        <v>44665</v>
      </c>
      <c r="G1944" t="s">
        <v>92</v>
      </c>
      <c r="H1944" t="s">
        <v>7</v>
      </c>
      <c r="I1944">
        <v>255</v>
      </c>
    </row>
    <row r="1945" spans="1:9" x14ac:dyDescent="0.25">
      <c r="A1945" t="s">
        <v>1244</v>
      </c>
      <c r="B1945" t="s">
        <v>143</v>
      </c>
      <c r="C1945" t="s">
        <v>50</v>
      </c>
      <c r="D1945">
        <v>59</v>
      </c>
      <c r="E1945">
        <v>0.08</v>
      </c>
      <c r="F1945" s="1">
        <v>44714</v>
      </c>
      <c r="G1945" t="s">
        <v>92</v>
      </c>
      <c r="H1945" t="s">
        <v>7</v>
      </c>
      <c r="I1945">
        <v>325</v>
      </c>
    </row>
    <row r="1946" spans="1:9" x14ac:dyDescent="0.25">
      <c r="A1946" t="s">
        <v>1317</v>
      </c>
      <c r="B1946" t="s">
        <v>84</v>
      </c>
      <c r="C1946" t="s">
        <v>6</v>
      </c>
      <c r="D1946">
        <v>100</v>
      </c>
      <c r="E1946">
        <v>0.1</v>
      </c>
      <c r="F1946" s="1">
        <v>44637</v>
      </c>
      <c r="G1946" t="s">
        <v>3</v>
      </c>
      <c r="H1946" t="s">
        <v>85</v>
      </c>
      <c r="I1946">
        <v>275</v>
      </c>
    </row>
    <row r="1947" spans="1:9" x14ac:dyDescent="0.25">
      <c r="A1947" t="s">
        <v>1140</v>
      </c>
      <c r="B1947" t="s">
        <v>367</v>
      </c>
      <c r="C1947" t="s">
        <v>178</v>
      </c>
      <c r="D1947">
        <v>20</v>
      </c>
      <c r="E1947">
        <v>0.12</v>
      </c>
      <c r="F1947" s="1">
        <v>44742</v>
      </c>
      <c r="G1947" t="s">
        <v>11</v>
      </c>
      <c r="H1947" t="s">
        <v>7</v>
      </c>
      <c r="I1947">
        <v>58</v>
      </c>
    </row>
    <row r="1948" spans="1:9" x14ac:dyDescent="0.25">
      <c r="A1948" t="s">
        <v>1846</v>
      </c>
      <c r="B1948" t="s">
        <v>80</v>
      </c>
      <c r="C1948" t="s">
        <v>6</v>
      </c>
      <c r="D1948">
        <v>40</v>
      </c>
      <c r="E1948">
        <v>0.2</v>
      </c>
      <c r="F1948" s="1">
        <v>44936</v>
      </c>
      <c r="G1948" t="s">
        <v>11</v>
      </c>
      <c r="H1948" t="s">
        <v>81</v>
      </c>
      <c r="I1948">
        <v>111</v>
      </c>
    </row>
    <row r="1949" spans="1:9" x14ac:dyDescent="0.25">
      <c r="A1949" t="s">
        <v>761</v>
      </c>
      <c r="B1949" t="s">
        <v>2173</v>
      </c>
      <c r="C1949" t="s">
        <v>67</v>
      </c>
      <c r="D1949">
        <v>1000</v>
      </c>
      <c r="E1949">
        <v>0.14000000000000001</v>
      </c>
      <c r="F1949" s="1">
        <v>44868</v>
      </c>
      <c r="G1949" t="s">
        <v>176</v>
      </c>
      <c r="H1949" t="s">
        <v>7</v>
      </c>
      <c r="I1949">
        <v>2300</v>
      </c>
    </row>
    <row r="1950" spans="1:9" x14ac:dyDescent="0.25">
      <c r="A1950" t="s">
        <v>761</v>
      </c>
      <c r="B1950" t="s">
        <v>2173</v>
      </c>
      <c r="C1950" t="s">
        <v>67</v>
      </c>
      <c r="D1950">
        <v>50</v>
      </c>
      <c r="F1950" s="1">
        <v>44792</v>
      </c>
      <c r="G1950" t="s">
        <v>176</v>
      </c>
      <c r="H1950" t="s">
        <v>7</v>
      </c>
      <c r="I1950">
        <v>2300</v>
      </c>
    </row>
    <row r="1951" spans="1:9" x14ac:dyDescent="0.25">
      <c r="A1951" t="s">
        <v>1498</v>
      </c>
      <c r="B1951" t="s">
        <v>2173</v>
      </c>
      <c r="C1951" t="s">
        <v>29</v>
      </c>
      <c r="E1951">
        <v>0.13</v>
      </c>
      <c r="F1951" s="1">
        <v>43955</v>
      </c>
      <c r="G1951" t="s">
        <v>3</v>
      </c>
      <c r="H1951" t="s">
        <v>7</v>
      </c>
      <c r="I1951">
        <v>184</v>
      </c>
    </row>
    <row r="1952" spans="1:9" x14ac:dyDescent="0.25">
      <c r="A1952" t="s">
        <v>1499</v>
      </c>
      <c r="B1952" t="s">
        <v>1500</v>
      </c>
      <c r="C1952" t="s">
        <v>61</v>
      </c>
      <c r="F1952" s="1">
        <v>43955</v>
      </c>
      <c r="G1952" t="s">
        <v>25</v>
      </c>
      <c r="H1952" t="s">
        <v>70</v>
      </c>
      <c r="I1952">
        <v>55</v>
      </c>
    </row>
    <row r="1953" spans="1:9" x14ac:dyDescent="0.25">
      <c r="A1953" t="s">
        <v>1747</v>
      </c>
      <c r="B1953" t="s">
        <v>2173</v>
      </c>
      <c r="C1953" t="s">
        <v>98</v>
      </c>
      <c r="D1953">
        <v>40</v>
      </c>
      <c r="F1953" s="1">
        <v>44980</v>
      </c>
      <c r="G1953" t="s">
        <v>11</v>
      </c>
      <c r="H1953" t="s">
        <v>7</v>
      </c>
      <c r="I1953">
        <v>76</v>
      </c>
    </row>
    <row r="1954" spans="1:9" x14ac:dyDescent="0.25">
      <c r="A1954" t="s">
        <v>1986</v>
      </c>
      <c r="B1954" t="s">
        <v>2173</v>
      </c>
      <c r="C1954" t="s">
        <v>48</v>
      </c>
      <c r="D1954">
        <v>200</v>
      </c>
      <c r="F1954" s="1">
        <v>43979</v>
      </c>
      <c r="G1954" t="s">
        <v>25</v>
      </c>
      <c r="H1954" t="s">
        <v>7</v>
      </c>
      <c r="I1954">
        <v>19</v>
      </c>
    </row>
    <row r="1955" spans="1:9" x14ac:dyDescent="0.25">
      <c r="A1955" t="s">
        <v>769</v>
      </c>
      <c r="B1955" t="s">
        <v>2173</v>
      </c>
      <c r="C1955" t="s">
        <v>14</v>
      </c>
      <c r="D1955">
        <v>33</v>
      </c>
      <c r="E1955">
        <v>0.4</v>
      </c>
      <c r="F1955" s="1">
        <v>44725</v>
      </c>
      <c r="G1955" t="s">
        <v>11</v>
      </c>
      <c r="H1955" t="s">
        <v>7</v>
      </c>
      <c r="I1955">
        <v>50</v>
      </c>
    </row>
    <row r="1956" spans="1:9" x14ac:dyDescent="0.25">
      <c r="A1956" t="s">
        <v>1890</v>
      </c>
      <c r="B1956" t="s">
        <v>96</v>
      </c>
      <c r="C1956" t="s">
        <v>14</v>
      </c>
      <c r="D1956">
        <v>70</v>
      </c>
      <c r="F1956" s="1">
        <v>44895</v>
      </c>
      <c r="G1956" t="s">
        <v>43</v>
      </c>
      <c r="H1956" t="s">
        <v>70</v>
      </c>
      <c r="I1956">
        <v>64</v>
      </c>
    </row>
    <row r="1957" spans="1:9" x14ac:dyDescent="0.25">
      <c r="A1957" t="s">
        <v>79</v>
      </c>
      <c r="B1957" t="s">
        <v>2173</v>
      </c>
      <c r="C1957" t="s">
        <v>35</v>
      </c>
      <c r="D1957">
        <v>19</v>
      </c>
      <c r="E1957">
        <v>0.25</v>
      </c>
      <c r="F1957" s="1">
        <v>44984</v>
      </c>
      <c r="G1957" t="s">
        <v>11</v>
      </c>
      <c r="H1957" t="s">
        <v>7</v>
      </c>
      <c r="I1957">
        <v>126</v>
      </c>
    </row>
    <row r="1958" spans="1:9" x14ac:dyDescent="0.25">
      <c r="A1958" t="s">
        <v>1522</v>
      </c>
      <c r="B1958" t="s">
        <v>1523</v>
      </c>
      <c r="C1958" t="s">
        <v>2</v>
      </c>
      <c r="D1958">
        <v>30</v>
      </c>
      <c r="E1958">
        <v>0.2</v>
      </c>
      <c r="F1958" s="1">
        <v>43946</v>
      </c>
      <c r="G1958" t="s">
        <v>11</v>
      </c>
      <c r="H1958" t="s">
        <v>7</v>
      </c>
      <c r="I1958">
        <v>17</v>
      </c>
    </row>
    <row r="1959" spans="1:9" x14ac:dyDescent="0.25">
      <c r="A1959" t="s">
        <v>1154</v>
      </c>
      <c r="B1959" t="s">
        <v>2173</v>
      </c>
      <c r="C1959" t="s">
        <v>6</v>
      </c>
      <c r="D1959">
        <v>13</v>
      </c>
      <c r="E1959">
        <v>0.14000000000000001</v>
      </c>
      <c r="F1959" s="1">
        <v>44741</v>
      </c>
      <c r="G1959" t="s">
        <v>11</v>
      </c>
      <c r="H1959" t="s">
        <v>7</v>
      </c>
      <c r="I1959">
        <v>82</v>
      </c>
    </row>
    <row r="1960" spans="1:9" x14ac:dyDescent="0.25">
      <c r="A1960" t="s">
        <v>2026</v>
      </c>
      <c r="B1960" t="s">
        <v>2173</v>
      </c>
      <c r="C1960" t="s">
        <v>29</v>
      </c>
      <c r="D1960">
        <v>101</v>
      </c>
      <c r="E1960">
        <v>1</v>
      </c>
      <c r="F1960" s="1">
        <v>44732</v>
      </c>
      <c r="G1960" t="s">
        <v>15</v>
      </c>
      <c r="H1960" t="s">
        <v>7</v>
      </c>
      <c r="I1960">
        <v>7</v>
      </c>
    </row>
    <row r="1961" spans="1:9" x14ac:dyDescent="0.25">
      <c r="A1961" t="s">
        <v>2043</v>
      </c>
      <c r="B1961" t="s">
        <v>18</v>
      </c>
      <c r="C1961" t="s">
        <v>67</v>
      </c>
      <c r="D1961">
        <v>100</v>
      </c>
      <c r="E1961">
        <v>0.03</v>
      </c>
      <c r="F1961" s="1">
        <v>44711</v>
      </c>
      <c r="G1961" t="s">
        <v>15</v>
      </c>
      <c r="H1961" t="s">
        <v>20</v>
      </c>
      <c r="I1961">
        <v>50</v>
      </c>
    </row>
    <row r="1962" spans="1:9" x14ac:dyDescent="0.25">
      <c r="A1962" t="s">
        <v>1506</v>
      </c>
      <c r="B1962" t="s">
        <v>2173</v>
      </c>
      <c r="C1962" t="s">
        <v>22</v>
      </c>
      <c r="E1962">
        <v>1</v>
      </c>
      <c r="F1962" s="1">
        <v>43952</v>
      </c>
      <c r="G1962" t="s">
        <v>25</v>
      </c>
      <c r="H1962" t="s">
        <v>7</v>
      </c>
      <c r="I1962">
        <v>24</v>
      </c>
    </row>
    <row r="1963" spans="1:9" x14ac:dyDescent="0.25">
      <c r="A1963" t="s">
        <v>1507</v>
      </c>
      <c r="B1963" t="s">
        <v>45</v>
      </c>
      <c r="C1963" t="s">
        <v>61</v>
      </c>
      <c r="F1963" s="1">
        <v>43952</v>
      </c>
      <c r="G1963" t="s">
        <v>114</v>
      </c>
      <c r="H1963" t="s">
        <v>16</v>
      </c>
      <c r="I1963">
        <v>1</v>
      </c>
    </row>
    <row r="1964" spans="1:9" x14ac:dyDescent="0.25">
      <c r="A1964" t="s">
        <v>1168</v>
      </c>
      <c r="B1964" t="s">
        <v>143</v>
      </c>
      <c r="C1964" t="s">
        <v>67</v>
      </c>
      <c r="D1964">
        <v>90</v>
      </c>
      <c r="E1964">
        <v>0.23</v>
      </c>
      <c r="F1964" s="1">
        <v>44736</v>
      </c>
      <c r="G1964" t="s">
        <v>43</v>
      </c>
      <c r="H1964" t="s">
        <v>7</v>
      </c>
      <c r="I1964">
        <v>124</v>
      </c>
    </row>
    <row r="1965" spans="1:9" x14ac:dyDescent="0.25">
      <c r="A1965" t="s">
        <v>2009</v>
      </c>
      <c r="B1965" t="s">
        <v>5</v>
      </c>
      <c r="C1965" t="s">
        <v>24</v>
      </c>
      <c r="D1965">
        <v>24</v>
      </c>
      <c r="E1965">
        <v>0.13</v>
      </c>
      <c r="F1965" s="1">
        <v>44753</v>
      </c>
      <c r="G1965" t="s">
        <v>92</v>
      </c>
      <c r="H1965" t="s">
        <v>7</v>
      </c>
      <c r="I1965">
        <v>74</v>
      </c>
    </row>
    <row r="1966" spans="1:9" x14ac:dyDescent="0.25">
      <c r="A1966" t="s">
        <v>2096</v>
      </c>
      <c r="B1966" t="s">
        <v>47</v>
      </c>
      <c r="C1966" t="s">
        <v>739</v>
      </c>
      <c r="F1966" s="1">
        <v>43951</v>
      </c>
      <c r="G1966" t="s">
        <v>15</v>
      </c>
      <c r="H1966" t="s">
        <v>7</v>
      </c>
      <c r="I1966">
        <v>75</v>
      </c>
    </row>
    <row r="1967" spans="1:9" x14ac:dyDescent="0.25">
      <c r="A1967" t="s">
        <v>1509</v>
      </c>
      <c r="B1967" t="s">
        <v>2173</v>
      </c>
      <c r="C1967" t="s">
        <v>75</v>
      </c>
      <c r="F1967" s="1">
        <v>43951</v>
      </c>
      <c r="G1967" t="s">
        <v>36</v>
      </c>
      <c r="H1967" t="s">
        <v>7</v>
      </c>
      <c r="I1967">
        <v>660</v>
      </c>
    </row>
    <row r="1968" spans="1:9" x14ac:dyDescent="0.25">
      <c r="A1968" t="s">
        <v>1236</v>
      </c>
      <c r="B1968" t="s">
        <v>2173</v>
      </c>
      <c r="C1968" t="s">
        <v>48</v>
      </c>
      <c r="D1968">
        <v>23</v>
      </c>
      <c r="E1968">
        <v>0.22</v>
      </c>
      <c r="F1968" s="1">
        <v>44715</v>
      </c>
      <c r="G1968" t="s">
        <v>59</v>
      </c>
      <c r="H1968" t="s">
        <v>7</v>
      </c>
      <c r="I1968">
        <v>108</v>
      </c>
    </row>
    <row r="1969" spans="1:9" x14ac:dyDescent="0.25">
      <c r="A1969" t="s">
        <v>2097</v>
      </c>
      <c r="B1969" t="s">
        <v>28</v>
      </c>
      <c r="C1969" t="s">
        <v>39</v>
      </c>
      <c r="E1969">
        <v>1</v>
      </c>
      <c r="F1969" s="1">
        <v>43951</v>
      </c>
      <c r="G1969" t="s">
        <v>43</v>
      </c>
      <c r="H1969" t="s">
        <v>7</v>
      </c>
      <c r="I1969">
        <v>15</v>
      </c>
    </row>
    <row r="1970" spans="1:9" x14ac:dyDescent="0.25">
      <c r="A1970" t="s">
        <v>1375</v>
      </c>
      <c r="B1970" t="s">
        <v>413</v>
      </c>
      <c r="C1970" t="s">
        <v>98</v>
      </c>
      <c r="D1970">
        <v>30</v>
      </c>
      <c r="F1970" s="1">
        <v>44067</v>
      </c>
      <c r="G1970" t="s">
        <v>3</v>
      </c>
      <c r="H1970" t="s">
        <v>4</v>
      </c>
      <c r="I1970">
        <v>36</v>
      </c>
    </row>
    <row r="1971" spans="1:9" x14ac:dyDescent="0.25">
      <c r="A1971" t="s">
        <v>1180</v>
      </c>
      <c r="B1971" t="s">
        <v>31</v>
      </c>
      <c r="C1971" t="s">
        <v>22</v>
      </c>
      <c r="D1971">
        <v>35</v>
      </c>
      <c r="E1971">
        <v>7.0000000000000007E-2</v>
      </c>
      <c r="F1971" s="1">
        <v>44734</v>
      </c>
      <c r="G1971" t="s">
        <v>59</v>
      </c>
      <c r="H1971" t="s">
        <v>7</v>
      </c>
      <c r="I1971">
        <v>261</v>
      </c>
    </row>
    <row r="1972" spans="1:9" x14ac:dyDescent="0.25">
      <c r="A1972" t="s">
        <v>1194</v>
      </c>
      <c r="B1972" t="s">
        <v>244</v>
      </c>
      <c r="C1972" t="s">
        <v>10</v>
      </c>
      <c r="D1972">
        <v>250</v>
      </c>
      <c r="E1972">
        <v>0.17</v>
      </c>
      <c r="F1972" s="1">
        <v>44727</v>
      </c>
      <c r="G1972" t="s">
        <v>59</v>
      </c>
      <c r="H1972" t="s">
        <v>245</v>
      </c>
      <c r="I1972">
        <v>169</v>
      </c>
    </row>
    <row r="1973" spans="1:9" x14ac:dyDescent="0.25">
      <c r="A1973" t="s">
        <v>1002</v>
      </c>
      <c r="B1973" t="s">
        <v>47</v>
      </c>
      <c r="C1973" t="s">
        <v>39</v>
      </c>
      <c r="D1973">
        <v>35</v>
      </c>
      <c r="E1973">
        <v>0.1</v>
      </c>
      <c r="F1973" s="1">
        <v>43938</v>
      </c>
      <c r="G1973" t="s">
        <v>457</v>
      </c>
      <c r="H1973" t="s">
        <v>7</v>
      </c>
      <c r="I1973">
        <v>478</v>
      </c>
    </row>
    <row r="1974" spans="1:9" x14ac:dyDescent="0.25">
      <c r="A1974" t="s">
        <v>330</v>
      </c>
      <c r="B1974" t="s">
        <v>45</v>
      </c>
      <c r="C1974" t="s">
        <v>39</v>
      </c>
      <c r="D1974">
        <v>380</v>
      </c>
      <c r="E1974">
        <v>0.06</v>
      </c>
      <c r="F1974" s="1">
        <v>44946</v>
      </c>
      <c r="G1974" t="s">
        <v>15</v>
      </c>
      <c r="H1974" t="s">
        <v>16</v>
      </c>
      <c r="I1974">
        <v>3600</v>
      </c>
    </row>
    <row r="1975" spans="1:9" x14ac:dyDescent="0.25">
      <c r="A1975" t="s">
        <v>330</v>
      </c>
      <c r="B1975" t="s">
        <v>45</v>
      </c>
      <c r="C1975" t="s">
        <v>39</v>
      </c>
      <c r="D1975">
        <v>250</v>
      </c>
      <c r="E1975">
        <v>0.03</v>
      </c>
      <c r="F1975" s="1">
        <v>44903</v>
      </c>
      <c r="G1975" t="s">
        <v>15</v>
      </c>
      <c r="H1975" t="s">
        <v>16</v>
      </c>
      <c r="I1975">
        <v>3600</v>
      </c>
    </row>
    <row r="1976" spans="1:9" x14ac:dyDescent="0.25">
      <c r="A1976" t="s">
        <v>1512</v>
      </c>
      <c r="B1976" t="s">
        <v>1513</v>
      </c>
      <c r="C1976" t="s">
        <v>67</v>
      </c>
      <c r="F1976" s="1">
        <v>43950</v>
      </c>
      <c r="G1976" t="s">
        <v>11</v>
      </c>
      <c r="H1976" t="s">
        <v>1514</v>
      </c>
      <c r="I1976">
        <v>23</v>
      </c>
    </row>
    <row r="1977" spans="1:9" x14ac:dyDescent="0.25">
      <c r="A1977" t="s">
        <v>330</v>
      </c>
      <c r="B1977" t="s">
        <v>45</v>
      </c>
      <c r="C1977" t="s">
        <v>39</v>
      </c>
      <c r="D1977">
        <v>350</v>
      </c>
      <c r="E1977">
        <v>0.05</v>
      </c>
      <c r="F1977" s="1">
        <v>44039</v>
      </c>
      <c r="G1977" t="s">
        <v>457</v>
      </c>
      <c r="H1977" t="s">
        <v>16</v>
      </c>
      <c r="I1977">
        <v>1600</v>
      </c>
    </row>
    <row r="1978" spans="1:9" x14ac:dyDescent="0.25">
      <c r="A1978" t="s">
        <v>330</v>
      </c>
      <c r="B1978" t="s">
        <v>45</v>
      </c>
      <c r="C1978" t="s">
        <v>39</v>
      </c>
      <c r="D1978">
        <v>1100</v>
      </c>
      <c r="E1978">
        <v>0.14000000000000001</v>
      </c>
      <c r="F1978" s="1">
        <v>43969</v>
      </c>
      <c r="G1978" t="s">
        <v>457</v>
      </c>
      <c r="H1978" t="s">
        <v>16</v>
      </c>
      <c r="I1978">
        <v>1600</v>
      </c>
    </row>
    <row r="1979" spans="1:9" x14ac:dyDescent="0.25">
      <c r="A1979" t="s">
        <v>330</v>
      </c>
      <c r="B1979" t="s">
        <v>45</v>
      </c>
      <c r="C1979" t="s">
        <v>39</v>
      </c>
      <c r="D1979">
        <v>800</v>
      </c>
      <c r="F1979" s="1">
        <v>43942</v>
      </c>
      <c r="G1979" t="s">
        <v>457</v>
      </c>
      <c r="H1979" t="s">
        <v>16</v>
      </c>
      <c r="I1979">
        <v>1600</v>
      </c>
    </row>
    <row r="1980" spans="1:9" x14ac:dyDescent="0.25">
      <c r="A1980" t="s">
        <v>1901</v>
      </c>
      <c r="B1980" t="s">
        <v>647</v>
      </c>
      <c r="C1980" t="s">
        <v>22</v>
      </c>
      <c r="D1980">
        <v>400</v>
      </c>
      <c r="E1980">
        <v>0.32</v>
      </c>
      <c r="F1980" s="1">
        <v>44711</v>
      </c>
      <c r="G1980" t="s">
        <v>3</v>
      </c>
      <c r="H1980" t="s">
        <v>1161</v>
      </c>
      <c r="I1980">
        <v>132</v>
      </c>
    </row>
    <row r="1981" spans="1:9" x14ac:dyDescent="0.25">
      <c r="A1981" t="s">
        <v>1200</v>
      </c>
      <c r="B1981" t="s">
        <v>193</v>
      </c>
      <c r="C1981" t="s">
        <v>50</v>
      </c>
      <c r="D1981">
        <v>10</v>
      </c>
      <c r="E1981">
        <v>0.3</v>
      </c>
      <c r="F1981" s="1">
        <v>44727</v>
      </c>
      <c r="G1981" t="s">
        <v>43</v>
      </c>
      <c r="H1981" t="s">
        <v>194</v>
      </c>
      <c r="I1981">
        <v>20</v>
      </c>
    </row>
    <row r="1982" spans="1:9" x14ac:dyDescent="0.25">
      <c r="A1982" t="s">
        <v>577</v>
      </c>
      <c r="B1982" t="s">
        <v>413</v>
      </c>
      <c r="C1982" t="s">
        <v>63</v>
      </c>
      <c r="D1982">
        <v>90</v>
      </c>
      <c r="E1982">
        <v>0.4</v>
      </c>
      <c r="F1982" s="1">
        <v>44900</v>
      </c>
      <c r="G1982" t="s">
        <v>15</v>
      </c>
      <c r="H1982" t="s">
        <v>4</v>
      </c>
    </row>
    <row r="1983" spans="1:9" x14ac:dyDescent="0.25">
      <c r="A1983" t="s">
        <v>577</v>
      </c>
      <c r="B1983" t="s">
        <v>413</v>
      </c>
      <c r="C1983" t="s">
        <v>63</v>
      </c>
      <c r="D1983">
        <v>74</v>
      </c>
      <c r="E1983">
        <v>0.21</v>
      </c>
      <c r="F1983" s="1">
        <v>44790</v>
      </c>
      <c r="G1983" t="s">
        <v>15</v>
      </c>
      <c r="H1983" t="s">
        <v>4</v>
      </c>
    </row>
    <row r="1984" spans="1:9" x14ac:dyDescent="0.25">
      <c r="A1984" t="s">
        <v>82</v>
      </c>
      <c r="B1984" t="s">
        <v>2173</v>
      </c>
      <c r="C1984" t="s">
        <v>48</v>
      </c>
      <c r="F1984" s="1">
        <v>44749</v>
      </c>
      <c r="G1984" t="s">
        <v>3</v>
      </c>
      <c r="H1984" t="s">
        <v>7</v>
      </c>
      <c r="I1984">
        <v>5700</v>
      </c>
    </row>
    <row r="1985" spans="1:9" x14ac:dyDescent="0.25">
      <c r="A1985" t="s">
        <v>1518</v>
      </c>
      <c r="B1985" t="s">
        <v>2173</v>
      </c>
      <c r="C1985" t="s">
        <v>67</v>
      </c>
      <c r="E1985">
        <v>0.25</v>
      </c>
      <c r="F1985" s="1">
        <v>43949</v>
      </c>
      <c r="G1985" t="s">
        <v>11</v>
      </c>
      <c r="H1985" t="s">
        <v>7</v>
      </c>
      <c r="I1985">
        <v>37</v>
      </c>
    </row>
    <row r="1986" spans="1:9" x14ac:dyDescent="0.25">
      <c r="A1986" t="s">
        <v>104</v>
      </c>
      <c r="B1986" t="s">
        <v>105</v>
      </c>
      <c r="C1986" t="s">
        <v>6</v>
      </c>
      <c r="D1986">
        <v>200</v>
      </c>
      <c r="E1986">
        <v>0.12</v>
      </c>
      <c r="F1986" s="1">
        <v>44979</v>
      </c>
      <c r="G1986" t="s">
        <v>15</v>
      </c>
      <c r="H1986" t="s">
        <v>106</v>
      </c>
    </row>
    <row r="1987" spans="1:9" x14ac:dyDescent="0.25">
      <c r="A1987" t="s">
        <v>2079</v>
      </c>
      <c r="B1987" t="s">
        <v>2173</v>
      </c>
      <c r="C1987" t="s">
        <v>67</v>
      </c>
      <c r="D1987">
        <v>63</v>
      </c>
      <c r="E1987">
        <v>0.48</v>
      </c>
      <c r="F1987" s="1">
        <v>43994</v>
      </c>
      <c r="G1987" t="s">
        <v>11</v>
      </c>
      <c r="H1987" t="s">
        <v>7</v>
      </c>
      <c r="I1987">
        <v>50</v>
      </c>
    </row>
    <row r="1988" spans="1:9" x14ac:dyDescent="0.25">
      <c r="A1988" t="s">
        <v>1520</v>
      </c>
      <c r="B1988" t="s">
        <v>185</v>
      </c>
      <c r="C1988" t="s">
        <v>622</v>
      </c>
      <c r="E1988">
        <v>0.7</v>
      </c>
      <c r="F1988" s="1">
        <v>43948</v>
      </c>
      <c r="G1988" t="s">
        <v>114</v>
      </c>
      <c r="H1988" t="s">
        <v>7</v>
      </c>
      <c r="I1988">
        <v>4</v>
      </c>
    </row>
    <row r="1989" spans="1:9" x14ac:dyDescent="0.25">
      <c r="A1989" t="s">
        <v>810</v>
      </c>
      <c r="B1989" t="s">
        <v>216</v>
      </c>
      <c r="C1989" t="s">
        <v>29</v>
      </c>
      <c r="D1989">
        <v>30</v>
      </c>
      <c r="E1989">
        <v>0.3</v>
      </c>
      <c r="F1989" s="1">
        <v>44855</v>
      </c>
      <c r="G1989" t="s">
        <v>43</v>
      </c>
      <c r="H1989" t="s">
        <v>16</v>
      </c>
      <c r="I1989">
        <v>4</v>
      </c>
    </row>
    <row r="1990" spans="1:9" x14ac:dyDescent="0.25">
      <c r="A1990" t="s">
        <v>1635</v>
      </c>
      <c r="B1990" t="s">
        <v>431</v>
      </c>
      <c r="C1990" t="s">
        <v>39</v>
      </c>
      <c r="D1990">
        <v>5</v>
      </c>
      <c r="E1990">
        <v>7.0000000000000007E-2</v>
      </c>
      <c r="F1990" s="1">
        <v>43923</v>
      </c>
      <c r="G1990" t="s">
        <v>43</v>
      </c>
      <c r="H1990" t="s">
        <v>7</v>
      </c>
      <c r="I1990">
        <v>6</v>
      </c>
    </row>
    <row r="1991" spans="1:9" x14ac:dyDescent="0.25">
      <c r="A1991" t="s">
        <v>283</v>
      </c>
      <c r="B1991" t="s">
        <v>2173</v>
      </c>
      <c r="C1991" t="s">
        <v>2</v>
      </c>
      <c r="D1991">
        <v>100</v>
      </c>
      <c r="F1991" s="1">
        <v>44953</v>
      </c>
      <c r="G1991" t="s">
        <v>3</v>
      </c>
      <c r="H1991" t="s">
        <v>7</v>
      </c>
    </row>
    <row r="1992" spans="1:9" x14ac:dyDescent="0.25">
      <c r="A1992" t="s">
        <v>651</v>
      </c>
      <c r="B1992" t="s">
        <v>2173</v>
      </c>
      <c r="C1992" t="s">
        <v>29</v>
      </c>
      <c r="D1992">
        <v>105</v>
      </c>
      <c r="E1992">
        <v>0.2</v>
      </c>
      <c r="F1992" s="1">
        <v>44883</v>
      </c>
      <c r="G1992" t="s">
        <v>36</v>
      </c>
      <c r="H1992" t="s">
        <v>7</v>
      </c>
      <c r="I1992">
        <v>459</v>
      </c>
    </row>
    <row r="1993" spans="1:9" x14ac:dyDescent="0.25">
      <c r="A1993" t="s">
        <v>1123</v>
      </c>
      <c r="B1993" t="s">
        <v>80</v>
      </c>
      <c r="C1993" t="s">
        <v>10</v>
      </c>
      <c r="D1993">
        <v>13</v>
      </c>
      <c r="E1993">
        <v>0.08</v>
      </c>
      <c r="F1993" s="1">
        <v>44747</v>
      </c>
      <c r="G1993" t="s">
        <v>59</v>
      </c>
      <c r="H1993" t="s">
        <v>81</v>
      </c>
      <c r="I1993">
        <v>71</v>
      </c>
    </row>
    <row r="1994" spans="1:9" x14ac:dyDescent="0.25">
      <c r="A1994" t="s">
        <v>895</v>
      </c>
      <c r="B1994" t="s">
        <v>5</v>
      </c>
      <c r="C1994" t="s">
        <v>24</v>
      </c>
      <c r="D1994">
        <v>100</v>
      </c>
      <c r="E1994">
        <v>0.06</v>
      </c>
      <c r="F1994" s="1">
        <v>44817</v>
      </c>
      <c r="G1994" t="s">
        <v>3</v>
      </c>
      <c r="H1994" t="s">
        <v>7</v>
      </c>
      <c r="I1994">
        <v>445</v>
      </c>
    </row>
    <row r="1995" spans="1:9" x14ac:dyDescent="0.25">
      <c r="A1995" t="s">
        <v>1706</v>
      </c>
      <c r="B1995" t="s">
        <v>346</v>
      </c>
      <c r="C1995" t="s">
        <v>48</v>
      </c>
      <c r="D1995">
        <v>130</v>
      </c>
      <c r="F1995" s="1">
        <v>43914</v>
      </c>
      <c r="G1995" t="s">
        <v>15</v>
      </c>
      <c r="H1995" t="s">
        <v>7</v>
      </c>
    </row>
    <row r="1996" spans="1:9" x14ac:dyDescent="0.25">
      <c r="A1996" t="s">
        <v>1482</v>
      </c>
      <c r="B1996" t="s">
        <v>2173</v>
      </c>
      <c r="C1996" t="s">
        <v>67</v>
      </c>
      <c r="D1996">
        <v>28</v>
      </c>
      <c r="E1996">
        <v>0.23</v>
      </c>
      <c r="F1996" s="1">
        <v>43958</v>
      </c>
      <c r="G1996" t="s">
        <v>59</v>
      </c>
      <c r="H1996" t="s">
        <v>7</v>
      </c>
      <c r="I1996">
        <v>92</v>
      </c>
    </row>
    <row r="1997" spans="1:9" x14ac:dyDescent="0.25">
      <c r="A1997" t="s">
        <v>1729</v>
      </c>
      <c r="B1997" t="s">
        <v>47</v>
      </c>
      <c r="C1997" t="s">
        <v>10</v>
      </c>
      <c r="D1997">
        <v>20</v>
      </c>
      <c r="E1997">
        <v>0.4</v>
      </c>
      <c r="F1997" s="1">
        <v>43902</v>
      </c>
      <c r="G1997" t="s">
        <v>59</v>
      </c>
      <c r="H1997" t="s">
        <v>7</v>
      </c>
      <c r="I1997">
        <v>90</v>
      </c>
    </row>
    <row r="1998" spans="1:9" x14ac:dyDescent="0.25">
      <c r="A1998" t="s">
        <v>1334</v>
      </c>
      <c r="B1998" t="s">
        <v>28</v>
      </c>
      <c r="C1998" t="s">
        <v>35</v>
      </c>
      <c r="D1998">
        <v>30</v>
      </c>
      <c r="F1998" s="1">
        <v>44438</v>
      </c>
      <c r="G1998" t="s">
        <v>15</v>
      </c>
      <c r="H1998" t="s">
        <v>7</v>
      </c>
      <c r="I1998">
        <v>1000</v>
      </c>
    </row>
    <row r="1999" spans="1:9" x14ac:dyDescent="0.25">
      <c r="A1999" t="s">
        <v>785</v>
      </c>
      <c r="B1999" t="s">
        <v>18</v>
      </c>
      <c r="C1999" t="s">
        <v>48</v>
      </c>
      <c r="D1999">
        <v>10</v>
      </c>
      <c r="F1999" s="1">
        <v>44866</v>
      </c>
      <c r="G1999" t="s">
        <v>15</v>
      </c>
      <c r="H1999" t="s">
        <v>20</v>
      </c>
    </row>
    <row r="2000" spans="1:9" x14ac:dyDescent="0.25">
      <c r="A2000" t="s">
        <v>1529</v>
      </c>
      <c r="B2000" t="s">
        <v>5</v>
      </c>
      <c r="C2000" t="s">
        <v>6</v>
      </c>
      <c r="F2000" s="1">
        <v>43945</v>
      </c>
      <c r="G2000" t="s">
        <v>25</v>
      </c>
      <c r="H2000" t="s">
        <v>7</v>
      </c>
      <c r="I2000">
        <v>54</v>
      </c>
    </row>
    <row r="2001" spans="1:9" x14ac:dyDescent="0.25">
      <c r="A2001" t="s">
        <v>2104</v>
      </c>
      <c r="B2001" t="s">
        <v>105</v>
      </c>
      <c r="C2001" t="s">
        <v>67</v>
      </c>
      <c r="F2001" s="1">
        <v>43945</v>
      </c>
      <c r="G2001" t="s">
        <v>36</v>
      </c>
      <c r="H2001" t="s">
        <v>106</v>
      </c>
      <c r="I2001">
        <v>122</v>
      </c>
    </row>
    <row r="2002" spans="1:9" x14ac:dyDescent="0.25">
      <c r="A2002" t="s">
        <v>1748</v>
      </c>
      <c r="B2002" t="s">
        <v>107</v>
      </c>
      <c r="C2002" t="s">
        <v>58</v>
      </c>
      <c r="D2002">
        <v>186</v>
      </c>
      <c r="F2002" s="1">
        <v>44979</v>
      </c>
      <c r="G2002" t="s">
        <v>3</v>
      </c>
      <c r="H2002" t="s">
        <v>7</v>
      </c>
      <c r="I2002">
        <v>279</v>
      </c>
    </row>
    <row r="2003" spans="1:9" x14ac:dyDescent="0.25">
      <c r="A2003" t="s">
        <v>1748</v>
      </c>
      <c r="B2003" t="s">
        <v>47</v>
      </c>
      <c r="C2003" t="s">
        <v>58</v>
      </c>
      <c r="D2003">
        <v>52</v>
      </c>
      <c r="E2003">
        <v>0</v>
      </c>
      <c r="F2003" s="1">
        <v>44733</v>
      </c>
      <c r="G2003" t="s">
        <v>3</v>
      </c>
      <c r="H2003" t="s">
        <v>7</v>
      </c>
      <c r="I2003">
        <v>279</v>
      </c>
    </row>
    <row r="2004" spans="1:9" x14ac:dyDescent="0.25">
      <c r="A2004" t="s">
        <v>1858</v>
      </c>
      <c r="B2004" t="s">
        <v>31</v>
      </c>
      <c r="C2004" t="s">
        <v>29</v>
      </c>
      <c r="D2004">
        <v>30</v>
      </c>
      <c r="E2004">
        <v>0.2</v>
      </c>
      <c r="F2004" s="1">
        <v>44804</v>
      </c>
      <c r="G2004" t="s">
        <v>3</v>
      </c>
      <c r="H2004" t="s">
        <v>7</v>
      </c>
      <c r="I2004">
        <v>173</v>
      </c>
    </row>
    <row r="2005" spans="1:9" x14ac:dyDescent="0.25">
      <c r="A2005" t="s">
        <v>603</v>
      </c>
      <c r="B2005" t="s">
        <v>45</v>
      </c>
      <c r="C2005" t="s">
        <v>14</v>
      </c>
      <c r="D2005">
        <v>45</v>
      </c>
      <c r="E2005">
        <v>0.05</v>
      </c>
      <c r="F2005" s="1">
        <v>44895</v>
      </c>
      <c r="G2005" t="s">
        <v>11</v>
      </c>
      <c r="H2005" t="s">
        <v>16</v>
      </c>
      <c r="I2005">
        <v>118</v>
      </c>
    </row>
    <row r="2006" spans="1:9" x14ac:dyDescent="0.25">
      <c r="A2006" t="s">
        <v>1905</v>
      </c>
      <c r="B2006" t="s">
        <v>193</v>
      </c>
      <c r="C2006" t="s">
        <v>2</v>
      </c>
      <c r="D2006">
        <v>34</v>
      </c>
      <c r="E2006">
        <v>0.19</v>
      </c>
      <c r="F2006" s="1">
        <v>44882</v>
      </c>
      <c r="G2006" t="s">
        <v>11</v>
      </c>
      <c r="H2006" t="s">
        <v>194</v>
      </c>
      <c r="I2006">
        <v>73</v>
      </c>
    </row>
    <row r="2007" spans="1:9" x14ac:dyDescent="0.25">
      <c r="A2007" t="s">
        <v>1438</v>
      </c>
      <c r="B2007" t="s">
        <v>1439</v>
      </c>
      <c r="C2007" t="s">
        <v>2</v>
      </c>
      <c r="D2007">
        <v>21</v>
      </c>
      <c r="F2007" s="1">
        <v>43973</v>
      </c>
      <c r="G2007" t="s">
        <v>15</v>
      </c>
      <c r="H2007" t="s">
        <v>204</v>
      </c>
    </row>
    <row r="2008" spans="1:9" x14ac:dyDescent="0.25">
      <c r="A2008" t="s">
        <v>2105</v>
      </c>
      <c r="B2008" t="s">
        <v>52</v>
      </c>
      <c r="C2008" t="s">
        <v>10</v>
      </c>
      <c r="F2008" s="1">
        <v>43944</v>
      </c>
      <c r="G2008" t="s">
        <v>25</v>
      </c>
      <c r="H2008" t="s">
        <v>7</v>
      </c>
      <c r="I2008">
        <v>78</v>
      </c>
    </row>
    <row r="2009" spans="1:9" x14ac:dyDescent="0.25">
      <c r="A2009" t="s">
        <v>1534</v>
      </c>
      <c r="B2009" t="s">
        <v>2173</v>
      </c>
      <c r="C2009" t="s">
        <v>24</v>
      </c>
      <c r="F2009" s="1">
        <v>43944</v>
      </c>
      <c r="G2009" t="s">
        <v>11</v>
      </c>
      <c r="H2009" t="s">
        <v>7</v>
      </c>
      <c r="I2009">
        <v>50</v>
      </c>
    </row>
    <row r="2010" spans="1:9" x14ac:dyDescent="0.25">
      <c r="A2010" t="s">
        <v>1877</v>
      </c>
      <c r="B2010" t="s">
        <v>31</v>
      </c>
      <c r="C2010" t="s">
        <v>24</v>
      </c>
      <c r="D2010">
        <v>60</v>
      </c>
      <c r="E2010">
        <v>0.05</v>
      </c>
      <c r="F2010" s="1">
        <v>44903</v>
      </c>
      <c r="G2010" t="s">
        <v>3</v>
      </c>
      <c r="H2010" t="s">
        <v>7</v>
      </c>
      <c r="I2010">
        <v>115</v>
      </c>
    </row>
    <row r="2011" spans="1:9" x14ac:dyDescent="0.25">
      <c r="A2011" t="s">
        <v>360</v>
      </c>
      <c r="B2011" t="s">
        <v>5</v>
      </c>
      <c r="C2011" t="s">
        <v>29</v>
      </c>
      <c r="D2011">
        <v>300</v>
      </c>
      <c r="E2011">
        <v>0.06</v>
      </c>
      <c r="F2011" s="1">
        <v>44944</v>
      </c>
      <c r="G2011" t="s">
        <v>3</v>
      </c>
      <c r="H2011" t="s">
        <v>7</v>
      </c>
      <c r="I2011">
        <v>172</v>
      </c>
    </row>
    <row r="2012" spans="1:9" x14ac:dyDescent="0.25">
      <c r="A2012" t="s">
        <v>1135</v>
      </c>
      <c r="B2012" t="s">
        <v>2173</v>
      </c>
      <c r="C2012" t="s">
        <v>98</v>
      </c>
      <c r="D2012">
        <v>15</v>
      </c>
      <c r="E2012">
        <v>0.06</v>
      </c>
      <c r="F2012" s="1">
        <v>44743</v>
      </c>
      <c r="G2012" t="s">
        <v>59</v>
      </c>
      <c r="H2012" t="s">
        <v>7</v>
      </c>
      <c r="I2012">
        <v>169</v>
      </c>
    </row>
    <row r="2013" spans="1:9" x14ac:dyDescent="0.25">
      <c r="A2013" t="s">
        <v>972</v>
      </c>
      <c r="B2013" t="s">
        <v>2173</v>
      </c>
      <c r="C2013" t="s">
        <v>2</v>
      </c>
      <c r="D2013">
        <v>54</v>
      </c>
      <c r="F2013" s="1">
        <v>44790</v>
      </c>
      <c r="G2013" t="s">
        <v>59</v>
      </c>
      <c r="H2013" t="s">
        <v>7</v>
      </c>
      <c r="I2013">
        <v>74</v>
      </c>
    </row>
    <row r="2014" spans="1:9" x14ac:dyDescent="0.25">
      <c r="A2014" t="s">
        <v>1538</v>
      </c>
      <c r="B2014" t="s">
        <v>2173</v>
      </c>
      <c r="C2014" t="s">
        <v>75</v>
      </c>
      <c r="F2014" s="1">
        <v>43943</v>
      </c>
      <c r="G2014" t="s">
        <v>43</v>
      </c>
      <c r="H2014" t="s">
        <v>7</v>
      </c>
      <c r="I2014">
        <v>17</v>
      </c>
    </row>
    <row r="2015" spans="1:9" x14ac:dyDescent="0.25">
      <c r="A2015" t="s">
        <v>132</v>
      </c>
      <c r="B2015" t="s">
        <v>133</v>
      </c>
      <c r="C2015" t="s">
        <v>48</v>
      </c>
      <c r="D2015">
        <v>300</v>
      </c>
      <c r="F2015" s="1">
        <v>44974</v>
      </c>
      <c r="G2015" t="s">
        <v>3</v>
      </c>
      <c r="H2015" t="s">
        <v>134</v>
      </c>
      <c r="I2015">
        <v>12600</v>
      </c>
    </row>
    <row r="2016" spans="1:9" x14ac:dyDescent="0.25">
      <c r="A2016" t="s">
        <v>1687</v>
      </c>
      <c r="B2016" t="s">
        <v>28</v>
      </c>
      <c r="C2016" t="s">
        <v>622</v>
      </c>
      <c r="D2016">
        <v>30</v>
      </c>
      <c r="E2016">
        <v>0.2</v>
      </c>
      <c r="F2016" s="1">
        <v>43917</v>
      </c>
      <c r="G2016" t="s">
        <v>15</v>
      </c>
      <c r="H2016" t="s">
        <v>7</v>
      </c>
      <c r="I2016">
        <v>41</v>
      </c>
    </row>
    <row r="2017" spans="1:9" x14ac:dyDescent="0.25">
      <c r="A2017" t="s">
        <v>1994</v>
      </c>
      <c r="B2017" t="s">
        <v>259</v>
      </c>
      <c r="C2017" t="s">
        <v>48</v>
      </c>
      <c r="D2017">
        <v>22</v>
      </c>
      <c r="F2017" s="1">
        <v>44770</v>
      </c>
      <c r="G2017" t="s">
        <v>114</v>
      </c>
      <c r="H2017" t="s">
        <v>194</v>
      </c>
      <c r="I2017">
        <v>1</v>
      </c>
    </row>
    <row r="2018" spans="1:9" x14ac:dyDescent="0.25">
      <c r="A2018" t="s">
        <v>1423</v>
      </c>
      <c r="B2018" t="s">
        <v>2173</v>
      </c>
      <c r="C2018" t="s">
        <v>6</v>
      </c>
      <c r="D2018">
        <v>46</v>
      </c>
      <c r="E2018">
        <v>0.08</v>
      </c>
      <c r="F2018" s="1">
        <v>43987</v>
      </c>
      <c r="G2018" t="s">
        <v>92</v>
      </c>
      <c r="H2018" t="s">
        <v>7</v>
      </c>
      <c r="I2018">
        <v>139</v>
      </c>
    </row>
    <row r="2019" spans="1:9" x14ac:dyDescent="0.25">
      <c r="A2019" t="s">
        <v>1221</v>
      </c>
      <c r="B2019" t="s">
        <v>31</v>
      </c>
      <c r="C2019" t="s">
        <v>10</v>
      </c>
      <c r="D2019">
        <v>40</v>
      </c>
      <c r="E2019">
        <v>1</v>
      </c>
      <c r="F2019" s="1">
        <v>44721</v>
      </c>
      <c r="G2019" t="s">
        <v>25</v>
      </c>
      <c r="H2019" t="s">
        <v>7</v>
      </c>
      <c r="I2019">
        <v>5</v>
      </c>
    </row>
    <row r="2020" spans="1:9" x14ac:dyDescent="0.25">
      <c r="A2020" t="s">
        <v>1711</v>
      </c>
      <c r="B2020" t="s">
        <v>206</v>
      </c>
      <c r="C2020" t="s">
        <v>61</v>
      </c>
      <c r="D2020">
        <v>38</v>
      </c>
      <c r="E2020">
        <v>0.22</v>
      </c>
      <c r="F2020" s="1">
        <v>43913</v>
      </c>
      <c r="G2020" t="s">
        <v>11</v>
      </c>
      <c r="H2020" t="s">
        <v>7</v>
      </c>
      <c r="I2020">
        <v>36</v>
      </c>
    </row>
    <row r="2021" spans="1:9" x14ac:dyDescent="0.25">
      <c r="A2021" t="s">
        <v>97</v>
      </c>
      <c r="B2021" t="s">
        <v>1</v>
      </c>
      <c r="C2021" t="s">
        <v>10</v>
      </c>
      <c r="D2021">
        <v>69</v>
      </c>
      <c r="E2021">
        <v>0.06</v>
      </c>
      <c r="F2021" s="1">
        <v>44980</v>
      </c>
      <c r="G2021" t="s">
        <v>15</v>
      </c>
      <c r="H2021" t="s">
        <v>4</v>
      </c>
    </row>
    <row r="2022" spans="1:9" x14ac:dyDescent="0.25">
      <c r="A2022" t="s">
        <v>1085</v>
      </c>
      <c r="B2022" t="s">
        <v>52</v>
      </c>
      <c r="C2022" t="s">
        <v>2174</v>
      </c>
      <c r="D2022">
        <v>54</v>
      </c>
      <c r="E2022">
        <v>0.15</v>
      </c>
      <c r="F2022" s="1">
        <v>44756</v>
      </c>
      <c r="G2022" t="s">
        <v>59</v>
      </c>
      <c r="H2022" t="s">
        <v>7</v>
      </c>
      <c r="I2022">
        <v>115</v>
      </c>
    </row>
    <row r="2023" spans="1:9" x14ac:dyDescent="0.25">
      <c r="A2023" t="s">
        <v>1017</v>
      </c>
      <c r="B2023" t="s">
        <v>216</v>
      </c>
      <c r="C2023" t="s">
        <v>2174</v>
      </c>
      <c r="D2023">
        <v>13</v>
      </c>
      <c r="F2023" s="1">
        <v>44776</v>
      </c>
      <c r="G2023" t="s">
        <v>11</v>
      </c>
      <c r="H2023" t="s">
        <v>7</v>
      </c>
      <c r="I2023">
        <v>39</v>
      </c>
    </row>
    <row r="2024" spans="1:9" x14ac:dyDescent="0.25">
      <c r="A2024" t="s">
        <v>1025</v>
      </c>
      <c r="B2024" t="s">
        <v>31</v>
      </c>
      <c r="C2024" t="s">
        <v>2174</v>
      </c>
      <c r="D2024">
        <v>40</v>
      </c>
      <c r="F2024" s="1">
        <v>44775</v>
      </c>
      <c r="G2024" t="s">
        <v>25</v>
      </c>
      <c r="H2024" t="s">
        <v>7</v>
      </c>
      <c r="I2024">
        <v>71</v>
      </c>
    </row>
    <row r="2025" spans="1:9" x14ac:dyDescent="0.25">
      <c r="A2025" t="s">
        <v>1025</v>
      </c>
      <c r="B2025" t="s">
        <v>31</v>
      </c>
      <c r="C2025" t="s">
        <v>2174</v>
      </c>
      <c r="D2025">
        <v>59</v>
      </c>
      <c r="E2025">
        <v>0.25</v>
      </c>
      <c r="F2025" s="1">
        <v>43923</v>
      </c>
      <c r="G2025" t="s">
        <v>25</v>
      </c>
      <c r="H2025" t="s">
        <v>7</v>
      </c>
      <c r="I2025">
        <v>65</v>
      </c>
    </row>
    <row r="2026" spans="1:9" x14ac:dyDescent="0.25">
      <c r="A2026" t="s">
        <v>1753</v>
      </c>
      <c r="B2026" t="s">
        <v>2173</v>
      </c>
      <c r="C2026" t="s">
        <v>10</v>
      </c>
      <c r="D2026">
        <v>230</v>
      </c>
      <c r="E2026">
        <v>7.0000000000000007E-2</v>
      </c>
      <c r="F2026" s="1">
        <v>44973</v>
      </c>
      <c r="G2026" t="s">
        <v>3</v>
      </c>
      <c r="H2026" t="s">
        <v>7</v>
      </c>
      <c r="I2026">
        <v>356</v>
      </c>
    </row>
    <row r="2027" spans="1:9" x14ac:dyDescent="0.25">
      <c r="A2027" t="s">
        <v>1753</v>
      </c>
      <c r="B2027" t="s">
        <v>2173</v>
      </c>
      <c r="C2027" t="s">
        <v>10</v>
      </c>
      <c r="D2027">
        <v>235</v>
      </c>
      <c r="E2027">
        <v>0.1</v>
      </c>
      <c r="F2027" s="1">
        <v>43935</v>
      </c>
      <c r="G2027" t="s">
        <v>3</v>
      </c>
      <c r="H2027" t="s">
        <v>7</v>
      </c>
      <c r="I2027">
        <v>358</v>
      </c>
    </row>
    <row r="2028" spans="1:9" x14ac:dyDescent="0.25">
      <c r="A2028" t="s">
        <v>1434</v>
      </c>
      <c r="B2028" t="s">
        <v>5</v>
      </c>
      <c r="C2028" t="s">
        <v>10</v>
      </c>
      <c r="D2028">
        <v>20</v>
      </c>
      <c r="E2028">
        <v>0.25</v>
      </c>
      <c r="F2028" s="1">
        <v>43979</v>
      </c>
      <c r="G2028" t="s">
        <v>43</v>
      </c>
      <c r="H2028" t="s">
        <v>7</v>
      </c>
      <c r="I2028">
        <v>7</v>
      </c>
    </row>
    <row r="2029" spans="1:9" x14ac:dyDescent="0.25">
      <c r="A2029" t="s">
        <v>941</v>
      </c>
      <c r="B2029" t="s">
        <v>5</v>
      </c>
      <c r="C2029" t="s">
        <v>19</v>
      </c>
      <c r="D2029">
        <v>56</v>
      </c>
      <c r="F2029" s="1">
        <v>44013</v>
      </c>
      <c r="G2029" t="s">
        <v>59</v>
      </c>
      <c r="H2029" t="s">
        <v>7</v>
      </c>
      <c r="I2029">
        <v>117</v>
      </c>
    </row>
    <row r="2030" spans="1:9" x14ac:dyDescent="0.25">
      <c r="A2030" t="s">
        <v>690</v>
      </c>
      <c r="B2030" t="s">
        <v>206</v>
      </c>
      <c r="C2030" t="s">
        <v>67</v>
      </c>
      <c r="D2030">
        <v>50</v>
      </c>
      <c r="F2030" s="1">
        <v>44880</v>
      </c>
      <c r="G2030" t="s">
        <v>92</v>
      </c>
      <c r="H2030" t="s">
        <v>7</v>
      </c>
      <c r="I2030">
        <v>256</v>
      </c>
    </row>
    <row r="2031" spans="1:9" x14ac:dyDescent="0.25">
      <c r="A2031" t="s">
        <v>690</v>
      </c>
      <c r="B2031" t="s">
        <v>206</v>
      </c>
      <c r="C2031" t="s">
        <v>67</v>
      </c>
      <c r="D2031">
        <v>40</v>
      </c>
      <c r="F2031" s="1">
        <v>44705</v>
      </c>
      <c r="G2031" t="s">
        <v>92</v>
      </c>
      <c r="H2031" t="s">
        <v>7</v>
      </c>
      <c r="I2031">
        <v>256</v>
      </c>
    </row>
    <row r="2032" spans="1:9" x14ac:dyDescent="0.25">
      <c r="A2032" t="s">
        <v>1785</v>
      </c>
      <c r="B2032" t="s">
        <v>5</v>
      </c>
      <c r="C2032" t="s">
        <v>6</v>
      </c>
      <c r="D2032">
        <v>17</v>
      </c>
      <c r="E2032">
        <v>0.1</v>
      </c>
      <c r="F2032" s="1">
        <v>44958</v>
      </c>
      <c r="G2032" t="s">
        <v>59</v>
      </c>
      <c r="H2032" t="s">
        <v>7</v>
      </c>
      <c r="I2032">
        <v>28</v>
      </c>
    </row>
    <row r="2033" spans="1:9" x14ac:dyDescent="0.25">
      <c r="A2033" t="s">
        <v>1785</v>
      </c>
      <c r="B2033" t="s">
        <v>5</v>
      </c>
      <c r="C2033" t="s">
        <v>6</v>
      </c>
      <c r="D2033">
        <v>26</v>
      </c>
      <c r="E2033">
        <v>0.2</v>
      </c>
      <c r="F2033" s="1">
        <v>43952</v>
      </c>
      <c r="G2033" t="s">
        <v>59</v>
      </c>
      <c r="H2033" t="s">
        <v>7</v>
      </c>
      <c r="I2033">
        <v>28</v>
      </c>
    </row>
    <row r="2034" spans="1:9" x14ac:dyDescent="0.25">
      <c r="A2034" t="s">
        <v>1122</v>
      </c>
      <c r="B2034" t="s">
        <v>5</v>
      </c>
      <c r="C2034" t="s">
        <v>878</v>
      </c>
      <c r="D2034">
        <v>20</v>
      </c>
      <c r="E2034">
        <v>0.33</v>
      </c>
      <c r="F2034" s="1">
        <v>44747</v>
      </c>
      <c r="G2034" t="s">
        <v>43</v>
      </c>
      <c r="H2034" t="s">
        <v>7</v>
      </c>
      <c r="I2034">
        <v>28</v>
      </c>
    </row>
    <row r="2035" spans="1:9" x14ac:dyDescent="0.25">
      <c r="A2035" t="s">
        <v>309</v>
      </c>
      <c r="B2035" t="s">
        <v>138</v>
      </c>
      <c r="C2035" t="s">
        <v>61</v>
      </c>
      <c r="F2035" s="1">
        <v>43910</v>
      </c>
      <c r="G2035" t="s">
        <v>59</v>
      </c>
      <c r="H2035" t="s">
        <v>7</v>
      </c>
      <c r="I2035">
        <v>526</v>
      </c>
    </row>
    <row r="2036" spans="1:9" x14ac:dyDescent="0.25">
      <c r="A2036" t="s">
        <v>1547</v>
      </c>
      <c r="B2036" t="s">
        <v>2173</v>
      </c>
      <c r="C2036" t="s">
        <v>61</v>
      </c>
      <c r="E2036">
        <v>0.6</v>
      </c>
      <c r="F2036" s="1">
        <v>43941</v>
      </c>
      <c r="G2036" t="s">
        <v>11</v>
      </c>
      <c r="H2036" t="s">
        <v>7</v>
      </c>
      <c r="I2036">
        <v>40.5</v>
      </c>
    </row>
    <row r="2037" spans="1:9" x14ac:dyDescent="0.25">
      <c r="A2037" t="s">
        <v>1548</v>
      </c>
      <c r="B2037" t="s">
        <v>2173</v>
      </c>
      <c r="C2037" t="s">
        <v>67</v>
      </c>
      <c r="E2037">
        <v>1</v>
      </c>
      <c r="F2037" s="1">
        <v>43939</v>
      </c>
      <c r="G2037" t="s">
        <v>36</v>
      </c>
      <c r="H2037" t="s">
        <v>7</v>
      </c>
      <c r="I2037">
        <v>126</v>
      </c>
    </row>
    <row r="2038" spans="1:9" x14ac:dyDescent="0.25">
      <c r="A2038" t="s">
        <v>445</v>
      </c>
      <c r="B2038" t="s">
        <v>100</v>
      </c>
      <c r="C2038" t="s">
        <v>14</v>
      </c>
      <c r="D2038">
        <v>76</v>
      </c>
      <c r="E2038">
        <v>0.19</v>
      </c>
      <c r="F2038" s="1">
        <v>44936</v>
      </c>
      <c r="G2038" t="s">
        <v>3</v>
      </c>
      <c r="H2038" t="s">
        <v>194</v>
      </c>
      <c r="I2038">
        <v>22</v>
      </c>
    </row>
    <row r="2039" spans="1:9" x14ac:dyDescent="0.25">
      <c r="A2039" t="s">
        <v>445</v>
      </c>
      <c r="B2039" t="s">
        <v>100</v>
      </c>
      <c r="C2039" t="s">
        <v>14</v>
      </c>
      <c r="D2039">
        <v>100</v>
      </c>
      <c r="E2039">
        <v>0.2</v>
      </c>
      <c r="F2039" s="1">
        <v>44649</v>
      </c>
      <c r="G2039" t="s">
        <v>3</v>
      </c>
      <c r="H2039" t="s">
        <v>194</v>
      </c>
      <c r="I2039">
        <v>22</v>
      </c>
    </row>
    <row r="2040" spans="1:9" x14ac:dyDescent="0.25">
      <c r="A2040" t="s">
        <v>2146</v>
      </c>
      <c r="B2040" t="s">
        <v>2173</v>
      </c>
      <c r="C2040" t="s">
        <v>10</v>
      </c>
      <c r="D2040">
        <v>65</v>
      </c>
      <c r="E2040">
        <v>0.3</v>
      </c>
      <c r="F2040" s="1">
        <v>43923</v>
      </c>
      <c r="G2040" t="s">
        <v>11</v>
      </c>
      <c r="H2040" t="s">
        <v>7</v>
      </c>
      <c r="I2040">
        <v>68</v>
      </c>
    </row>
    <row r="2041" spans="1:9" x14ac:dyDescent="0.25">
      <c r="A2041" t="s">
        <v>2146</v>
      </c>
      <c r="B2041" t="s">
        <v>5</v>
      </c>
      <c r="C2041" t="s">
        <v>10</v>
      </c>
      <c r="D2041">
        <v>10</v>
      </c>
      <c r="F2041" s="1">
        <v>43917</v>
      </c>
      <c r="G2041" t="s">
        <v>11</v>
      </c>
      <c r="H2041" t="s">
        <v>7</v>
      </c>
      <c r="I2041">
        <v>68</v>
      </c>
    </row>
    <row r="2042" spans="1:9" x14ac:dyDescent="0.25">
      <c r="A2042" t="s">
        <v>967</v>
      </c>
      <c r="B2042" t="s">
        <v>5</v>
      </c>
      <c r="C2042" t="s">
        <v>29</v>
      </c>
      <c r="D2042">
        <v>24</v>
      </c>
      <c r="F2042" s="1">
        <v>44695</v>
      </c>
      <c r="G2042" t="s">
        <v>25</v>
      </c>
      <c r="H2042" t="s">
        <v>7</v>
      </c>
      <c r="I2042">
        <v>209</v>
      </c>
    </row>
    <row r="2043" spans="1:9" x14ac:dyDescent="0.25">
      <c r="A2043" t="s">
        <v>51</v>
      </c>
      <c r="B2043" t="s">
        <v>52</v>
      </c>
      <c r="C2043" t="s">
        <v>2</v>
      </c>
      <c r="D2043">
        <v>500</v>
      </c>
      <c r="E2043">
        <v>0.04</v>
      </c>
      <c r="F2043" s="1">
        <v>44986</v>
      </c>
      <c r="G2043" t="s">
        <v>3</v>
      </c>
      <c r="H2043" t="s">
        <v>7</v>
      </c>
      <c r="I2043">
        <v>748</v>
      </c>
    </row>
    <row r="2044" spans="1:9" x14ac:dyDescent="0.25">
      <c r="A2044" t="s">
        <v>605</v>
      </c>
      <c r="B2044" t="s">
        <v>105</v>
      </c>
      <c r="C2044" t="s">
        <v>10</v>
      </c>
      <c r="D2044">
        <v>30</v>
      </c>
      <c r="E2044">
        <v>0.5</v>
      </c>
      <c r="F2044" s="1">
        <v>44895</v>
      </c>
      <c r="G2044" t="s">
        <v>25</v>
      </c>
      <c r="H2044" t="s">
        <v>106</v>
      </c>
      <c r="I2044">
        <v>40</v>
      </c>
    </row>
    <row r="2045" spans="1:9" x14ac:dyDescent="0.25">
      <c r="A2045" t="s">
        <v>1981</v>
      </c>
      <c r="B2045" t="s">
        <v>52</v>
      </c>
      <c r="C2045" t="s">
        <v>10</v>
      </c>
      <c r="D2045">
        <v>243</v>
      </c>
      <c r="F2045" s="1">
        <v>44236</v>
      </c>
      <c r="G2045" t="s">
        <v>32</v>
      </c>
      <c r="H2045" t="s">
        <v>7</v>
      </c>
      <c r="I2045">
        <v>305</v>
      </c>
    </row>
    <row r="2046" spans="1:9" x14ac:dyDescent="0.25">
      <c r="A2046" t="s">
        <v>1385</v>
      </c>
      <c r="B2046" t="s">
        <v>193</v>
      </c>
      <c r="C2046" t="s">
        <v>39</v>
      </c>
      <c r="D2046">
        <v>75</v>
      </c>
      <c r="E2046">
        <v>0.5</v>
      </c>
      <c r="F2046" s="1">
        <v>44049</v>
      </c>
      <c r="G2046" t="s">
        <v>11</v>
      </c>
      <c r="H2046" t="s">
        <v>194</v>
      </c>
      <c r="I2046">
        <v>53</v>
      </c>
    </row>
    <row r="2047" spans="1:9" x14ac:dyDescent="0.25">
      <c r="A2047" t="s">
        <v>521</v>
      </c>
      <c r="B2047" t="s">
        <v>2173</v>
      </c>
      <c r="C2047" t="s">
        <v>48</v>
      </c>
      <c r="D2047">
        <v>160</v>
      </c>
      <c r="E2047">
        <v>0.14000000000000001</v>
      </c>
      <c r="F2047" s="1">
        <v>44908</v>
      </c>
      <c r="G2047" t="s">
        <v>457</v>
      </c>
      <c r="H2047" t="s">
        <v>7</v>
      </c>
      <c r="I2047">
        <v>698</v>
      </c>
    </row>
    <row r="2048" spans="1:9" x14ac:dyDescent="0.25">
      <c r="A2048" t="s">
        <v>2109</v>
      </c>
      <c r="B2048" t="s">
        <v>2173</v>
      </c>
      <c r="C2048" t="s">
        <v>63</v>
      </c>
      <c r="E2048">
        <v>0.12</v>
      </c>
      <c r="F2048" s="1">
        <v>43938</v>
      </c>
      <c r="G2048" t="s">
        <v>11</v>
      </c>
      <c r="H2048" t="s">
        <v>7</v>
      </c>
      <c r="I2048">
        <v>69</v>
      </c>
    </row>
    <row r="2049" spans="1:9" x14ac:dyDescent="0.25">
      <c r="A2049" t="s">
        <v>1552</v>
      </c>
      <c r="B2049" t="s">
        <v>31</v>
      </c>
      <c r="C2049" t="s">
        <v>2</v>
      </c>
      <c r="E2049">
        <v>0.38</v>
      </c>
      <c r="F2049" s="1">
        <v>43938</v>
      </c>
      <c r="G2049" t="s">
        <v>43</v>
      </c>
      <c r="H2049" t="s">
        <v>7</v>
      </c>
      <c r="I2049">
        <v>18</v>
      </c>
    </row>
    <row r="2050" spans="1:9" x14ac:dyDescent="0.25">
      <c r="A2050" t="s">
        <v>521</v>
      </c>
      <c r="B2050" t="s">
        <v>2173</v>
      </c>
      <c r="C2050" t="s">
        <v>48</v>
      </c>
      <c r="D2050">
        <v>250</v>
      </c>
      <c r="E2050">
        <v>0.3</v>
      </c>
      <c r="F2050" s="1">
        <v>43920</v>
      </c>
      <c r="G2050" t="s">
        <v>32</v>
      </c>
      <c r="H2050" t="s">
        <v>7</v>
      </c>
      <c r="I2050">
        <v>423</v>
      </c>
    </row>
    <row r="2051" spans="1:9" x14ac:dyDescent="0.25">
      <c r="A2051" t="s">
        <v>1553</v>
      </c>
      <c r="B2051" t="s">
        <v>193</v>
      </c>
      <c r="C2051" t="s">
        <v>24</v>
      </c>
      <c r="F2051" s="1">
        <v>43938</v>
      </c>
      <c r="G2051" t="s">
        <v>15</v>
      </c>
      <c r="H2051" t="s">
        <v>194</v>
      </c>
      <c r="I2051">
        <v>59</v>
      </c>
    </row>
    <row r="2052" spans="1:9" x14ac:dyDescent="0.25">
      <c r="A2052" t="s">
        <v>1358</v>
      </c>
      <c r="B2052" t="s">
        <v>2173</v>
      </c>
      <c r="C2052" t="s">
        <v>29</v>
      </c>
      <c r="D2052">
        <v>18</v>
      </c>
      <c r="E2052">
        <v>0.4</v>
      </c>
      <c r="F2052" s="1">
        <v>44152</v>
      </c>
      <c r="G2052" t="s">
        <v>15</v>
      </c>
      <c r="H2052" t="s">
        <v>7</v>
      </c>
    </row>
    <row r="2053" spans="1:9" x14ac:dyDescent="0.25">
      <c r="A2053" t="s">
        <v>827</v>
      </c>
      <c r="B2053" t="s">
        <v>400</v>
      </c>
      <c r="C2053" t="s">
        <v>24</v>
      </c>
      <c r="D2053">
        <v>50</v>
      </c>
      <c r="E2053">
        <v>0.05</v>
      </c>
      <c r="F2053" s="1">
        <v>44851</v>
      </c>
      <c r="G2053" t="s">
        <v>15</v>
      </c>
      <c r="H2053" t="s">
        <v>401</v>
      </c>
    </row>
    <row r="2054" spans="1:9" x14ac:dyDescent="0.25">
      <c r="A2054" t="s">
        <v>305</v>
      </c>
      <c r="B2054" t="s">
        <v>96</v>
      </c>
      <c r="C2054" t="s">
        <v>22</v>
      </c>
      <c r="D2054">
        <v>80</v>
      </c>
      <c r="E2054">
        <v>7.0000000000000007E-2</v>
      </c>
      <c r="F2054" s="1">
        <v>44951</v>
      </c>
      <c r="G2054" t="s">
        <v>92</v>
      </c>
      <c r="H2054" t="s">
        <v>70</v>
      </c>
      <c r="I2054">
        <v>646</v>
      </c>
    </row>
    <row r="2055" spans="1:9" x14ac:dyDescent="0.25">
      <c r="A2055" t="s">
        <v>2112</v>
      </c>
      <c r="B2055" t="s">
        <v>193</v>
      </c>
      <c r="C2055" t="s">
        <v>24</v>
      </c>
      <c r="F2055" s="1">
        <v>43937</v>
      </c>
      <c r="G2055" t="s">
        <v>43</v>
      </c>
      <c r="H2055" t="s">
        <v>194</v>
      </c>
      <c r="I2055">
        <v>11</v>
      </c>
    </row>
    <row r="2056" spans="1:9" x14ac:dyDescent="0.25">
      <c r="A2056" t="s">
        <v>305</v>
      </c>
      <c r="B2056" t="s">
        <v>96</v>
      </c>
      <c r="C2056" t="s">
        <v>22</v>
      </c>
      <c r="D2056">
        <v>180</v>
      </c>
      <c r="E2056">
        <v>0.16</v>
      </c>
      <c r="F2056" s="1">
        <v>44796</v>
      </c>
      <c r="G2056" t="s">
        <v>92</v>
      </c>
      <c r="H2056" t="s">
        <v>70</v>
      </c>
      <c r="I2056">
        <v>646</v>
      </c>
    </row>
    <row r="2057" spans="1:9" x14ac:dyDescent="0.25">
      <c r="A2057" t="s">
        <v>1555</v>
      </c>
      <c r="B2057" t="s">
        <v>5</v>
      </c>
      <c r="C2057" t="s">
        <v>10</v>
      </c>
      <c r="F2057" s="1">
        <v>43937</v>
      </c>
      <c r="G2057" t="s">
        <v>43</v>
      </c>
      <c r="H2057" t="s">
        <v>7</v>
      </c>
      <c r="I2057">
        <v>16</v>
      </c>
    </row>
    <row r="2058" spans="1:9" x14ac:dyDescent="0.25">
      <c r="A2058" t="s">
        <v>2113</v>
      </c>
      <c r="B2058" t="s">
        <v>1523</v>
      </c>
      <c r="C2058" t="s">
        <v>24</v>
      </c>
      <c r="F2058" s="1">
        <v>43937</v>
      </c>
      <c r="G2058" t="s">
        <v>15</v>
      </c>
      <c r="H2058" t="s">
        <v>7</v>
      </c>
    </row>
    <row r="2059" spans="1:9" x14ac:dyDescent="0.25">
      <c r="A2059" t="s">
        <v>1556</v>
      </c>
      <c r="B2059" t="s">
        <v>2173</v>
      </c>
      <c r="C2059" t="s">
        <v>63</v>
      </c>
      <c r="E2059">
        <v>1</v>
      </c>
      <c r="F2059" s="1">
        <v>43937</v>
      </c>
      <c r="G2059" t="s">
        <v>114</v>
      </c>
      <c r="H2059" t="s">
        <v>7</v>
      </c>
      <c r="I2059">
        <v>1</v>
      </c>
    </row>
    <row r="2060" spans="1:9" x14ac:dyDescent="0.25">
      <c r="A2060" t="s">
        <v>2114</v>
      </c>
      <c r="B2060" t="s">
        <v>175</v>
      </c>
      <c r="C2060" t="s">
        <v>19</v>
      </c>
      <c r="F2060" s="1">
        <v>43937</v>
      </c>
      <c r="G2060" t="s">
        <v>43</v>
      </c>
      <c r="H2060" t="s">
        <v>7</v>
      </c>
      <c r="I2060">
        <v>2</v>
      </c>
    </row>
    <row r="2061" spans="1:9" x14ac:dyDescent="0.25">
      <c r="A2061" t="s">
        <v>2032</v>
      </c>
      <c r="B2061" t="s">
        <v>367</v>
      </c>
      <c r="C2061" t="s">
        <v>63</v>
      </c>
      <c r="D2061">
        <v>24</v>
      </c>
      <c r="E2061">
        <v>0.1</v>
      </c>
      <c r="F2061" s="1">
        <v>44726</v>
      </c>
      <c r="G2061" t="s">
        <v>92</v>
      </c>
      <c r="H2061" t="s">
        <v>7</v>
      </c>
      <c r="I2061">
        <v>204</v>
      </c>
    </row>
    <row r="2062" spans="1:9" x14ac:dyDescent="0.25">
      <c r="A2062" t="s">
        <v>1766</v>
      </c>
      <c r="B2062" t="s">
        <v>13</v>
      </c>
      <c r="C2062" t="s">
        <v>48</v>
      </c>
      <c r="D2062">
        <v>40</v>
      </c>
      <c r="F2062" s="1">
        <v>44967</v>
      </c>
      <c r="G2062" t="s">
        <v>25</v>
      </c>
      <c r="H2062" t="s">
        <v>16</v>
      </c>
      <c r="I2062">
        <v>9400</v>
      </c>
    </row>
    <row r="2063" spans="1:9" x14ac:dyDescent="0.25">
      <c r="A2063" t="s">
        <v>444</v>
      </c>
      <c r="B2063" t="s">
        <v>1</v>
      </c>
      <c r="C2063" t="s">
        <v>67</v>
      </c>
      <c r="D2063">
        <v>120</v>
      </c>
      <c r="F2063" s="1">
        <v>44936</v>
      </c>
      <c r="G2063" t="s">
        <v>59</v>
      </c>
      <c r="H2063" t="s">
        <v>4</v>
      </c>
      <c r="I2063">
        <v>95</v>
      </c>
    </row>
    <row r="2064" spans="1:9" x14ac:dyDescent="0.25">
      <c r="A2064" t="s">
        <v>256</v>
      </c>
      <c r="B2064" t="s">
        <v>5</v>
      </c>
      <c r="C2064" t="s">
        <v>48</v>
      </c>
      <c r="D2064">
        <v>60</v>
      </c>
      <c r="E2064">
        <v>0.14000000000000001</v>
      </c>
      <c r="F2064" s="1">
        <v>44957</v>
      </c>
      <c r="G2064" t="s">
        <v>15</v>
      </c>
      <c r="H2064" t="s">
        <v>7</v>
      </c>
      <c r="I2064">
        <v>235</v>
      </c>
    </row>
    <row r="2065" spans="1:9" x14ac:dyDescent="0.25">
      <c r="A2065" t="s">
        <v>433</v>
      </c>
      <c r="B2065" t="s">
        <v>2173</v>
      </c>
      <c r="C2065" t="s">
        <v>67</v>
      </c>
      <c r="D2065">
        <v>123</v>
      </c>
      <c r="E2065">
        <v>0.11</v>
      </c>
      <c r="F2065" s="1">
        <v>44937</v>
      </c>
      <c r="G2065" t="s">
        <v>32</v>
      </c>
      <c r="H2065" t="s">
        <v>7</v>
      </c>
      <c r="I2065">
        <v>565</v>
      </c>
    </row>
    <row r="2066" spans="1:9" x14ac:dyDescent="0.25">
      <c r="A2066" t="s">
        <v>1593</v>
      </c>
      <c r="B2066" t="s">
        <v>31</v>
      </c>
      <c r="C2066" t="s">
        <v>39</v>
      </c>
      <c r="D2066">
        <v>1300</v>
      </c>
      <c r="E2066">
        <v>0.5</v>
      </c>
      <c r="F2066" s="1">
        <v>43928</v>
      </c>
      <c r="G2066" t="s">
        <v>32</v>
      </c>
      <c r="H2066" t="s">
        <v>7</v>
      </c>
      <c r="I2066">
        <v>902</v>
      </c>
    </row>
    <row r="2067" spans="1:9" x14ac:dyDescent="0.25">
      <c r="A2067" t="s">
        <v>1260</v>
      </c>
      <c r="B2067" t="s">
        <v>703</v>
      </c>
      <c r="C2067" t="s">
        <v>67</v>
      </c>
      <c r="D2067">
        <v>44</v>
      </c>
      <c r="E2067">
        <v>0.33</v>
      </c>
      <c r="F2067" s="1">
        <v>44712</v>
      </c>
      <c r="G2067" t="s">
        <v>43</v>
      </c>
      <c r="H2067" t="s">
        <v>7</v>
      </c>
      <c r="I2067">
        <v>110</v>
      </c>
    </row>
    <row r="2068" spans="1:9" x14ac:dyDescent="0.25">
      <c r="A2068" t="s">
        <v>505</v>
      </c>
      <c r="B2068" t="s">
        <v>506</v>
      </c>
      <c r="C2068" t="s">
        <v>67</v>
      </c>
      <c r="D2068">
        <v>30</v>
      </c>
      <c r="E2068">
        <v>0.25</v>
      </c>
      <c r="F2068" s="1">
        <v>44911</v>
      </c>
      <c r="G2068" t="s">
        <v>15</v>
      </c>
      <c r="H2068" t="s">
        <v>70</v>
      </c>
      <c r="I2068">
        <v>29</v>
      </c>
    </row>
    <row r="2069" spans="1:9" x14ac:dyDescent="0.25">
      <c r="A2069" t="s">
        <v>2041</v>
      </c>
      <c r="B2069" t="s">
        <v>261</v>
      </c>
      <c r="C2069" t="s">
        <v>22</v>
      </c>
      <c r="D2069">
        <v>500</v>
      </c>
      <c r="E2069">
        <v>0.1</v>
      </c>
      <c r="F2069" s="1">
        <v>44713</v>
      </c>
      <c r="G2069" t="s">
        <v>3</v>
      </c>
      <c r="H2069" t="s">
        <v>262</v>
      </c>
    </row>
    <row r="2070" spans="1:9" x14ac:dyDescent="0.25">
      <c r="A2070" t="s">
        <v>1093</v>
      </c>
      <c r="B2070" t="s">
        <v>2173</v>
      </c>
      <c r="C2070" t="s">
        <v>42</v>
      </c>
      <c r="D2070">
        <v>262</v>
      </c>
      <c r="E2070">
        <v>0.35</v>
      </c>
      <c r="F2070" s="1">
        <v>44755</v>
      </c>
      <c r="G2070" t="s">
        <v>36</v>
      </c>
      <c r="H2070" t="s">
        <v>7</v>
      </c>
      <c r="I2070">
        <v>450</v>
      </c>
    </row>
    <row r="2071" spans="1:9" x14ac:dyDescent="0.25">
      <c r="A2071" t="s">
        <v>1564</v>
      </c>
      <c r="B2071" t="s">
        <v>540</v>
      </c>
      <c r="C2071" t="s">
        <v>2</v>
      </c>
      <c r="E2071">
        <v>0.2</v>
      </c>
      <c r="F2071" s="1">
        <v>43936</v>
      </c>
      <c r="G2071" t="s">
        <v>25</v>
      </c>
      <c r="H2071" t="s">
        <v>7</v>
      </c>
      <c r="I2071">
        <v>100</v>
      </c>
    </row>
    <row r="2072" spans="1:9" x14ac:dyDescent="0.25">
      <c r="A2072" t="s">
        <v>2116</v>
      </c>
      <c r="B2072" t="s">
        <v>167</v>
      </c>
      <c r="C2072" t="s">
        <v>48</v>
      </c>
      <c r="E2072">
        <v>0.3</v>
      </c>
      <c r="F2072" s="1">
        <v>43936</v>
      </c>
      <c r="G2072" t="s">
        <v>43</v>
      </c>
      <c r="H2072" t="s">
        <v>168</v>
      </c>
      <c r="I2072">
        <v>7</v>
      </c>
    </row>
    <row r="2073" spans="1:9" x14ac:dyDescent="0.25">
      <c r="A2073" t="s">
        <v>1565</v>
      </c>
      <c r="B2073" t="s">
        <v>2173</v>
      </c>
      <c r="C2073" t="s">
        <v>356</v>
      </c>
      <c r="F2073" s="1">
        <v>43936</v>
      </c>
      <c r="G2073" t="s">
        <v>176</v>
      </c>
      <c r="H2073" t="s">
        <v>7</v>
      </c>
      <c r="I2073">
        <v>1800</v>
      </c>
    </row>
    <row r="2074" spans="1:9" x14ac:dyDescent="0.25">
      <c r="A2074" t="s">
        <v>1198</v>
      </c>
      <c r="B2074" t="s">
        <v>2173</v>
      </c>
      <c r="C2074" t="s">
        <v>2</v>
      </c>
      <c r="D2074">
        <v>23</v>
      </c>
      <c r="E2074">
        <v>0.23</v>
      </c>
      <c r="F2074" s="1">
        <v>44727</v>
      </c>
      <c r="G2074" t="s">
        <v>11</v>
      </c>
      <c r="H2074" t="s">
        <v>7</v>
      </c>
      <c r="I2074">
        <v>83</v>
      </c>
    </row>
    <row r="2075" spans="1:9" x14ac:dyDescent="0.25">
      <c r="A2075" t="s">
        <v>1471</v>
      </c>
      <c r="B2075" t="s">
        <v>193</v>
      </c>
      <c r="C2075" t="s">
        <v>14</v>
      </c>
      <c r="D2075">
        <v>16</v>
      </c>
      <c r="E2075">
        <v>0.03</v>
      </c>
      <c r="F2075" s="1">
        <v>43963</v>
      </c>
      <c r="G2075" t="s">
        <v>92</v>
      </c>
      <c r="H2075" t="s">
        <v>194</v>
      </c>
      <c r="I2075">
        <v>104</v>
      </c>
    </row>
    <row r="2076" spans="1:9" x14ac:dyDescent="0.25">
      <c r="A2076" t="s">
        <v>1146</v>
      </c>
      <c r="B2076" t="s">
        <v>13</v>
      </c>
      <c r="C2076" t="s">
        <v>14</v>
      </c>
      <c r="D2076">
        <v>350</v>
      </c>
      <c r="F2076" s="1">
        <v>44741</v>
      </c>
      <c r="G2076" t="s">
        <v>25</v>
      </c>
      <c r="H2076" t="s">
        <v>16</v>
      </c>
      <c r="I2076">
        <v>112</v>
      </c>
    </row>
    <row r="2077" spans="1:9" x14ac:dyDescent="0.25">
      <c r="A2077" t="s">
        <v>1551</v>
      </c>
      <c r="B2077" t="s">
        <v>31</v>
      </c>
      <c r="C2077" t="s">
        <v>35</v>
      </c>
      <c r="D2077">
        <v>13</v>
      </c>
      <c r="E2077">
        <v>0.37</v>
      </c>
      <c r="F2077" s="1">
        <v>43938</v>
      </c>
      <c r="G2077" t="s">
        <v>15</v>
      </c>
      <c r="H2077" t="s">
        <v>7</v>
      </c>
      <c r="I2077">
        <v>1</v>
      </c>
    </row>
    <row r="2078" spans="1:9" x14ac:dyDescent="0.25">
      <c r="A2078" t="s">
        <v>2117</v>
      </c>
      <c r="B2078" t="s">
        <v>193</v>
      </c>
      <c r="C2078" t="s">
        <v>39</v>
      </c>
      <c r="D2078">
        <v>131</v>
      </c>
      <c r="E2078">
        <v>0.23</v>
      </c>
      <c r="F2078" s="1">
        <v>43935</v>
      </c>
      <c r="G2078" t="s">
        <v>36</v>
      </c>
      <c r="H2078" t="s">
        <v>194</v>
      </c>
      <c r="I2078">
        <v>224</v>
      </c>
    </row>
    <row r="2079" spans="1:9" x14ac:dyDescent="0.25">
      <c r="A2079" t="s">
        <v>1511</v>
      </c>
      <c r="B2079" t="s">
        <v>5</v>
      </c>
      <c r="C2079" t="s">
        <v>50</v>
      </c>
      <c r="D2079">
        <v>24</v>
      </c>
      <c r="E2079">
        <v>0.1</v>
      </c>
      <c r="F2079" s="1">
        <v>43950</v>
      </c>
      <c r="G2079" t="s">
        <v>92</v>
      </c>
      <c r="H2079" t="s">
        <v>7</v>
      </c>
      <c r="I2079">
        <v>128</v>
      </c>
    </row>
    <row r="2080" spans="1:9" x14ac:dyDescent="0.25">
      <c r="A2080" t="s">
        <v>1121</v>
      </c>
      <c r="B2080" t="s">
        <v>31</v>
      </c>
      <c r="C2080" t="s">
        <v>35</v>
      </c>
      <c r="D2080">
        <v>27</v>
      </c>
      <c r="E2080">
        <v>7.0000000000000007E-2</v>
      </c>
      <c r="F2080" s="1">
        <v>44747</v>
      </c>
      <c r="G2080" t="s">
        <v>43</v>
      </c>
      <c r="H2080" t="s">
        <v>7</v>
      </c>
      <c r="I2080">
        <v>583</v>
      </c>
    </row>
    <row r="2081" spans="1:9" x14ac:dyDescent="0.25">
      <c r="A2081" t="s">
        <v>2169</v>
      </c>
      <c r="B2081" t="s">
        <v>2173</v>
      </c>
      <c r="C2081" t="s">
        <v>61</v>
      </c>
      <c r="D2081">
        <v>20</v>
      </c>
      <c r="F2081" s="1">
        <v>43914</v>
      </c>
      <c r="G2081" t="s">
        <v>11</v>
      </c>
      <c r="H2081" t="s">
        <v>7</v>
      </c>
      <c r="I2081">
        <v>35</v>
      </c>
    </row>
    <row r="2082" spans="1:9" x14ac:dyDescent="0.25">
      <c r="A2082" t="s">
        <v>1955</v>
      </c>
      <c r="B2082" t="s">
        <v>47</v>
      </c>
      <c r="C2082" t="s">
        <v>24</v>
      </c>
      <c r="E2082">
        <v>0.02</v>
      </c>
      <c r="F2082" s="1">
        <v>44823</v>
      </c>
      <c r="G2082" t="s">
        <v>32</v>
      </c>
      <c r="H2082" t="s">
        <v>7</v>
      </c>
      <c r="I2082">
        <v>456</v>
      </c>
    </row>
    <row r="2083" spans="1:9" x14ac:dyDescent="0.25">
      <c r="A2083" t="s">
        <v>1613</v>
      </c>
      <c r="B2083" t="s">
        <v>167</v>
      </c>
      <c r="C2083" t="s">
        <v>61</v>
      </c>
      <c r="D2083">
        <v>100</v>
      </c>
      <c r="E2083">
        <v>0.1</v>
      </c>
      <c r="F2083" s="1">
        <v>43924</v>
      </c>
      <c r="G2083" t="s">
        <v>15</v>
      </c>
      <c r="H2083" t="s">
        <v>168</v>
      </c>
    </row>
    <row r="2084" spans="1:9" x14ac:dyDescent="0.25">
      <c r="A2084" t="s">
        <v>483</v>
      </c>
      <c r="B2084" t="s">
        <v>5</v>
      </c>
      <c r="C2084" t="s">
        <v>48</v>
      </c>
      <c r="E2084">
        <v>0.11</v>
      </c>
      <c r="F2084" s="1">
        <v>44930</v>
      </c>
      <c r="G2084" t="s">
        <v>3</v>
      </c>
      <c r="H2084" t="s">
        <v>7</v>
      </c>
      <c r="I2084">
        <v>450</v>
      </c>
    </row>
    <row r="2085" spans="1:9" x14ac:dyDescent="0.25">
      <c r="A2085" t="s">
        <v>483</v>
      </c>
      <c r="B2085" t="s">
        <v>5</v>
      </c>
      <c r="C2085" t="s">
        <v>48</v>
      </c>
      <c r="E2085">
        <v>0.06</v>
      </c>
      <c r="F2085" s="1">
        <v>44760</v>
      </c>
      <c r="G2085" t="s">
        <v>3</v>
      </c>
      <c r="H2085" t="s">
        <v>7</v>
      </c>
      <c r="I2085">
        <v>450</v>
      </c>
    </row>
    <row r="2086" spans="1:9" x14ac:dyDescent="0.25">
      <c r="A2086" t="s">
        <v>2160</v>
      </c>
      <c r="B2086" t="s">
        <v>325</v>
      </c>
      <c r="C2086" t="s">
        <v>61</v>
      </c>
      <c r="D2086">
        <v>250</v>
      </c>
      <c r="E2086">
        <v>0.5</v>
      </c>
      <c r="F2086" s="1">
        <v>43918</v>
      </c>
      <c r="G2086" t="s">
        <v>92</v>
      </c>
      <c r="H2086" t="s">
        <v>16</v>
      </c>
      <c r="I2086">
        <v>47</v>
      </c>
    </row>
    <row r="2087" spans="1:9" x14ac:dyDescent="0.25">
      <c r="A2087" t="s">
        <v>641</v>
      </c>
      <c r="B2087" t="s">
        <v>164</v>
      </c>
      <c r="C2087" t="s">
        <v>10</v>
      </c>
      <c r="D2087">
        <v>80</v>
      </c>
      <c r="E2087">
        <v>0.08</v>
      </c>
      <c r="F2087" s="1">
        <v>44887</v>
      </c>
      <c r="G2087" t="s">
        <v>36</v>
      </c>
      <c r="H2087" t="s">
        <v>164</v>
      </c>
      <c r="I2087">
        <v>1000</v>
      </c>
    </row>
    <row r="2088" spans="1:9" x14ac:dyDescent="0.25">
      <c r="A2088" t="s">
        <v>641</v>
      </c>
      <c r="B2088" t="s">
        <v>164</v>
      </c>
      <c r="C2088" t="s">
        <v>10</v>
      </c>
      <c r="D2088">
        <v>100</v>
      </c>
      <c r="E2088">
        <v>0.12</v>
      </c>
      <c r="F2088" s="1">
        <v>44732</v>
      </c>
      <c r="G2088" t="s">
        <v>36</v>
      </c>
      <c r="H2088" t="s">
        <v>164</v>
      </c>
      <c r="I2088">
        <v>1000</v>
      </c>
    </row>
    <row r="2089" spans="1:9" x14ac:dyDescent="0.25">
      <c r="A2089" t="s">
        <v>641</v>
      </c>
      <c r="B2089" t="s">
        <v>80</v>
      </c>
      <c r="C2089" t="s">
        <v>10</v>
      </c>
      <c r="D2089">
        <v>120</v>
      </c>
      <c r="E2089">
        <v>0.1</v>
      </c>
      <c r="F2089" s="1">
        <v>43954</v>
      </c>
      <c r="G2089" t="s">
        <v>92</v>
      </c>
      <c r="H2089" t="s">
        <v>81</v>
      </c>
      <c r="I2089">
        <v>386</v>
      </c>
    </row>
    <row r="2090" spans="1:9" x14ac:dyDescent="0.25">
      <c r="A2090" t="s">
        <v>1332</v>
      </c>
      <c r="B2090" t="s">
        <v>138</v>
      </c>
      <c r="C2090" t="s">
        <v>14</v>
      </c>
      <c r="D2090">
        <v>41</v>
      </c>
      <c r="E2090">
        <v>0.9</v>
      </c>
      <c r="F2090" s="1">
        <v>44453</v>
      </c>
      <c r="G2090" t="s">
        <v>11</v>
      </c>
      <c r="H2090" t="s">
        <v>7</v>
      </c>
      <c r="I2090">
        <v>12</v>
      </c>
    </row>
    <row r="2091" spans="1:9" x14ac:dyDescent="0.25">
      <c r="A2091" t="s">
        <v>1319</v>
      </c>
      <c r="B2091" t="s">
        <v>45</v>
      </c>
      <c r="C2091" t="s">
        <v>10</v>
      </c>
      <c r="D2091">
        <v>300</v>
      </c>
      <c r="E2091">
        <v>0.5</v>
      </c>
      <c r="F2091" s="1">
        <v>44635</v>
      </c>
      <c r="G2091" t="s">
        <v>11</v>
      </c>
      <c r="H2091" t="s">
        <v>16</v>
      </c>
      <c r="I2091">
        <v>62</v>
      </c>
    </row>
    <row r="2092" spans="1:9" x14ac:dyDescent="0.25">
      <c r="A2092" t="s">
        <v>2167</v>
      </c>
      <c r="B2092" t="s">
        <v>2173</v>
      </c>
      <c r="C2092" t="s">
        <v>61</v>
      </c>
      <c r="D2092">
        <v>300</v>
      </c>
      <c r="E2092">
        <v>0.25</v>
      </c>
      <c r="F2092" s="1">
        <v>43915</v>
      </c>
      <c r="G2092" t="s">
        <v>92</v>
      </c>
      <c r="H2092" t="s">
        <v>7</v>
      </c>
      <c r="I2092">
        <v>981</v>
      </c>
    </row>
    <row r="2093" spans="1:9" x14ac:dyDescent="0.25">
      <c r="A2093" t="s">
        <v>2099</v>
      </c>
      <c r="B2093" t="s">
        <v>31</v>
      </c>
      <c r="C2093" t="s">
        <v>61</v>
      </c>
      <c r="D2093">
        <v>900</v>
      </c>
      <c r="E2093">
        <v>0.25</v>
      </c>
      <c r="F2093" s="1">
        <v>43949</v>
      </c>
      <c r="G2093" t="s">
        <v>3</v>
      </c>
      <c r="H2093" t="s">
        <v>7</v>
      </c>
      <c r="I2093">
        <v>3</v>
      </c>
    </row>
    <row r="2094" spans="1:9" x14ac:dyDescent="0.25">
      <c r="A2094" t="s">
        <v>1619</v>
      </c>
      <c r="B2094" t="s">
        <v>384</v>
      </c>
      <c r="C2094" t="s">
        <v>61</v>
      </c>
      <c r="D2094">
        <v>10</v>
      </c>
      <c r="E2094">
        <v>0.25</v>
      </c>
      <c r="F2094" s="1">
        <v>43924</v>
      </c>
      <c r="G2094" t="s">
        <v>15</v>
      </c>
      <c r="H2094" t="s">
        <v>7</v>
      </c>
    </row>
    <row r="2095" spans="1:9" x14ac:dyDescent="0.25">
      <c r="A2095" t="s">
        <v>1713</v>
      </c>
      <c r="B2095" t="s">
        <v>2173</v>
      </c>
      <c r="C2095" t="s">
        <v>622</v>
      </c>
      <c r="D2095">
        <v>15</v>
      </c>
      <c r="E2095">
        <v>0.17</v>
      </c>
      <c r="F2095" s="1">
        <v>43913</v>
      </c>
      <c r="G2095" t="s">
        <v>11</v>
      </c>
      <c r="H2095" t="s">
        <v>7</v>
      </c>
      <c r="I2095">
        <v>48</v>
      </c>
    </row>
    <row r="2096" spans="1:9" x14ac:dyDescent="0.25">
      <c r="A2096" t="s">
        <v>2124</v>
      </c>
      <c r="B2096" t="s">
        <v>47</v>
      </c>
      <c r="C2096" t="s">
        <v>67</v>
      </c>
      <c r="F2096" s="1">
        <v>43931</v>
      </c>
      <c r="G2096" t="s">
        <v>59</v>
      </c>
      <c r="H2096" t="s">
        <v>7</v>
      </c>
      <c r="I2096">
        <v>119</v>
      </c>
    </row>
    <row r="2097" spans="1:9" x14ac:dyDescent="0.25">
      <c r="A2097" t="s">
        <v>1765</v>
      </c>
      <c r="B2097" t="s">
        <v>5</v>
      </c>
      <c r="C2097" t="s">
        <v>24</v>
      </c>
      <c r="D2097">
        <v>100</v>
      </c>
      <c r="E2097">
        <v>0.2</v>
      </c>
      <c r="F2097" s="1">
        <v>44967</v>
      </c>
      <c r="G2097" t="s">
        <v>25</v>
      </c>
      <c r="H2097" t="s">
        <v>7</v>
      </c>
      <c r="I2097">
        <v>16</v>
      </c>
    </row>
    <row r="2098" spans="1:9" x14ac:dyDescent="0.25">
      <c r="A2098" t="s">
        <v>1765</v>
      </c>
      <c r="B2098" t="s">
        <v>5</v>
      </c>
      <c r="C2098" t="s">
        <v>24</v>
      </c>
      <c r="D2098">
        <v>23</v>
      </c>
      <c r="E2098">
        <v>7.0000000000000007E-2</v>
      </c>
      <c r="F2098" s="1">
        <v>43923</v>
      </c>
      <c r="G2098" t="s">
        <v>11</v>
      </c>
      <c r="H2098" t="s">
        <v>7</v>
      </c>
      <c r="I2098">
        <v>16</v>
      </c>
    </row>
    <row r="2099" spans="1:9" x14ac:dyDescent="0.25">
      <c r="A2099" t="s">
        <v>1563</v>
      </c>
      <c r="B2099" t="s">
        <v>2173</v>
      </c>
      <c r="C2099" t="s">
        <v>10</v>
      </c>
      <c r="D2099">
        <v>13</v>
      </c>
      <c r="F2099" s="1">
        <v>43936</v>
      </c>
      <c r="G2099" t="s">
        <v>59</v>
      </c>
      <c r="H2099" t="s">
        <v>7</v>
      </c>
      <c r="I2099">
        <v>34</v>
      </c>
    </row>
    <row r="2100" spans="1:9" x14ac:dyDescent="0.25">
      <c r="A2100" t="s">
        <v>2086</v>
      </c>
      <c r="B2100" t="s">
        <v>47</v>
      </c>
      <c r="C2100" t="s">
        <v>22</v>
      </c>
      <c r="D2100">
        <v>219</v>
      </c>
      <c r="E2100">
        <v>0.3</v>
      </c>
      <c r="F2100" s="1">
        <v>43979</v>
      </c>
      <c r="G2100" t="s">
        <v>3</v>
      </c>
      <c r="H2100" t="s">
        <v>7</v>
      </c>
      <c r="I2100">
        <v>340</v>
      </c>
    </row>
    <row r="2101" spans="1:9" x14ac:dyDescent="0.25">
      <c r="A2101" t="s">
        <v>1956</v>
      </c>
      <c r="B2101" t="s">
        <v>105</v>
      </c>
      <c r="C2101" t="s">
        <v>67</v>
      </c>
      <c r="D2101">
        <v>40</v>
      </c>
      <c r="E2101">
        <v>0.1</v>
      </c>
      <c r="F2101" s="1">
        <v>44820</v>
      </c>
      <c r="G2101" t="s">
        <v>36</v>
      </c>
      <c r="H2101" t="s">
        <v>7</v>
      </c>
      <c r="I2101">
        <v>271</v>
      </c>
    </row>
    <row r="2102" spans="1:9" x14ac:dyDescent="0.25">
      <c r="A2102" t="s">
        <v>867</v>
      </c>
      <c r="B2102" t="s">
        <v>2173</v>
      </c>
      <c r="C2102" t="s">
        <v>29</v>
      </c>
      <c r="D2102">
        <v>175</v>
      </c>
      <c r="E2102">
        <v>0.33</v>
      </c>
      <c r="F2102" s="1">
        <v>44784</v>
      </c>
      <c r="G2102" t="s">
        <v>92</v>
      </c>
      <c r="H2102" t="s">
        <v>7</v>
      </c>
      <c r="I2102">
        <v>255</v>
      </c>
    </row>
    <row r="2103" spans="1:9" x14ac:dyDescent="0.25">
      <c r="A2103" t="s">
        <v>867</v>
      </c>
      <c r="B2103" t="s">
        <v>2173</v>
      </c>
      <c r="C2103" t="s">
        <v>29</v>
      </c>
      <c r="D2103">
        <v>150</v>
      </c>
      <c r="E2103">
        <v>0.15</v>
      </c>
      <c r="F2103" s="1">
        <v>44720</v>
      </c>
      <c r="G2103" t="s">
        <v>92</v>
      </c>
      <c r="H2103" t="s">
        <v>7</v>
      </c>
      <c r="I2103">
        <v>255</v>
      </c>
    </row>
    <row r="2104" spans="1:9" x14ac:dyDescent="0.25">
      <c r="A2104" t="s">
        <v>880</v>
      </c>
      <c r="B2104" t="s">
        <v>100</v>
      </c>
      <c r="C2104" t="s">
        <v>35</v>
      </c>
      <c r="D2104">
        <v>24</v>
      </c>
      <c r="E2104">
        <v>0.05</v>
      </c>
      <c r="F2104" s="1">
        <v>44827</v>
      </c>
      <c r="G2104" t="s">
        <v>92</v>
      </c>
      <c r="H2104" t="s">
        <v>194</v>
      </c>
      <c r="I2104">
        <v>474</v>
      </c>
    </row>
    <row r="2105" spans="1:9" x14ac:dyDescent="0.25">
      <c r="A2105" t="s">
        <v>1327</v>
      </c>
      <c r="B2105" t="s">
        <v>84</v>
      </c>
      <c r="C2105" t="s">
        <v>67</v>
      </c>
      <c r="D2105">
        <v>120</v>
      </c>
      <c r="F2105" s="1">
        <v>44609</v>
      </c>
      <c r="G2105" t="s">
        <v>25</v>
      </c>
      <c r="H2105" t="s">
        <v>85</v>
      </c>
      <c r="I2105">
        <v>28</v>
      </c>
    </row>
    <row r="2106" spans="1:9" x14ac:dyDescent="0.25">
      <c r="A2106" t="s">
        <v>988</v>
      </c>
      <c r="B2106" t="s">
        <v>18</v>
      </c>
      <c r="C2106" t="s">
        <v>14</v>
      </c>
      <c r="D2106">
        <v>47</v>
      </c>
      <c r="E2106">
        <v>0.1</v>
      </c>
      <c r="F2106" s="1">
        <v>44783</v>
      </c>
      <c r="G2106" t="s">
        <v>11</v>
      </c>
      <c r="H2106" t="s">
        <v>20</v>
      </c>
      <c r="I2106">
        <v>40</v>
      </c>
    </row>
    <row r="2107" spans="1:9" x14ac:dyDescent="0.25">
      <c r="A2107" t="s">
        <v>962</v>
      </c>
      <c r="B2107" t="s">
        <v>31</v>
      </c>
      <c r="C2107" t="s">
        <v>35</v>
      </c>
      <c r="D2107">
        <v>55</v>
      </c>
      <c r="E2107">
        <v>0.1</v>
      </c>
      <c r="F2107" s="1">
        <v>44794</v>
      </c>
      <c r="G2107" t="s">
        <v>25</v>
      </c>
      <c r="H2107" t="s">
        <v>7</v>
      </c>
      <c r="I2107">
        <v>21</v>
      </c>
    </row>
    <row r="2108" spans="1:9" x14ac:dyDescent="0.25">
      <c r="A2108" t="s">
        <v>2126</v>
      </c>
      <c r="B2108" t="s">
        <v>2173</v>
      </c>
      <c r="C2108" t="s">
        <v>63</v>
      </c>
      <c r="F2108" s="1">
        <v>43930</v>
      </c>
      <c r="G2108" t="s">
        <v>15</v>
      </c>
      <c r="H2108" t="s">
        <v>7</v>
      </c>
      <c r="I2108">
        <v>18</v>
      </c>
    </row>
    <row r="2109" spans="1:9" x14ac:dyDescent="0.25">
      <c r="A2109" t="s">
        <v>1580</v>
      </c>
      <c r="B2109" t="s">
        <v>105</v>
      </c>
      <c r="C2109" t="s">
        <v>63</v>
      </c>
      <c r="E2109">
        <v>0.3</v>
      </c>
      <c r="F2109" s="1">
        <v>43930</v>
      </c>
      <c r="G2109" t="s">
        <v>11</v>
      </c>
      <c r="H2109" t="s">
        <v>106</v>
      </c>
      <c r="I2109">
        <v>40</v>
      </c>
    </row>
    <row r="2110" spans="1:9" x14ac:dyDescent="0.25">
      <c r="A2110" t="s">
        <v>2127</v>
      </c>
      <c r="B2110" t="s">
        <v>47</v>
      </c>
      <c r="C2110" t="s">
        <v>67</v>
      </c>
      <c r="F2110" s="1">
        <v>43930</v>
      </c>
      <c r="G2110" t="s">
        <v>15</v>
      </c>
      <c r="H2110" t="s">
        <v>7</v>
      </c>
      <c r="I2110">
        <v>217</v>
      </c>
    </row>
    <row r="2111" spans="1:9" x14ac:dyDescent="0.25">
      <c r="A2111" t="s">
        <v>811</v>
      </c>
      <c r="B2111" t="s">
        <v>2173</v>
      </c>
      <c r="C2111" t="s">
        <v>22</v>
      </c>
      <c r="E2111">
        <v>0.54</v>
      </c>
      <c r="F2111" s="1">
        <v>44855</v>
      </c>
      <c r="G2111" t="s">
        <v>3</v>
      </c>
      <c r="H2111" t="s">
        <v>7</v>
      </c>
      <c r="I2111">
        <v>575</v>
      </c>
    </row>
    <row r="2112" spans="1:9" x14ac:dyDescent="0.25">
      <c r="A2112" t="s">
        <v>811</v>
      </c>
      <c r="B2112" t="s">
        <v>2173</v>
      </c>
      <c r="C2112" t="s">
        <v>22</v>
      </c>
      <c r="E2112">
        <v>0.1</v>
      </c>
      <c r="F2112" s="1">
        <v>44832</v>
      </c>
      <c r="G2112" t="s">
        <v>3</v>
      </c>
      <c r="H2112" t="s">
        <v>7</v>
      </c>
      <c r="I2112">
        <v>575</v>
      </c>
    </row>
    <row r="2113" spans="1:9" x14ac:dyDescent="0.25">
      <c r="A2113" t="s">
        <v>724</v>
      </c>
      <c r="B2113" t="s">
        <v>1</v>
      </c>
      <c r="C2113" t="s">
        <v>39</v>
      </c>
      <c r="F2113" s="1">
        <v>44875</v>
      </c>
      <c r="G2113" t="s">
        <v>114</v>
      </c>
      <c r="H2113" t="s">
        <v>4</v>
      </c>
      <c r="I2113">
        <v>13</v>
      </c>
    </row>
    <row r="2114" spans="1:9" x14ac:dyDescent="0.25">
      <c r="A2114" t="s">
        <v>392</v>
      </c>
      <c r="B2114" t="s">
        <v>393</v>
      </c>
      <c r="C2114" t="s">
        <v>197</v>
      </c>
      <c r="D2114">
        <v>100</v>
      </c>
      <c r="F2114" s="1">
        <v>44943</v>
      </c>
      <c r="G2114" t="s">
        <v>11</v>
      </c>
      <c r="H2114" t="s">
        <v>394</v>
      </c>
      <c r="I2114">
        <v>218</v>
      </c>
    </row>
    <row r="2115" spans="1:9" x14ac:dyDescent="0.25">
      <c r="A2115" t="s">
        <v>1562</v>
      </c>
      <c r="B2115" t="s">
        <v>193</v>
      </c>
      <c r="C2115" t="s">
        <v>10</v>
      </c>
      <c r="D2115">
        <v>14</v>
      </c>
      <c r="F2115" s="1">
        <v>43936</v>
      </c>
      <c r="G2115" t="s">
        <v>11</v>
      </c>
      <c r="H2115" t="s">
        <v>194</v>
      </c>
      <c r="I2115">
        <v>51</v>
      </c>
    </row>
    <row r="2116" spans="1:9" x14ac:dyDescent="0.25">
      <c r="A2116" t="s">
        <v>850</v>
      </c>
      <c r="B2116" t="s">
        <v>2173</v>
      </c>
      <c r="C2116" t="s">
        <v>14</v>
      </c>
      <c r="D2116">
        <v>51</v>
      </c>
      <c r="E2116">
        <v>0.05</v>
      </c>
      <c r="F2116" s="1">
        <v>44840</v>
      </c>
      <c r="G2116" t="s">
        <v>25</v>
      </c>
      <c r="H2116" t="s">
        <v>7</v>
      </c>
    </row>
    <row r="2117" spans="1:9" x14ac:dyDescent="0.25">
      <c r="A2117" t="s">
        <v>1660</v>
      </c>
      <c r="B2117" t="s">
        <v>2173</v>
      </c>
      <c r="C2117" t="s">
        <v>22</v>
      </c>
      <c r="D2117">
        <v>108</v>
      </c>
      <c r="E2117">
        <v>0.3</v>
      </c>
      <c r="F2117" s="1">
        <v>43921</v>
      </c>
      <c r="G2117" t="s">
        <v>36</v>
      </c>
      <c r="H2117" t="s">
        <v>7</v>
      </c>
      <c r="I2117">
        <v>467</v>
      </c>
    </row>
    <row r="2118" spans="1:9" x14ac:dyDescent="0.25">
      <c r="A2118" t="s">
        <v>1860</v>
      </c>
      <c r="B2118" t="s">
        <v>453</v>
      </c>
      <c r="C2118" t="s">
        <v>22</v>
      </c>
      <c r="D2118">
        <v>350</v>
      </c>
      <c r="E2118">
        <v>0.25</v>
      </c>
      <c r="F2118" s="1">
        <v>44916</v>
      </c>
      <c r="G2118" t="s">
        <v>3</v>
      </c>
      <c r="H2118" t="s">
        <v>7</v>
      </c>
      <c r="I2118">
        <v>648</v>
      </c>
    </row>
    <row r="2119" spans="1:9" x14ac:dyDescent="0.25">
      <c r="A2119" t="s">
        <v>724</v>
      </c>
      <c r="B2119" t="s">
        <v>1</v>
      </c>
      <c r="C2119" t="s">
        <v>39</v>
      </c>
      <c r="E2119">
        <v>0.5</v>
      </c>
      <c r="F2119" s="1">
        <v>44734</v>
      </c>
      <c r="G2119" t="s">
        <v>114</v>
      </c>
      <c r="H2119" t="s">
        <v>4</v>
      </c>
      <c r="I2119">
        <v>13</v>
      </c>
    </row>
    <row r="2120" spans="1:9" x14ac:dyDescent="0.25">
      <c r="A2120" t="s">
        <v>2103</v>
      </c>
      <c r="B2120" t="s">
        <v>18</v>
      </c>
      <c r="C2120" t="s">
        <v>14</v>
      </c>
      <c r="D2120">
        <v>4</v>
      </c>
      <c r="E2120">
        <v>1</v>
      </c>
      <c r="F2120" s="1">
        <v>43945</v>
      </c>
      <c r="G2120" t="s">
        <v>43</v>
      </c>
      <c r="H2120" t="s">
        <v>20</v>
      </c>
      <c r="I2120">
        <v>2</v>
      </c>
    </row>
    <row r="2121" spans="1:9" x14ac:dyDescent="0.25">
      <c r="A2121" t="s">
        <v>669</v>
      </c>
      <c r="B2121" t="s">
        <v>670</v>
      </c>
      <c r="C2121" t="s">
        <v>39</v>
      </c>
      <c r="D2121">
        <v>211</v>
      </c>
      <c r="E2121">
        <v>0.21</v>
      </c>
      <c r="F2121" s="1">
        <v>44881</v>
      </c>
      <c r="G2121" t="s">
        <v>59</v>
      </c>
      <c r="H2121" t="s">
        <v>671</v>
      </c>
      <c r="I2121">
        <v>157</v>
      </c>
    </row>
    <row r="2122" spans="1:9" x14ac:dyDescent="0.25">
      <c r="A2122" t="s">
        <v>156</v>
      </c>
      <c r="B2122" t="s">
        <v>2173</v>
      </c>
      <c r="C2122" t="s">
        <v>2</v>
      </c>
      <c r="D2122">
        <v>1500</v>
      </c>
      <c r="E2122">
        <v>0.17</v>
      </c>
      <c r="F2122" s="1">
        <v>44970</v>
      </c>
      <c r="G2122" t="s">
        <v>3</v>
      </c>
      <c r="H2122" t="s">
        <v>33</v>
      </c>
      <c r="I2122">
        <v>614</v>
      </c>
    </row>
    <row r="2123" spans="1:9" x14ac:dyDescent="0.25">
      <c r="A2123" t="s">
        <v>156</v>
      </c>
      <c r="B2123" t="s">
        <v>2173</v>
      </c>
      <c r="C2123" t="s">
        <v>2</v>
      </c>
      <c r="D2123">
        <v>800</v>
      </c>
      <c r="E2123">
        <v>0.11</v>
      </c>
      <c r="F2123" s="1">
        <v>44818</v>
      </c>
      <c r="G2123" t="s">
        <v>3</v>
      </c>
      <c r="H2123" t="s">
        <v>7</v>
      </c>
      <c r="I2123">
        <v>614</v>
      </c>
    </row>
    <row r="2124" spans="1:9" x14ac:dyDescent="0.25">
      <c r="A2124" t="s">
        <v>1856</v>
      </c>
      <c r="B2124" t="s">
        <v>80</v>
      </c>
      <c r="C2124" t="s">
        <v>131</v>
      </c>
      <c r="D2124">
        <v>30</v>
      </c>
      <c r="E2124">
        <v>0.33</v>
      </c>
      <c r="F2124" s="1">
        <v>44931</v>
      </c>
      <c r="G2124" t="s">
        <v>15</v>
      </c>
      <c r="H2124" t="s">
        <v>81</v>
      </c>
      <c r="I2124">
        <v>50</v>
      </c>
    </row>
    <row r="2125" spans="1:9" x14ac:dyDescent="0.25">
      <c r="A2125" t="s">
        <v>82</v>
      </c>
      <c r="B2125" t="s">
        <v>2173</v>
      </c>
      <c r="C2125" t="s">
        <v>48</v>
      </c>
      <c r="D2125">
        <v>200</v>
      </c>
      <c r="E2125">
        <v>0.1</v>
      </c>
      <c r="F2125" s="1">
        <v>44982</v>
      </c>
      <c r="G2125" t="s">
        <v>3</v>
      </c>
      <c r="H2125" t="s">
        <v>7</v>
      </c>
      <c r="I2125">
        <v>12900</v>
      </c>
    </row>
    <row r="2126" spans="1:9" x14ac:dyDescent="0.25">
      <c r="A2126" t="s">
        <v>1589</v>
      </c>
      <c r="B2126" t="s">
        <v>18</v>
      </c>
      <c r="C2126" t="s">
        <v>67</v>
      </c>
      <c r="E2126">
        <v>0.06</v>
      </c>
      <c r="F2126" s="1">
        <v>43929</v>
      </c>
      <c r="G2126" t="s">
        <v>92</v>
      </c>
      <c r="H2126" t="s">
        <v>20</v>
      </c>
      <c r="I2126">
        <v>314</v>
      </c>
    </row>
    <row r="2127" spans="1:9" x14ac:dyDescent="0.25">
      <c r="A2127" t="s">
        <v>1590</v>
      </c>
      <c r="B2127" t="s">
        <v>138</v>
      </c>
      <c r="C2127" t="s">
        <v>24</v>
      </c>
      <c r="F2127" s="1">
        <v>43929</v>
      </c>
      <c r="G2127" t="s">
        <v>59</v>
      </c>
      <c r="H2127" t="s">
        <v>7</v>
      </c>
      <c r="I2127">
        <v>58</v>
      </c>
    </row>
    <row r="2128" spans="1:9" x14ac:dyDescent="0.25">
      <c r="A2128" t="s">
        <v>82</v>
      </c>
      <c r="B2128" t="s">
        <v>2173</v>
      </c>
      <c r="C2128" t="s">
        <v>48</v>
      </c>
      <c r="D2128">
        <v>40</v>
      </c>
      <c r="F2128" s="1">
        <v>44931</v>
      </c>
      <c r="G2128" t="s">
        <v>3</v>
      </c>
      <c r="H2128" t="s">
        <v>7</v>
      </c>
      <c r="I2128">
        <v>12900</v>
      </c>
    </row>
    <row r="2129" spans="1:9" x14ac:dyDescent="0.25">
      <c r="A2129" t="s">
        <v>1591</v>
      </c>
      <c r="B2129" t="s">
        <v>5</v>
      </c>
      <c r="C2129" t="s">
        <v>67</v>
      </c>
      <c r="F2129" s="1">
        <v>43929</v>
      </c>
      <c r="G2129" t="s">
        <v>43</v>
      </c>
      <c r="H2129" t="s">
        <v>7</v>
      </c>
      <c r="I2129">
        <v>35</v>
      </c>
    </row>
    <row r="2130" spans="1:9" x14ac:dyDescent="0.25">
      <c r="A2130" t="s">
        <v>2130</v>
      </c>
      <c r="B2130" t="s">
        <v>121</v>
      </c>
      <c r="C2130" t="s">
        <v>67</v>
      </c>
      <c r="F2130" s="1">
        <v>43929</v>
      </c>
      <c r="G2130" t="s">
        <v>15</v>
      </c>
      <c r="H2130" t="s">
        <v>12</v>
      </c>
      <c r="I2130">
        <v>1</v>
      </c>
    </row>
    <row r="2131" spans="1:9" x14ac:dyDescent="0.25">
      <c r="A2131" t="s">
        <v>1592</v>
      </c>
      <c r="B2131" t="s">
        <v>5</v>
      </c>
      <c r="C2131" t="s">
        <v>10</v>
      </c>
      <c r="E2131">
        <v>0.2</v>
      </c>
      <c r="F2131" s="1">
        <v>43929</v>
      </c>
      <c r="G2131" t="s">
        <v>92</v>
      </c>
      <c r="H2131" t="s">
        <v>7</v>
      </c>
      <c r="I2131">
        <v>140</v>
      </c>
    </row>
    <row r="2132" spans="1:9" x14ac:dyDescent="0.25">
      <c r="A2132" t="s">
        <v>82</v>
      </c>
      <c r="B2132" t="s">
        <v>2173</v>
      </c>
      <c r="C2132" t="s">
        <v>48</v>
      </c>
      <c r="D2132">
        <v>3700</v>
      </c>
      <c r="E2132">
        <v>0.5</v>
      </c>
      <c r="F2132" s="1">
        <v>44869</v>
      </c>
      <c r="G2132" t="s">
        <v>3</v>
      </c>
      <c r="H2132" t="s">
        <v>7</v>
      </c>
      <c r="I2132">
        <v>12900</v>
      </c>
    </row>
    <row r="2133" spans="1:9" x14ac:dyDescent="0.25">
      <c r="A2133" t="s">
        <v>602</v>
      </c>
      <c r="B2133" t="s">
        <v>400</v>
      </c>
      <c r="C2133" t="s">
        <v>67</v>
      </c>
      <c r="D2133">
        <v>53</v>
      </c>
      <c r="E2133">
        <v>0.03</v>
      </c>
      <c r="F2133" s="1">
        <v>44895</v>
      </c>
      <c r="G2133" t="s">
        <v>92</v>
      </c>
      <c r="H2133" t="s">
        <v>401</v>
      </c>
      <c r="I2133">
        <v>544</v>
      </c>
    </row>
    <row r="2134" spans="1:9" x14ac:dyDescent="0.25">
      <c r="A2134" t="s">
        <v>916</v>
      </c>
      <c r="B2134" t="s">
        <v>917</v>
      </c>
      <c r="C2134" t="s">
        <v>22</v>
      </c>
      <c r="D2134">
        <v>60</v>
      </c>
      <c r="F2134" s="1">
        <v>44811</v>
      </c>
      <c r="G2134" t="s">
        <v>3</v>
      </c>
      <c r="H2134" t="s">
        <v>918</v>
      </c>
      <c r="I2134">
        <v>24700</v>
      </c>
    </row>
    <row r="2135" spans="1:9" x14ac:dyDescent="0.25">
      <c r="A2135" t="s">
        <v>331</v>
      </c>
      <c r="B2135" t="s">
        <v>103</v>
      </c>
      <c r="C2135" t="s">
        <v>6</v>
      </c>
      <c r="F2135" s="1">
        <v>44026</v>
      </c>
      <c r="G2135" t="s">
        <v>32</v>
      </c>
      <c r="H2135" t="s">
        <v>7</v>
      </c>
      <c r="I2135">
        <v>307.60000000000002</v>
      </c>
    </row>
    <row r="2136" spans="1:9" x14ac:dyDescent="0.25">
      <c r="A2136" t="s">
        <v>916</v>
      </c>
      <c r="B2136" t="s">
        <v>261</v>
      </c>
      <c r="C2136" t="s">
        <v>22</v>
      </c>
      <c r="D2136">
        <v>225</v>
      </c>
      <c r="E2136">
        <v>0.25</v>
      </c>
      <c r="F2136" s="1">
        <v>43994</v>
      </c>
      <c r="G2136" t="s">
        <v>3</v>
      </c>
      <c r="H2136" t="s">
        <v>262</v>
      </c>
      <c r="I2136">
        <v>24700</v>
      </c>
    </row>
    <row r="2137" spans="1:9" x14ac:dyDescent="0.25">
      <c r="A2137" t="s">
        <v>916</v>
      </c>
      <c r="B2137" t="s">
        <v>45</v>
      </c>
      <c r="C2137" t="s">
        <v>22</v>
      </c>
      <c r="D2137">
        <v>600</v>
      </c>
      <c r="E2137">
        <v>0.23</v>
      </c>
      <c r="F2137" s="1">
        <v>43977</v>
      </c>
      <c r="G2137" t="s">
        <v>3</v>
      </c>
      <c r="H2137" t="s">
        <v>16</v>
      </c>
      <c r="I2137">
        <v>24700</v>
      </c>
    </row>
    <row r="2138" spans="1:9" x14ac:dyDescent="0.25">
      <c r="A2138" t="s">
        <v>916</v>
      </c>
      <c r="B2138" t="s">
        <v>2173</v>
      </c>
      <c r="C2138" t="s">
        <v>22</v>
      </c>
      <c r="D2138">
        <v>3000</v>
      </c>
      <c r="E2138">
        <v>0.13</v>
      </c>
      <c r="F2138" s="1">
        <v>43969</v>
      </c>
      <c r="G2138" t="s">
        <v>3</v>
      </c>
      <c r="H2138" t="s">
        <v>7</v>
      </c>
      <c r="I2138">
        <v>24700</v>
      </c>
    </row>
    <row r="2139" spans="1:9" x14ac:dyDescent="0.25">
      <c r="A2139" t="s">
        <v>916</v>
      </c>
      <c r="B2139" t="s">
        <v>2173</v>
      </c>
      <c r="C2139" t="s">
        <v>22</v>
      </c>
      <c r="D2139">
        <v>3700</v>
      </c>
      <c r="E2139">
        <v>0.14000000000000001</v>
      </c>
      <c r="F2139" s="1">
        <v>43957</v>
      </c>
      <c r="G2139" t="s">
        <v>3</v>
      </c>
      <c r="H2139" t="s">
        <v>7</v>
      </c>
      <c r="I2139">
        <v>24700</v>
      </c>
    </row>
    <row r="2140" spans="1:9" x14ac:dyDescent="0.25">
      <c r="A2140" t="s">
        <v>318</v>
      </c>
      <c r="B2140" t="s">
        <v>2173</v>
      </c>
      <c r="C2140" t="s">
        <v>50</v>
      </c>
      <c r="D2140">
        <v>150</v>
      </c>
      <c r="E2140">
        <v>0.03</v>
      </c>
      <c r="F2140" s="1">
        <v>44949</v>
      </c>
      <c r="G2140" t="s">
        <v>53</v>
      </c>
      <c r="H2140" t="s">
        <v>7</v>
      </c>
      <c r="I2140">
        <v>2700</v>
      </c>
    </row>
    <row r="2141" spans="1:9" x14ac:dyDescent="0.25">
      <c r="A2141" t="s">
        <v>1008</v>
      </c>
      <c r="B2141" t="s">
        <v>193</v>
      </c>
      <c r="C2141" t="s">
        <v>24</v>
      </c>
      <c r="D2141">
        <v>31</v>
      </c>
      <c r="E2141">
        <v>0.17</v>
      </c>
      <c r="F2141" s="1">
        <v>44778</v>
      </c>
      <c r="G2141" t="s">
        <v>43</v>
      </c>
      <c r="H2141" t="s">
        <v>194</v>
      </c>
      <c r="I2141">
        <v>42</v>
      </c>
    </row>
    <row r="2142" spans="1:9" x14ac:dyDescent="0.25">
      <c r="A2142" t="s">
        <v>755</v>
      </c>
      <c r="B2142" t="s">
        <v>45</v>
      </c>
      <c r="C2142" t="s">
        <v>10</v>
      </c>
      <c r="D2142">
        <v>350</v>
      </c>
      <c r="F2142" s="1">
        <v>44869</v>
      </c>
      <c r="G2142" t="s">
        <v>15</v>
      </c>
      <c r="H2142" t="s">
        <v>16</v>
      </c>
      <c r="I2142">
        <v>1500</v>
      </c>
    </row>
    <row r="2143" spans="1:9" x14ac:dyDescent="0.25">
      <c r="A2143" t="s">
        <v>755</v>
      </c>
      <c r="B2143" t="s">
        <v>45</v>
      </c>
      <c r="C2143" t="s">
        <v>10</v>
      </c>
      <c r="D2143">
        <v>180</v>
      </c>
      <c r="E2143">
        <v>0.04</v>
      </c>
      <c r="F2143" s="1">
        <v>44739</v>
      </c>
      <c r="G2143" t="s">
        <v>15</v>
      </c>
      <c r="H2143" t="s">
        <v>16</v>
      </c>
      <c r="I2143">
        <v>1500</v>
      </c>
    </row>
    <row r="2144" spans="1:9" x14ac:dyDescent="0.25">
      <c r="A2144" t="s">
        <v>841</v>
      </c>
      <c r="B2144" t="s">
        <v>2173</v>
      </c>
      <c r="C2144" t="s">
        <v>14</v>
      </c>
      <c r="D2144">
        <v>55</v>
      </c>
      <c r="E2144">
        <v>0.13</v>
      </c>
      <c r="F2144" s="1">
        <v>44845</v>
      </c>
      <c r="G2144" t="s">
        <v>15</v>
      </c>
      <c r="H2144" t="s">
        <v>7</v>
      </c>
      <c r="I2144">
        <v>235</v>
      </c>
    </row>
    <row r="2145" spans="1:9" x14ac:dyDescent="0.25">
      <c r="A2145" t="s">
        <v>2133</v>
      </c>
      <c r="B2145" t="s">
        <v>138</v>
      </c>
      <c r="C2145" t="s">
        <v>58</v>
      </c>
      <c r="F2145" s="1">
        <v>43928</v>
      </c>
      <c r="G2145" t="s">
        <v>43</v>
      </c>
      <c r="H2145" t="s">
        <v>7</v>
      </c>
      <c r="I2145">
        <v>15</v>
      </c>
    </row>
    <row r="2146" spans="1:9" x14ac:dyDescent="0.25">
      <c r="A2146" t="s">
        <v>2134</v>
      </c>
      <c r="B2146" t="s">
        <v>431</v>
      </c>
      <c r="C2146" t="s">
        <v>24</v>
      </c>
      <c r="F2146" s="1">
        <v>43928</v>
      </c>
      <c r="G2146" t="s">
        <v>203</v>
      </c>
      <c r="H2146" t="s">
        <v>7</v>
      </c>
      <c r="I2146">
        <v>41</v>
      </c>
    </row>
    <row r="2147" spans="1:9" x14ac:dyDescent="0.25">
      <c r="A2147" t="s">
        <v>1253</v>
      </c>
      <c r="B2147" t="s">
        <v>325</v>
      </c>
      <c r="C2147" t="s">
        <v>14</v>
      </c>
      <c r="D2147">
        <v>100</v>
      </c>
      <c r="E2147">
        <v>1</v>
      </c>
      <c r="F2147" s="1">
        <v>44713</v>
      </c>
      <c r="G2147" t="s">
        <v>114</v>
      </c>
      <c r="H2147" t="s">
        <v>16</v>
      </c>
      <c r="I2147">
        <v>2</v>
      </c>
    </row>
    <row r="2148" spans="1:9" x14ac:dyDescent="0.25">
      <c r="A2148" t="s">
        <v>1907</v>
      </c>
      <c r="B2148" t="s">
        <v>5</v>
      </c>
      <c r="C2148" t="s">
        <v>75</v>
      </c>
      <c r="D2148">
        <v>241</v>
      </c>
      <c r="E2148">
        <v>0.06</v>
      </c>
      <c r="F2148" s="1">
        <v>44880</v>
      </c>
      <c r="G2148" t="s">
        <v>3</v>
      </c>
      <c r="H2148" t="s">
        <v>7</v>
      </c>
      <c r="I2148">
        <v>2000</v>
      </c>
    </row>
    <row r="2149" spans="1:9" x14ac:dyDescent="0.25">
      <c r="A2149" t="s">
        <v>1907</v>
      </c>
      <c r="B2149" t="s">
        <v>5</v>
      </c>
      <c r="C2149" t="s">
        <v>75</v>
      </c>
      <c r="D2149">
        <v>210</v>
      </c>
      <c r="E2149">
        <v>0.05</v>
      </c>
      <c r="F2149" s="1">
        <v>44739</v>
      </c>
      <c r="G2149" t="s">
        <v>3</v>
      </c>
      <c r="H2149" t="s">
        <v>7</v>
      </c>
      <c r="I2149">
        <v>2000</v>
      </c>
    </row>
    <row r="2150" spans="1:9" x14ac:dyDescent="0.25">
      <c r="A2150" t="s">
        <v>598</v>
      </c>
      <c r="B2150" t="s">
        <v>167</v>
      </c>
      <c r="C2150" t="s">
        <v>10</v>
      </c>
      <c r="D2150">
        <v>134</v>
      </c>
      <c r="E2150">
        <v>0.23</v>
      </c>
      <c r="F2150" s="1">
        <v>44895</v>
      </c>
      <c r="G2150" t="s">
        <v>11</v>
      </c>
      <c r="H2150" t="s">
        <v>168</v>
      </c>
      <c r="I2150">
        <v>140</v>
      </c>
    </row>
    <row r="2151" spans="1:9" x14ac:dyDescent="0.25">
      <c r="A2151" t="s">
        <v>743</v>
      </c>
      <c r="B2151" t="s">
        <v>45</v>
      </c>
      <c r="C2151" t="s">
        <v>14</v>
      </c>
      <c r="D2151">
        <v>350</v>
      </c>
      <c r="E2151">
        <v>0.1</v>
      </c>
      <c r="F2151" s="1">
        <v>44872</v>
      </c>
      <c r="G2151" t="s">
        <v>176</v>
      </c>
      <c r="H2151" t="s">
        <v>16</v>
      </c>
      <c r="I2151">
        <v>838</v>
      </c>
    </row>
    <row r="2152" spans="1:9" x14ac:dyDescent="0.25">
      <c r="A2152" t="s">
        <v>743</v>
      </c>
      <c r="B2152" t="s">
        <v>45</v>
      </c>
      <c r="C2152" t="s">
        <v>14</v>
      </c>
      <c r="D2152">
        <v>150</v>
      </c>
      <c r="E2152">
        <v>0.03</v>
      </c>
      <c r="F2152" s="1">
        <v>44730</v>
      </c>
      <c r="G2152" t="s">
        <v>176</v>
      </c>
      <c r="H2152" t="s">
        <v>16</v>
      </c>
      <c r="I2152">
        <v>838</v>
      </c>
    </row>
    <row r="2153" spans="1:9" x14ac:dyDescent="0.25">
      <c r="A2153" t="s">
        <v>743</v>
      </c>
      <c r="B2153" t="s">
        <v>45</v>
      </c>
      <c r="C2153" t="s">
        <v>14</v>
      </c>
      <c r="D2153">
        <v>1000</v>
      </c>
      <c r="E2153">
        <v>0.17</v>
      </c>
      <c r="F2153" s="1">
        <v>44658</v>
      </c>
      <c r="G2153" t="s">
        <v>176</v>
      </c>
      <c r="H2153" t="s">
        <v>16</v>
      </c>
      <c r="I2153">
        <v>838</v>
      </c>
    </row>
    <row r="2154" spans="1:9" x14ac:dyDescent="0.25">
      <c r="A2154" t="s">
        <v>1583</v>
      </c>
      <c r="B2154" t="s">
        <v>1505</v>
      </c>
      <c r="C2154" t="s">
        <v>58</v>
      </c>
      <c r="D2154">
        <v>80</v>
      </c>
      <c r="E2154">
        <v>0.35</v>
      </c>
      <c r="F2154" s="1">
        <v>43929</v>
      </c>
      <c r="G2154" t="s">
        <v>59</v>
      </c>
      <c r="H2154" t="s">
        <v>291</v>
      </c>
      <c r="I2154">
        <v>91</v>
      </c>
    </row>
    <row r="2155" spans="1:9" x14ac:dyDescent="0.25">
      <c r="A2155" t="s">
        <v>1016</v>
      </c>
      <c r="B2155" t="s">
        <v>100</v>
      </c>
      <c r="C2155" t="s">
        <v>24</v>
      </c>
      <c r="D2155">
        <v>47</v>
      </c>
      <c r="E2155">
        <v>0.2</v>
      </c>
      <c r="F2155" s="1">
        <v>44776</v>
      </c>
      <c r="G2155" t="s">
        <v>43</v>
      </c>
      <c r="H2155" t="s">
        <v>194</v>
      </c>
      <c r="I2155">
        <v>39</v>
      </c>
    </row>
    <row r="2156" spans="1:9" x14ac:dyDescent="0.25">
      <c r="A2156" t="s">
        <v>1606</v>
      </c>
      <c r="B2156" t="s">
        <v>1607</v>
      </c>
      <c r="C2156" t="s">
        <v>63</v>
      </c>
      <c r="F2156" s="1">
        <v>43927</v>
      </c>
      <c r="G2156" t="s">
        <v>3</v>
      </c>
      <c r="H2156" t="s">
        <v>194</v>
      </c>
      <c r="I2156">
        <v>25</v>
      </c>
    </row>
    <row r="2157" spans="1:9" x14ac:dyDescent="0.25">
      <c r="A2157" t="s">
        <v>1608</v>
      </c>
      <c r="B2157" t="s">
        <v>31</v>
      </c>
      <c r="C2157" t="s">
        <v>61</v>
      </c>
      <c r="F2157" s="1">
        <v>43927</v>
      </c>
      <c r="G2157" t="s">
        <v>92</v>
      </c>
      <c r="H2157" t="s">
        <v>7</v>
      </c>
      <c r="I2157">
        <v>183</v>
      </c>
    </row>
    <row r="2158" spans="1:9" x14ac:dyDescent="0.25">
      <c r="A2158" t="s">
        <v>1265</v>
      </c>
      <c r="B2158" t="s">
        <v>105</v>
      </c>
      <c r="C2158" t="s">
        <v>67</v>
      </c>
      <c r="D2158">
        <v>29</v>
      </c>
      <c r="E2158">
        <v>0.26</v>
      </c>
      <c r="F2158" s="1">
        <v>44708</v>
      </c>
      <c r="G2158" t="s">
        <v>15</v>
      </c>
      <c r="H2158" t="s">
        <v>106</v>
      </c>
      <c r="I2158">
        <v>118</v>
      </c>
    </row>
    <row r="2159" spans="1:9" x14ac:dyDescent="0.25">
      <c r="A2159" t="s">
        <v>391</v>
      </c>
      <c r="B2159" t="s">
        <v>18</v>
      </c>
      <c r="C2159" t="s">
        <v>2</v>
      </c>
      <c r="D2159">
        <v>110</v>
      </c>
      <c r="E2159">
        <v>0.1</v>
      </c>
      <c r="F2159" s="1">
        <v>44943</v>
      </c>
      <c r="G2159" t="s">
        <v>92</v>
      </c>
      <c r="H2159" t="s">
        <v>20</v>
      </c>
      <c r="I2159">
        <v>336</v>
      </c>
    </row>
    <row r="2160" spans="1:9" x14ac:dyDescent="0.25">
      <c r="A2160" t="s">
        <v>391</v>
      </c>
      <c r="B2160" t="s">
        <v>18</v>
      </c>
      <c r="C2160" t="s">
        <v>2</v>
      </c>
      <c r="D2160">
        <v>50</v>
      </c>
      <c r="E2160">
        <v>0.04</v>
      </c>
      <c r="F2160" s="1">
        <v>44858</v>
      </c>
      <c r="G2160" t="s">
        <v>92</v>
      </c>
      <c r="H2160" t="s">
        <v>20</v>
      </c>
      <c r="I2160">
        <v>336</v>
      </c>
    </row>
    <row r="2161" spans="1:9" x14ac:dyDescent="0.25">
      <c r="A2161" t="s">
        <v>486</v>
      </c>
      <c r="B2161" t="s">
        <v>2173</v>
      </c>
      <c r="C2161" t="s">
        <v>58</v>
      </c>
      <c r="D2161">
        <v>76</v>
      </c>
      <c r="E2161">
        <v>0.1</v>
      </c>
      <c r="F2161" s="1">
        <v>44929</v>
      </c>
      <c r="G2161" t="s">
        <v>36</v>
      </c>
      <c r="H2161" t="s">
        <v>7</v>
      </c>
      <c r="I2161">
        <v>620</v>
      </c>
    </row>
    <row r="2162" spans="1:9" x14ac:dyDescent="0.25">
      <c r="A2162" t="s">
        <v>1581</v>
      </c>
      <c r="B2162" t="s">
        <v>2173</v>
      </c>
      <c r="C2162" t="s">
        <v>67</v>
      </c>
      <c r="D2162">
        <v>89</v>
      </c>
      <c r="E2162">
        <v>0.45</v>
      </c>
      <c r="F2162" s="1">
        <v>43929</v>
      </c>
      <c r="G2162" t="s">
        <v>11</v>
      </c>
      <c r="H2162" t="s">
        <v>7</v>
      </c>
      <c r="I2162">
        <v>40</v>
      </c>
    </row>
    <row r="2163" spans="1:9" x14ac:dyDescent="0.25">
      <c r="A2163" t="s">
        <v>387</v>
      </c>
      <c r="B2163" t="s">
        <v>2173</v>
      </c>
      <c r="C2163" t="s">
        <v>2</v>
      </c>
      <c r="D2163">
        <v>284</v>
      </c>
      <c r="E2163">
        <v>0.03</v>
      </c>
      <c r="F2163" s="1">
        <v>44943</v>
      </c>
      <c r="G2163" t="s">
        <v>3</v>
      </c>
      <c r="H2163" t="s">
        <v>7</v>
      </c>
      <c r="I2163">
        <v>1300</v>
      </c>
    </row>
    <row r="2164" spans="1:9" x14ac:dyDescent="0.25">
      <c r="A2164" t="s">
        <v>387</v>
      </c>
      <c r="B2164" t="s">
        <v>2173</v>
      </c>
      <c r="C2164" t="s">
        <v>2</v>
      </c>
      <c r="D2164">
        <v>200</v>
      </c>
      <c r="E2164">
        <v>0.04</v>
      </c>
      <c r="F2164" s="1">
        <v>44741</v>
      </c>
      <c r="G2164" t="s">
        <v>3</v>
      </c>
      <c r="H2164" t="s">
        <v>7</v>
      </c>
      <c r="I2164">
        <v>1300</v>
      </c>
    </row>
    <row r="2165" spans="1:9" x14ac:dyDescent="0.25">
      <c r="A2165" t="s">
        <v>1086</v>
      </c>
      <c r="B2165" t="s">
        <v>2173</v>
      </c>
      <c r="C2165" t="s">
        <v>63</v>
      </c>
      <c r="D2165">
        <v>42</v>
      </c>
      <c r="E2165">
        <v>0.25</v>
      </c>
      <c r="F2165" s="1">
        <v>44756</v>
      </c>
      <c r="G2165" t="s">
        <v>11</v>
      </c>
      <c r="H2165" t="s">
        <v>7</v>
      </c>
      <c r="I2165">
        <v>7</v>
      </c>
    </row>
    <row r="2166" spans="1:9" x14ac:dyDescent="0.25">
      <c r="A2166" t="s">
        <v>1733</v>
      </c>
      <c r="B2166" t="s">
        <v>13</v>
      </c>
      <c r="C2166" t="s">
        <v>14</v>
      </c>
      <c r="D2166">
        <v>120</v>
      </c>
      <c r="F2166" s="1">
        <v>44991</v>
      </c>
      <c r="G2166" t="s">
        <v>15</v>
      </c>
      <c r="H2166" t="s">
        <v>16</v>
      </c>
      <c r="I2166">
        <v>631</v>
      </c>
    </row>
    <row r="2167" spans="1:9" x14ac:dyDescent="0.25">
      <c r="A2167" t="s">
        <v>1857</v>
      </c>
      <c r="B2167" t="s">
        <v>325</v>
      </c>
      <c r="C2167" t="s">
        <v>10</v>
      </c>
      <c r="D2167">
        <v>25</v>
      </c>
      <c r="E2167">
        <v>0.15</v>
      </c>
      <c r="F2167" s="1">
        <v>44931</v>
      </c>
      <c r="G2167" t="s">
        <v>11</v>
      </c>
      <c r="H2167" t="s">
        <v>16</v>
      </c>
      <c r="I2167">
        <v>62</v>
      </c>
    </row>
    <row r="2168" spans="1:9" x14ac:dyDescent="0.25">
      <c r="A2168" t="s">
        <v>2102</v>
      </c>
      <c r="B2168" t="s">
        <v>52</v>
      </c>
      <c r="C2168" t="s">
        <v>24</v>
      </c>
      <c r="D2168">
        <v>19</v>
      </c>
      <c r="E2168">
        <v>0.3</v>
      </c>
      <c r="F2168" s="1">
        <v>43945</v>
      </c>
      <c r="G2168" t="s">
        <v>43</v>
      </c>
      <c r="H2168" t="s">
        <v>7</v>
      </c>
      <c r="I2168">
        <v>7</v>
      </c>
    </row>
    <row r="2169" spans="1:9" x14ac:dyDescent="0.25">
      <c r="A2169" t="s">
        <v>252</v>
      </c>
      <c r="B2169" t="s">
        <v>2173</v>
      </c>
      <c r="C2169" t="s">
        <v>67</v>
      </c>
      <c r="D2169">
        <v>365</v>
      </c>
      <c r="E2169">
        <v>0.2</v>
      </c>
      <c r="F2169" s="1">
        <v>44957</v>
      </c>
      <c r="G2169" t="s">
        <v>3</v>
      </c>
      <c r="H2169" t="s">
        <v>7</v>
      </c>
      <c r="I2169">
        <v>144</v>
      </c>
    </row>
    <row r="2170" spans="1:9" x14ac:dyDescent="0.25">
      <c r="A2170" t="s">
        <v>252</v>
      </c>
      <c r="B2170" t="s">
        <v>2173</v>
      </c>
      <c r="C2170" t="s">
        <v>67</v>
      </c>
      <c r="D2170">
        <v>140</v>
      </c>
      <c r="E2170">
        <v>7.0000000000000007E-2</v>
      </c>
      <c r="F2170" s="1">
        <v>44866</v>
      </c>
      <c r="G2170" t="s">
        <v>3</v>
      </c>
      <c r="H2170" t="s">
        <v>7</v>
      </c>
      <c r="I2170">
        <v>144</v>
      </c>
    </row>
    <row r="2171" spans="1:9" x14ac:dyDescent="0.25">
      <c r="A2171" t="s">
        <v>932</v>
      </c>
      <c r="B2171" t="s">
        <v>96</v>
      </c>
      <c r="C2171" t="s">
        <v>42</v>
      </c>
      <c r="D2171">
        <v>55</v>
      </c>
      <c r="E2171">
        <v>0.15</v>
      </c>
      <c r="F2171" s="1">
        <v>44805</v>
      </c>
      <c r="G2171" t="s">
        <v>15</v>
      </c>
      <c r="H2171" t="s">
        <v>70</v>
      </c>
      <c r="I2171">
        <v>95</v>
      </c>
    </row>
    <row r="2172" spans="1:9" x14ac:dyDescent="0.25">
      <c r="A2172" t="s">
        <v>1652</v>
      </c>
      <c r="B2172" t="s">
        <v>28</v>
      </c>
      <c r="C2172" t="s">
        <v>24</v>
      </c>
      <c r="D2172">
        <v>15</v>
      </c>
      <c r="E2172">
        <v>0.25</v>
      </c>
      <c r="F2172" s="1">
        <v>43922</v>
      </c>
      <c r="G2172" t="s">
        <v>59</v>
      </c>
      <c r="H2172" t="s">
        <v>7</v>
      </c>
      <c r="I2172">
        <v>46</v>
      </c>
    </row>
    <row r="2173" spans="1:9" x14ac:dyDescent="0.25">
      <c r="A2173" t="s">
        <v>567</v>
      </c>
      <c r="B2173" t="s">
        <v>47</v>
      </c>
      <c r="C2173" t="s">
        <v>2</v>
      </c>
      <c r="E2173">
        <v>0.1</v>
      </c>
      <c r="F2173" s="1">
        <v>44777</v>
      </c>
      <c r="G2173" t="s">
        <v>25</v>
      </c>
      <c r="H2173" t="s">
        <v>7</v>
      </c>
    </row>
    <row r="2174" spans="1:9" x14ac:dyDescent="0.25">
      <c r="A2174" t="s">
        <v>1734</v>
      </c>
      <c r="B2174" t="s">
        <v>2173</v>
      </c>
      <c r="C2174" t="s">
        <v>24</v>
      </c>
      <c r="D2174">
        <v>63</v>
      </c>
      <c r="F2174" s="1">
        <v>44988</v>
      </c>
      <c r="G2174" t="s">
        <v>25</v>
      </c>
      <c r="H2174" t="s">
        <v>7</v>
      </c>
      <c r="I2174">
        <v>152</v>
      </c>
    </row>
    <row r="2175" spans="1:9" x14ac:dyDescent="0.25">
      <c r="A2175" t="s">
        <v>2153</v>
      </c>
      <c r="B2175" t="s">
        <v>206</v>
      </c>
      <c r="C2175" t="s">
        <v>50</v>
      </c>
      <c r="D2175">
        <v>65</v>
      </c>
      <c r="E2175">
        <v>0.37</v>
      </c>
      <c r="F2175" s="1">
        <v>43921</v>
      </c>
      <c r="G2175" t="s">
        <v>92</v>
      </c>
      <c r="H2175" t="s">
        <v>7</v>
      </c>
      <c r="I2175">
        <v>69</v>
      </c>
    </row>
    <row r="2176" spans="1:9" x14ac:dyDescent="0.25">
      <c r="A2176" t="s">
        <v>309</v>
      </c>
      <c r="B2176" t="s">
        <v>138</v>
      </c>
      <c r="C2176" t="s">
        <v>61</v>
      </c>
      <c r="D2176">
        <v>1300</v>
      </c>
      <c r="E2176">
        <v>0.17</v>
      </c>
      <c r="F2176" s="1">
        <v>44950</v>
      </c>
      <c r="G2176" t="s">
        <v>3</v>
      </c>
      <c r="H2176" t="s">
        <v>7</v>
      </c>
      <c r="I2176">
        <v>834</v>
      </c>
    </row>
    <row r="2177" spans="1:9" x14ac:dyDescent="0.25">
      <c r="A2177" t="s">
        <v>1484</v>
      </c>
      <c r="B2177" t="s">
        <v>31</v>
      </c>
      <c r="C2177" t="s">
        <v>75</v>
      </c>
      <c r="D2177">
        <v>130</v>
      </c>
      <c r="E2177">
        <v>0.33</v>
      </c>
      <c r="F2177" s="1">
        <v>43957</v>
      </c>
      <c r="G2177" t="s">
        <v>203</v>
      </c>
      <c r="H2177" t="s">
        <v>7</v>
      </c>
    </row>
    <row r="2178" spans="1:9" x14ac:dyDescent="0.25">
      <c r="A2178" t="s">
        <v>1068</v>
      </c>
      <c r="B2178" t="s">
        <v>2173</v>
      </c>
      <c r="C2178" t="s">
        <v>67</v>
      </c>
      <c r="D2178">
        <v>75</v>
      </c>
      <c r="F2178" s="1">
        <v>44762</v>
      </c>
      <c r="G2178" t="s">
        <v>36</v>
      </c>
      <c r="H2178" t="s">
        <v>7</v>
      </c>
      <c r="I2178">
        <v>992</v>
      </c>
    </row>
    <row r="2179" spans="1:9" x14ac:dyDescent="0.25">
      <c r="A2179" t="s">
        <v>749</v>
      </c>
      <c r="B2179" t="s">
        <v>5</v>
      </c>
      <c r="C2179" t="s">
        <v>35</v>
      </c>
      <c r="D2179">
        <v>110</v>
      </c>
      <c r="E2179">
        <v>0.05</v>
      </c>
      <c r="F2179" s="1">
        <v>44871</v>
      </c>
      <c r="G2179" t="s">
        <v>3</v>
      </c>
      <c r="H2179" t="s">
        <v>7</v>
      </c>
      <c r="I2179">
        <v>30</v>
      </c>
    </row>
    <row r="2180" spans="1:9" x14ac:dyDescent="0.25">
      <c r="A2180" t="s">
        <v>1621</v>
      </c>
      <c r="B2180" t="s">
        <v>206</v>
      </c>
      <c r="C2180" t="s">
        <v>75</v>
      </c>
      <c r="F2180" s="1">
        <v>43924</v>
      </c>
      <c r="G2180" t="s">
        <v>43</v>
      </c>
      <c r="H2180" t="s">
        <v>7</v>
      </c>
      <c r="I2180">
        <v>16</v>
      </c>
    </row>
    <row r="2181" spans="1:9" x14ac:dyDescent="0.25">
      <c r="A2181" t="s">
        <v>2141</v>
      </c>
      <c r="B2181" t="s">
        <v>2173</v>
      </c>
      <c r="C2181" t="s">
        <v>2174</v>
      </c>
      <c r="F2181" s="1">
        <v>43924</v>
      </c>
      <c r="G2181" t="s">
        <v>11</v>
      </c>
      <c r="H2181" t="s">
        <v>7</v>
      </c>
      <c r="I2181">
        <v>64</v>
      </c>
    </row>
    <row r="2182" spans="1:9" x14ac:dyDescent="0.25">
      <c r="A2182" t="s">
        <v>1622</v>
      </c>
      <c r="B2182" t="s">
        <v>1623</v>
      </c>
      <c r="C2182" t="s">
        <v>61</v>
      </c>
      <c r="F2182" s="1">
        <v>43924</v>
      </c>
      <c r="G2182" t="s">
        <v>11</v>
      </c>
      <c r="H2182" t="s">
        <v>1624</v>
      </c>
      <c r="I2182">
        <v>41</v>
      </c>
    </row>
    <row r="2183" spans="1:9" x14ac:dyDescent="0.25">
      <c r="A2183" t="s">
        <v>2142</v>
      </c>
      <c r="B2183" t="s">
        <v>2173</v>
      </c>
      <c r="C2183" t="s">
        <v>2174</v>
      </c>
      <c r="F2183" s="1">
        <v>43924</v>
      </c>
      <c r="G2183" t="s">
        <v>43</v>
      </c>
      <c r="H2183" t="s">
        <v>7</v>
      </c>
      <c r="I2183">
        <v>7</v>
      </c>
    </row>
    <row r="2184" spans="1:9" x14ac:dyDescent="0.25">
      <c r="A2184" t="s">
        <v>1625</v>
      </c>
      <c r="B2184" t="s">
        <v>5</v>
      </c>
      <c r="C2184" t="s">
        <v>622</v>
      </c>
      <c r="F2184" s="1">
        <v>43924</v>
      </c>
      <c r="G2184" t="s">
        <v>11</v>
      </c>
      <c r="H2184" t="s">
        <v>7</v>
      </c>
      <c r="I2184">
        <v>28</v>
      </c>
    </row>
    <row r="2185" spans="1:9" x14ac:dyDescent="0.25">
      <c r="A2185" t="s">
        <v>552</v>
      </c>
      <c r="B2185" t="s">
        <v>45</v>
      </c>
      <c r="C2185" t="s">
        <v>14</v>
      </c>
      <c r="D2185">
        <v>385</v>
      </c>
      <c r="F2185" s="1">
        <v>44902</v>
      </c>
      <c r="G2185" t="s">
        <v>36</v>
      </c>
      <c r="H2185" t="s">
        <v>16</v>
      </c>
      <c r="I2185">
        <v>292</v>
      </c>
    </row>
    <row r="2186" spans="1:9" x14ac:dyDescent="0.25">
      <c r="A2186" t="s">
        <v>552</v>
      </c>
      <c r="B2186" t="s">
        <v>45</v>
      </c>
      <c r="C2186" t="s">
        <v>14</v>
      </c>
      <c r="D2186">
        <v>100</v>
      </c>
      <c r="F2186" s="1">
        <v>44775</v>
      </c>
      <c r="G2186" t="s">
        <v>36</v>
      </c>
      <c r="H2186" t="s">
        <v>16</v>
      </c>
      <c r="I2186">
        <v>292</v>
      </c>
    </row>
    <row r="2187" spans="1:9" x14ac:dyDescent="0.25">
      <c r="A2187" t="s">
        <v>552</v>
      </c>
      <c r="B2187" t="s">
        <v>45</v>
      </c>
      <c r="C2187" t="s">
        <v>14</v>
      </c>
      <c r="D2187">
        <v>424</v>
      </c>
      <c r="E2187">
        <v>7.0000000000000007E-2</v>
      </c>
      <c r="F2187" s="1">
        <v>44699</v>
      </c>
      <c r="G2187" t="s">
        <v>36</v>
      </c>
      <c r="H2187" t="s">
        <v>16</v>
      </c>
      <c r="I2187">
        <v>292</v>
      </c>
    </row>
    <row r="2188" spans="1:9" x14ac:dyDescent="0.25">
      <c r="A2188" t="s">
        <v>552</v>
      </c>
      <c r="B2188" t="s">
        <v>45</v>
      </c>
      <c r="C2188" t="s">
        <v>14</v>
      </c>
      <c r="D2188">
        <v>200</v>
      </c>
      <c r="E2188">
        <v>0.03</v>
      </c>
      <c r="F2188" s="1">
        <v>44686</v>
      </c>
      <c r="G2188" t="s">
        <v>36</v>
      </c>
      <c r="H2188" t="s">
        <v>16</v>
      </c>
      <c r="I2188">
        <v>292</v>
      </c>
    </row>
    <row r="2189" spans="1:9" x14ac:dyDescent="0.25">
      <c r="A2189" t="s">
        <v>802</v>
      </c>
      <c r="B2189" t="s">
        <v>80</v>
      </c>
      <c r="C2189" t="s">
        <v>2174</v>
      </c>
      <c r="D2189">
        <v>17</v>
      </c>
      <c r="E2189">
        <v>0.5</v>
      </c>
      <c r="F2189" s="1">
        <v>44859</v>
      </c>
      <c r="G2189" t="s">
        <v>114</v>
      </c>
      <c r="H2189" t="s">
        <v>81</v>
      </c>
      <c r="I2189">
        <v>15</v>
      </c>
    </row>
    <row r="2190" spans="1:9" x14ac:dyDescent="0.25">
      <c r="A2190" t="s">
        <v>802</v>
      </c>
      <c r="B2190" t="s">
        <v>80</v>
      </c>
      <c r="C2190" t="s">
        <v>2174</v>
      </c>
      <c r="D2190">
        <v>16</v>
      </c>
      <c r="E2190">
        <v>0.32</v>
      </c>
      <c r="F2190" s="1">
        <v>44773</v>
      </c>
      <c r="G2190" t="s">
        <v>114</v>
      </c>
      <c r="H2190" t="s">
        <v>81</v>
      </c>
      <c r="I2190">
        <v>15</v>
      </c>
    </row>
    <row r="2191" spans="1:9" x14ac:dyDescent="0.25">
      <c r="A2191" t="s">
        <v>1459</v>
      </c>
      <c r="B2191" t="s">
        <v>2173</v>
      </c>
      <c r="C2191" t="s">
        <v>67</v>
      </c>
      <c r="D2191">
        <v>30</v>
      </c>
      <c r="F2191" s="1">
        <v>43965</v>
      </c>
      <c r="G2191" t="s">
        <v>15</v>
      </c>
      <c r="H2191" t="s">
        <v>7</v>
      </c>
      <c r="I2191">
        <v>69</v>
      </c>
    </row>
    <row r="2192" spans="1:9" x14ac:dyDescent="0.25">
      <c r="A2192" t="s">
        <v>713</v>
      </c>
      <c r="B2192" t="s">
        <v>2173</v>
      </c>
      <c r="C2192" t="s">
        <v>19</v>
      </c>
      <c r="D2192">
        <v>100</v>
      </c>
      <c r="E2192">
        <v>0.3</v>
      </c>
      <c r="F2192" s="1">
        <v>44876</v>
      </c>
      <c r="G2192" t="s">
        <v>92</v>
      </c>
      <c r="H2192" t="s">
        <v>7</v>
      </c>
      <c r="I2192">
        <v>597</v>
      </c>
    </row>
    <row r="2193" spans="1:9" x14ac:dyDescent="0.25">
      <c r="A2193" t="s">
        <v>86</v>
      </c>
      <c r="B2193" t="s">
        <v>2173</v>
      </c>
      <c r="C2193" t="s">
        <v>22</v>
      </c>
      <c r="D2193">
        <v>220</v>
      </c>
      <c r="F2193" s="1">
        <v>44981</v>
      </c>
      <c r="G2193" t="s">
        <v>25</v>
      </c>
      <c r="H2193" t="s">
        <v>7</v>
      </c>
      <c r="I2193">
        <v>575</v>
      </c>
    </row>
    <row r="2194" spans="1:9" x14ac:dyDescent="0.25">
      <c r="A2194" t="s">
        <v>86</v>
      </c>
      <c r="B2194" t="s">
        <v>2173</v>
      </c>
      <c r="C2194" t="s">
        <v>22</v>
      </c>
      <c r="D2194">
        <v>140</v>
      </c>
      <c r="F2194" s="1">
        <v>43924</v>
      </c>
      <c r="G2194" t="s">
        <v>15</v>
      </c>
      <c r="H2194" t="s">
        <v>7</v>
      </c>
      <c r="I2194">
        <v>225</v>
      </c>
    </row>
    <row r="2195" spans="1:9" x14ac:dyDescent="0.25">
      <c r="A2195" t="s">
        <v>630</v>
      </c>
      <c r="B2195" t="s">
        <v>121</v>
      </c>
      <c r="C2195" t="s">
        <v>39</v>
      </c>
      <c r="D2195">
        <v>27</v>
      </c>
      <c r="E2195">
        <v>0.09</v>
      </c>
      <c r="F2195" s="1">
        <v>44890</v>
      </c>
      <c r="G2195" t="s">
        <v>43</v>
      </c>
      <c r="H2195" t="s">
        <v>12</v>
      </c>
      <c r="I2195">
        <v>43</v>
      </c>
    </row>
    <row r="2196" spans="1:9" x14ac:dyDescent="0.25">
      <c r="A2196" t="s">
        <v>1848</v>
      </c>
      <c r="B2196" t="s">
        <v>31</v>
      </c>
      <c r="C2196" t="s">
        <v>42</v>
      </c>
      <c r="E2196">
        <v>0.04</v>
      </c>
      <c r="F2196" s="1">
        <v>44936</v>
      </c>
      <c r="G2196" t="s">
        <v>32</v>
      </c>
      <c r="H2196" t="s">
        <v>7</v>
      </c>
      <c r="I2196">
        <v>404</v>
      </c>
    </row>
    <row r="2197" spans="1:9" x14ac:dyDescent="0.25">
      <c r="A2197" t="s">
        <v>313</v>
      </c>
      <c r="B2197" t="s">
        <v>193</v>
      </c>
      <c r="C2197" t="s">
        <v>24</v>
      </c>
      <c r="D2197">
        <v>11</v>
      </c>
      <c r="E2197">
        <v>0.2</v>
      </c>
      <c r="F2197" s="1">
        <v>44950</v>
      </c>
      <c r="G2197" t="s">
        <v>15</v>
      </c>
      <c r="H2197" t="s">
        <v>194</v>
      </c>
    </row>
    <row r="2198" spans="1:9" x14ac:dyDescent="0.25">
      <c r="A2198" t="s">
        <v>1119</v>
      </c>
      <c r="B2198" t="s">
        <v>5</v>
      </c>
      <c r="C2198" t="s">
        <v>75</v>
      </c>
      <c r="D2198">
        <v>80</v>
      </c>
      <c r="E2198">
        <v>0.1</v>
      </c>
      <c r="F2198" s="1">
        <v>44747</v>
      </c>
      <c r="G2198" t="s">
        <v>36</v>
      </c>
      <c r="H2198" t="s">
        <v>7</v>
      </c>
      <c r="I2198">
        <v>569</v>
      </c>
    </row>
    <row r="2199" spans="1:9" x14ac:dyDescent="0.25">
      <c r="A2199" t="s">
        <v>181</v>
      </c>
      <c r="B2199" t="s">
        <v>182</v>
      </c>
      <c r="C2199" t="s">
        <v>35</v>
      </c>
      <c r="D2199">
        <v>66</v>
      </c>
      <c r="E2199">
        <v>0.12</v>
      </c>
      <c r="F2199" s="1">
        <v>44966</v>
      </c>
      <c r="G2199" t="s">
        <v>59</v>
      </c>
      <c r="H2199" t="s">
        <v>183</v>
      </c>
      <c r="I2199">
        <v>192</v>
      </c>
    </row>
    <row r="2200" spans="1:9" x14ac:dyDescent="0.25">
      <c r="A2200" t="s">
        <v>181</v>
      </c>
      <c r="B2200" t="s">
        <v>182</v>
      </c>
      <c r="C2200" t="s">
        <v>35</v>
      </c>
      <c r="D2200">
        <v>63</v>
      </c>
      <c r="E2200">
        <v>0.21</v>
      </c>
      <c r="F2200" s="1">
        <v>43955</v>
      </c>
      <c r="G2200" t="s">
        <v>43</v>
      </c>
      <c r="H2200" t="s">
        <v>183</v>
      </c>
      <c r="I2200">
        <v>7</v>
      </c>
    </row>
    <row r="2201" spans="1:9" x14ac:dyDescent="0.25">
      <c r="A2201" t="s">
        <v>432</v>
      </c>
      <c r="B2201" t="s">
        <v>2173</v>
      </c>
      <c r="C2201" t="s">
        <v>29</v>
      </c>
      <c r="D2201">
        <v>250</v>
      </c>
      <c r="E2201">
        <v>0.15</v>
      </c>
      <c r="F2201" s="1">
        <v>44937</v>
      </c>
      <c r="G2201" t="s">
        <v>15</v>
      </c>
      <c r="H2201" t="s">
        <v>7</v>
      </c>
      <c r="I2201">
        <v>3500</v>
      </c>
    </row>
    <row r="2202" spans="1:9" x14ac:dyDescent="0.25">
      <c r="A2202" t="s">
        <v>1899</v>
      </c>
      <c r="B2202" t="s">
        <v>45</v>
      </c>
      <c r="C2202" t="s">
        <v>6</v>
      </c>
      <c r="D2202">
        <v>150</v>
      </c>
      <c r="E2202">
        <v>0.05</v>
      </c>
      <c r="F2202" s="1">
        <v>44890</v>
      </c>
      <c r="G2202" t="s">
        <v>411</v>
      </c>
      <c r="H2202" t="s">
        <v>16</v>
      </c>
      <c r="I2202">
        <v>1700</v>
      </c>
    </row>
    <row r="2203" spans="1:9" x14ac:dyDescent="0.25">
      <c r="A2203" t="s">
        <v>1784</v>
      </c>
      <c r="B2203" t="s">
        <v>193</v>
      </c>
      <c r="C2203" t="s">
        <v>6</v>
      </c>
      <c r="D2203">
        <v>60</v>
      </c>
      <c r="E2203">
        <v>0.22</v>
      </c>
      <c r="F2203" s="1">
        <v>44958</v>
      </c>
      <c r="G2203" t="s">
        <v>3</v>
      </c>
      <c r="H2203" t="s">
        <v>194</v>
      </c>
    </row>
    <row r="2204" spans="1:9" x14ac:dyDescent="0.25">
      <c r="A2204" t="s">
        <v>887</v>
      </c>
      <c r="B2204" t="s">
        <v>31</v>
      </c>
      <c r="C2204" t="s">
        <v>29</v>
      </c>
      <c r="D2204">
        <v>29</v>
      </c>
      <c r="E2204">
        <v>0.43</v>
      </c>
      <c r="F2204" s="1">
        <v>44823</v>
      </c>
      <c r="G2204" t="s">
        <v>11</v>
      </c>
      <c r="H2204" t="s">
        <v>7</v>
      </c>
      <c r="I2204">
        <v>75</v>
      </c>
    </row>
    <row r="2205" spans="1:9" x14ac:dyDescent="0.25">
      <c r="A2205" t="s">
        <v>1386</v>
      </c>
      <c r="B2205" t="s">
        <v>143</v>
      </c>
      <c r="C2205" t="s">
        <v>77</v>
      </c>
      <c r="D2205">
        <v>56</v>
      </c>
      <c r="F2205" s="1">
        <v>44048</v>
      </c>
      <c r="G2205" t="s">
        <v>15</v>
      </c>
      <c r="H2205" t="s">
        <v>7</v>
      </c>
      <c r="I2205">
        <v>20</v>
      </c>
    </row>
    <row r="2206" spans="1:9" x14ac:dyDescent="0.25">
      <c r="A2206" t="s">
        <v>1160</v>
      </c>
      <c r="B2206" t="s">
        <v>647</v>
      </c>
      <c r="C2206" t="s">
        <v>29</v>
      </c>
      <c r="D2206">
        <v>50</v>
      </c>
      <c r="E2206">
        <v>0.1</v>
      </c>
      <c r="F2206" s="1">
        <v>44740</v>
      </c>
      <c r="G2206" t="s">
        <v>92</v>
      </c>
      <c r="H2206" t="s">
        <v>1161</v>
      </c>
      <c r="I2206">
        <v>71</v>
      </c>
    </row>
    <row r="2207" spans="1:9" x14ac:dyDescent="0.25">
      <c r="A2207" t="s">
        <v>412</v>
      </c>
      <c r="B2207" t="s">
        <v>2173</v>
      </c>
      <c r="C2207" t="s">
        <v>29</v>
      </c>
      <c r="D2207">
        <v>40</v>
      </c>
      <c r="F2207" s="1">
        <v>44939</v>
      </c>
      <c r="G2207" t="s">
        <v>11</v>
      </c>
      <c r="H2207" t="s">
        <v>7</v>
      </c>
      <c r="I2207">
        <v>101</v>
      </c>
    </row>
    <row r="2208" spans="1:9" x14ac:dyDescent="0.25">
      <c r="A2208" t="s">
        <v>1636</v>
      </c>
      <c r="B2208" t="s">
        <v>143</v>
      </c>
      <c r="C2208" t="s">
        <v>19</v>
      </c>
      <c r="E2208">
        <v>0.5</v>
      </c>
      <c r="F2208" s="1">
        <v>43923</v>
      </c>
      <c r="G2208" t="s">
        <v>15</v>
      </c>
      <c r="H2208" t="s">
        <v>7</v>
      </c>
    </row>
    <row r="2209" spans="1:9" x14ac:dyDescent="0.25">
      <c r="A2209" t="s">
        <v>1637</v>
      </c>
      <c r="B2209" t="s">
        <v>45</v>
      </c>
      <c r="C2209" t="s">
        <v>10</v>
      </c>
      <c r="F2209" s="1">
        <v>43923</v>
      </c>
      <c r="G2209" t="s">
        <v>203</v>
      </c>
      <c r="H2209" t="s">
        <v>16</v>
      </c>
      <c r="I2209">
        <v>102</v>
      </c>
    </row>
    <row r="2210" spans="1:9" x14ac:dyDescent="0.25">
      <c r="A2210" t="s">
        <v>524</v>
      </c>
      <c r="B2210" t="s">
        <v>47</v>
      </c>
      <c r="C2210" t="s">
        <v>24</v>
      </c>
      <c r="D2210">
        <v>46</v>
      </c>
      <c r="E2210">
        <v>0.13</v>
      </c>
      <c r="F2210" s="1">
        <v>44908</v>
      </c>
      <c r="G2210" t="s">
        <v>3</v>
      </c>
      <c r="H2210" t="s">
        <v>7</v>
      </c>
    </row>
    <row r="2211" spans="1:9" x14ac:dyDescent="0.25">
      <c r="A2211" t="s">
        <v>1638</v>
      </c>
      <c r="B2211" t="s">
        <v>647</v>
      </c>
      <c r="C2211" t="s">
        <v>10</v>
      </c>
      <c r="E2211">
        <v>1</v>
      </c>
      <c r="F2211" s="1">
        <v>43923</v>
      </c>
      <c r="G2211" t="s">
        <v>15</v>
      </c>
      <c r="H2211" t="s">
        <v>1161</v>
      </c>
    </row>
    <row r="2212" spans="1:9" x14ac:dyDescent="0.25">
      <c r="A2212" t="s">
        <v>599</v>
      </c>
      <c r="B2212" t="s">
        <v>5</v>
      </c>
      <c r="C2212" t="s">
        <v>2</v>
      </c>
      <c r="F2212" s="1">
        <v>43923</v>
      </c>
      <c r="G2212" t="s">
        <v>15</v>
      </c>
      <c r="H2212" t="s">
        <v>7</v>
      </c>
    </row>
    <row r="2213" spans="1:9" x14ac:dyDescent="0.25">
      <c r="A2213" t="s">
        <v>691</v>
      </c>
      <c r="B2213" t="s">
        <v>692</v>
      </c>
      <c r="C2213" t="s">
        <v>48</v>
      </c>
      <c r="D2213">
        <v>45</v>
      </c>
      <c r="E2213">
        <v>0.08</v>
      </c>
      <c r="F2213" s="1">
        <v>44880</v>
      </c>
      <c r="G2213" t="s">
        <v>25</v>
      </c>
      <c r="H2213" t="s">
        <v>692</v>
      </c>
    </row>
    <row r="2214" spans="1:9" x14ac:dyDescent="0.25">
      <c r="A2214" t="s">
        <v>1955</v>
      </c>
      <c r="B2214" t="s">
        <v>47</v>
      </c>
      <c r="C2214" t="s">
        <v>24</v>
      </c>
      <c r="D2214">
        <v>21</v>
      </c>
      <c r="E2214">
        <v>0.1</v>
      </c>
      <c r="F2214" s="1">
        <v>43929</v>
      </c>
      <c r="G2214" t="s">
        <v>59</v>
      </c>
      <c r="H2214" t="s">
        <v>7</v>
      </c>
      <c r="I2214">
        <v>106</v>
      </c>
    </row>
    <row r="2215" spans="1:9" x14ac:dyDescent="0.25">
      <c r="A2215" t="s">
        <v>1777</v>
      </c>
      <c r="B2215" t="s">
        <v>47</v>
      </c>
      <c r="C2215" t="s">
        <v>22</v>
      </c>
      <c r="D2215">
        <v>80</v>
      </c>
      <c r="F2215" s="1">
        <v>44963</v>
      </c>
      <c r="G2215" t="s">
        <v>53</v>
      </c>
      <c r="H2215" t="s">
        <v>7</v>
      </c>
    </row>
    <row r="2216" spans="1:9" x14ac:dyDescent="0.25">
      <c r="A2216" t="s">
        <v>1326</v>
      </c>
      <c r="B2216" t="s">
        <v>47</v>
      </c>
      <c r="C2216" t="s">
        <v>22</v>
      </c>
      <c r="D2216">
        <v>111</v>
      </c>
      <c r="E2216">
        <v>0.5</v>
      </c>
      <c r="F2216" s="1">
        <v>44613</v>
      </c>
      <c r="G2216" t="s">
        <v>15</v>
      </c>
      <c r="H2216" t="s">
        <v>7</v>
      </c>
      <c r="I2216">
        <v>368</v>
      </c>
    </row>
    <row r="2217" spans="1:9" x14ac:dyDescent="0.25">
      <c r="A2217" t="s">
        <v>1598</v>
      </c>
      <c r="B2217" t="s">
        <v>2173</v>
      </c>
      <c r="C2217" t="s">
        <v>29</v>
      </c>
      <c r="D2217">
        <v>65</v>
      </c>
      <c r="F2217" s="1">
        <v>43928</v>
      </c>
      <c r="G2217" t="s">
        <v>59</v>
      </c>
      <c r="H2217" t="s">
        <v>7</v>
      </c>
      <c r="I2217">
        <v>175</v>
      </c>
    </row>
    <row r="2218" spans="1:9" x14ac:dyDescent="0.25">
      <c r="A2218" t="s">
        <v>1503</v>
      </c>
      <c r="B2218" t="s">
        <v>31</v>
      </c>
      <c r="C2218" t="s">
        <v>29</v>
      </c>
      <c r="D2218">
        <v>70</v>
      </c>
      <c r="F2218" s="1">
        <v>43952</v>
      </c>
      <c r="G2218" t="s">
        <v>43</v>
      </c>
      <c r="H2218" t="s">
        <v>7</v>
      </c>
      <c r="I2218">
        <v>10</v>
      </c>
    </row>
    <row r="2219" spans="1:9" x14ac:dyDescent="0.25">
      <c r="A2219" t="s">
        <v>1295</v>
      </c>
      <c r="B2219" t="s">
        <v>5</v>
      </c>
      <c r="C2219" t="s">
        <v>67</v>
      </c>
      <c r="D2219">
        <v>25</v>
      </c>
      <c r="F2219" s="1">
        <v>44685</v>
      </c>
      <c r="G2219" t="s">
        <v>59</v>
      </c>
      <c r="H2219" t="s">
        <v>7</v>
      </c>
      <c r="I2219">
        <v>128</v>
      </c>
    </row>
    <row r="2220" spans="1:9" x14ac:dyDescent="0.25">
      <c r="A2220" t="s">
        <v>557</v>
      </c>
      <c r="B2220" t="s">
        <v>84</v>
      </c>
      <c r="C2220" t="s">
        <v>22</v>
      </c>
      <c r="D2220">
        <v>130</v>
      </c>
      <c r="E2220">
        <v>0.13</v>
      </c>
      <c r="F2220" s="1">
        <v>44902</v>
      </c>
      <c r="G2220" t="s">
        <v>92</v>
      </c>
      <c r="H2220" t="s">
        <v>7</v>
      </c>
      <c r="I2220">
        <v>515</v>
      </c>
    </row>
    <row r="2221" spans="1:9" x14ac:dyDescent="0.25">
      <c r="A2221" t="s">
        <v>557</v>
      </c>
      <c r="B2221" t="s">
        <v>84</v>
      </c>
      <c r="C2221" t="s">
        <v>22</v>
      </c>
      <c r="D2221">
        <v>35</v>
      </c>
      <c r="E2221">
        <v>0.1</v>
      </c>
      <c r="F2221" s="1">
        <v>44734</v>
      </c>
      <c r="G2221" t="s">
        <v>92</v>
      </c>
      <c r="H2221" t="s">
        <v>7</v>
      </c>
      <c r="I2221">
        <v>515</v>
      </c>
    </row>
    <row r="2222" spans="1:9" x14ac:dyDescent="0.25">
      <c r="A2222" t="s">
        <v>557</v>
      </c>
      <c r="B2222" t="s">
        <v>84</v>
      </c>
      <c r="C2222" t="s">
        <v>22</v>
      </c>
      <c r="D2222">
        <v>100</v>
      </c>
      <c r="F2222" s="1">
        <v>43923</v>
      </c>
      <c r="G2222" t="s">
        <v>11</v>
      </c>
      <c r="H2222" t="s">
        <v>85</v>
      </c>
      <c r="I2222">
        <v>167</v>
      </c>
    </row>
    <row r="2223" spans="1:9" x14ac:dyDescent="0.25">
      <c r="A2223" t="s">
        <v>1175</v>
      </c>
      <c r="B2223" t="s">
        <v>2173</v>
      </c>
      <c r="C2223" t="s">
        <v>67</v>
      </c>
      <c r="D2223">
        <v>15</v>
      </c>
      <c r="E2223">
        <v>7.0000000000000007E-2</v>
      </c>
      <c r="F2223" s="1">
        <v>44735</v>
      </c>
      <c r="G2223" t="s">
        <v>59</v>
      </c>
      <c r="H2223" t="s">
        <v>7</v>
      </c>
      <c r="I2223">
        <v>159</v>
      </c>
    </row>
    <row r="2224" spans="1:9" x14ac:dyDescent="0.25">
      <c r="A2224" t="s">
        <v>331</v>
      </c>
      <c r="B2224" t="s">
        <v>103</v>
      </c>
      <c r="C2224" t="s">
        <v>6</v>
      </c>
      <c r="D2224">
        <v>130</v>
      </c>
      <c r="E2224">
        <v>7.0000000000000007E-2</v>
      </c>
      <c r="F2224" s="1">
        <v>44946</v>
      </c>
      <c r="G2224" t="s">
        <v>32</v>
      </c>
      <c r="H2224" t="s">
        <v>7</v>
      </c>
      <c r="I2224">
        <v>307</v>
      </c>
    </row>
    <row r="2225" spans="1:9" x14ac:dyDescent="0.25">
      <c r="A2225" t="s">
        <v>331</v>
      </c>
      <c r="B2225" t="s">
        <v>103</v>
      </c>
      <c r="C2225" t="s">
        <v>6</v>
      </c>
      <c r="D2225">
        <v>39</v>
      </c>
      <c r="E2225">
        <v>0.02</v>
      </c>
      <c r="F2225" s="1">
        <v>44769</v>
      </c>
      <c r="G2225" t="s">
        <v>32</v>
      </c>
      <c r="H2225" t="s">
        <v>7</v>
      </c>
      <c r="I2225">
        <v>307</v>
      </c>
    </row>
    <row r="2226" spans="1:9" x14ac:dyDescent="0.25">
      <c r="A2226" t="s">
        <v>2022</v>
      </c>
      <c r="B2226" t="s">
        <v>47</v>
      </c>
      <c r="C2226" t="s">
        <v>24</v>
      </c>
      <c r="D2226">
        <v>8</v>
      </c>
      <c r="E2226">
        <v>0.13</v>
      </c>
      <c r="F2226" s="1">
        <v>44735</v>
      </c>
      <c r="G2226" t="s">
        <v>15</v>
      </c>
      <c r="H2226" t="s">
        <v>7</v>
      </c>
      <c r="I2226">
        <v>10</v>
      </c>
    </row>
    <row r="2227" spans="1:9" x14ac:dyDescent="0.25">
      <c r="A2227" t="s">
        <v>361</v>
      </c>
      <c r="B2227" t="s">
        <v>5</v>
      </c>
      <c r="C2227" t="s">
        <v>22</v>
      </c>
      <c r="D2227">
        <v>275</v>
      </c>
      <c r="E2227">
        <v>0.2</v>
      </c>
      <c r="F2227" s="1">
        <v>44944</v>
      </c>
      <c r="G2227" t="s">
        <v>3</v>
      </c>
      <c r="H2227" t="s">
        <v>7</v>
      </c>
      <c r="I2227">
        <v>1300</v>
      </c>
    </row>
    <row r="2228" spans="1:9" x14ac:dyDescent="0.25">
      <c r="A2228" t="s">
        <v>1654</v>
      </c>
      <c r="B2228" t="s">
        <v>47</v>
      </c>
      <c r="C2228" t="s">
        <v>67</v>
      </c>
      <c r="F2228" s="1">
        <v>43922</v>
      </c>
      <c r="G2228" t="s">
        <v>15</v>
      </c>
      <c r="H2228" t="s">
        <v>7</v>
      </c>
    </row>
    <row r="2229" spans="1:9" x14ac:dyDescent="0.25">
      <c r="A2229" t="s">
        <v>2149</v>
      </c>
      <c r="B2229" t="s">
        <v>47</v>
      </c>
      <c r="C2229" t="s">
        <v>10</v>
      </c>
      <c r="F2229" s="1">
        <v>43922</v>
      </c>
      <c r="G2229" t="s">
        <v>92</v>
      </c>
      <c r="H2229" t="s">
        <v>7</v>
      </c>
      <c r="I2229">
        <v>197</v>
      </c>
    </row>
    <row r="2230" spans="1:9" x14ac:dyDescent="0.25">
      <c r="A2230" t="s">
        <v>1655</v>
      </c>
      <c r="B2230" t="s">
        <v>2173</v>
      </c>
      <c r="C2230" t="s">
        <v>10</v>
      </c>
      <c r="E2230">
        <v>0.5</v>
      </c>
      <c r="F2230" s="1">
        <v>43922</v>
      </c>
      <c r="G2230" t="s">
        <v>59</v>
      </c>
      <c r="H2230" t="s">
        <v>7</v>
      </c>
      <c r="I2230">
        <v>62</v>
      </c>
    </row>
    <row r="2231" spans="1:9" x14ac:dyDescent="0.25">
      <c r="A2231" t="s">
        <v>1656</v>
      </c>
      <c r="B2231" t="s">
        <v>1657</v>
      </c>
      <c r="C2231" t="s">
        <v>197</v>
      </c>
      <c r="F2231" s="1">
        <v>43922</v>
      </c>
      <c r="G2231" t="s">
        <v>59</v>
      </c>
      <c r="H2231" t="s">
        <v>7</v>
      </c>
      <c r="I2231">
        <v>46</v>
      </c>
    </row>
    <row r="2232" spans="1:9" x14ac:dyDescent="0.25">
      <c r="A2232" t="s">
        <v>1658</v>
      </c>
      <c r="B2232" t="s">
        <v>5</v>
      </c>
      <c r="C2232" t="s">
        <v>24</v>
      </c>
      <c r="E2232">
        <v>0.6</v>
      </c>
      <c r="F2232" s="1">
        <v>43922</v>
      </c>
      <c r="G2232" t="s">
        <v>59</v>
      </c>
      <c r="H2232" t="s">
        <v>7</v>
      </c>
      <c r="I2232">
        <v>81</v>
      </c>
    </row>
    <row r="2233" spans="1:9" x14ac:dyDescent="0.25">
      <c r="A2233" t="s">
        <v>2150</v>
      </c>
      <c r="B2233" t="s">
        <v>103</v>
      </c>
      <c r="C2233" t="s">
        <v>61</v>
      </c>
      <c r="E2233">
        <v>0.5</v>
      </c>
      <c r="F2233" s="1">
        <v>43922</v>
      </c>
      <c r="G2233" t="s">
        <v>11</v>
      </c>
      <c r="H2233" t="s">
        <v>7</v>
      </c>
      <c r="I2233">
        <v>33</v>
      </c>
    </row>
    <row r="2234" spans="1:9" x14ac:dyDescent="0.25">
      <c r="A2234" t="s">
        <v>361</v>
      </c>
      <c r="B2234" t="s">
        <v>5</v>
      </c>
      <c r="C2234" t="s">
        <v>22</v>
      </c>
      <c r="D2234">
        <v>337</v>
      </c>
      <c r="F2234" s="1">
        <v>44781</v>
      </c>
      <c r="G2234" t="s">
        <v>3</v>
      </c>
      <c r="H2234" t="s">
        <v>7</v>
      </c>
      <c r="I2234">
        <v>1300</v>
      </c>
    </row>
    <row r="2235" spans="1:9" x14ac:dyDescent="0.25">
      <c r="A2235" t="s">
        <v>361</v>
      </c>
      <c r="B2235" t="s">
        <v>5</v>
      </c>
      <c r="C2235" t="s">
        <v>22</v>
      </c>
      <c r="D2235">
        <v>270</v>
      </c>
      <c r="E2235">
        <v>0.14000000000000001</v>
      </c>
      <c r="F2235" s="1">
        <v>44690</v>
      </c>
      <c r="G2235" t="s">
        <v>3</v>
      </c>
      <c r="H2235" t="s">
        <v>7</v>
      </c>
      <c r="I2235">
        <v>1300</v>
      </c>
    </row>
    <row r="2236" spans="1:9" x14ac:dyDescent="0.25">
      <c r="A2236" t="s">
        <v>2118</v>
      </c>
      <c r="B2236" t="s">
        <v>2173</v>
      </c>
      <c r="C2236" t="s">
        <v>48</v>
      </c>
      <c r="D2236">
        <v>45</v>
      </c>
      <c r="E2236">
        <v>0.35</v>
      </c>
      <c r="F2236" s="1">
        <v>43935</v>
      </c>
      <c r="G2236" t="s">
        <v>11</v>
      </c>
      <c r="H2236" t="s">
        <v>7</v>
      </c>
      <c r="I2236">
        <v>90</v>
      </c>
    </row>
    <row r="2237" spans="1:9" x14ac:dyDescent="0.25">
      <c r="A2237" t="s">
        <v>2044</v>
      </c>
      <c r="B2237" t="s">
        <v>18</v>
      </c>
      <c r="C2237" t="s">
        <v>10</v>
      </c>
      <c r="D2237">
        <v>200</v>
      </c>
      <c r="E2237">
        <v>0.13</v>
      </c>
      <c r="F2237" s="1">
        <v>44707</v>
      </c>
      <c r="G2237" t="s">
        <v>3</v>
      </c>
      <c r="H2237" t="s">
        <v>20</v>
      </c>
      <c r="I2237">
        <v>365</v>
      </c>
    </row>
    <row r="2238" spans="1:9" x14ac:dyDescent="0.25">
      <c r="A2238" t="s">
        <v>1300</v>
      </c>
      <c r="B2238" t="s">
        <v>143</v>
      </c>
      <c r="C2238" t="s">
        <v>42</v>
      </c>
      <c r="D2238">
        <v>50</v>
      </c>
      <c r="F2238" s="1">
        <v>44678</v>
      </c>
      <c r="G2238" t="s">
        <v>15</v>
      </c>
      <c r="H2238" t="s">
        <v>7</v>
      </c>
    </row>
    <row r="2239" spans="1:9" x14ac:dyDescent="0.25">
      <c r="A2239" t="s">
        <v>1850</v>
      </c>
      <c r="B2239" t="s">
        <v>2173</v>
      </c>
      <c r="C2239" t="s">
        <v>2</v>
      </c>
      <c r="D2239">
        <v>43</v>
      </c>
      <c r="E2239">
        <v>0.03</v>
      </c>
      <c r="F2239" s="1">
        <v>44934</v>
      </c>
      <c r="G2239" t="s">
        <v>3</v>
      </c>
      <c r="H2239" t="s">
        <v>7</v>
      </c>
      <c r="I2239">
        <v>307</v>
      </c>
    </row>
    <row r="2240" spans="1:9" x14ac:dyDescent="0.25">
      <c r="A2240" t="s">
        <v>2014</v>
      </c>
      <c r="B2240" t="s">
        <v>2173</v>
      </c>
      <c r="C2240" t="s">
        <v>61</v>
      </c>
      <c r="D2240">
        <v>85</v>
      </c>
      <c r="E2240">
        <v>1</v>
      </c>
      <c r="F2240" s="1">
        <v>44743</v>
      </c>
      <c r="G2240" t="s">
        <v>11</v>
      </c>
      <c r="H2240" t="s">
        <v>7</v>
      </c>
      <c r="I2240">
        <v>26</v>
      </c>
    </row>
    <row r="2241" spans="1:9" x14ac:dyDescent="0.25">
      <c r="A2241" t="s">
        <v>2014</v>
      </c>
      <c r="B2241" t="s">
        <v>2173</v>
      </c>
      <c r="C2241" t="s">
        <v>61</v>
      </c>
      <c r="D2241">
        <v>56</v>
      </c>
      <c r="E2241">
        <v>0.23</v>
      </c>
      <c r="F2241" s="1">
        <v>43915</v>
      </c>
      <c r="G2241" t="s">
        <v>11</v>
      </c>
      <c r="H2241" t="s">
        <v>7</v>
      </c>
      <c r="I2241">
        <v>26</v>
      </c>
    </row>
    <row r="2242" spans="1:9" x14ac:dyDescent="0.25">
      <c r="A2242" t="s">
        <v>1003</v>
      </c>
      <c r="B2242" t="s">
        <v>5</v>
      </c>
      <c r="C2242" t="s">
        <v>48</v>
      </c>
      <c r="D2242">
        <v>63</v>
      </c>
      <c r="F2242" s="1">
        <v>44781</v>
      </c>
      <c r="G2242" t="s">
        <v>3</v>
      </c>
      <c r="H2242" t="s">
        <v>7</v>
      </c>
      <c r="I2242">
        <v>535</v>
      </c>
    </row>
    <row r="2243" spans="1:9" x14ac:dyDescent="0.25">
      <c r="A2243" t="s">
        <v>973</v>
      </c>
      <c r="B2243" t="s">
        <v>974</v>
      </c>
      <c r="C2243" t="s">
        <v>67</v>
      </c>
      <c r="D2243">
        <v>50</v>
      </c>
      <c r="F2243" s="1">
        <v>44790</v>
      </c>
      <c r="G2243" t="s">
        <v>59</v>
      </c>
      <c r="H2243" t="s">
        <v>20</v>
      </c>
      <c r="I2243">
        <v>104</v>
      </c>
    </row>
    <row r="2244" spans="1:9" x14ac:dyDescent="0.25">
      <c r="A2244" t="s">
        <v>1663</v>
      </c>
      <c r="B2244" t="s">
        <v>2173</v>
      </c>
      <c r="C2244" t="s">
        <v>61</v>
      </c>
      <c r="F2244" s="1">
        <v>43921</v>
      </c>
      <c r="G2244" t="s">
        <v>59</v>
      </c>
      <c r="H2244" t="s">
        <v>7</v>
      </c>
      <c r="I2244">
        <v>67</v>
      </c>
    </row>
    <row r="2245" spans="1:9" x14ac:dyDescent="0.25">
      <c r="A2245" t="s">
        <v>1664</v>
      </c>
      <c r="B2245" t="s">
        <v>431</v>
      </c>
      <c r="C2245" t="s">
        <v>24</v>
      </c>
      <c r="F2245" s="1">
        <v>43921</v>
      </c>
      <c r="G2245" t="s">
        <v>114</v>
      </c>
      <c r="H2245" t="s">
        <v>7</v>
      </c>
      <c r="I2245">
        <v>4</v>
      </c>
    </row>
    <row r="2246" spans="1:9" x14ac:dyDescent="0.25">
      <c r="A2246" t="s">
        <v>1356</v>
      </c>
      <c r="B2246" t="s">
        <v>5</v>
      </c>
      <c r="C2246" t="s">
        <v>61</v>
      </c>
      <c r="E2246">
        <v>0.3</v>
      </c>
      <c r="F2246" s="1">
        <v>43921</v>
      </c>
      <c r="G2246" t="s">
        <v>11</v>
      </c>
      <c r="H2246" t="s">
        <v>7</v>
      </c>
      <c r="I2246">
        <v>116</v>
      </c>
    </row>
    <row r="2247" spans="1:9" x14ac:dyDescent="0.25">
      <c r="A2247" t="s">
        <v>1665</v>
      </c>
      <c r="B2247" t="s">
        <v>206</v>
      </c>
      <c r="C2247" t="s">
        <v>2174</v>
      </c>
      <c r="E2247">
        <v>0.35</v>
      </c>
      <c r="F2247" s="1">
        <v>43921</v>
      </c>
      <c r="G2247" t="s">
        <v>43</v>
      </c>
      <c r="H2247" t="s">
        <v>7</v>
      </c>
      <c r="I2247">
        <v>8</v>
      </c>
    </row>
    <row r="2248" spans="1:9" x14ac:dyDescent="0.25">
      <c r="A2248" t="s">
        <v>1666</v>
      </c>
      <c r="B2248" t="s">
        <v>431</v>
      </c>
      <c r="C2248" t="s">
        <v>67</v>
      </c>
      <c r="F2248" s="1">
        <v>43921</v>
      </c>
      <c r="G2248" t="s">
        <v>15</v>
      </c>
      <c r="H2248" t="s">
        <v>7</v>
      </c>
    </row>
    <row r="2249" spans="1:9" x14ac:dyDescent="0.25">
      <c r="A2249" t="s">
        <v>1667</v>
      </c>
      <c r="B2249" t="s">
        <v>31</v>
      </c>
      <c r="C2249" t="s">
        <v>98</v>
      </c>
      <c r="F2249" s="1">
        <v>43921</v>
      </c>
      <c r="G2249" t="s">
        <v>36</v>
      </c>
      <c r="H2249" t="s">
        <v>7</v>
      </c>
      <c r="I2249">
        <v>130</v>
      </c>
    </row>
    <row r="2250" spans="1:9" x14ac:dyDescent="0.25">
      <c r="A2250" t="s">
        <v>1090</v>
      </c>
      <c r="B2250" t="s">
        <v>1091</v>
      </c>
      <c r="C2250" t="s">
        <v>67</v>
      </c>
      <c r="D2250">
        <v>300</v>
      </c>
      <c r="E2250">
        <v>0.15</v>
      </c>
      <c r="F2250" s="1">
        <v>44755</v>
      </c>
      <c r="G2250" t="s">
        <v>43</v>
      </c>
      <c r="H2250" t="s">
        <v>1092</v>
      </c>
      <c r="I2250">
        <v>292</v>
      </c>
    </row>
    <row r="2251" spans="1:9" x14ac:dyDescent="0.25">
      <c r="A2251" t="s">
        <v>2033</v>
      </c>
      <c r="B2251" t="s">
        <v>47</v>
      </c>
      <c r="C2251" t="s">
        <v>6</v>
      </c>
      <c r="D2251">
        <v>56</v>
      </c>
      <c r="E2251">
        <v>0.33</v>
      </c>
      <c r="F2251" s="1">
        <v>44725</v>
      </c>
      <c r="G2251" t="s">
        <v>11</v>
      </c>
      <c r="H2251" t="s">
        <v>7</v>
      </c>
      <c r="I2251">
        <v>65</v>
      </c>
    </row>
    <row r="2252" spans="1:9" x14ac:dyDescent="0.25">
      <c r="A2252" t="s">
        <v>329</v>
      </c>
      <c r="B2252" t="s">
        <v>31</v>
      </c>
      <c r="C2252" t="s">
        <v>10</v>
      </c>
      <c r="D2252">
        <v>1750</v>
      </c>
      <c r="E2252">
        <v>0.1</v>
      </c>
      <c r="F2252" s="1">
        <v>44946</v>
      </c>
      <c r="G2252" t="s">
        <v>3</v>
      </c>
      <c r="H2252" t="s">
        <v>7</v>
      </c>
      <c r="I2252">
        <v>1700</v>
      </c>
    </row>
    <row r="2253" spans="1:9" x14ac:dyDescent="0.25">
      <c r="A2253" t="s">
        <v>329</v>
      </c>
      <c r="B2253" t="s">
        <v>31</v>
      </c>
      <c r="C2253" t="s">
        <v>10</v>
      </c>
      <c r="D2253">
        <v>870</v>
      </c>
      <c r="E2253">
        <v>0.05</v>
      </c>
      <c r="F2253" s="1">
        <v>44792</v>
      </c>
      <c r="G2253" t="s">
        <v>3</v>
      </c>
      <c r="H2253" t="s">
        <v>7</v>
      </c>
      <c r="I2253">
        <v>1700</v>
      </c>
    </row>
    <row r="2254" spans="1:9" x14ac:dyDescent="0.25">
      <c r="A2254" t="s">
        <v>672</v>
      </c>
      <c r="B2254" t="s">
        <v>202</v>
      </c>
      <c r="C2254" t="s">
        <v>24</v>
      </c>
      <c r="D2254">
        <v>200</v>
      </c>
      <c r="E2254">
        <v>0.4</v>
      </c>
      <c r="F2254" s="1">
        <v>44881</v>
      </c>
      <c r="G2254" t="s">
        <v>15</v>
      </c>
      <c r="H2254" t="s">
        <v>204</v>
      </c>
      <c r="I2254">
        <v>889</v>
      </c>
    </row>
    <row r="2255" spans="1:9" x14ac:dyDescent="0.25">
      <c r="A2255" t="s">
        <v>55</v>
      </c>
      <c r="B2255" t="s">
        <v>2173</v>
      </c>
      <c r="C2255" t="s">
        <v>22</v>
      </c>
      <c r="D2255">
        <v>209</v>
      </c>
      <c r="E2255">
        <v>0.08</v>
      </c>
      <c r="F2255" s="1">
        <v>44986</v>
      </c>
      <c r="G2255" t="s">
        <v>53</v>
      </c>
      <c r="H2255" t="s">
        <v>7</v>
      </c>
      <c r="I2255">
        <v>5500</v>
      </c>
    </row>
    <row r="2256" spans="1:9" x14ac:dyDescent="0.25">
      <c r="A2256" t="s">
        <v>1371</v>
      </c>
      <c r="B2256" t="s">
        <v>2173</v>
      </c>
      <c r="C2256" t="s">
        <v>22</v>
      </c>
      <c r="D2256">
        <v>30</v>
      </c>
      <c r="E2256">
        <v>5.3999999999999999E-2</v>
      </c>
      <c r="F2256" s="1">
        <v>44083</v>
      </c>
      <c r="G2256" t="s">
        <v>25</v>
      </c>
      <c r="H2256" t="s">
        <v>7</v>
      </c>
      <c r="I2256">
        <v>67</v>
      </c>
    </row>
    <row r="2257" spans="1:9" x14ac:dyDescent="0.25">
      <c r="A2257" t="s">
        <v>1951</v>
      </c>
      <c r="B2257" t="s">
        <v>13</v>
      </c>
      <c r="C2257" t="s">
        <v>63</v>
      </c>
      <c r="D2257">
        <v>60</v>
      </c>
      <c r="E2257">
        <v>0.4</v>
      </c>
      <c r="F2257" s="1">
        <v>44836</v>
      </c>
      <c r="G2257" t="s">
        <v>25</v>
      </c>
      <c r="H2257" t="s">
        <v>16</v>
      </c>
    </row>
    <row r="2258" spans="1:9" x14ac:dyDescent="0.25">
      <c r="A2258" t="s">
        <v>1195</v>
      </c>
      <c r="B2258" t="s">
        <v>193</v>
      </c>
      <c r="C2258" t="s">
        <v>67</v>
      </c>
      <c r="D2258">
        <v>159</v>
      </c>
      <c r="E2258">
        <v>0.13</v>
      </c>
      <c r="F2258" s="1">
        <v>44727</v>
      </c>
      <c r="G2258" t="s">
        <v>15</v>
      </c>
      <c r="H2258" t="s">
        <v>194</v>
      </c>
      <c r="I2258">
        <v>900</v>
      </c>
    </row>
    <row r="2259" spans="1:9" x14ac:dyDescent="0.25">
      <c r="A2259" t="s">
        <v>2052</v>
      </c>
      <c r="B2259" t="s">
        <v>777</v>
      </c>
      <c r="C2259" t="s">
        <v>29</v>
      </c>
      <c r="D2259">
        <v>500</v>
      </c>
      <c r="F2259" s="1">
        <v>44622</v>
      </c>
      <c r="G2259" t="s">
        <v>32</v>
      </c>
      <c r="H2259" t="s">
        <v>134</v>
      </c>
      <c r="I2259">
        <v>1400</v>
      </c>
    </row>
    <row r="2260" spans="1:9" x14ac:dyDescent="0.25">
      <c r="A2260" t="s">
        <v>567</v>
      </c>
      <c r="B2260" t="s">
        <v>47</v>
      </c>
      <c r="C2260" t="s">
        <v>2</v>
      </c>
      <c r="D2260">
        <v>175</v>
      </c>
      <c r="E2260">
        <v>0.25</v>
      </c>
      <c r="F2260" s="1">
        <v>44901</v>
      </c>
      <c r="G2260" t="s">
        <v>25</v>
      </c>
      <c r="H2260" t="s">
        <v>7</v>
      </c>
    </row>
    <row r="2261" spans="1:9" x14ac:dyDescent="0.25">
      <c r="A2261" t="s">
        <v>1196</v>
      </c>
      <c r="B2261" t="s">
        <v>2173</v>
      </c>
      <c r="C2261" t="s">
        <v>39</v>
      </c>
      <c r="D2261">
        <v>150</v>
      </c>
      <c r="E2261">
        <v>0.1</v>
      </c>
      <c r="F2261" s="1">
        <v>44727</v>
      </c>
      <c r="G2261" t="s">
        <v>36</v>
      </c>
      <c r="H2261" t="s">
        <v>7</v>
      </c>
      <c r="I2261">
        <v>863</v>
      </c>
    </row>
    <row r="2262" spans="1:9" x14ac:dyDescent="0.25">
      <c r="A2262" t="s">
        <v>1676</v>
      </c>
      <c r="B2262" t="s">
        <v>2173</v>
      </c>
      <c r="C2262" t="s">
        <v>10</v>
      </c>
      <c r="F2262" s="1">
        <v>43920</v>
      </c>
      <c r="G2262" t="s">
        <v>59</v>
      </c>
      <c r="H2262" t="s">
        <v>7</v>
      </c>
      <c r="I2262">
        <v>31</v>
      </c>
    </row>
    <row r="2263" spans="1:9" x14ac:dyDescent="0.25">
      <c r="A2263" t="s">
        <v>255</v>
      </c>
      <c r="B2263" t="s">
        <v>96</v>
      </c>
      <c r="C2263" t="s">
        <v>67</v>
      </c>
      <c r="D2263">
        <v>100</v>
      </c>
      <c r="F2263" s="1">
        <v>44957</v>
      </c>
      <c r="G2263" t="s">
        <v>92</v>
      </c>
      <c r="H2263" t="s">
        <v>70</v>
      </c>
      <c r="I2263">
        <v>1300</v>
      </c>
    </row>
    <row r="2264" spans="1:9" x14ac:dyDescent="0.25">
      <c r="A2264" t="s">
        <v>1527</v>
      </c>
      <c r="B2264" t="s">
        <v>2173</v>
      </c>
      <c r="C2264" t="s">
        <v>29</v>
      </c>
      <c r="D2264">
        <v>10</v>
      </c>
      <c r="E2264">
        <v>0.33</v>
      </c>
      <c r="F2264" s="1">
        <v>43945</v>
      </c>
      <c r="G2264" t="s">
        <v>11</v>
      </c>
      <c r="H2264" t="s">
        <v>7</v>
      </c>
      <c r="I2264">
        <v>29</v>
      </c>
    </row>
    <row r="2265" spans="1:9" x14ac:dyDescent="0.25">
      <c r="A2265" t="s">
        <v>640</v>
      </c>
      <c r="B2265" t="s">
        <v>2173</v>
      </c>
      <c r="C2265" t="s">
        <v>131</v>
      </c>
      <c r="D2265">
        <v>251</v>
      </c>
      <c r="F2265" s="1">
        <v>44887</v>
      </c>
      <c r="G2265" t="s">
        <v>3</v>
      </c>
      <c r="H2265" t="s">
        <v>7</v>
      </c>
      <c r="I2265">
        <v>900</v>
      </c>
    </row>
    <row r="2266" spans="1:9" x14ac:dyDescent="0.25">
      <c r="A2266" t="s">
        <v>868</v>
      </c>
      <c r="B2266" t="s">
        <v>69</v>
      </c>
      <c r="C2266" t="s">
        <v>10</v>
      </c>
      <c r="D2266">
        <v>125</v>
      </c>
      <c r="F2266" s="1">
        <v>44833</v>
      </c>
      <c r="G2266" t="s">
        <v>3</v>
      </c>
      <c r="H2266" t="s">
        <v>70</v>
      </c>
      <c r="I2266">
        <v>237</v>
      </c>
    </row>
    <row r="2267" spans="1:9" x14ac:dyDescent="0.25">
      <c r="A2267" t="s">
        <v>1815</v>
      </c>
      <c r="B2267" t="s">
        <v>105</v>
      </c>
      <c r="C2267" t="s">
        <v>19</v>
      </c>
      <c r="D2267">
        <v>200</v>
      </c>
      <c r="F2267" s="1">
        <v>44001</v>
      </c>
      <c r="G2267" t="s">
        <v>176</v>
      </c>
      <c r="H2267" t="s">
        <v>106</v>
      </c>
      <c r="I2267">
        <v>19500</v>
      </c>
    </row>
    <row r="2268" spans="1:9" x14ac:dyDescent="0.25">
      <c r="A2268" t="s">
        <v>1815</v>
      </c>
      <c r="B2268" t="s">
        <v>216</v>
      </c>
      <c r="C2268" t="s">
        <v>19</v>
      </c>
      <c r="D2268">
        <v>100</v>
      </c>
      <c r="E2268">
        <v>0.2</v>
      </c>
      <c r="F2268" s="1">
        <v>43969</v>
      </c>
      <c r="G2268" t="s">
        <v>176</v>
      </c>
      <c r="H2268" t="s">
        <v>16</v>
      </c>
      <c r="I2268">
        <v>19500</v>
      </c>
    </row>
    <row r="2269" spans="1:9" x14ac:dyDescent="0.25">
      <c r="A2269" t="s">
        <v>1815</v>
      </c>
      <c r="B2269" t="s">
        <v>2173</v>
      </c>
      <c r="C2269" t="s">
        <v>19</v>
      </c>
      <c r="D2269">
        <v>300</v>
      </c>
      <c r="F2269" s="1">
        <v>43950</v>
      </c>
      <c r="G2269" t="s">
        <v>176</v>
      </c>
      <c r="H2269" t="s">
        <v>7</v>
      </c>
      <c r="I2269">
        <v>2250</v>
      </c>
    </row>
    <row r="2270" spans="1:9" x14ac:dyDescent="0.25">
      <c r="A2270" t="s">
        <v>1815</v>
      </c>
      <c r="B2270" t="s">
        <v>5</v>
      </c>
      <c r="C2270" t="s">
        <v>19</v>
      </c>
      <c r="D2270">
        <v>300</v>
      </c>
      <c r="F2270" s="1">
        <v>44945</v>
      </c>
      <c r="G2270" t="s">
        <v>3</v>
      </c>
      <c r="H2270" t="s">
        <v>7</v>
      </c>
      <c r="I2270">
        <v>22200</v>
      </c>
    </row>
    <row r="2271" spans="1:9" x14ac:dyDescent="0.25">
      <c r="A2271" t="s">
        <v>1815</v>
      </c>
      <c r="B2271" t="s">
        <v>5</v>
      </c>
      <c r="C2271" t="s">
        <v>19</v>
      </c>
      <c r="D2271">
        <v>250</v>
      </c>
      <c r="F2271" s="1">
        <v>43918</v>
      </c>
      <c r="G2271" t="s">
        <v>176</v>
      </c>
      <c r="H2271" t="s">
        <v>7</v>
      </c>
      <c r="I2271">
        <v>2250</v>
      </c>
    </row>
    <row r="2272" spans="1:9" x14ac:dyDescent="0.25">
      <c r="A2272" t="s">
        <v>235</v>
      </c>
      <c r="B2272" t="s">
        <v>206</v>
      </c>
      <c r="C2272" t="s">
        <v>29</v>
      </c>
      <c r="D2272">
        <v>56</v>
      </c>
      <c r="E2272">
        <v>0.28000000000000003</v>
      </c>
      <c r="F2272" s="1">
        <v>44958</v>
      </c>
      <c r="G2272" t="s">
        <v>59</v>
      </c>
      <c r="H2272" t="s">
        <v>7</v>
      </c>
      <c r="I2272">
        <v>215</v>
      </c>
    </row>
    <row r="2273" spans="1:9" x14ac:dyDescent="0.25">
      <c r="A2273" t="s">
        <v>235</v>
      </c>
      <c r="B2273" t="s">
        <v>206</v>
      </c>
      <c r="C2273" t="s">
        <v>29</v>
      </c>
      <c r="D2273">
        <v>35</v>
      </c>
      <c r="E2273">
        <v>0.17</v>
      </c>
      <c r="F2273" s="1">
        <v>44791</v>
      </c>
      <c r="G2273" t="s">
        <v>59</v>
      </c>
      <c r="H2273" t="s">
        <v>7</v>
      </c>
      <c r="I2273">
        <v>215</v>
      </c>
    </row>
    <row r="2274" spans="1:9" x14ac:dyDescent="0.25">
      <c r="A2274" t="s">
        <v>1536</v>
      </c>
      <c r="B2274" t="s">
        <v>747</v>
      </c>
      <c r="C2274" t="s">
        <v>2174</v>
      </c>
      <c r="D2274">
        <v>55</v>
      </c>
      <c r="E2274">
        <v>0.35</v>
      </c>
      <c r="F2274" s="1">
        <v>43943</v>
      </c>
      <c r="G2274" t="s">
        <v>11</v>
      </c>
      <c r="H2274" t="s">
        <v>7</v>
      </c>
      <c r="I2274">
        <v>24</v>
      </c>
    </row>
    <row r="2275" spans="1:9" x14ac:dyDescent="0.25">
      <c r="A2275" t="s">
        <v>2017</v>
      </c>
      <c r="B2275" t="s">
        <v>13</v>
      </c>
      <c r="C2275" t="s">
        <v>14</v>
      </c>
      <c r="D2275">
        <v>300</v>
      </c>
      <c r="F2275" s="1">
        <v>44740</v>
      </c>
      <c r="G2275" t="s">
        <v>25</v>
      </c>
      <c r="H2275" t="s">
        <v>16</v>
      </c>
      <c r="I2275">
        <v>11</v>
      </c>
    </row>
    <row r="2276" spans="1:9" x14ac:dyDescent="0.25">
      <c r="A2276" t="s">
        <v>2017</v>
      </c>
      <c r="B2276" t="s">
        <v>13</v>
      </c>
      <c r="C2276" t="s">
        <v>14</v>
      </c>
      <c r="D2276">
        <v>1800</v>
      </c>
      <c r="F2276" s="1">
        <v>44202</v>
      </c>
      <c r="G2276" t="s">
        <v>25</v>
      </c>
      <c r="H2276" t="s">
        <v>16</v>
      </c>
      <c r="I2276">
        <v>11</v>
      </c>
    </row>
    <row r="2277" spans="1:9" x14ac:dyDescent="0.25">
      <c r="A2277" t="s">
        <v>339</v>
      </c>
      <c r="B2277" t="s">
        <v>277</v>
      </c>
      <c r="C2277" t="s">
        <v>10</v>
      </c>
      <c r="F2277" s="1">
        <v>44946</v>
      </c>
      <c r="G2277" t="s">
        <v>25</v>
      </c>
      <c r="H2277" t="s">
        <v>7</v>
      </c>
      <c r="I2277">
        <v>62</v>
      </c>
    </row>
    <row r="2278" spans="1:9" x14ac:dyDescent="0.25">
      <c r="A2278" t="s">
        <v>1848</v>
      </c>
      <c r="B2278" t="s">
        <v>31</v>
      </c>
      <c r="C2278" t="s">
        <v>42</v>
      </c>
      <c r="D2278">
        <v>95</v>
      </c>
      <c r="E2278">
        <v>0.15</v>
      </c>
      <c r="F2278" s="1">
        <v>44763</v>
      </c>
      <c r="G2278" t="s">
        <v>32</v>
      </c>
      <c r="H2278" t="s">
        <v>7</v>
      </c>
      <c r="I2278">
        <v>404</v>
      </c>
    </row>
    <row r="2279" spans="1:9" x14ac:dyDescent="0.25">
      <c r="A2279" t="s">
        <v>620</v>
      </c>
      <c r="B2279" t="s">
        <v>18</v>
      </c>
      <c r="C2279" t="s">
        <v>48</v>
      </c>
      <c r="D2279">
        <v>300</v>
      </c>
      <c r="E2279">
        <v>0.2</v>
      </c>
      <c r="F2279" s="1">
        <v>44893</v>
      </c>
      <c r="G2279" t="s">
        <v>15</v>
      </c>
      <c r="H2279" t="s">
        <v>20</v>
      </c>
      <c r="I2279">
        <v>260</v>
      </c>
    </row>
    <row r="2280" spans="1:9" x14ac:dyDescent="0.25">
      <c r="A2280" t="s">
        <v>495</v>
      </c>
      <c r="B2280" t="s">
        <v>1</v>
      </c>
      <c r="C2280" t="s">
        <v>19</v>
      </c>
      <c r="D2280">
        <v>99</v>
      </c>
      <c r="E2280">
        <v>0.22</v>
      </c>
      <c r="F2280" s="1">
        <v>44918</v>
      </c>
      <c r="G2280" t="s">
        <v>15</v>
      </c>
      <c r="H2280" t="s">
        <v>4</v>
      </c>
    </row>
    <row r="2281" spans="1:9" x14ac:dyDescent="0.25">
      <c r="A2281" t="s">
        <v>254</v>
      </c>
      <c r="B2281" t="s">
        <v>2173</v>
      </c>
      <c r="C2281" t="s">
        <v>10</v>
      </c>
      <c r="D2281">
        <v>150</v>
      </c>
      <c r="E2281">
        <v>0.17</v>
      </c>
      <c r="F2281" s="1">
        <v>44957</v>
      </c>
      <c r="G2281" t="s">
        <v>3</v>
      </c>
      <c r="H2281" t="s">
        <v>7</v>
      </c>
      <c r="I2281">
        <v>1600</v>
      </c>
    </row>
    <row r="2282" spans="1:9" x14ac:dyDescent="0.25">
      <c r="A2282" t="s">
        <v>339</v>
      </c>
      <c r="B2282" t="s">
        <v>277</v>
      </c>
      <c r="C2282" t="s">
        <v>10</v>
      </c>
      <c r="E2282">
        <v>0.04</v>
      </c>
      <c r="F2282" s="1">
        <v>44824</v>
      </c>
      <c r="G2282" t="s">
        <v>25</v>
      </c>
      <c r="H2282" t="s">
        <v>7</v>
      </c>
      <c r="I2282">
        <v>62</v>
      </c>
    </row>
    <row r="2283" spans="1:9" x14ac:dyDescent="0.25">
      <c r="A2283" t="s">
        <v>254</v>
      </c>
      <c r="B2283" t="s">
        <v>2173</v>
      </c>
      <c r="C2283" t="s">
        <v>10</v>
      </c>
      <c r="D2283">
        <v>190</v>
      </c>
      <c r="E2283">
        <v>0.15</v>
      </c>
      <c r="F2283" s="1">
        <v>44621</v>
      </c>
      <c r="G2283" t="s">
        <v>3</v>
      </c>
      <c r="H2283" t="s">
        <v>7</v>
      </c>
      <c r="I2283">
        <v>1600</v>
      </c>
    </row>
    <row r="2284" spans="1:9" x14ac:dyDescent="0.25">
      <c r="A2284" t="s">
        <v>719</v>
      </c>
      <c r="B2284" t="s">
        <v>31</v>
      </c>
      <c r="C2284" t="s">
        <v>24</v>
      </c>
      <c r="D2284">
        <v>40</v>
      </c>
      <c r="F2284" s="1">
        <v>44875</v>
      </c>
      <c r="G2284" t="s">
        <v>15</v>
      </c>
      <c r="H2284" t="s">
        <v>7</v>
      </c>
      <c r="I2284">
        <v>18</v>
      </c>
    </row>
    <row r="2285" spans="1:9" x14ac:dyDescent="0.25">
      <c r="A2285" t="s">
        <v>144</v>
      </c>
      <c r="B2285" t="s">
        <v>80</v>
      </c>
      <c r="C2285" t="s">
        <v>24</v>
      </c>
      <c r="D2285">
        <v>370</v>
      </c>
      <c r="E2285">
        <v>0.06</v>
      </c>
      <c r="F2285" s="1">
        <v>44972</v>
      </c>
      <c r="G2285" t="s">
        <v>3</v>
      </c>
      <c r="H2285" t="s">
        <v>81</v>
      </c>
      <c r="I2285">
        <v>58</v>
      </c>
    </row>
    <row r="2286" spans="1:9" x14ac:dyDescent="0.25">
      <c r="A2286" t="s">
        <v>144</v>
      </c>
      <c r="B2286" t="s">
        <v>80</v>
      </c>
      <c r="C2286" t="s">
        <v>24</v>
      </c>
      <c r="D2286">
        <v>100</v>
      </c>
      <c r="F2286" s="1">
        <v>44782</v>
      </c>
      <c r="G2286" t="s">
        <v>3</v>
      </c>
      <c r="H2286" t="s">
        <v>81</v>
      </c>
      <c r="I2286">
        <v>58</v>
      </c>
    </row>
    <row r="2287" spans="1:9" x14ac:dyDescent="0.25">
      <c r="A2287" t="s">
        <v>599</v>
      </c>
      <c r="B2287" t="s">
        <v>5</v>
      </c>
      <c r="C2287" t="s">
        <v>39</v>
      </c>
      <c r="D2287">
        <v>130</v>
      </c>
      <c r="E2287">
        <v>7.0000000000000007E-2</v>
      </c>
      <c r="F2287" s="1">
        <v>44895</v>
      </c>
      <c r="G2287" t="s">
        <v>11</v>
      </c>
      <c r="H2287" t="s">
        <v>7</v>
      </c>
      <c r="I2287">
        <v>850</v>
      </c>
    </row>
    <row r="2288" spans="1:9" x14ac:dyDescent="0.25">
      <c r="A2288" t="s">
        <v>1689</v>
      </c>
      <c r="B2288" t="s">
        <v>273</v>
      </c>
      <c r="C2288" t="s">
        <v>67</v>
      </c>
      <c r="F2288" s="1">
        <v>43917</v>
      </c>
      <c r="G2288" t="s">
        <v>43</v>
      </c>
      <c r="H2288" t="s">
        <v>20</v>
      </c>
    </row>
    <row r="2289" spans="1:9" x14ac:dyDescent="0.25">
      <c r="A2289" t="s">
        <v>1690</v>
      </c>
      <c r="B2289" t="s">
        <v>2173</v>
      </c>
      <c r="C2289" t="s">
        <v>14</v>
      </c>
      <c r="F2289" s="1">
        <v>43917</v>
      </c>
      <c r="G2289" t="s">
        <v>15</v>
      </c>
      <c r="H2289" t="s">
        <v>7</v>
      </c>
    </row>
    <row r="2290" spans="1:9" x14ac:dyDescent="0.25">
      <c r="A2290" t="s">
        <v>1691</v>
      </c>
      <c r="B2290" t="s">
        <v>206</v>
      </c>
      <c r="C2290" t="s">
        <v>98</v>
      </c>
      <c r="F2290" s="1">
        <v>43917</v>
      </c>
      <c r="G2290" t="s">
        <v>176</v>
      </c>
      <c r="H2290" t="s">
        <v>7</v>
      </c>
      <c r="I2290">
        <v>273</v>
      </c>
    </row>
    <row r="2291" spans="1:9" x14ac:dyDescent="0.25">
      <c r="A2291" t="s">
        <v>1700</v>
      </c>
      <c r="B2291" t="s">
        <v>2173</v>
      </c>
      <c r="C2291" t="s">
        <v>14</v>
      </c>
      <c r="D2291">
        <v>50</v>
      </c>
      <c r="E2291">
        <v>0.75</v>
      </c>
      <c r="F2291" s="1">
        <v>43915</v>
      </c>
      <c r="G2291" t="s">
        <v>43</v>
      </c>
      <c r="H2291" t="s">
        <v>7</v>
      </c>
      <c r="I2291">
        <v>24</v>
      </c>
    </row>
    <row r="2292" spans="1:9" x14ac:dyDescent="0.25">
      <c r="A2292" t="s">
        <v>1646</v>
      </c>
      <c r="B2292" t="s">
        <v>2173</v>
      </c>
      <c r="C2292" t="s">
        <v>622</v>
      </c>
      <c r="D2292">
        <v>46</v>
      </c>
      <c r="E2292">
        <v>0.13</v>
      </c>
      <c r="F2292" s="1">
        <v>43922</v>
      </c>
      <c r="G2292" t="s">
        <v>59</v>
      </c>
      <c r="H2292" t="s">
        <v>7</v>
      </c>
      <c r="I2292">
        <v>52</v>
      </c>
    </row>
    <row r="2293" spans="1:9" x14ac:dyDescent="0.25">
      <c r="A2293" t="s">
        <v>1603</v>
      </c>
      <c r="B2293" t="s">
        <v>31</v>
      </c>
      <c r="C2293" t="s">
        <v>24</v>
      </c>
      <c r="D2293">
        <v>26</v>
      </c>
      <c r="E2293">
        <v>0.1</v>
      </c>
      <c r="F2293" s="1">
        <v>43927</v>
      </c>
      <c r="G2293" t="s">
        <v>25</v>
      </c>
      <c r="H2293" t="s">
        <v>7</v>
      </c>
      <c r="I2293">
        <v>28</v>
      </c>
    </row>
    <row r="2294" spans="1:9" x14ac:dyDescent="0.25">
      <c r="A2294" t="s">
        <v>1490</v>
      </c>
      <c r="B2294" t="s">
        <v>31</v>
      </c>
      <c r="C2294" t="s">
        <v>622</v>
      </c>
      <c r="D2294">
        <v>25</v>
      </c>
      <c r="E2294">
        <v>0.1</v>
      </c>
      <c r="F2294" s="1">
        <v>43956</v>
      </c>
      <c r="G2294" t="s">
        <v>59</v>
      </c>
      <c r="H2294" t="s">
        <v>7</v>
      </c>
      <c r="I2294">
        <v>84</v>
      </c>
    </row>
    <row r="2295" spans="1:9" x14ac:dyDescent="0.25">
      <c r="A2295" t="s">
        <v>234</v>
      </c>
      <c r="B2295" t="s">
        <v>2173</v>
      </c>
      <c r="C2295" t="s">
        <v>2</v>
      </c>
      <c r="D2295">
        <v>90</v>
      </c>
      <c r="E2295">
        <v>0.1</v>
      </c>
      <c r="F2295" s="1">
        <v>44958</v>
      </c>
      <c r="G2295" t="s">
        <v>36</v>
      </c>
      <c r="H2295" t="s">
        <v>7</v>
      </c>
      <c r="I2295">
        <v>415</v>
      </c>
    </row>
    <row r="2296" spans="1:9" x14ac:dyDescent="0.25">
      <c r="A2296" t="s">
        <v>251</v>
      </c>
      <c r="B2296" t="s">
        <v>2173</v>
      </c>
      <c r="C2296" t="s">
        <v>2174</v>
      </c>
      <c r="D2296">
        <v>525</v>
      </c>
      <c r="E2296">
        <v>0.03</v>
      </c>
      <c r="F2296" s="1">
        <v>44957</v>
      </c>
      <c r="G2296" t="s">
        <v>3</v>
      </c>
      <c r="H2296" t="s">
        <v>7</v>
      </c>
      <c r="I2296">
        <v>230</v>
      </c>
    </row>
    <row r="2297" spans="1:9" x14ac:dyDescent="0.25">
      <c r="A2297" t="s">
        <v>513</v>
      </c>
      <c r="B2297" t="s">
        <v>96</v>
      </c>
      <c r="C2297" t="s">
        <v>2174</v>
      </c>
      <c r="D2297">
        <v>60</v>
      </c>
      <c r="E2297">
        <v>0.2</v>
      </c>
      <c r="F2297" s="1">
        <v>44910</v>
      </c>
      <c r="G2297" t="s">
        <v>11</v>
      </c>
      <c r="H2297" t="s">
        <v>7</v>
      </c>
      <c r="I2297">
        <v>76</v>
      </c>
    </row>
    <row r="2298" spans="1:9" x14ac:dyDescent="0.25">
      <c r="A2298" t="s">
        <v>1958</v>
      </c>
      <c r="B2298" t="s">
        <v>2173</v>
      </c>
      <c r="C2298" t="s">
        <v>2174</v>
      </c>
      <c r="D2298">
        <v>35</v>
      </c>
      <c r="E2298">
        <v>0.2</v>
      </c>
      <c r="F2298" s="1">
        <v>44819</v>
      </c>
      <c r="G2298" t="s">
        <v>59</v>
      </c>
      <c r="H2298" t="s">
        <v>7</v>
      </c>
      <c r="I2298">
        <v>67</v>
      </c>
    </row>
    <row r="2299" spans="1:9" x14ac:dyDescent="0.25">
      <c r="A2299" t="s">
        <v>1696</v>
      </c>
      <c r="B2299" t="s">
        <v>47</v>
      </c>
      <c r="C2299" t="s">
        <v>24</v>
      </c>
      <c r="E2299">
        <v>0.4</v>
      </c>
      <c r="F2299" s="1">
        <v>43916</v>
      </c>
      <c r="G2299" t="s">
        <v>11</v>
      </c>
      <c r="H2299" t="s">
        <v>7</v>
      </c>
      <c r="I2299">
        <v>35</v>
      </c>
    </row>
    <row r="2300" spans="1:9" x14ac:dyDescent="0.25">
      <c r="A2300" t="s">
        <v>1311</v>
      </c>
      <c r="B2300" t="s">
        <v>206</v>
      </c>
      <c r="C2300" t="s">
        <v>356</v>
      </c>
      <c r="D2300">
        <v>450</v>
      </c>
      <c r="F2300" s="1">
        <v>44656</v>
      </c>
      <c r="G2300" t="s">
        <v>36</v>
      </c>
      <c r="H2300" t="s">
        <v>7</v>
      </c>
      <c r="I2300">
        <v>752</v>
      </c>
    </row>
    <row r="2301" spans="1:9" x14ac:dyDescent="0.25">
      <c r="A2301" t="s">
        <v>1361</v>
      </c>
      <c r="B2301" t="s">
        <v>206</v>
      </c>
      <c r="C2301" t="s">
        <v>10</v>
      </c>
      <c r="D2301">
        <v>30</v>
      </c>
      <c r="E2301">
        <v>0.5</v>
      </c>
      <c r="F2301" s="1">
        <v>44144</v>
      </c>
      <c r="G2301" t="s">
        <v>15</v>
      </c>
      <c r="H2301" t="s">
        <v>7</v>
      </c>
      <c r="I2301">
        <v>3.8</v>
      </c>
    </row>
    <row r="2302" spans="1:9" x14ac:dyDescent="0.25">
      <c r="A2302" t="s">
        <v>1055</v>
      </c>
      <c r="B2302" t="s">
        <v>2173</v>
      </c>
      <c r="C2302" t="s">
        <v>2174</v>
      </c>
      <c r="D2302">
        <v>45</v>
      </c>
      <c r="F2302" s="1">
        <v>44764</v>
      </c>
      <c r="G2302" t="s">
        <v>11</v>
      </c>
      <c r="H2302" t="s">
        <v>7</v>
      </c>
      <c r="I2302">
        <v>58</v>
      </c>
    </row>
    <row r="2303" spans="1:9" x14ac:dyDescent="0.25">
      <c r="A2303" t="s">
        <v>976</v>
      </c>
      <c r="B2303" t="s">
        <v>977</v>
      </c>
      <c r="C2303" t="s">
        <v>2174</v>
      </c>
      <c r="D2303">
        <v>5</v>
      </c>
      <c r="E2303">
        <v>0.15</v>
      </c>
      <c r="F2303" s="1">
        <v>44789</v>
      </c>
      <c r="G2303" t="s">
        <v>43</v>
      </c>
      <c r="H2303" t="s">
        <v>7</v>
      </c>
      <c r="I2303">
        <v>11</v>
      </c>
    </row>
    <row r="2304" spans="1:9" x14ac:dyDescent="0.25">
      <c r="A2304" t="s">
        <v>530</v>
      </c>
      <c r="B2304" t="s">
        <v>69</v>
      </c>
      <c r="C2304" t="s">
        <v>178</v>
      </c>
      <c r="D2304">
        <v>20</v>
      </c>
      <c r="E2304">
        <v>0.1</v>
      </c>
      <c r="F2304" s="1">
        <v>44905</v>
      </c>
      <c r="G2304" t="s">
        <v>11</v>
      </c>
      <c r="H2304" t="s">
        <v>70</v>
      </c>
      <c r="I2304">
        <v>94</v>
      </c>
    </row>
    <row r="2305" spans="1:9" x14ac:dyDescent="0.25">
      <c r="A2305" t="s">
        <v>1567</v>
      </c>
      <c r="B2305" t="s">
        <v>18</v>
      </c>
      <c r="C2305" t="s">
        <v>2174</v>
      </c>
      <c r="D2305">
        <v>10</v>
      </c>
      <c r="F2305" s="1">
        <v>43935</v>
      </c>
      <c r="G2305" t="s">
        <v>15</v>
      </c>
      <c r="H2305" t="s">
        <v>20</v>
      </c>
      <c r="I2305">
        <v>5</v>
      </c>
    </row>
    <row r="2306" spans="1:9" x14ac:dyDescent="0.25">
      <c r="A2306" t="s">
        <v>1304</v>
      </c>
      <c r="B2306" t="s">
        <v>488</v>
      </c>
      <c r="C2306" t="s">
        <v>48</v>
      </c>
      <c r="D2306">
        <v>180</v>
      </c>
      <c r="E2306">
        <v>0.09</v>
      </c>
      <c r="F2306" s="1">
        <v>44672</v>
      </c>
      <c r="G2306" t="s">
        <v>36</v>
      </c>
      <c r="H2306" t="s">
        <v>134</v>
      </c>
      <c r="I2306">
        <v>917</v>
      </c>
    </row>
    <row r="2307" spans="1:9" x14ac:dyDescent="0.25">
      <c r="A2307" t="s">
        <v>171</v>
      </c>
      <c r="B2307" t="s">
        <v>2173</v>
      </c>
      <c r="C2307" t="s">
        <v>48</v>
      </c>
      <c r="D2307">
        <v>1600</v>
      </c>
      <c r="E2307">
        <v>0.2</v>
      </c>
      <c r="F2307" s="1">
        <v>44966</v>
      </c>
      <c r="G2307" t="s">
        <v>25</v>
      </c>
      <c r="H2307" t="s">
        <v>7</v>
      </c>
      <c r="I2307">
        <v>6</v>
      </c>
    </row>
    <row r="2308" spans="1:9" x14ac:dyDescent="0.25">
      <c r="A2308" t="s">
        <v>1740</v>
      </c>
      <c r="B2308" t="s">
        <v>2173</v>
      </c>
      <c r="C2308" t="s">
        <v>58</v>
      </c>
      <c r="D2308">
        <v>200</v>
      </c>
      <c r="F2308" s="1">
        <v>44986</v>
      </c>
      <c r="G2308" t="s">
        <v>59</v>
      </c>
      <c r="H2308" t="s">
        <v>7</v>
      </c>
      <c r="I2308">
        <v>102</v>
      </c>
    </row>
    <row r="2309" spans="1:9" x14ac:dyDescent="0.25">
      <c r="A2309" t="s">
        <v>1015</v>
      </c>
      <c r="B2309" t="s">
        <v>167</v>
      </c>
      <c r="C2309" t="s">
        <v>14</v>
      </c>
      <c r="E2309">
        <v>0.3</v>
      </c>
      <c r="F2309" s="1">
        <v>44777</v>
      </c>
      <c r="G2309" t="s">
        <v>11</v>
      </c>
      <c r="H2309" t="s">
        <v>168</v>
      </c>
      <c r="I2309">
        <v>20</v>
      </c>
    </row>
    <row r="2310" spans="1:9" x14ac:dyDescent="0.25">
      <c r="A2310" t="s">
        <v>1704</v>
      </c>
      <c r="B2310" t="s">
        <v>47</v>
      </c>
      <c r="C2310" t="s">
        <v>48</v>
      </c>
      <c r="E2310">
        <v>0.3</v>
      </c>
      <c r="F2310" s="1">
        <v>43915</v>
      </c>
      <c r="G2310" t="s">
        <v>92</v>
      </c>
      <c r="H2310" t="s">
        <v>7</v>
      </c>
      <c r="I2310">
        <v>296</v>
      </c>
    </row>
    <row r="2311" spans="1:9" x14ac:dyDescent="0.25">
      <c r="A2311" t="s">
        <v>1399</v>
      </c>
      <c r="B2311" t="s">
        <v>2173</v>
      </c>
      <c r="C2311" t="s">
        <v>48</v>
      </c>
      <c r="D2311">
        <v>63</v>
      </c>
      <c r="F2311" s="1">
        <v>44025</v>
      </c>
      <c r="G2311" t="s">
        <v>3</v>
      </c>
      <c r="H2311" t="s">
        <v>7</v>
      </c>
      <c r="I2311">
        <v>56</v>
      </c>
    </row>
    <row r="2312" spans="1:9" x14ac:dyDescent="0.25">
      <c r="A2312" t="s">
        <v>1705</v>
      </c>
      <c r="B2312" t="s">
        <v>5</v>
      </c>
      <c r="C2312" t="s">
        <v>10</v>
      </c>
      <c r="F2312" s="1">
        <v>43915</v>
      </c>
      <c r="G2312" t="s">
        <v>43</v>
      </c>
      <c r="H2312" t="s">
        <v>7</v>
      </c>
      <c r="I2312">
        <v>8</v>
      </c>
    </row>
    <row r="2313" spans="1:9" x14ac:dyDescent="0.25">
      <c r="A2313" t="s">
        <v>1399</v>
      </c>
      <c r="B2313" t="s">
        <v>2173</v>
      </c>
      <c r="C2313" t="s">
        <v>48</v>
      </c>
      <c r="D2313">
        <v>1000</v>
      </c>
      <c r="E2313">
        <v>0.17</v>
      </c>
      <c r="F2313" s="1">
        <v>43930</v>
      </c>
      <c r="G2313" t="s">
        <v>3</v>
      </c>
      <c r="H2313" t="s">
        <v>7</v>
      </c>
      <c r="I2313">
        <v>56</v>
      </c>
    </row>
    <row r="2314" spans="1:9" x14ac:dyDescent="0.25">
      <c r="A2314" t="s">
        <v>1242</v>
      </c>
      <c r="B2314" t="s">
        <v>325</v>
      </c>
      <c r="C2314" t="s">
        <v>197</v>
      </c>
      <c r="D2314">
        <v>140</v>
      </c>
      <c r="E2314">
        <v>0.5</v>
      </c>
      <c r="F2314" s="1">
        <v>44714</v>
      </c>
      <c r="G2314" t="s">
        <v>114</v>
      </c>
      <c r="H2314" t="s">
        <v>16</v>
      </c>
      <c r="I2314">
        <v>3</v>
      </c>
    </row>
    <row r="2315" spans="1:9" x14ac:dyDescent="0.25">
      <c r="A2315" t="s">
        <v>1719</v>
      </c>
      <c r="B2315" t="s">
        <v>206</v>
      </c>
      <c r="C2315" t="s">
        <v>6</v>
      </c>
      <c r="D2315">
        <v>18</v>
      </c>
      <c r="F2315" s="1">
        <v>43910</v>
      </c>
      <c r="G2315" t="s">
        <v>43</v>
      </c>
      <c r="H2315" t="s">
        <v>7</v>
      </c>
      <c r="I2315">
        <v>16</v>
      </c>
    </row>
    <row r="2316" spans="1:9" x14ac:dyDescent="0.25">
      <c r="A2316" t="s">
        <v>676</v>
      </c>
      <c r="B2316" t="s">
        <v>5</v>
      </c>
      <c r="C2316" t="s">
        <v>24</v>
      </c>
      <c r="D2316">
        <v>70</v>
      </c>
      <c r="E2316">
        <v>0.09</v>
      </c>
      <c r="F2316" s="1">
        <v>44881</v>
      </c>
      <c r="G2316" t="s">
        <v>15</v>
      </c>
      <c r="H2316" t="s">
        <v>7</v>
      </c>
      <c r="I2316">
        <v>436</v>
      </c>
    </row>
    <row r="2317" spans="1:9" x14ac:dyDescent="0.25">
      <c r="A2317" t="s">
        <v>1281</v>
      </c>
      <c r="B2317" t="s">
        <v>18</v>
      </c>
      <c r="C2317" t="s">
        <v>39</v>
      </c>
      <c r="D2317">
        <v>100</v>
      </c>
      <c r="E2317">
        <v>0.4</v>
      </c>
      <c r="F2317" s="1">
        <v>44697</v>
      </c>
      <c r="G2317" t="s">
        <v>43</v>
      </c>
      <c r="H2317" t="s">
        <v>7</v>
      </c>
      <c r="I2317">
        <v>29</v>
      </c>
    </row>
    <row r="2318" spans="1:9" x14ac:dyDescent="0.25">
      <c r="A2318" t="s">
        <v>1708</v>
      </c>
      <c r="B2318" t="s">
        <v>193</v>
      </c>
      <c r="C2318" t="s">
        <v>10</v>
      </c>
      <c r="E2318">
        <v>0.25</v>
      </c>
      <c r="F2318" s="1">
        <v>43914</v>
      </c>
      <c r="G2318" t="s">
        <v>15</v>
      </c>
      <c r="H2318" t="s">
        <v>194</v>
      </c>
    </row>
    <row r="2319" spans="1:9" x14ac:dyDescent="0.25">
      <c r="A2319" t="s">
        <v>1709</v>
      </c>
      <c r="B2319" t="s">
        <v>1710</v>
      </c>
      <c r="C2319" t="s">
        <v>2174</v>
      </c>
      <c r="E2319">
        <v>0.4</v>
      </c>
      <c r="F2319" s="1">
        <v>43914</v>
      </c>
      <c r="G2319" t="s">
        <v>15</v>
      </c>
      <c r="H2319" t="s">
        <v>7</v>
      </c>
      <c r="I2319">
        <v>47</v>
      </c>
    </row>
    <row r="2320" spans="1:9" x14ac:dyDescent="0.25">
      <c r="A2320" t="s">
        <v>1084</v>
      </c>
      <c r="B2320" t="s">
        <v>105</v>
      </c>
      <c r="C2320" t="s">
        <v>67</v>
      </c>
      <c r="D2320">
        <v>85</v>
      </c>
      <c r="E2320">
        <v>0.17</v>
      </c>
      <c r="F2320" s="1">
        <v>44756</v>
      </c>
      <c r="G2320" t="s">
        <v>59</v>
      </c>
      <c r="H2320" t="s">
        <v>106</v>
      </c>
      <c r="I2320">
        <v>202</v>
      </c>
    </row>
    <row r="2321" spans="1:9" x14ac:dyDescent="0.25">
      <c r="A2321" t="s">
        <v>1389</v>
      </c>
      <c r="B2321" t="s">
        <v>96</v>
      </c>
      <c r="C2321" t="s">
        <v>67</v>
      </c>
      <c r="D2321">
        <v>75</v>
      </c>
      <c r="E2321">
        <v>0.72</v>
      </c>
      <c r="F2321" s="1">
        <v>44039</v>
      </c>
      <c r="G2321" t="s">
        <v>11</v>
      </c>
      <c r="H2321" t="s">
        <v>70</v>
      </c>
      <c r="I2321">
        <v>60.18</v>
      </c>
    </row>
    <row r="2322" spans="1:9" x14ac:dyDescent="0.25">
      <c r="A2322" t="s">
        <v>1071</v>
      </c>
      <c r="B2322" t="s">
        <v>80</v>
      </c>
      <c r="C2322" t="s">
        <v>2</v>
      </c>
      <c r="D2322">
        <v>30</v>
      </c>
      <c r="E2322">
        <v>0.2</v>
      </c>
      <c r="F2322" s="1">
        <v>44762</v>
      </c>
      <c r="G2322" t="s">
        <v>15</v>
      </c>
      <c r="H2322" t="s">
        <v>81</v>
      </c>
      <c r="I2322">
        <v>51</v>
      </c>
    </row>
    <row r="2323" spans="1:9" x14ac:dyDescent="0.25">
      <c r="A2323" t="s">
        <v>744</v>
      </c>
      <c r="B2323" t="s">
        <v>2173</v>
      </c>
      <c r="C2323" t="s">
        <v>58</v>
      </c>
      <c r="D2323">
        <v>350</v>
      </c>
      <c r="E2323">
        <v>0.05</v>
      </c>
      <c r="F2323" s="1">
        <v>44872</v>
      </c>
      <c r="G2323" t="s">
        <v>25</v>
      </c>
      <c r="H2323" t="s">
        <v>7</v>
      </c>
      <c r="I2323">
        <v>85</v>
      </c>
    </row>
    <row r="2324" spans="1:9" x14ac:dyDescent="0.25">
      <c r="A2324" t="s">
        <v>744</v>
      </c>
      <c r="B2324" t="s">
        <v>2173</v>
      </c>
      <c r="C2324" t="s">
        <v>58</v>
      </c>
      <c r="D2324">
        <v>80</v>
      </c>
      <c r="F2324" s="1">
        <v>44777</v>
      </c>
      <c r="G2324" t="s">
        <v>25</v>
      </c>
      <c r="H2324" t="s">
        <v>7</v>
      </c>
      <c r="I2324">
        <v>85</v>
      </c>
    </row>
    <row r="2325" spans="1:9" x14ac:dyDescent="0.25">
      <c r="A2325" t="s">
        <v>1530</v>
      </c>
      <c r="B2325" t="s">
        <v>2173</v>
      </c>
      <c r="C2325" t="s">
        <v>2174</v>
      </c>
      <c r="D2325">
        <v>87</v>
      </c>
      <c r="E2325">
        <v>0.15</v>
      </c>
      <c r="F2325" s="1">
        <v>43944</v>
      </c>
      <c r="G2325" t="s">
        <v>59</v>
      </c>
      <c r="H2325" t="s">
        <v>7</v>
      </c>
      <c r="I2325">
        <v>583</v>
      </c>
    </row>
    <row r="2326" spans="1:9" x14ac:dyDescent="0.25">
      <c r="A2326" t="s">
        <v>1015</v>
      </c>
      <c r="B2326" t="s">
        <v>167</v>
      </c>
      <c r="C2326" t="s">
        <v>14</v>
      </c>
      <c r="D2326">
        <v>200</v>
      </c>
      <c r="F2326" s="1">
        <v>44705</v>
      </c>
      <c r="G2326" t="s">
        <v>11</v>
      </c>
      <c r="H2326" t="s">
        <v>168</v>
      </c>
      <c r="I2326">
        <v>20</v>
      </c>
    </row>
    <row r="2327" spans="1:9" x14ac:dyDescent="0.25">
      <c r="A2327" t="s">
        <v>1662</v>
      </c>
      <c r="B2327" t="s">
        <v>28</v>
      </c>
      <c r="C2327" t="s">
        <v>42</v>
      </c>
      <c r="D2327">
        <v>17</v>
      </c>
      <c r="E2327">
        <v>0.04</v>
      </c>
      <c r="F2327" s="1">
        <v>43921</v>
      </c>
      <c r="G2327" t="s">
        <v>59</v>
      </c>
      <c r="H2327" t="s">
        <v>7</v>
      </c>
      <c r="I2327">
        <v>91</v>
      </c>
    </row>
    <row r="2328" spans="1:9" x14ac:dyDescent="0.25">
      <c r="A2328" t="s">
        <v>814</v>
      </c>
      <c r="B2328" t="s">
        <v>2173</v>
      </c>
      <c r="C2328" t="s">
        <v>19</v>
      </c>
      <c r="D2328">
        <v>64</v>
      </c>
      <c r="E2328">
        <v>0.46</v>
      </c>
      <c r="F2328" s="1">
        <v>44854</v>
      </c>
      <c r="G2328" t="s">
        <v>59</v>
      </c>
      <c r="H2328" t="s">
        <v>7</v>
      </c>
      <c r="I2328">
        <v>151</v>
      </c>
    </row>
    <row r="2329" spans="1:9" x14ac:dyDescent="0.25">
      <c r="A2329" t="s">
        <v>1715</v>
      </c>
      <c r="B2329" t="s">
        <v>2173</v>
      </c>
      <c r="C2329" t="s">
        <v>61</v>
      </c>
      <c r="E2329">
        <v>0.2</v>
      </c>
      <c r="F2329" s="1">
        <v>43913</v>
      </c>
      <c r="G2329" t="s">
        <v>114</v>
      </c>
      <c r="H2329" t="s">
        <v>7</v>
      </c>
      <c r="I2329">
        <v>3</v>
      </c>
    </row>
    <row r="2330" spans="1:9" x14ac:dyDescent="0.25">
      <c r="A2330" t="s">
        <v>1716</v>
      </c>
      <c r="B2330" t="s">
        <v>5</v>
      </c>
      <c r="C2330" t="s">
        <v>10</v>
      </c>
      <c r="E2330">
        <v>0.2</v>
      </c>
      <c r="F2330" s="1">
        <v>43913</v>
      </c>
      <c r="G2330" t="s">
        <v>59</v>
      </c>
      <c r="H2330" t="s">
        <v>7</v>
      </c>
      <c r="I2330">
        <v>70</v>
      </c>
    </row>
    <row r="2331" spans="1:9" x14ac:dyDescent="0.25">
      <c r="A2331" t="s">
        <v>814</v>
      </c>
      <c r="B2331" t="s">
        <v>2173</v>
      </c>
      <c r="C2331" t="s">
        <v>19</v>
      </c>
      <c r="D2331">
        <v>73</v>
      </c>
      <c r="E2331">
        <v>0.5</v>
      </c>
      <c r="F2331" s="1">
        <v>43963</v>
      </c>
      <c r="G2331" t="s">
        <v>11</v>
      </c>
      <c r="H2331" t="s">
        <v>7</v>
      </c>
      <c r="I2331">
        <v>79</v>
      </c>
    </row>
    <row r="2332" spans="1:9" x14ac:dyDescent="0.25">
      <c r="A2332" t="s">
        <v>814</v>
      </c>
      <c r="B2332" t="s">
        <v>2173</v>
      </c>
      <c r="C2332" t="s">
        <v>19</v>
      </c>
      <c r="D2332">
        <v>80</v>
      </c>
      <c r="E2332">
        <v>0.3</v>
      </c>
      <c r="F2332" s="1">
        <v>43914</v>
      </c>
      <c r="G2332" t="s">
        <v>11</v>
      </c>
      <c r="H2332" t="s">
        <v>7</v>
      </c>
      <c r="I2332">
        <v>79</v>
      </c>
    </row>
    <row r="2333" spans="1:9" x14ac:dyDescent="0.25">
      <c r="A2333" t="s">
        <v>1401</v>
      </c>
      <c r="B2333" t="s">
        <v>164</v>
      </c>
      <c r="C2333" t="s">
        <v>10</v>
      </c>
      <c r="D2333">
        <v>100</v>
      </c>
      <c r="E2333">
        <v>0.12</v>
      </c>
      <c r="F2333" s="1">
        <v>44021</v>
      </c>
      <c r="G2333" t="s">
        <v>92</v>
      </c>
      <c r="H2333" t="s">
        <v>164</v>
      </c>
      <c r="I2333">
        <v>307</v>
      </c>
    </row>
    <row r="2334" spans="1:9" x14ac:dyDescent="0.25">
      <c r="A2334" t="s">
        <v>1401</v>
      </c>
      <c r="B2334" t="s">
        <v>164</v>
      </c>
      <c r="C2334" t="s">
        <v>10</v>
      </c>
      <c r="D2334">
        <v>44</v>
      </c>
      <c r="E2334">
        <v>0.05</v>
      </c>
      <c r="F2334" s="1">
        <v>43938</v>
      </c>
      <c r="G2334" t="s">
        <v>92</v>
      </c>
      <c r="H2334" t="s">
        <v>164</v>
      </c>
      <c r="I2334">
        <v>307</v>
      </c>
    </row>
    <row r="2335" spans="1:9" x14ac:dyDescent="0.25">
      <c r="A2335" t="s">
        <v>797</v>
      </c>
      <c r="B2335" t="s">
        <v>28</v>
      </c>
      <c r="C2335" t="s">
        <v>19</v>
      </c>
      <c r="D2335">
        <v>300</v>
      </c>
      <c r="E2335">
        <v>0.05</v>
      </c>
      <c r="F2335" s="1">
        <v>44860</v>
      </c>
      <c r="G2335" t="s">
        <v>3</v>
      </c>
      <c r="H2335" t="s">
        <v>7</v>
      </c>
      <c r="I2335">
        <v>97</v>
      </c>
    </row>
    <row r="2336" spans="1:9" x14ac:dyDescent="0.25">
      <c r="A2336" t="s">
        <v>797</v>
      </c>
      <c r="B2336" t="s">
        <v>28</v>
      </c>
      <c r="C2336" t="s">
        <v>19</v>
      </c>
      <c r="D2336">
        <v>2000</v>
      </c>
      <c r="E2336">
        <v>0.25</v>
      </c>
      <c r="F2336" s="1">
        <v>44502</v>
      </c>
      <c r="G2336" t="s">
        <v>3</v>
      </c>
      <c r="H2336" t="s">
        <v>7</v>
      </c>
      <c r="I2336">
        <v>97</v>
      </c>
    </row>
    <row r="2337" spans="1:9" x14ac:dyDescent="0.25">
      <c r="A2337" t="s">
        <v>1681</v>
      </c>
      <c r="B2337" t="s">
        <v>31</v>
      </c>
      <c r="C2337" t="s">
        <v>22</v>
      </c>
      <c r="D2337">
        <v>100</v>
      </c>
      <c r="E2337">
        <v>0.2</v>
      </c>
      <c r="F2337" s="1">
        <v>43917</v>
      </c>
      <c r="G2337" t="s">
        <v>25</v>
      </c>
      <c r="H2337" t="s">
        <v>7</v>
      </c>
      <c r="I2337">
        <v>107</v>
      </c>
    </row>
    <row r="2338" spans="1:9" x14ac:dyDescent="0.25">
      <c r="A2338" t="s">
        <v>2159</v>
      </c>
      <c r="B2338" t="s">
        <v>47</v>
      </c>
      <c r="C2338" t="s">
        <v>622</v>
      </c>
      <c r="D2338">
        <v>400</v>
      </c>
      <c r="E2338">
        <v>0.39</v>
      </c>
      <c r="F2338" s="1">
        <v>43919</v>
      </c>
      <c r="G2338" t="s">
        <v>11</v>
      </c>
      <c r="H2338" t="s">
        <v>7</v>
      </c>
      <c r="I2338">
        <v>219</v>
      </c>
    </row>
    <row r="2339" spans="1:9" x14ac:dyDescent="0.25">
      <c r="A2339" t="s">
        <v>649</v>
      </c>
      <c r="B2339" t="s">
        <v>325</v>
      </c>
      <c r="C2339" t="s">
        <v>39</v>
      </c>
      <c r="D2339">
        <v>100</v>
      </c>
      <c r="E2339">
        <v>0.04</v>
      </c>
      <c r="F2339" s="1">
        <v>44884</v>
      </c>
      <c r="G2339" t="s">
        <v>411</v>
      </c>
      <c r="H2339" t="s">
        <v>16</v>
      </c>
      <c r="I2339">
        <v>914</v>
      </c>
    </row>
    <row r="2340" spans="1:9" x14ac:dyDescent="0.25">
      <c r="A2340" t="s">
        <v>649</v>
      </c>
      <c r="B2340" t="s">
        <v>325</v>
      </c>
      <c r="C2340" t="s">
        <v>39</v>
      </c>
      <c r="D2340">
        <v>520</v>
      </c>
      <c r="E2340">
        <v>0.13</v>
      </c>
      <c r="F2340" s="1">
        <v>43966</v>
      </c>
      <c r="G2340" t="s">
        <v>411</v>
      </c>
      <c r="H2340" t="s">
        <v>16</v>
      </c>
      <c r="I2340">
        <v>914</v>
      </c>
    </row>
    <row r="2341" spans="1:9" x14ac:dyDescent="0.25">
      <c r="A2341" t="s">
        <v>198</v>
      </c>
      <c r="B2341" t="s">
        <v>2173</v>
      </c>
      <c r="C2341" t="s">
        <v>2</v>
      </c>
      <c r="D2341">
        <v>1300</v>
      </c>
      <c r="E2341">
        <v>0.15</v>
      </c>
      <c r="F2341" s="1">
        <v>44964</v>
      </c>
      <c r="G2341" t="s">
        <v>3</v>
      </c>
      <c r="H2341" t="s">
        <v>7</v>
      </c>
      <c r="I2341">
        <v>276</v>
      </c>
    </row>
    <row r="2342" spans="1:9" x14ac:dyDescent="0.25">
      <c r="A2342" t="s">
        <v>1724</v>
      </c>
      <c r="B2342" t="s">
        <v>80</v>
      </c>
      <c r="C2342" t="s">
        <v>35</v>
      </c>
      <c r="F2342" s="1">
        <v>43909</v>
      </c>
      <c r="G2342" t="s">
        <v>43</v>
      </c>
      <c r="H2342" t="s">
        <v>81</v>
      </c>
      <c r="I2342">
        <v>74</v>
      </c>
    </row>
    <row r="2343" spans="1:9" x14ac:dyDescent="0.25">
      <c r="A2343" t="s">
        <v>1725</v>
      </c>
      <c r="B2343" t="s">
        <v>5</v>
      </c>
      <c r="C2343" t="s">
        <v>42</v>
      </c>
      <c r="E2343">
        <v>1</v>
      </c>
      <c r="F2343" s="1">
        <v>43909</v>
      </c>
      <c r="G2343" t="s">
        <v>15</v>
      </c>
      <c r="H2343" t="s">
        <v>7</v>
      </c>
      <c r="I2343">
        <v>13</v>
      </c>
    </row>
    <row r="2344" spans="1:9" x14ac:dyDescent="0.25">
      <c r="A2344" t="s">
        <v>1726</v>
      </c>
      <c r="B2344" t="s">
        <v>185</v>
      </c>
      <c r="C2344" t="s">
        <v>10</v>
      </c>
      <c r="F2344" s="1">
        <v>43909</v>
      </c>
      <c r="G2344" t="s">
        <v>25</v>
      </c>
      <c r="H2344" t="s">
        <v>7</v>
      </c>
      <c r="I2344">
        <v>0</v>
      </c>
    </row>
    <row r="2345" spans="1:9" x14ac:dyDescent="0.25">
      <c r="A2345" t="s">
        <v>497</v>
      </c>
      <c r="B2345" t="s">
        <v>105</v>
      </c>
      <c r="C2345" t="s">
        <v>19</v>
      </c>
      <c r="D2345">
        <v>50</v>
      </c>
      <c r="F2345" s="1">
        <v>44918</v>
      </c>
      <c r="G2345" t="s">
        <v>59</v>
      </c>
      <c r="H2345" t="s">
        <v>106</v>
      </c>
      <c r="I2345">
        <v>25</v>
      </c>
    </row>
    <row r="2346" spans="1:9" x14ac:dyDescent="0.25">
      <c r="A2346" t="s">
        <v>1568</v>
      </c>
      <c r="B2346" t="s">
        <v>2173</v>
      </c>
      <c r="C2346" t="s">
        <v>22</v>
      </c>
      <c r="D2346">
        <v>100</v>
      </c>
      <c r="E2346">
        <v>0.1</v>
      </c>
      <c r="F2346" s="1">
        <v>43934</v>
      </c>
      <c r="G2346" t="s">
        <v>11</v>
      </c>
      <c r="H2346" t="s">
        <v>7</v>
      </c>
      <c r="I2346">
        <v>955</v>
      </c>
    </row>
    <row r="2347" spans="1:9" x14ac:dyDescent="0.25">
      <c r="A2347" t="s">
        <v>1568</v>
      </c>
      <c r="B2347" t="s">
        <v>2173</v>
      </c>
      <c r="C2347" t="s">
        <v>22</v>
      </c>
      <c r="D2347">
        <v>120</v>
      </c>
      <c r="F2347" s="1">
        <v>43924</v>
      </c>
      <c r="G2347" t="s">
        <v>11</v>
      </c>
      <c r="H2347" t="s">
        <v>7</v>
      </c>
      <c r="I2347">
        <v>955</v>
      </c>
    </row>
    <row r="2348" spans="1:9" x14ac:dyDescent="0.25">
      <c r="A2348" t="s">
        <v>34</v>
      </c>
      <c r="B2348" t="s">
        <v>2173</v>
      </c>
      <c r="C2348" t="s">
        <v>35</v>
      </c>
      <c r="D2348">
        <v>177</v>
      </c>
      <c r="E2348">
        <v>0.03</v>
      </c>
      <c r="F2348" s="1">
        <v>44987</v>
      </c>
      <c r="G2348" t="s">
        <v>3</v>
      </c>
      <c r="H2348" t="s">
        <v>7</v>
      </c>
      <c r="I2348">
        <v>148</v>
      </c>
    </row>
    <row r="2349" spans="1:9" x14ac:dyDescent="0.25">
      <c r="A2349" t="s">
        <v>1286</v>
      </c>
      <c r="B2349" t="s">
        <v>47</v>
      </c>
      <c r="C2349" t="s">
        <v>42</v>
      </c>
      <c r="F2349" s="1">
        <v>43913</v>
      </c>
      <c r="G2349" t="s">
        <v>11</v>
      </c>
      <c r="H2349" t="s">
        <v>7</v>
      </c>
      <c r="I2349">
        <v>164</v>
      </c>
    </row>
    <row r="2350" spans="1:9" x14ac:dyDescent="0.25">
      <c r="A2350" t="s">
        <v>1546</v>
      </c>
      <c r="B2350" t="s">
        <v>2173</v>
      </c>
      <c r="C2350" t="s">
        <v>22</v>
      </c>
      <c r="D2350">
        <v>28</v>
      </c>
      <c r="F2350" s="1">
        <v>43941</v>
      </c>
      <c r="G2350" t="s">
        <v>59</v>
      </c>
      <c r="H2350" t="s">
        <v>7</v>
      </c>
      <c r="I2350">
        <v>71</v>
      </c>
    </row>
    <row r="2351" spans="1:9" x14ac:dyDescent="0.25">
      <c r="A2351" t="s">
        <v>1558</v>
      </c>
      <c r="B2351" t="s">
        <v>2173</v>
      </c>
      <c r="C2351" t="s">
        <v>39</v>
      </c>
      <c r="D2351">
        <v>200</v>
      </c>
      <c r="E2351">
        <v>0.67</v>
      </c>
      <c r="F2351" s="1">
        <v>43936</v>
      </c>
      <c r="G2351" t="s">
        <v>15</v>
      </c>
      <c r="H2351" t="s">
        <v>7</v>
      </c>
      <c r="I2351">
        <v>423</v>
      </c>
    </row>
    <row r="2352" spans="1:9" x14ac:dyDescent="0.25">
      <c r="A2352" t="s">
        <v>1192</v>
      </c>
      <c r="B2352" t="s">
        <v>2173</v>
      </c>
      <c r="C2352" t="s">
        <v>19</v>
      </c>
      <c r="D2352">
        <v>45</v>
      </c>
      <c r="E2352">
        <v>0.15</v>
      </c>
      <c r="F2352" s="1">
        <v>44728</v>
      </c>
      <c r="G2352" t="s">
        <v>92</v>
      </c>
      <c r="H2352" t="s">
        <v>7</v>
      </c>
      <c r="I2352">
        <v>178</v>
      </c>
    </row>
    <row r="2353" spans="1:9" x14ac:dyDescent="0.25">
      <c r="A2353" t="s">
        <v>1286</v>
      </c>
      <c r="B2353" t="s">
        <v>47</v>
      </c>
      <c r="C2353" t="s">
        <v>42</v>
      </c>
      <c r="D2353">
        <v>150</v>
      </c>
      <c r="F2353" s="1">
        <v>44693</v>
      </c>
      <c r="G2353" t="s">
        <v>59</v>
      </c>
      <c r="H2353" t="s">
        <v>7</v>
      </c>
      <c r="I2353">
        <v>619</v>
      </c>
    </row>
    <row r="2354" spans="1:9" x14ac:dyDescent="0.25">
      <c r="A2354" t="s">
        <v>949</v>
      </c>
      <c r="B2354" t="s">
        <v>2173</v>
      </c>
      <c r="C2354" t="s">
        <v>2</v>
      </c>
      <c r="D2354">
        <v>80</v>
      </c>
      <c r="F2354" s="1">
        <v>44799</v>
      </c>
      <c r="G2354" t="s">
        <v>25</v>
      </c>
      <c r="H2354" t="s">
        <v>7</v>
      </c>
      <c r="I2354">
        <v>974</v>
      </c>
    </row>
    <row r="2355" spans="1:9" x14ac:dyDescent="0.25">
      <c r="A2355" t="s">
        <v>949</v>
      </c>
      <c r="B2355" t="s">
        <v>2173</v>
      </c>
      <c r="C2355" t="s">
        <v>2</v>
      </c>
      <c r="D2355">
        <v>80</v>
      </c>
      <c r="F2355" s="1">
        <v>44767</v>
      </c>
      <c r="G2355" t="s">
        <v>25</v>
      </c>
      <c r="H2355" t="s">
        <v>7</v>
      </c>
      <c r="I2355">
        <v>974</v>
      </c>
    </row>
    <row r="2356" spans="1:9" x14ac:dyDescent="0.25">
      <c r="A2356" t="s">
        <v>949</v>
      </c>
      <c r="B2356" t="s">
        <v>2173</v>
      </c>
      <c r="C2356" t="s">
        <v>2</v>
      </c>
      <c r="D2356">
        <v>120</v>
      </c>
      <c r="F2356" s="1">
        <v>44462</v>
      </c>
      <c r="G2356" t="s">
        <v>3</v>
      </c>
      <c r="H2356" t="s">
        <v>7</v>
      </c>
      <c r="I2356">
        <v>974</v>
      </c>
    </row>
    <row r="2357" spans="1:9" x14ac:dyDescent="0.25">
      <c r="A2357" t="s">
        <v>949</v>
      </c>
      <c r="B2357" t="s">
        <v>2173</v>
      </c>
      <c r="C2357" t="s">
        <v>2</v>
      </c>
      <c r="E2357">
        <v>0.1</v>
      </c>
      <c r="F2357" s="1">
        <v>43964</v>
      </c>
      <c r="G2357" t="s">
        <v>59</v>
      </c>
      <c r="H2357" t="s">
        <v>7</v>
      </c>
      <c r="I2357">
        <v>574</v>
      </c>
    </row>
  </sheetData>
  <autoFilter ref="A1:I235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layoffs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Juanito Jr. Encinas</dc:creator>
  <cp:lastModifiedBy>Juanito Jr. Encinas</cp:lastModifiedBy>
  <dcterms:created xsi:type="dcterms:W3CDTF">2025-05-03T05:12:48Z</dcterms:created>
  <dcterms:modified xsi:type="dcterms:W3CDTF">2025-05-05T02:44:09Z</dcterms:modified>
</cp:coreProperties>
</file>