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2260" windowHeight="12645"/>
  </bookViews>
  <sheets>
    <sheet name="各分部各图书类别销售透视表" sheetId="2" r:id="rId1"/>
    <sheet name="Sheet1" sheetId="1" r:id="rId2"/>
  </sheets>
  <calcPr calcId="1456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</calcChain>
</file>

<file path=xl/sharedStrings.xml><?xml version="1.0" encoding="utf-8"?>
<sst xmlns="http://schemas.openxmlformats.org/spreadsheetml/2006/main" count="56" uniqueCount="24">
  <si>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</si>
  <si>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</si>
  <si>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</si>
  <si>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数量（册）</t>
    <phoneticPr fontId="1" type="noConversion"/>
  </si>
  <si>
    <t>销售额（元）</t>
    <phoneticPr fontId="1" type="noConversion"/>
  </si>
  <si>
    <t>销售量排名</t>
    <phoneticPr fontId="1" type="noConversion"/>
  </si>
  <si>
    <t>第3分部</t>
    <phoneticPr fontId="1" type="noConversion"/>
  </si>
  <si>
    <t>第1分部</t>
    <phoneticPr fontId="1" type="noConversion"/>
  </si>
  <si>
    <t>第2分部</t>
    <phoneticPr fontId="1" type="noConversion"/>
  </si>
  <si>
    <t>第3分部</t>
    <phoneticPr fontId="1" type="noConversion"/>
  </si>
  <si>
    <t>计算机类</t>
    <phoneticPr fontId="1" type="noConversion"/>
  </si>
  <si>
    <t>少儿类</t>
    <phoneticPr fontId="1" type="noConversion"/>
  </si>
  <si>
    <t>社科类</t>
    <phoneticPr fontId="1" type="noConversion"/>
  </si>
  <si>
    <t>某图书销售公司销售情况表</t>
    <phoneticPr fontId="1" type="noConversion"/>
  </si>
  <si>
    <t>行标签</t>
  </si>
  <si>
    <t>第1分部</t>
  </si>
  <si>
    <t>第2分部</t>
  </si>
  <si>
    <t>第3分部</t>
  </si>
  <si>
    <t>总计</t>
  </si>
  <si>
    <t>计算机类</t>
  </si>
  <si>
    <t>少儿类</t>
  </si>
  <si>
    <t>社科类</t>
  </si>
  <si>
    <t>列标签</t>
  </si>
  <si>
    <t>求和项:销售额（元）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</si>
</sst>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常规" xfId="0" builtinId="0"/>
  </cellStyles>
  <dxfs count="1"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327.559268750003" createdVersion="4" refreshedVersion="4" minRefreshableVersion="3" recordCount="19">
  <cacheSource type="worksheet">
    <worksheetSource ref="A2:F21" sheet="Sheet1"/>
  </cacheSource>
  <cacheFields count="6">
    <cacheField name="经销部门" numFmtId="0">
      <sharedItems count="3">
        <s v="第3分部"/>
        <s v="第1分部"/>
        <s v="第2分部"/>
      </sharedItems>
    </cacheField>
    <cacheField name="图书类别" numFmtId="0">
      <sharedItems count="3">
        <s v="计算机类"/>
        <s v="少儿类"/>
        <s v="社科类"/>
      </sharedItems>
    </cacheField>
    <cacheField name="季度" numFmtId="0">
      <sharedItems containsSemiMixedTypes="0" containsString="0" containsNumber="1" containsInteger="1" minValue="1" maxValue="4"/>
    </cacheField>
    <cacheField name="数量（册）" numFmtId="0">
      <sharedItems containsSemiMixedTypes="0" containsString="0" containsNumber="1" containsInteger="1" minValue="124" maxValue="435"/>
    </cacheField>
    <cacheField name="销售额（元）" numFmtId="0">
      <sharedItems containsSemiMixedTypes="0" containsString="0" containsNumber="1" containsInteger="1" minValue="6630" maxValue="22610"/>
    </cacheField>
    <cacheField name="销售量排名" numFmtId="0">
      <sharedItems containsSemiMixedTypes="0" containsString="0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n v="3"/>
    <n v="124"/>
    <n v="8680"/>
    <n v="19"/>
  </r>
  <r>
    <x v="0"/>
    <x v="1"/>
    <n v="2"/>
    <n v="321"/>
    <n v="9630"/>
    <n v="6"/>
  </r>
  <r>
    <x v="1"/>
    <x v="2"/>
    <n v="2"/>
    <n v="435"/>
    <n v="21750"/>
    <n v="1"/>
  </r>
  <r>
    <x v="2"/>
    <x v="0"/>
    <n v="2"/>
    <n v="256"/>
    <n v="17920"/>
    <n v="7"/>
  </r>
  <r>
    <x v="2"/>
    <x v="2"/>
    <n v="1"/>
    <n v="167"/>
    <n v="8350"/>
    <n v="17"/>
  </r>
  <r>
    <x v="0"/>
    <x v="0"/>
    <n v="4"/>
    <n v="157"/>
    <n v="10990"/>
    <n v="18"/>
  </r>
  <r>
    <x v="1"/>
    <x v="0"/>
    <n v="4"/>
    <n v="187"/>
    <n v="13090"/>
    <n v="16"/>
  </r>
  <r>
    <x v="1"/>
    <x v="2"/>
    <n v="4"/>
    <n v="213"/>
    <n v="10650"/>
    <n v="11"/>
  </r>
  <r>
    <x v="2"/>
    <x v="2"/>
    <n v="4"/>
    <n v="196"/>
    <n v="13720"/>
    <n v="14"/>
  </r>
  <r>
    <x v="2"/>
    <x v="0"/>
    <n v="3"/>
    <n v="219"/>
    <n v="10950"/>
    <n v="10"/>
  </r>
  <r>
    <x v="2"/>
    <x v="1"/>
    <n v="1"/>
    <n v="234"/>
    <n v="16380"/>
    <n v="8"/>
  </r>
  <r>
    <x v="2"/>
    <x v="1"/>
    <n v="2"/>
    <n v="206"/>
    <n v="14420"/>
    <n v="13"/>
  </r>
  <r>
    <x v="2"/>
    <x v="2"/>
    <n v="3"/>
    <n v="211"/>
    <n v="10550"/>
    <n v="12"/>
  </r>
  <r>
    <x v="0"/>
    <x v="2"/>
    <n v="1"/>
    <n v="189"/>
    <n v="9450"/>
    <n v="15"/>
  </r>
  <r>
    <x v="0"/>
    <x v="0"/>
    <n v="4"/>
    <n v="221"/>
    <n v="6630"/>
    <n v="9"/>
  </r>
  <r>
    <x v="0"/>
    <x v="0"/>
    <n v="3"/>
    <n v="432"/>
    <n v="12960"/>
    <n v="2"/>
  </r>
  <r>
    <x v="1"/>
    <x v="0"/>
    <n v="2"/>
    <n v="323"/>
    <n v="22610"/>
    <n v="5"/>
  </r>
  <r>
    <x v="1"/>
    <x v="2"/>
    <n v="2"/>
    <n v="324"/>
    <n v="16200"/>
    <n v="4"/>
  </r>
  <r>
    <x v="1"/>
    <x v="1"/>
    <n v="1"/>
    <n v="342"/>
    <n v="1026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各分部各图书类别销售透视表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E8" firstHeaderRow="1" firstDataRow="2" firstDataCol="1"/>
  <pivotFields count="6">
    <pivotField axis="axisRow" showAll="0">
      <items count="4">
        <item x="1"/>
        <item x="2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求和项:销售额（元）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tabSelected="1" workbookViewId="0">
      <selection activeCell="G6" sqref="G6"/>
    </sheetView>
  </sheetViews>
  <sheetFormatPr defaultRowHeight="14.25" x14ac:dyDescent="0.2"/>
  <cols>
    <col min="1" max="1" width="21" customWidth="1"/>
    <col min="2" max="2" width="9.75" bestFit="1" customWidth="1"/>
    <col min="3" max="4" width="7.5" customWidth="1"/>
    <col min="5" max="5" width="8.25" customWidth="1"/>
  </cols>
  <sheetData>
    <row r="3" spans="1:5" x14ac:dyDescent="0.2">
      <c r="A3" s="1" t="s">
        <v>23</v>
      </c>
      <c r="B3" s="1" t="s">
        <v>22</v>
      </c>
    </row>
    <row r="4" spans="1:5" x14ac:dyDescent="0.2">
      <c r="A4" s="1" t="s">
        <v>14</v>
      </c>
      <c r="B4" t="s">
        <v>19</v>
      </c>
      <c r="C4" t="s">
        <v>20</v>
      </c>
      <c r="D4" t="s">
        <v>21</v>
      </c>
      <c r="E4" t="s">
        <v>18</v>
      </c>
    </row>
    <row r="5" spans="1:5" x14ac:dyDescent="0.2">
      <c r="A5" s="2" t="s">
        <v>15</v>
      </c>
      <c r="B5" s="3">
        <v>35700</v>
      </c>
      <c r="C5" s="3">
        <v>10260</v>
      </c>
      <c r="D5" s="3">
        <v>48600</v>
      </c>
      <c r="E5" s="3">
        <v>94560</v>
      </c>
    </row>
    <row r="6" spans="1:5" x14ac:dyDescent="0.2">
      <c r="A6" s="2" t="s">
        <v>16</v>
      </c>
      <c r="B6" s="3">
        <v>28870</v>
      </c>
      <c r="C6" s="3">
        <v>30800</v>
      </c>
      <c r="D6" s="3">
        <v>32620</v>
      </c>
      <c r="E6" s="3">
        <v>92290</v>
      </c>
    </row>
    <row r="7" spans="1:5" x14ac:dyDescent="0.2">
      <c r="A7" s="2" t="s">
        <v>17</v>
      </c>
      <c r="B7" s="3">
        <v>39260</v>
      </c>
      <c r="C7" s="3">
        <v>9630</v>
      </c>
      <c r="D7" s="3">
        <v>9450</v>
      </c>
      <c r="E7" s="3">
        <v>58340</v>
      </c>
    </row>
    <row r="8" spans="1:5" x14ac:dyDescent="0.2">
      <c r="A8" s="2" t="s">
        <v>18</v>
      </c>
      <c r="B8" s="3">
        <v>103830</v>
      </c>
      <c r="C8" s="3">
        <v>50690</v>
      </c>
      <c r="D8" s="3">
        <v>90670</v>
      </c>
      <c r="E8" s="3">
        <v>245190</v>
      </c>
    </row>
  </sheetData>
  <phoneticPr fontId="1" type="noConversion"/>
  <pageMargins left="0.7" right="0.7" top="0.75" bottom="0.75" header="0.3" footer="0.3"/>
  <pageSetup paperSize="8" orientation="landscape" horizontalDpi="180" verticalDpi="18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3" workbookViewId="0">
      <selection activeCell="A2" sqref="A2:F21"/>
    </sheetView>
  </sheetViews>
  <sheetFormatPr defaultRowHeight="14.25" x14ac:dyDescent="0.2"/>
  <cols>
    <col min="4" max="4" width="11.625" bestFit="1" customWidth="1"/>
    <col min="5" max="5" width="13.875" hidden="1" customWidth="1"/>
    <col min="6" max="6" width="11.625" bestFit="1" customWidth="1"/>
  </cols>
  <sheetData>
    <row r="1" spans="1:6" ht="25.5" x14ac:dyDescent="0.3">
      <c r="A1" s="4" t="s">
        <v>13</v>
      </c>
      <c r="B1" s="4"/>
      <c r="C1" s="4"/>
      <c r="D1" s="4"/>
      <c r="E1" s="4"/>
      <c r="F1" s="4"/>
    </row>
    <row r="2" spans="1:6" ht="19.899999999999999" customHeight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6</v>
      </c>
      <c r="B3" t="s">
        <v>10</v>
      </c>
      <c r="C3">
        <v>3</v>
      </c>
      <c r="D3">
        <v>124</v>
      </c>
      <c r="E3">
        <v>8680</v>
      </c>
      <c r="F3">
        <f>RANK(D3,$D$3:$D$21,0)</f>
        <v>19</v>
      </c>
    </row>
    <row r="4" spans="1:6" x14ac:dyDescent="0.2">
      <c r="A4" t="s">
        <v>9</v>
      </c>
      <c r="B4" t="s">
        <v>11</v>
      </c>
      <c r="C4">
        <v>2</v>
      </c>
      <c r="D4">
        <v>321</v>
      </c>
      <c r="E4">
        <v>9630</v>
      </c>
      <c r="F4">
        <f t="shared" ref="F4:F21" si="0">RANK(D4,$D$3:$D$21,0)</f>
        <v>6</v>
      </c>
    </row>
    <row r="5" spans="1:6" x14ac:dyDescent="0.2">
      <c r="A5" t="s">
        <v>7</v>
      </c>
      <c r="B5" t="s">
        <v>12</v>
      </c>
      <c r="C5">
        <v>2</v>
      </c>
      <c r="D5">
        <v>435</v>
      </c>
      <c r="E5">
        <v>21750</v>
      </c>
      <c r="F5">
        <f t="shared" si="0"/>
        <v>1</v>
      </c>
    </row>
    <row r="6" spans="1:6" x14ac:dyDescent="0.2">
      <c r="A6" t="s">
        <v>8</v>
      </c>
      <c r="B6" t="s">
        <v>10</v>
      </c>
      <c r="C6">
        <v>2</v>
      </c>
      <c r="D6">
        <v>256</v>
      </c>
      <c r="E6">
        <v>17920</v>
      </c>
      <c r="F6">
        <f t="shared" si="0"/>
        <v>7</v>
      </c>
    </row>
    <row r="7" spans="1:6" x14ac:dyDescent="0.2">
      <c r="A7" t="s">
        <v>8</v>
      </c>
      <c r="B7" t="s">
        <v>12</v>
      </c>
      <c r="C7">
        <v>1</v>
      </c>
      <c r="D7">
        <v>167</v>
      </c>
      <c r="E7">
        <v>8350</v>
      </c>
      <c r="F7">
        <f t="shared" si="0"/>
        <v>17</v>
      </c>
    </row>
    <row r="8" spans="1:6" x14ac:dyDescent="0.2">
      <c r="A8" t="s">
        <v>6</v>
      </c>
      <c r="B8" t="s">
        <v>10</v>
      </c>
      <c r="C8">
        <v>4</v>
      </c>
      <c r="D8">
        <v>157</v>
      </c>
      <c r="E8">
        <v>10990</v>
      </c>
      <c r="F8">
        <f t="shared" si="0"/>
        <v>18</v>
      </c>
    </row>
    <row r="9" spans="1:6" x14ac:dyDescent="0.2">
      <c r="A9" t="s">
        <v>7</v>
      </c>
      <c r="B9" t="s">
        <v>10</v>
      </c>
      <c r="C9">
        <v>4</v>
      </c>
      <c r="D9">
        <v>187</v>
      </c>
      <c r="E9">
        <v>13090</v>
      </c>
      <c r="F9">
        <f t="shared" si="0"/>
        <v>16</v>
      </c>
    </row>
    <row r="10" spans="1:6" x14ac:dyDescent="0.2">
      <c r="A10" t="s">
        <v>7</v>
      </c>
      <c r="B10" t="s">
        <v>12</v>
      </c>
      <c r="C10">
        <v>4</v>
      </c>
      <c r="D10">
        <v>213</v>
      </c>
      <c r="E10">
        <v>10650</v>
      </c>
      <c r="F10">
        <f t="shared" si="0"/>
        <v>11</v>
      </c>
    </row>
    <row r="11" spans="1:6" x14ac:dyDescent="0.2">
      <c r="A11" t="s">
        <v>8</v>
      </c>
      <c r="B11" t="s">
        <v>12</v>
      </c>
      <c r="C11">
        <v>4</v>
      </c>
      <c r="D11">
        <v>196</v>
      </c>
      <c r="E11">
        <v>13720</v>
      </c>
      <c r="F11">
        <f t="shared" si="0"/>
        <v>14</v>
      </c>
    </row>
    <row r="12" spans="1:6" x14ac:dyDescent="0.2">
      <c r="A12" t="s">
        <v>8</v>
      </c>
      <c r="B12" t="s">
        <v>10</v>
      </c>
      <c r="C12">
        <v>3</v>
      </c>
      <c r="D12">
        <v>219</v>
      </c>
      <c r="E12">
        <v>10950</v>
      </c>
      <c r="F12">
        <f t="shared" si="0"/>
        <v>10</v>
      </c>
    </row>
    <row r="13" spans="1:6" x14ac:dyDescent="0.2">
      <c r="A13" t="s">
        <v>8</v>
      </c>
      <c r="B13" t="s">
        <v>11</v>
      </c>
      <c r="C13">
        <v>1</v>
      </c>
      <c r="D13">
        <v>234</v>
      </c>
      <c r="E13">
        <v>16380</v>
      </c>
      <c r="F13">
        <f t="shared" si="0"/>
        <v>8</v>
      </c>
    </row>
    <row r="14" spans="1:6" x14ac:dyDescent="0.2">
      <c r="A14" t="s">
        <v>8</v>
      </c>
      <c r="B14" t="s">
        <v>11</v>
      </c>
      <c r="C14">
        <v>2</v>
      </c>
      <c r="D14">
        <v>206</v>
      </c>
      <c r="E14">
        <v>14420</v>
      </c>
      <c r="F14">
        <f t="shared" si="0"/>
        <v>13</v>
      </c>
    </row>
    <row r="15" spans="1:6" x14ac:dyDescent="0.2">
      <c r="A15" t="s">
        <v>8</v>
      </c>
      <c r="B15" t="s">
        <v>12</v>
      </c>
      <c r="C15">
        <v>3</v>
      </c>
      <c r="D15">
        <v>211</v>
      </c>
      <c r="E15">
        <v>10550</v>
      </c>
      <c r="F15">
        <f t="shared" si="0"/>
        <v>12</v>
      </c>
    </row>
    <row r="16" spans="1:6" x14ac:dyDescent="0.2">
      <c r="A16" t="s">
        <v>6</v>
      </c>
      <c r="B16" t="s">
        <v>12</v>
      </c>
      <c r="C16">
        <v>1</v>
      </c>
      <c r="D16">
        <v>189</v>
      </c>
      <c r="E16">
        <v>9450</v>
      </c>
      <c r="F16">
        <f t="shared" si="0"/>
        <v>15</v>
      </c>
    </row>
    <row r="17" spans="1:6" x14ac:dyDescent="0.2">
      <c r="A17" t="s">
        <v>6</v>
      </c>
      <c r="B17" t="s">
        <v>10</v>
      </c>
      <c r="C17">
        <v>4</v>
      </c>
      <c r="D17">
        <v>221</v>
      </c>
      <c r="E17">
        <v>6630</v>
      </c>
      <c r="F17">
        <f t="shared" si="0"/>
        <v>9</v>
      </c>
    </row>
    <row r="18" spans="1:6" x14ac:dyDescent="0.2">
      <c r="A18" t="s">
        <v>6</v>
      </c>
      <c r="B18" t="s">
        <v>10</v>
      </c>
      <c r="C18">
        <v>3</v>
      </c>
      <c r="D18">
        <v>432</v>
      </c>
      <c r="E18">
        <v>12960</v>
      </c>
      <c r="F18">
        <f t="shared" si="0"/>
        <v>2</v>
      </c>
    </row>
    <row r="19" spans="1:6" x14ac:dyDescent="0.2">
      <c r="A19" t="s">
        <v>7</v>
      </c>
      <c r="B19" t="s">
        <v>10</v>
      </c>
      <c r="C19">
        <v>2</v>
      </c>
      <c r="D19">
        <v>323</v>
      </c>
      <c r="E19">
        <v>22610</v>
      </c>
      <c r="F19">
        <f t="shared" si="0"/>
        <v>5</v>
      </c>
    </row>
    <row r="20" spans="1:6" x14ac:dyDescent="0.2">
      <c r="A20" t="s">
        <v>7</v>
      </c>
      <c r="B20" t="s">
        <v>12</v>
      </c>
      <c r="C20">
        <v>2</v>
      </c>
      <c r="D20">
        <v>324</v>
      </c>
      <c r="E20">
        <v>16200</v>
      </c>
      <c r="F20">
        <f t="shared" si="0"/>
        <v>4</v>
      </c>
    </row>
    <row r="21" spans="1:6" x14ac:dyDescent="0.2">
      <c r="A21" t="s">
        <v>7</v>
      </c>
      <c r="B21" t="s">
        <v>11</v>
      </c>
      <c r="C21">
        <v>1</v>
      </c>
      <c r="D21">
        <v>342</v>
      </c>
      <c r="E21">
        <v>10260</v>
      </c>
      <c r="F21">
        <f t="shared" si="0"/>
        <v>3</v>
      </c>
    </row>
  </sheetData>
  <mergeCells count="1">
    <mergeCell ref="A1:F1"/>
  </mergeCells>
  <phoneticPr fontId="1" type="noConversion"/>
  <conditionalFormatting sqref="F3:F21">
    <cfRule type="cellIs" dxfId="0" priority="1" operator="lessThan">
      <formula>10</formula>
    </cfRule>
  </conditionalFormatting>
  <pageMargins left="0.7" right="0.7" top="0.75" bottom="0.75" header="0.3" footer="0.3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各分部各图书类别销售透视表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ttlx</cp:lastModifiedBy>
  <dcterms:created xsi:type="dcterms:W3CDTF">2015-06-05T18:17:20Z</dcterms:created>
  <dcterms:modified xsi:type="dcterms:W3CDTF">2021-05-18T05:22:09Z</dcterms:modified>
</cp:coreProperties>
</file>