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1835" windowHeight="5130"/>
  </bookViews>
  <sheets>
    <sheet name="教师基本信息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3" i="1"/>
</calcChain>
</file>

<file path=xl/sharedStrings.xml><?xml version="1.0" encoding="utf-8"?>
<sst xmlns="http://schemas.openxmlformats.org/spreadsheetml/2006/main" count="55" uniqueCount="44">
  <si>
    <t>工号</t>
    <phoneticPr fontId="1" type="noConversion"/>
  </si>
  <si>
    <t>院系</t>
    <phoneticPr fontId="1" type="noConversion"/>
  </si>
  <si>
    <t>姓名</t>
    <phoneticPr fontId="1" type="noConversion"/>
  </si>
  <si>
    <t>基本工资</t>
    <phoneticPr fontId="1" type="noConversion"/>
  </si>
  <si>
    <t>奖金</t>
    <phoneticPr fontId="1" type="noConversion"/>
  </si>
  <si>
    <t>税金</t>
    <phoneticPr fontId="1" type="noConversion"/>
  </si>
  <si>
    <t>01001</t>
    <phoneticPr fontId="1" type="noConversion"/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</si>
  <si>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</si>
  <si>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</si>
  <si>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</si>
  <si>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</si>
  <si>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</si>
  <si>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</si>
  <si>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</si>
  <si>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</si>
  <si>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</si>
  <si>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</si>
  <si>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</si>
  <si>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</si>
  <si>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</si>
  <si>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</si>
  <si>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</si>
  <si>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章文</t>
    <phoneticPr fontId="1" type="noConversion"/>
  </si>
  <si>
    <t>李丽</t>
    <phoneticPr fontId="1" type="noConversion"/>
  </si>
  <si>
    <t>马洪</t>
    <phoneticPr fontId="1" type="noConversion"/>
  </si>
  <si>
    <t>孙宝</t>
    <phoneticPr fontId="1" type="noConversion"/>
  </si>
  <si>
    <t>赵司</t>
    <phoneticPr fontId="1" type="noConversion"/>
  </si>
  <si>
    <t>金素</t>
    <phoneticPr fontId="1" type="noConversion"/>
  </si>
  <si>
    <t>李玲玲</t>
    <phoneticPr fontId="1" type="noConversion"/>
  </si>
  <si>
    <t>马华华</t>
    <phoneticPr fontId="1" type="noConversion"/>
  </si>
  <si>
    <t>田照</t>
    <phoneticPr fontId="1" type="noConversion"/>
  </si>
  <si>
    <t>周斌</t>
    <phoneticPr fontId="1" type="noConversion"/>
  </si>
  <si>
    <t>范黎</t>
    <phoneticPr fontId="1" type="noConversion"/>
  </si>
  <si>
    <t>周武</t>
    <phoneticPr fontId="1" type="noConversion"/>
  </si>
  <si>
    <t>钱亮</t>
    <phoneticPr fontId="1" type="noConversion"/>
  </si>
  <si>
    <t>宋宝</t>
    <phoneticPr fontId="1" type="noConversion"/>
  </si>
  <si>
    <t>陈暮</t>
    <phoneticPr fontId="1" type="noConversion"/>
  </si>
  <si>
    <t>王晶</t>
    <phoneticPr fontId="1" type="noConversion"/>
  </si>
  <si>
    <t>经管</t>
    <phoneticPr fontId="1" type="noConversion"/>
  </si>
  <si>
    <t>计算机</t>
    <phoneticPr fontId="1" type="noConversion"/>
  </si>
  <si>
    <t>高职</t>
    <phoneticPr fontId="1" type="noConversion"/>
  </si>
  <si>
    <t>机电</t>
    <phoneticPr fontId="1" type="noConversion"/>
  </si>
  <si>
    <t>法律</t>
    <phoneticPr fontId="1" type="noConversion"/>
  </si>
  <si>
    <t>教师信息统计表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</si>
</sst>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4" xfId="0" quotePrefix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quotePrefix="1" applyBorder="1">
      <alignment vertical="center"/>
    </xf>
    <xf numFmtId="0" fontId="0" fillId="0" borderId="8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176" fontId="0" fillId="0" borderId="5" xfId="0" applyNumberFormat="1" applyBorder="1">
      <alignment vertical="center"/>
    </xf>
    <xf numFmtId="9" fontId="0" fillId="0" borderId="0" xfId="0" applyNumberFormat="1">
      <alignment vertical="center"/>
    </xf>
    <xf numFmtId="0" fontId="0" fillId="0" borderId="9" xfId="0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10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教师基本信息!$D$2</c:f>
              <c:strCache>
                <c:ptCount val="1"/>
                <c:pt idx="0">
                  <c:v>基本工资</c:v>
                </c:pt>
              </c:strCache>
            </c:strRef>
          </c:tx>
          <c:invertIfNegative val="0"/>
          <c:cat>
            <c:strRef>
              <c:f>教师基本信息!$B$3:$B$18</c:f>
              <c:strCache>
                <c:ptCount val="16"/>
                <c:pt idx="0">
                  <c:v>章文</c:v>
                </c:pt>
                <c:pt idx="1">
                  <c:v>李丽</c:v>
                </c:pt>
                <c:pt idx="2">
                  <c:v>马洪</c:v>
                </c:pt>
                <c:pt idx="3">
                  <c:v>孙宝</c:v>
                </c:pt>
                <c:pt idx="4">
                  <c:v>赵司</c:v>
                </c:pt>
                <c:pt idx="5">
                  <c:v>金素</c:v>
                </c:pt>
                <c:pt idx="6">
                  <c:v>李玲玲</c:v>
                </c:pt>
                <c:pt idx="7">
                  <c:v>马华华</c:v>
                </c:pt>
                <c:pt idx="8">
                  <c:v>田照</c:v>
                </c:pt>
                <c:pt idx="9">
                  <c:v>周斌</c:v>
                </c:pt>
                <c:pt idx="10">
                  <c:v>范黎</c:v>
                </c:pt>
                <c:pt idx="11">
                  <c:v>周武</c:v>
                </c:pt>
                <c:pt idx="12">
                  <c:v>钱亮</c:v>
                </c:pt>
                <c:pt idx="13">
                  <c:v>宋宝</c:v>
                </c:pt>
                <c:pt idx="14">
                  <c:v>陈暮</c:v>
                </c:pt>
                <c:pt idx="15">
                  <c:v>王晶</c:v>
                </c:pt>
              </c:strCache>
            </c:strRef>
          </c:cat>
          <c:val>
            <c:numRef>
              <c:f>教师基本信息!$D$3:$D$18</c:f>
              <c:numCache>
                <c:formatCode>General</c:formatCode>
                <c:ptCount val="16"/>
                <c:pt idx="0">
                  <c:v>2080</c:v>
                </c:pt>
                <c:pt idx="1">
                  <c:v>2090</c:v>
                </c:pt>
                <c:pt idx="2">
                  <c:v>2100</c:v>
                </c:pt>
                <c:pt idx="3">
                  <c:v>2110</c:v>
                </c:pt>
                <c:pt idx="4">
                  <c:v>2120</c:v>
                </c:pt>
                <c:pt idx="5">
                  <c:v>2130</c:v>
                </c:pt>
                <c:pt idx="6">
                  <c:v>2140</c:v>
                </c:pt>
                <c:pt idx="7">
                  <c:v>2150</c:v>
                </c:pt>
                <c:pt idx="8">
                  <c:v>2160</c:v>
                </c:pt>
                <c:pt idx="9">
                  <c:v>2170</c:v>
                </c:pt>
                <c:pt idx="10">
                  <c:v>2180</c:v>
                </c:pt>
                <c:pt idx="11">
                  <c:v>2190</c:v>
                </c:pt>
                <c:pt idx="12">
                  <c:v>2200</c:v>
                </c:pt>
                <c:pt idx="13">
                  <c:v>2210</c:v>
                </c:pt>
                <c:pt idx="14">
                  <c:v>2220</c:v>
                </c:pt>
                <c:pt idx="15">
                  <c:v>2230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74400896"/>
        <c:axId val="84588800"/>
        <c:axId val="0"/>
      </c:bar3DChart>
      <c:catAx>
        <c:axId val="74400896"/>
        <c:scaling>
          <c:orientation val="minMax"/>
        </c:scaling>
        <c:delete val="0"/>
        <c:axPos val="b"/>
        <c:majorTickMark val="out"/>
        <c:minorTickMark val="none"/>
        <c:tickLblPos val="nextTo"/>
        <c:crossAx val="84588800"/>
        <c:crosses val="autoZero"/>
        <c:auto val="1"/>
        <c:lblAlgn val="ctr"/>
        <c:lblOffset val="100"/>
        <c:noMultiLvlLbl val="0"/>
      </c:catAx>
      <c:valAx>
        <c:axId val="84588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4400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147637</xdr:colOff>
      <xdr:row>6</xdr:row>
      <xdr:rowOff>47625</xdr:rowOff>
    </xdr:from>
    <xdr:to>
      <xdr:col>13</xdr:col>
      <xdr:colOff>604837</xdr:colOff>
      <xdr:row>22</xdr:row>
      <xdr:rowOff>28575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J29" sqref="J29"/>
    </sheetView>
  </sheetViews>
  <sheetFormatPr defaultRowHeight="13.5" x14ac:dyDescent="0.15"/>
  <cols>
    <col min="5" max="5" width="9.5" bestFit="1" customWidth="1"/>
  </cols>
  <sheetData>
    <row r="1" spans="1:7" ht="14.25" thickBot="1" x14ac:dyDescent="0.2">
      <c r="A1" s="11" t="s">
        <v>43</v>
      </c>
      <c r="B1" s="11"/>
      <c r="C1" s="11"/>
      <c r="D1" s="11"/>
      <c r="E1" s="11"/>
      <c r="F1" s="11"/>
    </row>
    <row r="2" spans="1:7" ht="14.25" thickTop="1" x14ac:dyDescent="0.15">
      <c r="A2" s="6" t="s">
        <v>0</v>
      </c>
      <c r="B2" s="7" t="s">
        <v>2</v>
      </c>
      <c r="C2" s="7" t="s">
        <v>1</v>
      </c>
      <c r="D2" s="7" t="s">
        <v>3</v>
      </c>
      <c r="E2" s="7" t="s">
        <v>4</v>
      </c>
      <c r="F2" s="8" t="s">
        <v>5</v>
      </c>
    </row>
    <row r="3" spans="1:7" x14ac:dyDescent="0.15">
      <c r="A3" s="1" t="s">
        <v>6</v>
      </c>
      <c r="B3" s="2" t="s">
        <v>22</v>
      </c>
      <c r="C3" s="2" t="s">
        <v>38</v>
      </c>
      <c r="D3" s="2">
        <v>2080</v>
      </c>
      <c r="E3" s="9">
        <f>D3+100</f>
        <v>2180</v>
      </c>
      <c r="F3" s="3">
        <f>(D3+E3)*$G$3</f>
        <v>127.8</v>
      </c>
      <c r="G3" s="10">
        <v>0.03</v>
      </c>
    </row>
    <row r="4" spans="1:7" x14ac:dyDescent="0.15">
      <c r="A4" s="1" t="s">
        <v>7</v>
      </c>
      <c r="B4" s="2" t="s">
        <v>23</v>
      </c>
      <c r="C4" s="2" t="s">
        <v>39</v>
      </c>
      <c r="D4" s="2">
        <v>2090</v>
      </c>
      <c r="E4" s="9">
        <f t="shared" ref="E4:E18" si="0">D4+100</f>
        <v>2190</v>
      </c>
      <c r="F4" s="3">
        <f t="shared" ref="F4:F18" si="1">(D4+E4)*$G$3</f>
        <v>128.4</v>
      </c>
    </row>
    <row r="5" spans="1:7" x14ac:dyDescent="0.15">
      <c r="A5" s="1" t="s">
        <v>8</v>
      </c>
      <c r="B5" s="2" t="s">
        <v>24</v>
      </c>
      <c r="C5" s="2" t="s">
        <v>38</v>
      </c>
      <c r="D5" s="2">
        <v>2100</v>
      </c>
      <c r="E5" s="9">
        <f t="shared" si="0"/>
        <v>2200</v>
      </c>
      <c r="F5" s="3">
        <f t="shared" si="1"/>
        <v>129</v>
      </c>
    </row>
    <row r="6" spans="1:7" x14ac:dyDescent="0.15">
      <c r="A6" s="1" t="s">
        <v>9</v>
      </c>
      <c r="B6" s="2" t="s">
        <v>25</v>
      </c>
      <c r="C6" s="2" t="s">
        <v>39</v>
      </c>
      <c r="D6" s="2">
        <v>2110</v>
      </c>
      <c r="E6" s="9">
        <f t="shared" si="0"/>
        <v>2210</v>
      </c>
      <c r="F6" s="3">
        <f t="shared" si="1"/>
        <v>129.6</v>
      </c>
    </row>
    <row r="7" spans="1:7" x14ac:dyDescent="0.15">
      <c r="A7" s="1" t="s">
        <v>10</v>
      </c>
      <c r="B7" s="2" t="s">
        <v>26</v>
      </c>
      <c r="C7" s="2" t="s">
        <v>40</v>
      </c>
      <c r="D7" s="2">
        <v>2120</v>
      </c>
      <c r="E7" s="9">
        <f t="shared" si="0"/>
        <v>2220</v>
      </c>
      <c r="F7" s="3">
        <f t="shared" si="1"/>
        <v>130.19999999999999</v>
      </c>
    </row>
    <row r="8" spans="1:7" x14ac:dyDescent="0.15">
      <c r="A8" s="1" t="s">
        <v>11</v>
      </c>
      <c r="B8" s="2" t="s">
        <v>27</v>
      </c>
      <c r="C8" s="2" t="s">
        <v>40</v>
      </c>
      <c r="D8" s="2">
        <v>2130</v>
      </c>
      <c r="E8" s="9">
        <f t="shared" si="0"/>
        <v>2230</v>
      </c>
      <c r="F8" s="3">
        <f t="shared" si="1"/>
        <v>130.79999999999998</v>
      </c>
    </row>
    <row r="9" spans="1:7" x14ac:dyDescent="0.15">
      <c r="A9" s="1" t="s">
        <v>12</v>
      </c>
      <c r="B9" s="2" t="s">
        <v>28</v>
      </c>
      <c r="C9" s="2" t="s">
        <v>38</v>
      </c>
      <c r="D9" s="2">
        <v>2140</v>
      </c>
      <c r="E9" s="9">
        <f t="shared" si="0"/>
        <v>2240</v>
      </c>
      <c r="F9" s="3">
        <f t="shared" si="1"/>
        <v>131.4</v>
      </c>
    </row>
    <row r="10" spans="1:7" x14ac:dyDescent="0.15">
      <c r="A10" s="1" t="s">
        <v>13</v>
      </c>
      <c r="B10" s="2" t="s">
        <v>29</v>
      </c>
      <c r="C10" s="2" t="s">
        <v>41</v>
      </c>
      <c r="D10" s="2">
        <v>2150</v>
      </c>
      <c r="E10" s="9">
        <f t="shared" si="0"/>
        <v>2250</v>
      </c>
      <c r="F10" s="3">
        <f t="shared" si="1"/>
        <v>132</v>
      </c>
    </row>
    <row r="11" spans="1:7" x14ac:dyDescent="0.15">
      <c r="A11" s="1" t="s">
        <v>14</v>
      </c>
      <c r="B11" s="2" t="s">
        <v>30</v>
      </c>
      <c r="C11" s="2" t="s">
        <v>41</v>
      </c>
      <c r="D11" s="2">
        <v>2160</v>
      </c>
      <c r="E11" s="9">
        <f t="shared" si="0"/>
        <v>2260</v>
      </c>
      <c r="F11" s="3">
        <f t="shared" si="1"/>
        <v>132.6</v>
      </c>
    </row>
    <row r="12" spans="1:7" x14ac:dyDescent="0.15">
      <c r="A12" s="1" t="s">
        <v>15</v>
      </c>
      <c r="B12" s="2" t="s">
        <v>31</v>
      </c>
      <c r="C12" s="2" t="s">
        <v>39</v>
      </c>
      <c r="D12" s="2">
        <v>2170</v>
      </c>
      <c r="E12" s="9">
        <f t="shared" si="0"/>
        <v>2270</v>
      </c>
      <c r="F12" s="3">
        <f t="shared" si="1"/>
        <v>133.19999999999999</v>
      </c>
    </row>
    <row r="13" spans="1:7" x14ac:dyDescent="0.15">
      <c r="A13" s="1" t="s">
        <v>16</v>
      </c>
      <c r="B13" s="2" t="s">
        <v>32</v>
      </c>
      <c r="C13" s="2" t="s">
        <v>42</v>
      </c>
      <c r="D13" s="2">
        <v>2180</v>
      </c>
      <c r="E13" s="9">
        <f t="shared" si="0"/>
        <v>2280</v>
      </c>
      <c r="F13" s="3">
        <f t="shared" si="1"/>
        <v>133.79999999999998</v>
      </c>
    </row>
    <row r="14" spans="1:7" x14ac:dyDescent="0.15">
      <c r="A14" s="1" t="s">
        <v>17</v>
      </c>
      <c r="B14" s="2" t="s">
        <v>33</v>
      </c>
      <c r="C14" s="2" t="s">
        <v>42</v>
      </c>
      <c r="D14" s="2">
        <v>2190</v>
      </c>
      <c r="E14" s="9">
        <f t="shared" si="0"/>
        <v>2290</v>
      </c>
      <c r="F14" s="3">
        <f t="shared" si="1"/>
        <v>134.4</v>
      </c>
    </row>
    <row r="15" spans="1:7" x14ac:dyDescent="0.15">
      <c r="A15" s="1" t="s">
        <v>18</v>
      </c>
      <c r="B15" s="2" t="s">
        <v>34</v>
      </c>
      <c r="C15" s="2" t="s">
        <v>40</v>
      </c>
      <c r="D15" s="2">
        <v>2200</v>
      </c>
      <c r="E15" s="9">
        <f t="shared" si="0"/>
        <v>2300</v>
      </c>
      <c r="F15" s="3">
        <f t="shared" si="1"/>
        <v>135</v>
      </c>
    </row>
    <row r="16" spans="1:7" x14ac:dyDescent="0.15">
      <c r="A16" s="1" t="s">
        <v>19</v>
      </c>
      <c r="B16" s="2" t="s">
        <v>35</v>
      </c>
      <c r="C16" s="2" t="s">
        <v>38</v>
      </c>
      <c r="D16" s="2">
        <v>2210</v>
      </c>
      <c r="E16" s="9">
        <f t="shared" si="0"/>
        <v>2310</v>
      </c>
      <c r="F16" s="3">
        <f t="shared" si="1"/>
        <v>135.6</v>
      </c>
    </row>
    <row r="17" spans="1:6" x14ac:dyDescent="0.15">
      <c r="A17" s="1" t="s">
        <v>20</v>
      </c>
      <c r="B17" s="2" t="s">
        <v>36</v>
      </c>
      <c r="C17" s="2" t="s">
        <v>42</v>
      </c>
      <c r="D17" s="2">
        <v>2220</v>
      </c>
      <c r="E17" s="9">
        <f t="shared" si="0"/>
        <v>2320</v>
      </c>
      <c r="F17" s="3">
        <f t="shared" si="1"/>
        <v>136.19999999999999</v>
      </c>
    </row>
    <row r="18" spans="1:6" ht="14.25" thickBot="1" x14ac:dyDescent="0.2">
      <c r="A18" s="4" t="s">
        <v>21</v>
      </c>
      <c r="B18" s="5" t="s">
        <v>37</v>
      </c>
      <c r="C18" s="5" t="s">
        <v>38</v>
      </c>
      <c r="D18" s="5">
        <v>2230</v>
      </c>
      <c r="E18" s="12">
        <f t="shared" si="0"/>
        <v>2330</v>
      </c>
      <c r="F18" s="13">
        <f t="shared" si="1"/>
        <v>136.79999999999998</v>
      </c>
    </row>
    <row r="19" spans="1:6" ht="14.25" thickTop="1" x14ac:dyDescent="0.15"/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200" verticalDpi="200" r:id="rId1"/>
  <ignoredErrors>
    <ignoredError sqref="A3:A1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教师基本信息</vt:lpstr>
      <vt:lpstr>Sheet2</vt:lpstr>
      <vt:lpstr>Sheet3</vt:lpstr>
    </vt:vector>
  </TitlesOfParts>
  <Company>CNPE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b0018</dc:creator>
  <cp:lastModifiedBy>Windows 用户</cp:lastModifiedBy>
  <dcterms:created xsi:type="dcterms:W3CDTF">2012-08-07T00:25:34Z</dcterms:created>
  <dcterms:modified xsi:type="dcterms:W3CDTF">2021-01-29T05:07:12Z</dcterms:modified>
</cp:coreProperties>
</file>