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/>
  </bookViews>
  <sheets>
    <sheet name="职工资料统计表" sheetId="1" r:id="rId1"/>
  </sheets>
  <definedNames>
    <definedName name="_xlnm._FilterDatabase" localSheetId="0" hidden="1">职工资料统计表!#REF!</definedName>
    <definedName name="一览表">职工资料统计表!$A$2:$I$2</definedName>
  </definedNames>
  <calcPr calcId="144525"/>
</workbook>
</file>

<file path=xl/sharedStrings.xml><?xml version="1.0" encoding="utf-8"?>
<sst xmlns="http://schemas.openxmlformats.org/spreadsheetml/2006/main" count="33" uniqueCount="20">
  <si>
    <t>大道影视制作有限公司职员一览表</t>
  </si>
  <si>
    <t>周岳</t>
  </si>
  <si>
    <t>男</t>
  </si>
  <si>
    <t>研究生</t>
  </si>
  <si>
    <t>总工程师</t>
  </si>
  <si>
    <t>郑涛</t>
  </si>
  <si>
    <t>高级工程师</t>
  </si>
  <si>
    <t>赵亚美</t>
  </si>
  <si>
    <t>女</t>
  </si>
  <si>
    <t>大专</t>
  </si>
  <si>
    <t>秘书</t>
  </si>
  <si>
    <t>林丽娟</t>
  </si>
  <si>
    <t>经济师</t>
  </si>
  <si>
    <t>钱亮</t>
  </si>
  <si>
    <t>大学</t>
  </si>
  <si>
    <t>工程师</t>
  </si>
  <si>
    <t>刘彦波</t>
  </si>
  <si>
    <t>供销经理</t>
  </si>
  <si>
    <t>韩清</t>
  </si>
  <si>
    <t>张丽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</si>
</sst>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24"/>
      <name val="黑体"/>
      <charset val="134"/>
    </font>
    <font>
      <sz val="14"/>
      <name val="宋体"/>
      <charset val="134"/>
    </font>
    <font>
      <sz val="14"/>
      <color rgb="FFC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B9B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14" fontId="3" fillId="0" borderId="4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font>
        <name val="宋体"/>
        <scheme val="none"/>
        <b val="0"/>
        <i val="0"/>
        <strike val="0"/>
        <u val="none"/>
        <sz val="14"/>
        <color rgb="FFC00000"/>
      </font>
      <fill>
        <patternFill patternType="none"/>
      </fill>
      <alignment horizontal="left" vertical="center"/>
    </dxf>
    <dxf>
      <font>
        <name val="宋体"/>
        <scheme val="none"/>
        <b val="0"/>
        <i val="0"/>
        <strike val="0"/>
        <u val="none"/>
        <sz val="14"/>
        <color rgb="FFC00000"/>
      </font>
      <fill>
        <patternFill patternType="none"/>
      </fill>
      <alignment horizontal="left" vertical="center"/>
    </dxf>
    <dxf>
      <font>
        <name val="宋体"/>
        <scheme val="none"/>
        <b val="0"/>
        <i val="0"/>
        <strike val="0"/>
        <u val="none"/>
        <sz val="14"/>
        <color rgb="FFC00000"/>
      </font>
      <numFmt numFmtId="14" formatCode="yyyy/m/d"/>
      <fill>
        <patternFill patternType="none"/>
      </fill>
      <alignment horizontal="left" vertical="center"/>
    </dxf>
    <dxf>
      <font>
        <name val="宋体"/>
        <scheme val="none"/>
        <b val="0"/>
        <i val="0"/>
        <strike val="0"/>
        <u val="none"/>
        <sz val="14"/>
        <color rgb="FFC00000"/>
      </font>
      <fill>
        <patternFill patternType="none"/>
      </fill>
      <alignment horizontal="left" vertical="center"/>
    </dxf>
    <dxf>
      <font>
        <name val="宋体"/>
        <scheme val="none"/>
        <b val="0"/>
        <i val="0"/>
        <strike val="0"/>
        <u val="none"/>
        <sz val="14"/>
        <color rgb="FFC00000"/>
      </font>
      <fill>
        <patternFill patternType="none"/>
      </fill>
      <alignment horizontal="left" vertical="center"/>
    </dxf>
    <dxf>
      <font>
        <name val="宋体"/>
        <scheme val="none"/>
        <b val="0"/>
        <i val="0"/>
        <strike val="0"/>
        <u val="none"/>
        <sz val="14"/>
        <color rgb="FFC00000"/>
      </font>
      <fill>
        <patternFill patternType="none"/>
      </fill>
      <alignment horizontal="left" vertical="center"/>
    </dxf>
    <dxf>
      <font>
        <name val="宋体"/>
        <scheme val="none"/>
        <b val="0"/>
        <i val="0"/>
        <strike val="0"/>
        <u val="none"/>
        <sz val="14"/>
        <color rgb="FFC00000"/>
      </font>
      <fill>
        <patternFill patternType="none"/>
      </fill>
      <alignment horizontal="left" vertical="center"/>
    </dxf>
    <dxf>
      <font>
        <name val="宋体"/>
        <scheme val="none"/>
        <b val="0"/>
        <i val="0"/>
        <strike val="0"/>
        <u val="none"/>
        <sz val="14"/>
        <color rgb="FFC00000"/>
      </font>
      <fill>
        <patternFill patternType="none"/>
      </fill>
      <alignment horizontal="left" vertical="center"/>
    </dxf>
    <dxf>
      <font>
        <name val="宋体"/>
        <scheme val="none"/>
        <b val="0"/>
        <i val="0"/>
        <strike val="0"/>
        <u val="none"/>
        <sz val="14"/>
        <color rgb="FFC00000"/>
      </font>
      <numFmt numFmtId="0" formatCode="General"/>
      <fill>
        <patternFill patternType="none"/>
      </fill>
      <alignment horizontal="left" vertical="center"/>
    </dxf>
    <dxf>
      <fill>
        <patternFill patternType="solid">
          <fgColor theme="5" tint="0.599993896298105"/>
          <bgColor theme="5" tint="0.599993896298105"/>
        </patternFill>
      </fill>
    </dxf>
    <dxf>
      <fill>
        <patternFill patternType="solid">
          <fgColor theme="5" tint="0.599993896298105"/>
          <bgColor theme="5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medium">
          <color theme="5"/>
        </top>
      </border>
    </dxf>
    <dxf>
      <font>
        <b val="1"/>
        <color theme="1"/>
      </font>
    </dxf>
    <dxf>
      <font>
        <color theme="1"/>
      </font>
      <fill>
        <patternFill patternType="solid">
          <fgColor theme="5" tint="0.799981688894314"/>
          <bgColor theme="5" tint="0.799981688894314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399975585192419"/>
        </vertical>
        <horizontal style="thin">
          <color theme="5" tint="0.399975585192419"/>
        </horizontal>
      </border>
    </dxf>
  </dxfs>
  <tableStyles count="1" defaultTableStyle="TableStyleMedium2" defaultPivotStyle="PivotStyleLight16">
    <tableStyle name="TableStylePreset5_Accent2" pivot="0" count="7" xr9:uid="{52E646BD-1A3E-4C4D-B351-FF1A4662DD44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mruColors>
      <color rgb="00E6B9B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职工工资情况表</a:t>
            </a:r>
            <a:endParaRPr lang="zh-CN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职工资料统计表!$F$4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strRef>
              <c:f>职工资料统计表!$A$5:$A$12</c:f>
              <c:strCache>
                <c:ptCount val="8"/>
                <c:pt idx="0">
                  <c:v>周岳</c:v>
                </c:pt>
                <c:pt idx="1">
                  <c:v>郑涛</c:v>
                </c:pt>
                <c:pt idx="2">
                  <c:v>赵亚美</c:v>
                </c:pt>
                <c:pt idx="3">
                  <c:v>林丽娟</c:v>
                </c:pt>
                <c:pt idx="4">
                  <c:v>钱亮</c:v>
                </c:pt>
                <c:pt idx="5">
                  <c:v>刘彦波</c:v>
                </c:pt>
                <c:pt idx="6">
                  <c:v>韩清</c:v>
                </c:pt>
                <c:pt idx="7">
                  <c:v>张丽</c:v>
                </c:pt>
              </c:strCache>
            </c:strRef>
          </c:cat>
          <c:val>
            <c:numRef>
              <c:f>职工资料统计表!$F$5:$F$12</c:f>
              <c:numCache>
                <c:formatCode>General</c:formatCode>
                <c:ptCount val="8"/>
                <c:pt idx="0">
                  <c:v>3500</c:v>
                </c:pt>
                <c:pt idx="1">
                  <c:v>3800</c:v>
                </c:pt>
                <c:pt idx="2">
                  <c:v>1900</c:v>
                </c:pt>
                <c:pt idx="3">
                  <c:v>2000</c:v>
                </c:pt>
                <c:pt idx="4">
                  <c:v>3000</c:v>
                </c:pt>
                <c:pt idx="5">
                  <c:v>3200</c:v>
                </c:pt>
                <c:pt idx="6">
                  <c:v>2300</c:v>
                </c:pt>
                <c:pt idx="7">
                  <c:v>2200</c:v>
                </c:pt>
              </c:numCache>
            </c:numRef>
          </c:val>
        </c:ser>
        <c:ser>
          <c:idx val="1"/>
          <c:order val="1"/>
          <c:tx>
            <c:strRef>
              <c:f>职工资料统计表!$G$4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strRef>
              <c:f>职工资料统计表!$A$5:$A$12</c:f>
              <c:strCache>
                <c:ptCount val="8"/>
                <c:pt idx="0">
                  <c:v>周岳</c:v>
                </c:pt>
                <c:pt idx="1">
                  <c:v>郑涛</c:v>
                </c:pt>
                <c:pt idx="2">
                  <c:v>赵亚美</c:v>
                </c:pt>
                <c:pt idx="3">
                  <c:v>林丽娟</c:v>
                </c:pt>
                <c:pt idx="4">
                  <c:v>钱亮</c:v>
                </c:pt>
                <c:pt idx="5">
                  <c:v>刘彦波</c:v>
                </c:pt>
                <c:pt idx="6">
                  <c:v>韩清</c:v>
                </c:pt>
                <c:pt idx="7">
                  <c:v>张丽</c:v>
                </c:pt>
              </c:strCache>
            </c:strRef>
          </c:cat>
          <c:val>
            <c:numRef>
              <c:f>职工资料统计表!$G$5:$G$12</c:f>
              <c:numCache>
                <c:formatCode>General</c:formatCode>
                <c:ptCount val="8"/>
                <c:pt idx="0">
                  <c:v>2300</c:v>
                </c:pt>
                <c:pt idx="1">
                  <c:v>2300</c:v>
                </c:pt>
                <c:pt idx="2">
                  <c:v>1500</c:v>
                </c:pt>
                <c:pt idx="3">
                  <c:v>1700</c:v>
                </c:pt>
                <c:pt idx="4">
                  <c:v>2200</c:v>
                </c:pt>
                <c:pt idx="5">
                  <c:v>2300</c:v>
                </c:pt>
                <c:pt idx="6">
                  <c:v>2300</c:v>
                </c:pt>
                <c:pt idx="7">
                  <c:v>2000</c:v>
                </c:pt>
              </c:numCache>
            </c:numRef>
          </c:val>
        </c:ser>
        <c:ser>
          <c:idx val="2"/>
          <c:order val="2"/>
          <c:tx>
            <c:strRef>
              <c:f>职工资料统计表!$H$4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strRef>
              <c:f>职工资料统计表!$A$5:$A$12</c:f>
              <c:strCache>
                <c:ptCount val="8"/>
                <c:pt idx="0">
                  <c:v>周岳</c:v>
                </c:pt>
                <c:pt idx="1">
                  <c:v>郑涛</c:v>
                </c:pt>
                <c:pt idx="2">
                  <c:v>赵亚美</c:v>
                </c:pt>
                <c:pt idx="3">
                  <c:v>林丽娟</c:v>
                </c:pt>
                <c:pt idx="4">
                  <c:v>钱亮</c:v>
                </c:pt>
                <c:pt idx="5">
                  <c:v>刘彦波</c:v>
                </c:pt>
                <c:pt idx="6">
                  <c:v>韩清</c:v>
                </c:pt>
                <c:pt idx="7">
                  <c:v>张丽</c:v>
                </c:pt>
              </c:strCache>
            </c:strRef>
          </c:cat>
          <c:val>
            <c:numRef>
              <c:f>职工资料统计表!$H$5:$H$12</c:f>
              <c:numCache>
                <c:formatCode>General</c:formatCode>
                <c:ptCount val="8"/>
                <c:pt idx="0">
                  <c:v>500</c:v>
                </c:pt>
                <c:pt idx="1">
                  <c:v>500</c:v>
                </c:pt>
                <c:pt idx="2">
                  <c:v>400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</c:numCache>
            </c:numRef>
          </c:val>
        </c:ser>
        <c:ser>
          <c:idx val="3"/>
          <c:order val="3"/>
          <c:tx>
            <c:strRef>
              <c:f>职工资料统计表!$I$4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strRef>
              <c:f>职工资料统计表!$A$5:$A$12</c:f>
              <c:strCache>
                <c:ptCount val="8"/>
                <c:pt idx="0">
                  <c:v>周岳</c:v>
                </c:pt>
                <c:pt idx="1">
                  <c:v>郑涛</c:v>
                </c:pt>
                <c:pt idx="2">
                  <c:v>赵亚美</c:v>
                </c:pt>
                <c:pt idx="3">
                  <c:v>林丽娟</c:v>
                </c:pt>
                <c:pt idx="4">
                  <c:v>钱亮</c:v>
                </c:pt>
                <c:pt idx="5">
                  <c:v>刘彦波</c:v>
                </c:pt>
                <c:pt idx="6">
                  <c:v>韩清</c:v>
                </c:pt>
                <c:pt idx="7">
                  <c:v>张丽</c:v>
                </c:pt>
              </c:strCache>
            </c:strRef>
          </c:cat>
          <c:val>
            <c:numRef>
              <c:f>职工资料统计表!$I$5:$I$12</c:f>
              <c:numCache>
                <c:formatCode>General</c:formatCode>
                <c:ptCount val="8"/>
                <c:pt idx="0">
                  <c:v>6300</c:v>
                </c:pt>
                <c:pt idx="1">
                  <c:v>6600</c:v>
                </c:pt>
                <c:pt idx="2">
                  <c:v>3800</c:v>
                </c:pt>
                <c:pt idx="3">
                  <c:v>4200</c:v>
                </c:pt>
                <c:pt idx="4">
                  <c:v>5700</c:v>
                </c:pt>
                <c:pt idx="5">
                  <c:v>6000</c:v>
                </c:pt>
                <c:pt idx="6">
                  <c:v>5100</c:v>
                </c:pt>
                <c:pt idx="7">
                  <c:v>4700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136768"/>
        <c:axId val="157143040"/>
      </c:barChart>
      <c:catAx>
        <c:axId val="15713676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职工姓名</a:t>
                </a:r>
                <a:endParaRPr lang="zh-CN" altLang="en-US"/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7143040"/>
        <c:crosses val="autoZero"/>
        <c:auto val="1"/>
        <c:lblAlgn val="ctr"/>
        <c:lblOffset val="100"/>
        <c:noMultiLvlLbl val="0"/>
      </c:catAx>
      <c:valAx>
        <c:axId val="157143040"/>
        <c:scaling>
          <c:orientation val="minMax"/>
        </c:scaling>
        <c:delete val="0"/>
        <c:axPos val="l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工资（元）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713676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617220</xdr:colOff>
      <xdr:row>12</xdr:row>
      <xdr:rowOff>179069</xdr:rowOff>
    </xdr:from>
    <xdr:to>
      <xdr:col>5</xdr:col>
      <xdr:colOff>835620</xdr:colOff>
      <xdr:row>32</xdr:row>
      <xdr:rowOff>159569</xdr:rowOff>
    </xdr:to>
    <xdr:graphicFrame>
      <xdr:nvGraphicFramePr>
        <xdr:cNvPr id="2" name="图表 1"/>
        <xdr:cNvGraphicFramePr/>
      </xdr:nvGraphicFramePr>
      <xdr:xfrm>
        <a:off x="617220" y="3023235"/>
        <a:ext cx="5408930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5:I12" headerRowCount="0" totalsRowShown="0">
  <sortState ref="A5:I12">
    <sortCondition ref="D5:D12" descending="1"/>
  </sortState>
  <tableColumns count="9">
    <tableColumn id="1" name="姓名" dataDxfId="0"/>
    <tableColumn id="2" name="性别" dataDxfId="1"/>
    <tableColumn id="3" name="出生年月" dataDxfId="2"/>
    <tableColumn id="4" name="学历" dataDxfId="3"/>
    <tableColumn id="5" name="职务" dataDxfId="4"/>
    <tableColumn id="6" name="基本工资" dataDxfId="5"/>
    <tableColumn id="7" name="效益奖金" dataDxfId="6"/>
    <tableColumn id="8" name="生活补贴" dataDxfId="7"/>
    <tableColumn id="9" name="总收入" dataDxfId="8"/>
  </tableColumns>
  <tableStyleInfo name="TableStylePreset5_Accent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2"/>
  <sheetViews>
    <sheetView tabSelected="1" workbookViewId="0">
      <selection activeCell="O7" sqref="O7"/>
    </sheetView>
  </sheetViews>
  <sheetFormatPr defaultColWidth="9" defaultRowHeight="14.25"/>
  <cols>
    <col min="1" max="9" width="13.625" customWidth="1"/>
    <col min="10" max="10" width="8.625" customWidth="1"/>
    <col min="11" max="11" width="8" customWidth="1"/>
  </cols>
  <sheetData>
    <row r="2" ht="35" customHeight="1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10.5" customHeight="1" spans="1:9">
      <c r="A3" s="2"/>
      <c r="B3" s="3"/>
      <c r="C3" s="3"/>
      <c r="D3" s="3"/>
      <c r="E3" s="3"/>
      <c r="F3" s="3"/>
      <c r="G3" s="3"/>
      <c r="H3" s="3"/>
      <c r="I3" s="8"/>
    </row>
    <row r="5" ht="18.75" spans="1:9">
      <c r="A5" s="4" t="s">
        <v>1</v>
      </c>
      <c r="B5" s="4" t="s">
        <v>2</v>
      </c>
      <c r="C5" s="5">
        <v>32689</v>
      </c>
      <c r="D5" s="4" t="s">
        <v>3</v>
      </c>
      <c r="E5" s="4" t="s">
        <v>4</v>
      </c>
      <c r="F5" s="4">
        <v>3500</v>
      </c>
      <c r="G5" s="4">
        <v>2300</v>
      </c>
      <c r="H5" s="4">
        <v>500</v>
      </c>
      <c r="I5" s="4">
        <f t="shared" ref="I5:I12" si="0">SUM(F5:H5)</f>
        <v>6300</v>
      </c>
    </row>
    <row r="6" ht="18.75" spans="1:9">
      <c r="A6" s="6" t="s">
        <v>5</v>
      </c>
      <c r="B6" s="6" t="s">
        <v>2</v>
      </c>
      <c r="C6" s="7">
        <v>30348</v>
      </c>
      <c r="D6" s="6" t="s">
        <v>3</v>
      </c>
      <c r="E6" s="6" t="s">
        <v>6</v>
      </c>
      <c r="F6" s="6">
        <v>3800</v>
      </c>
      <c r="G6" s="6">
        <v>2300</v>
      </c>
      <c r="H6" s="6">
        <v>500</v>
      </c>
      <c r="I6" s="6">
        <f t="shared" si="0"/>
        <v>6600</v>
      </c>
    </row>
    <row r="7" ht="18.75" spans="1:9">
      <c r="A7" s="6" t="s">
        <v>7</v>
      </c>
      <c r="B7" s="6" t="s">
        <v>8</v>
      </c>
      <c r="C7" s="7">
        <v>30003</v>
      </c>
      <c r="D7" s="6" t="s">
        <v>9</v>
      </c>
      <c r="E7" s="6" t="s">
        <v>10</v>
      </c>
      <c r="F7" s="6">
        <v>1900</v>
      </c>
      <c r="G7" s="6">
        <v>1500</v>
      </c>
      <c r="H7" s="6">
        <v>400</v>
      </c>
      <c r="I7" s="6">
        <f t="shared" si="0"/>
        <v>3800</v>
      </c>
    </row>
    <row r="8" ht="18.75" spans="1:9">
      <c r="A8" s="6" t="s">
        <v>11</v>
      </c>
      <c r="B8" s="6" t="s">
        <v>8</v>
      </c>
      <c r="C8" s="7">
        <v>30956</v>
      </c>
      <c r="D8" s="6" t="s">
        <v>9</v>
      </c>
      <c r="E8" s="6" t="s">
        <v>12</v>
      </c>
      <c r="F8" s="6">
        <v>2000</v>
      </c>
      <c r="G8" s="6">
        <v>1700</v>
      </c>
      <c r="H8" s="6">
        <v>500</v>
      </c>
      <c r="I8" s="6">
        <f t="shared" si="0"/>
        <v>4200</v>
      </c>
    </row>
    <row r="9" ht="18.75" spans="1:9">
      <c r="A9" s="6" t="s">
        <v>13</v>
      </c>
      <c r="B9" s="6" t="s">
        <v>2</v>
      </c>
      <c r="C9" s="7">
        <v>31111</v>
      </c>
      <c r="D9" s="6" t="s">
        <v>14</v>
      </c>
      <c r="E9" s="6" t="s">
        <v>15</v>
      </c>
      <c r="F9" s="6">
        <v>3000</v>
      </c>
      <c r="G9" s="6">
        <v>2200</v>
      </c>
      <c r="H9" s="6">
        <v>500</v>
      </c>
      <c r="I9" s="6">
        <f t="shared" si="0"/>
        <v>5700</v>
      </c>
    </row>
    <row r="10" ht="18.75" spans="1:9">
      <c r="A10" s="6" t="s">
        <v>16</v>
      </c>
      <c r="B10" s="6" t="s">
        <v>8</v>
      </c>
      <c r="C10" s="7">
        <v>32919</v>
      </c>
      <c r="D10" s="6" t="s">
        <v>14</v>
      </c>
      <c r="E10" s="6" t="s">
        <v>17</v>
      </c>
      <c r="F10" s="6">
        <v>3200</v>
      </c>
      <c r="G10" s="6">
        <v>2300</v>
      </c>
      <c r="H10" s="6">
        <v>500</v>
      </c>
      <c r="I10" s="6">
        <f t="shared" si="0"/>
        <v>6000</v>
      </c>
    </row>
    <row r="11" ht="18.75" spans="1:9">
      <c r="A11" s="6" t="s">
        <v>18</v>
      </c>
      <c r="B11" s="6" t="s">
        <v>8</v>
      </c>
      <c r="C11" s="7">
        <v>29362</v>
      </c>
      <c r="D11" s="6" t="s">
        <v>14</v>
      </c>
      <c r="E11" s="6" t="s">
        <v>12</v>
      </c>
      <c r="F11" s="6">
        <v>2300</v>
      </c>
      <c r="G11" s="6">
        <v>2300</v>
      </c>
      <c r="H11" s="6">
        <v>500</v>
      </c>
      <c r="I11" s="6">
        <f t="shared" si="0"/>
        <v>5100</v>
      </c>
    </row>
    <row r="12" ht="18.75" spans="1:9">
      <c r="A12" s="6" t="s">
        <v>19</v>
      </c>
      <c r="B12" s="6" t="s">
        <v>8</v>
      </c>
      <c r="C12" s="7">
        <v>30927</v>
      </c>
      <c r="D12" s="6" t="s">
        <v>14</v>
      </c>
      <c r="E12" s="6" t="s">
        <v>15</v>
      </c>
      <c r="F12" s="6">
        <v>2200</v>
      </c>
      <c r="G12" s="6">
        <v>2000</v>
      </c>
      <c r="H12" s="6">
        <v>500</v>
      </c>
      <c r="I12" s="6">
        <f t="shared" si="0"/>
        <v>4700</v>
      </c>
    </row>
  </sheetData>
  <mergeCells count="1">
    <mergeCell ref="A2:I2"/>
  </mergeCells>
  <pageMargins left="0.75" right="0.75" top="1" bottom="1" header="0.5" footer="0.5"/>
  <pageSetup paperSize="9" orientation="portrait" horizontalDpi="180" verticalDpi="180"/>
  <headerFooter alignWithMargins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112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职工资料统计表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sunzhaoxu</dc:creator>
  <cp:lastModifiedBy>zy</cp:lastModifiedBy>
  <dcterms:created xsi:type="dcterms:W3CDTF">2003-03-24T11:41:00Z</dcterms:created>
  <dcterms:modified xsi:type="dcterms:W3CDTF">2023-12-03T02:10:40Z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EC34A12B837C4C64AE8440E15C21C418_12</vt:lpwstr>
  </property>
  <property fmtid="{D5CDD505-2E9C-101B-9397-08002B2CF9AE}" pid="3" name="KSOProductBuildVer">
    <vt:lpwstr>2052-12.1.0.15712</vt:lpwstr>
  </property>
</Properties>
</file>