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45" windowHeight="12255" activeTab="1"/>
  </bookViews>
  <sheets>
    <sheet name="Sheet4" sheetId="4" r:id="rId1"/>
    <sheet name="Sheet1" sheetId="1" r:id="rId2"/>
    <sheet name="Sheet2" sheetId="2" state="hidden" r:id="rId3"/>
    <sheet name="Sheet3" sheetId="3" r:id="rId4"/>
  </sheets>
  <definedNames>
    <definedName name="ExternalData_1" localSheetId="1">Sheet1!$A$1:$D$11</definedName>
    <definedName name="安卓">Sheet1!$C$2:$C$11</definedName>
  </definedNames>
  <calcPr calcId="144525"/>
  <pivotCaches>
    <pivotCache cacheId="0" r:id="rId6"/>
  </pivotCaches>
</workbook>
</file>

<file path=xl/connections.xml><?xml version="1.0" encoding="utf-8"?>
<connections xmlns="http://schemas.openxmlformats.org/spreadsheetml/2006/main">
  <connection id="1" name="素材" type="6" background="1" refreshedVersion="2" saveData="1">
    <textPr sourceFile="C:\Users\25472\Desktop\excel\冲刺题\12\素材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<sst xmlns="http://schemas.openxmlformats.org/spreadsheetml/2006/main" count="44" uniqueCount="22">
  <si>
    <t>公司</t>
  </si>
  <si>
    <t>求和项:流水</t>
  </si>
  <si>
    <t>米哈游</t>
  </si>
  <si>
    <t>腾讯</t>
  </si>
  <si>
    <t>网易</t>
  </si>
  <si>
    <t>总计</t>
  </si>
  <si>
    <t>游戏名称</t>
  </si>
  <si>
    <t>流水</t>
  </si>
  <si>
    <t>热度</t>
  </si>
  <si>
    <t>元梦之星</t>
  </si>
  <si>
    <t>低</t>
  </si>
  <si>
    <t>我的世界</t>
  </si>
  <si>
    <t>阴阳师</t>
  </si>
  <si>
    <t>永劫无间</t>
  </si>
  <si>
    <t>原神</t>
  </si>
  <si>
    <t>中</t>
  </si>
  <si>
    <t>崩坏3</t>
  </si>
  <si>
    <t>高</t>
  </si>
  <si>
    <t>第五人格</t>
  </si>
  <si>
    <t>金铲铲</t>
  </si>
  <si>
    <t>和平精英</t>
  </si>
  <si>
    <t>王者荣耀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</si>
</sst>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Sheet1!$A$2:$A$11</c:f>
              <c:strCache>
                <c:ptCount val="10"/>
                <c:pt idx="0">
                  <c:v>元梦之星</c:v>
                </c:pt>
                <c:pt idx="1">
                  <c:v>我的世界</c:v>
                </c:pt>
                <c:pt idx="2">
                  <c:v>阴阳师</c:v>
                </c:pt>
                <c:pt idx="3">
                  <c:v>永劫无间</c:v>
                </c:pt>
                <c:pt idx="4">
                  <c:v>原神</c:v>
                </c:pt>
                <c:pt idx="5">
                  <c:v>崩坏3</c:v>
                </c:pt>
                <c:pt idx="6">
                  <c:v>第五人格</c:v>
                </c:pt>
                <c:pt idx="7">
                  <c:v>金铲铲</c:v>
                </c:pt>
                <c:pt idx="8">
                  <c:v>和平精英</c:v>
                </c:pt>
                <c:pt idx="9">
                  <c:v>王者荣耀</c:v>
                </c:pt>
              </c:strCache>
            </c:strRef>
          </c:cat>
          <c:val>
            <c:numRef>
              <c:f>Sheet1!$C$2:$C$11</c:f>
              <c:numCache>
                <c:formatCode>#,##0_ </c:formatCode>
                <c:ptCount val="10"/>
                <c:pt idx="0">
                  <c:v>600000000</c:v>
                </c:pt>
                <c:pt idx="1">
                  <c:v>800000000</c:v>
                </c:pt>
                <c:pt idx="2">
                  <c:v>1200000000</c:v>
                </c:pt>
                <c:pt idx="3">
                  <c:v>1500000000</c:v>
                </c:pt>
                <c:pt idx="4">
                  <c:v>3000000000</c:v>
                </c:pt>
                <c:pt idx="5">
                  <c:v>3200000000</c:v>
                </c:pt>
                <c:pt idx="6">
                  <c:v>4100000000</c:v>
                </c:pt>
                <c:pt idx="7">
                  <c:v>6500000000</c:v>
                </c:pt>
                <c:pt idx="8">
                  <c:v>7000000000</c:v>
                </c:pt>
                <c:pt idx="9">
                  <c:v>8200000000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7011830"/>
        <c:axId val="511412660"/>
      </c:barChart>
      <c:catAx>
        <c:axId val="3770118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412660"/>
        <c:crosses val="autoZero"/>
        <c:auto val="1"/>
        <c:lblAlgn val="ctr"/>
        <c:lblOffset val="100"/>
        <c:noMultiLvlLbl val="0"/>
      </c:catAx>
      <c:valAx>
        <c:axId val="5114126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011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320675</xdr:colOff>
      <xdr:row>15</xdr:row>
      <xdr:rowOff>41275</xdr:rowOff>
    </xdr:from>
    <xdr:to>
      <xdr:col>8</xdr:col>
      <xdr:colOff>155575</xdr:colOff>
      <xdr:row>31</xdr:row>
      <xdr:rowOff>41275</xdr:rowOff>
    </xdr:to>
    <xdr:graphicFrame>
      <xdr:nvGraphicFramePr>
        <xdr:cNvPr id="2" name="图表 1"/>
        <xdr:cNvGraphicFramePr/>
      </xdr:nvGraphicFramePr>
      <xdr:xfrm>
        <a:off x="996950" y="26130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9.3949189815" refreshedBy="25472" recordCount="10">
  <cacheSource type="worksheet">
    <worksheetSource ref="A1:D11" sheet="Sheet1"/>
  </cacheSource>
  <cacheFields count="4">
    <cacheField name="游戏名称" numFmtId="0">
      <sharedItems count="10">
        <s v="元梦之星"/>
        <s v="我的世界"/>
        <s v="阴阳师"/>
        <s v="永劫无间"/>
        <s v="原神"/>
        <s v="崩坏3"/>
        <s v="第五人格"/>
        <s v="金铲铲"/>
        <s v="和平精英"/>
        <s v="王者荣耀"/>
      </sharedItems>
    </cacheField>
    <cacheField name="公司" numFmtId="0">
      <sharedItems count="3">
        <s v="腾讯"/>
        <s v="网易"/>
        <s v="米哈游"/>
      </sharedItems>
    </cacheField>
    <cacheField name="流水" numFmtId="176">
      <sharedItems containsSemiMixedTypes="0" containsString="0" containsNumber="1" containsInteger="1" minValue="0" maxValue="8200000000" count="10">
        <n v="600000000"/>
        <n v="800000000"/>
        <n v="1200000000"/>
        <n v="1500000000"/>
        <n v="3000000000"/>
        <n v="3200000000"/>
        <n v="4100000000"/>
        <n v="6500000000"/>
        <n v="7000000000"/>
        <n v="8200000000"/>
      </sharedItems>
    </cacheField>
    <cacheField name="热度" numFmtId="0">
      <sharedItems count="3">
        <s v="低"/>
        <s v="中"/>
        <s v="高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0"/>
  </r>
  <r>
    <x v="2"/>
    <x v="1"/>
    <x v="2"/>
    <x v="0"/>
  </r>
  <r>
    <x v="3"/>
    <x v="1"/>
    <x v="3"/>
    <x v="0"/>
  </r>
  <r>
    <x v="4"/>
    <x v="2"/>
    <x v="4"/>
    <x v="1"/>
  </r>
  <r>
    <x v="5"/>
    <x v="2"/>
    <x v="5"/>
    <x v="1"/>
  </r>
  <r>
    <x v="6"/>
    <x v="1"/>
    <x v="6"/>
    <x v="1"/>
  </r>
  <r>
    <x v="7"/>
    <x v="0"/>
    <x v="7"/>
    <x v="2"/>
  </r>
  <r>
    <x v="8"/>
    <x v="0"/>
    <x v="8"/>
    <x v="2"/>
  </r>
  <r>
    <x v="9"/>
    <x v="0"/>
    <x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4">
    <pivotField compact="0" showAll="0">
      <items count="11">
        <item x="5"/>
        <item x="6"/>
        <item x="8"/>
        <item x="7"/>
        <item x="9"/>
        <item x="1"/>
        <item x="2"/>
        <item x="3"/>
        <item x="0"/>
        <item x="4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numFmtId="176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流水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G16" sqref="G16"/>
    </sheetView>
  </sheetViews>
  <sheetFormatPr defaultColWidth="9" defaultRowHeight="13.5" outlineLevelRow="6" outlineLevelCol="1"/>
  <cols>
    <col min="1" max="1" width="7.375"/>
    <col min="2" max="2" width="14.125"/>
  </cols>
  <sheetData>
    <row r="3" spans="1:2">
      <c r="A3" t="s">
        <v>0</v>
      </c>
      <c r="B3" t="s">
        <v>1</v>
      </c>
    </row>
    <row r="4" spans="1:2">
      <c r="A4" t="s">
        <v>2</v>
      </c>
      <c r="B4">
        <v>6200000000</v>
      </c>
    </row>
    <row r="5" spans="1:2">
      <c r="A5" t="s">
        <v>3</v>
      </c>
      <c r="B5">
        <v>22300000000</v>
      </c>
    </row>
    <row r="6" spans="1:2">
      <c r="A6" t="s">
        <v>4</v>
      </c>
      <c r="B6">
        <v>7600000000</v>
      </c>
    </row>
    <row r="7" spans="1:2">
      <c r="A7" t="s">
        <v>5</v>
      </c>
      <c r="B7">
        <v>36100000000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J8" sqref="J8"/>
    </sheetView>
  </sheetViews>
  <sheetFormatPr defaultColWidth="9" defaultRowHeight="13.5" outlineLevelCol="6"/>
  <cols>
    <col min="1" max="1" width="8.875" customWidth="1"/>
    <col min="2" max="2" width="7" customWidth="1"/>
    <col min="3" max="3" width="16" customWidth="1"/>
    <col min="4" max="4" width="5.125" customWidth="1"/>
    <col min="8" max="8" width="10.375"/>
  </cols>
  <sheetData>
    <row r="1" spans="1:4">
      <c r="A1" s="1" t="s">
        <v>6</v>
      </c>
      <c r="B1" s="1" t="s">
        <v>0</v>
      </c>
      <c r="C1" s="1" t="s">
        <v>7</v>
      </c>
      <c r="D1" s="1" t="s">
        <v>8</v>
      </c>
    </row>
    <row r="2" spans="1:4">
      <c r="A2" s="1" t="s">
        <v>9</v>
      </c>
      <c r="B2" s="1" t="s">
        <v>3</v>
      </c>
      <c r="C2" s="2">
        <v>600000000</v>
      </c>
      <c r="D2" s="1" t="s">
        <v>10</v>
      </c>
    </row>
    <row r="3" spans="1:4">
      <c r="A3" s="1" t="s">
        <v>11</v>
      </c>
      <c r="B3" s="1" t="s">
        <v>4</v>
      </c>
      <c r="C3" s="2">
        <v>800000000</v>
      </c>
      <c r="D3" s="1" t="s">
        <v>10</v>
      </c>
    </row>
    <row r="4" spans="1:7">
      <c r="A4" s="1" t="s">
        <v>12</v>
      </c>
      <c r="B4" s="1" t="s">
        <v>4</v>
      </c>
      <c r="C4" s="2">
        <v>1200000000</v>
      </c>
      <c r="D4" s="1" t="s">
        <v>10</v>
      </c>
      <c r="G4" t="s">
        <v>8</v>
      </c>
    </row>
    <row r="5" spans="1:7">
      <c r="A5" s="1" t="s">
        <v>13</v>
      </c>
      <c r="B5" s="1" t="s">
        <v>4</v>
      </c>
      <c r="C5" s="2">
        <v>1500000000</v>
      </c>
      <c r="D5" s="1" t="s">
        <v>10</v>
      </c>
      <c r="G5" t="s">
        <v>10</v>
      </c>
    </row>
    <row r="6" spans="1:7">
      <c r="A6" s="1" t="s">
        <v>14</v>
      </c>
      <c r="B6" s="1" t="s">
        <v>2</v>
      </c>
      <c r="C6" s="2">
        <v>3000000000</v>
      </c>
      <c r="D6" s="1" t="s">
        <v>15</v>
      </c>
      <c r="G6" t="s">
        <v>15</v>
      </c>
    </row>
    <row r="7" spans="1:7">
      <c r="A7" s="1" t="s">
        <v>16</v>
      </c>
      <c r="B7" s="1" t="s">
        <v>2</v>
      </c>
      <c r="C7" s="2">
        <v>3200000000</v>
      </c>
      <c r="D7" s="1" t="s">
        <v>15</v>
      </c>
      <c r="G7" t="s">
        <v>17</v>
      </c>
    </row>
    <row r="8" spans="1:4">
      <c r="A8" s="1" t="s">
        <v>18</v>
      </c>
      <c r="B8" s="1" t="s">
        <v>4</v>
      </c>
      <c r="C8" s="2">
        <v>4100000000</v>
      </c>
      <c r="D8" s="1" t="s">
        <v>15</v>
      </c>
    </row>
    <row r="9" spans="1:4">
      <c r="A9" s="1" t="s">
        <v>19</v>
      </c>
      <c r="B9" s="1" t="s">
        <v>3</v>
      </c>
      <c r="C9" s="2">
        <v>6500000000</v>
      </c>
      <c r="D9" s="1" t="s">
        <v>17</v>
      </c>
    </row>
    <row r="10" spans="1:4">
      <c r="A10" s="1" t="s">
        <v>20</v>
      </c>
      <c r="B10" s="1" t="s">
        <v>3</v>
      </c>
      <c r="C10" s="2">
        <v>7000000000</v>
      </c>
      <c r="D10" s="1" t="s">
        <v>17</v>
      </c>
    </row>
    <row r="11" spans="1:4">
      <c r="A11" s="1" t="s">
        <v>21</v>
      </c>
      <c r="B11" s="1" t="s">
        <v>3</v>
      </c>
      <c r="C11" s="2">
        <v>8200000000</v>
      </c>
      <c r="D11" s="1" t="s">
        <v>17</v>
      </c>
    </row>
    <row r="13" spans="3:3">
      <c r="C13">
        <f>SUMIF(B2:B11,"腾讯",C2:C11)</f>
        <v>22300000000</v>
      </c>
    </row>
  </sheetData>
  <sortState ref="A2:D11">
    <sortCondition ref="D2:D11" customList="低,中,高"/>
    <sortCondition ref="C2:C11"/>
  </sortState>
  <dataValidations count="1">
    <dataValidation type="list" allowBlank="1" showInputMessage="1" showErrorMessage="1" sqref="D2:D11">
      <formula1>$G$5:$G$7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5" sqref="E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2025-03-13T02:23:43Z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