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40001_{1A54B585-5E21-46F0-B563-48260ECE3865}" xr6:coauthVersionLast="47" xr6:coauthVersionMax="47" xr10:uidLastSave="{00000000-0000-0000-0000-000000000000}"/>
  <bookViews>
    <workbookView xWindow="-108" yWindow="-108" windowWidth="23256" windowHeight="12576"/>
  </bookViews>
  <sheets>
    <sheet name="tmp9B31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rahul\AppData\Local\Temp\tmp9B31.odc" keepAlive="1" name="DESKTOP-F4C1709\DWBYRAHUL GlobalTerrorisDW_MultiDimensional_Model" type="5" refreshedVersion="8" background="1">
    <dbPr connection="Provider=MSOLAP.8;Integrated Security=SSPI;Persist Security Info=True;Initial Catalog=GlobalTerrorisDW_MultiDimensional_Model;Data Source=DESKTOP-F4C1709\DWBYRAHUL;MDX Compatibility=1;Safety Options=2;MDX Missing Member Mode=Error;Update Isolation Level=2" command="Global Terrorism DW2022" commandType="1"/>
    <olapPr sendLocale="1" rowDrillCount="1000"/>
  </connection>
</connections>
</file>

<file path=xl/sharedStrings.xml><?xml version="1.0" encoding="utf-8"?>
<sst xmlns="http://schemas.openxmlformats.org/spreadsheetml/2006/main" count="215" uniqueCount="215">
  <si>
    <t>Fact Events Count</t>
  </si>
  <si>
    <t>Failed Attacks</t>
  </si>
  <si>
    <t>Killed</t>
  </si>
  <si>
    <t>Percentage</t>
  </si>
  <si>
    <t>Success</t>
  </si>
  <si>
    <t>Wounded</t>
  </si>
  <si>
    <t>Total No. of people Affected</t>
  </si>
  <si>
    <t>Suicide</t>
  </si>
  <si>
    <t>Row Labels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</si>
  <si>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</si>
  <si>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</si>
  <si>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</si>
  <si>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</si>
  <si>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</si>
  <si>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</si>
  <si>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</si>
  <si>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</si>
  <si>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</si>
  <si>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</si>
  <si>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</si>
  <si>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</si>
  <si>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</si>
  <si>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</si>
  <si>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</si>
  <si>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</si>
  <si>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</si>
  <si>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</si>
  <si>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</si>
  <si>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</si>
  <si>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</si>
  <si>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</si>
  <si>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</si>
  <si>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</si>
  <si>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</si>
  <si>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</si>
  <si>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</si>
  <si>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</si>
  <si>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</si>
  <si>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</si>
  <si>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</si>
  <si>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</si>
  <si>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</si>
  <si>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</si>
  <si>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</si>
  <si>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</si>
  <si>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</si>
  <si>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</si>
  <si>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</si>
  <si>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</si>
  <si>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</si>
  <si>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</si>
  <si>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Czechoslovakia</t>
  </si>
  <si>
    <t>Democratic Republic of the Congo</t>
  </si>
  <si>
    <t>Denmark</t>
  </si>
  <si>
    <t>Djibouti</t>
  </si>
  <si>
    <t>Dominica</t>
  </si>
  <si>
    <t>Dominican Republic</t>
  </si>
  <si>
    <t>East Germany (GDR)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</si>
  <si>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</si>
  <si>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</si>
  <si>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</si>
  <si>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</si>
  <si>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</si>
  <si>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</si>
  <si>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</si>
  <si>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</si>
  <si>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</si>
  <si>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</si>
  <si>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</si>
  <si>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</si>
  <si>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</si>
  <si>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</si>
  <si>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</si>
  <si>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</si>
  <si>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</si>
  <si>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</si>
  <si>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</si>
  <si>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</si>
  <si>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</si>
  <si>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</si>
  <si>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</si>
  <si>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</si>
  <si>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</si>
  <si>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</si>
  <si>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</si>
  <si>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</si>
  <si>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</si>
  <si>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</si>
  <si>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</si>
  <si>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</si>
  <si>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</si>
  <si>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</si>
  <si>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</si>
  <si>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</si>
  <si>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</si>
  <si>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</si>
  <si>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</si>
  <si>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</si>
  <si>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</si>
  <si>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</si>
  <si>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</si>
  <si>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</si>
  <si>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</si>
  <si>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</si>
  <si>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</si>
  <si>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</si>
  <si>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</si>
  <si>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</si>
  <si>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</si>
  <si>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</si>
  <si>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</si>
  <si>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</si>
  <si>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</si>
  <si>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</si>
  <si>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</si>
  <si>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</si>
  <si>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</si>
  <si>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</si>
  <si>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</si>
  <si>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</si>
  <si>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</si>
  <si>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</si>
  <si>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</si>
  <si>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</si>
  <si>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</si>
  <si>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</si>
  <si>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</si>
  <si>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</si>
  <si>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</si>
  <si>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</si>
  <si>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</si>
  <si>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</si>
  <si>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</si>
  <si>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</si>
  <si>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</si>
  <si>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Hebrides</t>
  </si>
  <si>
    <t>New Zealand</t>
  </si>
  <si>
    <t>Nicaragua</t>
  </si>
  <si>
    <t>Niger</t>
  </si>
  <si>
    <t>Nigeria</t>
  </si>
  <si>
    <t>North Korea</t>
  </si>
  <si>
    <t>North Yemen</t>
  </si>
  <si>
    <t>Norway</t>
  </si>
  <si>
    <t>Pakistan</t>
  </si>
  <si>
    <t>Panama</t>
  </si>
  <si>
    <t>Papua New Guinea</t>
  </si>
  <si>
    <t>Paraguay</t>
  </si>
  <si>
    <t>People's Republic of the Congo</t>
  </si>
  <si>
    <t>Peru</t>
  </si>
  <si>
    <t>Philippines</t>
  </si>
  <si>
    <t>Poland</t>
  </si>
  <si>
    <t>Portugal</t>
  </si>
  <si>
    <t>Qatar</t>
  </si>
  <si>
    <t>Republic of the Congo</t>
  </si>
  <si>
    <t>Rhodesia</t>
  </si>
  <si>
    <t>Romania</t>
  </si>
  <si>
    <t>Russia</t>
  </si>
  <si>
    <t>Rwanda</t>
  </si>
  <si>
    <t>Saudi Arabia</t>
  </si>
  <si>
    <t>Senegal</t>
  </si>
  <si>
    <t>Serbia</t>
  </si>
  <si>
    <t>Serbia-Montenegro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</si>
  <si>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</si>
  <si>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</si>
  <si>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</si>
  <si>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</si>
  <si>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</si>
  <si>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</si>
  <si>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</si>
  <si>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</si>
  <si>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</si>
  <si>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</si>
  <si>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South Vietnam</t>
  </si>
  <si>
    <t>South Yemen</t>
  </si>
  <si>
    <t>Soviet Union</t>
  </si>
  <si>
    <t>Spain</t>
  </si>
  <si>
    <t>Sri Lanka</t>
  </si>
  <si>
    <t>St. Kitts and Nevis</t>
  </si>
  <si>
    <t>St. Lucia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</si>
  <si>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</si>
  <si>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</si>
  <si>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</si>
  <si>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</si>
  <si>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</si>
  <si>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</si>
  <si>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</si>
  <si>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</si>
  <si>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</si>
  <si>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</si>
  <si>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</si>
  <si>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</si>
  <si>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</si>
  <si>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</si>
  <si>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</si>
  <si>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</si>
  <si>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</si>
  <si>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</si>
  <si>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</si>
  <si>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</si>
  <si>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</si>
  <si>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</si>
  <si>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</si>
  <si>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</si>
  <si>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</si>
  <si>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</si>
  <si>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</si>
  <si>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 Bank and Gaza Strip</t>
  </si>
  <si>
    <t>West Germany (FRG)</t>
  </si>
  <si>
    <t>Western Sahara</t>
  </si>
  <si>
    <t>Yemen</t>
  </si>
  <si>
    <t>Yugoslavia</t>
  </si>
  <si>
    <t>Zaire</t>
  </si>
  <si>
    <t>Zambia</t>
  </si>
  <si>
    <t>Zimbabwe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</si>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</sst>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hul vijayvargiya" refreshedDate="44749.847769791668" backgroundQuery="1" createdVersion="8" refreshedVersion="8" minRefreshableVersion="3" recordCount="0" supportSubquery="1" supportAdvancedDrill="1">
  <cacheSource type="external" connectionId="1"/>
  <cacheFields count="11">
    <cacheField name="[Measures].[Fact Events Count]" caption="Fact Events Count" numFmtId="0" hierarchy="20" level="32767"/>
    <cacheField name="[Measures].[Failed Attacks]" caption="Failed Attacks" numFmtId="0" hierarchy="22" level="32767"/>
    <cacheField name="[Measures].[Killed]" caption="Killed" numFmtId="0" hierarchy="17" level="32767"/>
    <cacheField name="[Measures].[Percentage]" caption="Percentage" numFmtId="0" hierarchy="21" level="32767"/>
    <cacheField name="[Measures].[Success]" caption="Success" numFmtId="0" hierarchy="19" level="32767"/>
    <cacheField name="[Measures].[Wounded]" caption="Wounded" numFmtId="0" hierarchy="16" level="32767"/>
    <cacheField name="[Measures].[Total No. of people Affected]" caption="Total No. of people Affected" numFmtId="0" hierarchy="23" level="32767"/>
    <cacheField name="[Measures].[Suicide]" caption="Suicide" numFmtId="0" hierarchy="18" level="32767"/>
    <cacheField name="[Dim Country].[Hierarchy].[Country]" caption="Country" numFmtId="0" hierarchy="5" level="1">
      <sharedItems count="205">
        <s v="[Dim Country].[Hierarchy].[Country].&amp;[Afghanistan]" c="Afghanistan"/>
        <s v="[Dim Country].[Hierarchy].[Country].&amp;[Albania]" c="Albania"/>
        <s v="[Dim Country].[Hierarchy].[Country].&amp;[Algeria]" c="Algeria"/>
        <s v="[Dim Country].[Hierarchy].[Country].&amp;[Andorra]" c="Andorra"/>
        <s v="[Dim Country].[Hierarchy].[Country].&amp;[Angola]" c="Angola"/>
        <s v="[Dim Country].[Hierarchy].[Country].&amp;[Antigua and Barbuda]" c="Antigua and Barbuda"/>
        <s v="[Dim Country].[Hierarchy].[Country].&amp;[Argentina]" c="Argentina"/>
        <s v="[Dim Country].[Hierarchy].[Country].&amp;[Armenia]" c="Armenia"/>
        <s v="[Dim Country].[Hierarchy].[Country].&amp;[Australia]" c="Australia"/>
        <s v="[Dim Country].[Hierarchy].[Country].&amp;[Austria]" c="Austria"/>
        <s v="[Dim Country].[Hierarchy].[Country].&amp;[Azerbaijan]" c="Azerbaijan"/>
        <s v="[Dim Country].[Hierarchy].[Country].&amp;[Bahamas]" c="Bahamas"/>
        <s v="[Dim Country].[Hierarchy].[Country].&amp;[Bahrain]" c="Bahrain"/>
        <s v="[Dim Country].[Hierarchy].[Country].&amp;[Bangladesh]" c="Bangladesh"/>
        <s v="[Dim Country].[Hierarchy].[Country].&amp;[Barbados]" c="Barbados"/>
        <s v="[Dim Country].[Hierarchy].[Country].&amp;[Belarus]" c="Belarus"/>
        <s v="[Dim Country].[Hierarchy].[Country].&amp;[Belgium]" c="Belgium"/>
        <s v="[Dim Country].[Hierarchy].[Country].&amp;[Belize]" c="Belize"/>
        <s v="[Dim Country].[Hierarchy].[Country].&amp;[Benin]" c="Benin"/>
        <s v="[Dim Country].[Hierarchy].[Country].&amp;[Bhutan]" c="Bhutan"/>
        <s v="[Dim Country].[Hierarchy].[Country].&amp;[Bolivia]" c="Bolivia"/>
        <s v="[Dim Country].[Hierarchy].[Country].&amp;[Bosnia-Herzegovina]" c="Bosnia-Herzegovina"/>
        <s v="[Dim Country].[Hierarchy].[Country].&amp;[Botswana]" c="Botswana"/>
        <s v="[Dim Country].[Hierarchy].[Country].&amp;[Brazil]" c="Brazil"/>
        <s v="[Dim Country].[Hierarchy].[Country].&amp;[Brunei]" c="Brunei"/>
        <s v="[Dim Country].[Hierarchy].[Country].&amp;[Bulgaria]" c="Bulgaria"/>
        <s v="[Dim Country].[Hierarchy].[Country].&amp;[Burkina Faso]" c="Burkina Faso"/>
        <s v="[Dim Country].[Hierarchy].[Country].&amp;[Burundi]" c="Burundi"/>
        <s v="[Dim Country].[Hierarchy].[Country].&amp;[Cambodia]" c="Cambodia"/>
        <s v="[Dim Country].[Hierarchy].[Country].&amp;[Cameroon]" c="Cameroon"/>
        <s v="[Dim Country].[Hierarchy].[Country].&amp;[Canada]" c="Canada"/>
        <s v="[Dim Country].[Hierarchy].[Country].&amp;[Central African Republic]" c="Central African Republic"/>
        <s v="[Dim Country].[Hierarchy].[Country].&amp;[Chad]" c="Chad"/>
        <s v="[Dim Country].[Hierarchy].[Country].&amp;[Chile]" c="Chile"/>
        <s v="[Dim Country].[Hierarchy].[Country].&amp;[China]" c="China"/>
        <s v="[Dim Country].[Hierarchy].[Country].&amp;[Colombia]" c="Colombia"/>
        <s v="[Dim Country].[Hierarchy].[Country].&amp;[Comoros]" c="Comoros"/>
        <s v="[Dim Country].[Hierarchy].[Country].&amp;[Costa Rica]" c="Costa Rica"/>
        <s v="[Dim Country].[Hierarchy].[Country].&amp;[Croatia]" c="Croatia"/>
        <s v="[Dim Country].[Hierarchy].[Country].&amp;[Cuba]" c="Cuba"/>
        <s v="[Dim Country].[Hierarchy].[Country].&amp;[Cyprus]" c="Cyprus"/>
        <s v="[Dim Country].[Hierarchy].[Country].&amp;[Czech Republic]" c="Czech Republic"/>
        <s v="[Dim Country].[Hierarchy].[Country].&amp;[Czechoslovakia]" c="Czechoslovakia"/>
        <s v="[Dim Country].[Hierarchy].[Country].&amp;[Democratic Republic of the Congo]" c="Democratic Republic of the Congo"/>
        <s v="[Dim Country].[Hierarchy].[Country].&amp;[Denmark]" c="Denmark"/>
        <s v="[Dim Country].[Hierarchy].[Country].&amp;[Djibouti]" c="Djibouti"/>
        <s v="[Dim Country].[Hierarchy].[Country].&amp;[Dominica]" c="Dominica"/>
        <s v="[Dim Country].[Hierarchy].[Country].&amp;[Dominican Republic]" c="Dominican Republic"/>
        <s v="[Dim Country].[Hierarchy].[Country].&amp;[East Germany (GDR)]" c="East Germany (GDR)"/>
        <s v="[Dim Country].[Hierarchy].[Country].&amp;[East Timor]" c="East Timor"/>
        <s v="[Dim Country].[Hierarchy].[Country].&amp;[Ecuador]" c="Ecuador"/>
        <s v="[Dim Country].[Hierarchy].[Country].&amp;[Egypt]" c="Egypt"/>
        <s v="[Dim Country].[Hierarchy].[Country].&amp;[El Salvador]" c="El Salvador"/>
        <s v="[Dim Country].[Hierarchy].[Country].&amp;[Equatorial Guinea]" c="Equatorial Guinea"/>
        <s v="[Dim Country].[Hierarchy].[Country].&amp;[Eritrea]" c="Eritrea"/>
        <s v="[Dim Country].[Hierarchy].[Country].&amp;[Estonia]" c="Estonia"/>
        <s v="[Dim Country].[Hierarchy].[Country].&amp;[Ethiopia]" c="Ethiopia"/>
        <s v="[Dim Country].[Hierarchy].[Country].&amp;[Falkland Islands]" c="Falkland Islands"/>
        <s v="[Dim Country].[Hierarchy].[Country].&amp;[Fiji]" c="Fiji"/>
        <s v="[Dim Country].[Hierarchy].[Country].&amp;[Finland]" c="Finland"/>
        <s v="[Dim Country].[Hierarchy].[Country].&amp;[France]" c="France"/>
        <s v="[Dim Country].[Hierarchy].[Country].&amp;[French Guiana]" c="French Guiana"/>
        <s v="[Dim Country].[Hierarchy].[Country].&amp;[French Polynesia]" c="French Polynesia"/>
        <s v="[Dim Country].[Hierarchy].[Country].&amp;[Gabon]" c="Gabon"/>
        <s v="[Dim Country].[Hierarchy].[Country].&amp;[Gambia]" c="Gambia"/>
        <s v="[Dim Country].[Hierarchy].[Country].&amp;[Georgia]" c="Georgia"/>
        <s v="[Dim Country].[Hierarchy].[Country].&amp;[Germany]" c="Germany"/>
        <s v="[Dim Country].[Hierarchy].[Country].&amp;[Ghana]" c="Ghana"/>
        <s v="[Dim Country].[Hierarchy].[Country].&amp;[Greece]" c="Greece"/>
        <s v="[Dim Country].[Hierarchy].[Country].&amp;[Grenada]" c="Grenada"/>
        <s v="[Dim Country].[Hierarchy].[Country].&amp;[Guadeloupe]" c="Guadeloupe"/>
        <s v="[Dim Country].[Hierarchy].[Country].&amp;[Guatemala]" c="Guatemala"/>
        <s v="[Dim Country].[Hierarchy].[Country].&amp;[Guinea]" c="Guinea"/>
        <s v="[Dim Country].[Hierarchy].[Country].&amp;[Guinea-Bissau]" c="Guinea-Bissau"/>
        <s v="[Dim Country].[Hierarchy].[Country].&amp;[Guyana]" c="Guyana"/>
        <s v="[Dim Country].[Hierarchy].[Country].&amp;[Haiti]" c="Haiti"/>
        <s v="[Dim Country].[Hierarchy].[Country].&amp;[Honduras]" c="Honduras"/>
        <s v="[Dim Country].[Hierarchy].[Country].&amp;[Hong Kong]" c="Hong Kong"/>
        <s v="[Dim Country].[Hierarchy].[Country].&amp;[Hungary]" c="Hungary"/>
        <s v="[Dim Country].[Hierarchy].[Country].&amp;[Iceland]" c="Iceland"/>
        <s v="[Dim Country].[Hierarchy].[Country].&amp;[India]" c="India"/>
        <s v="[Dim Country].[Hierarchy].[Country].&amp;[Indonesia]" c="Indonesia"/>
        <s v="[Dim Country].[Hierarchy].[Country].&amp;[International]" c="International"/>
        <s v="[Dim Country].[Hierarchy].[Country].&amp;[Iran]" c="Iran"/>
        <s v="[Dim Country].[Hierarchy].[Country].&amp;[Iraq]" c="Iraq"/>
        <s v="[Dim Country].[Hierarchy].[Country].&amp;[Ireland]" c="Ireland"/>
        <s v="[Dim Country].[Hierarchy].[Country].&amp;[Israel]" c="Israel"/>
        <s v="[Dim Country].[Hierarchy].[Country].&amp;[Italy]" c="Italy"/>
        <s v="[Dim Country].[Hierarchy].[Country].&amp;[Ivory Coast]" c="Ivory Coast"/>
        <s v="[Dim Country].[Hierarchy].[Country].&amp;[Jamaica]" c="Jamaica"/>
        <s v="[Dim Country].[Hierarchy].[Country].&amp;[Japan]" c="Japan"/>
        <s v="[Dim Country].[Hierarchy].[Country].&amp;[Jordan]" c="Jordan"/>
        <s v="[Dim Country].[Hierarchy].[Country].&amp;[Kazakhstan]" c="Kazakhstan"/>
        <s v="[Dim Country].[Hierarchy].[Country].&amp;[Kenya]" c="Kenya"/>
        <s v="[Dim Country].[Hierarchy].[Country].&amp;[Kosovo]" c="Kosovo"/>
        <s v="[Dim Country].[Hierarchy].[Country].&amp;[Kuwait]" c="Kuwait"/>
        <s v="[Dim Country].[Hierarchy].[Country].&amp;[Kyrgyzstan]" c="Kyrgyzstan"/>
        <s v="[Dim Country].[Hierarchy].[Country].&amp;[Laos]" c="Laos"/>
        <s v="[Dim Country].[Hierarchy].[Country].&amp;[Latvia]" c="Latvia"/>
        <s v="[Dim Country].[Hierarchy].[Country].&amp;[Lebanon]" c="Lebanon"/>
        <s v="[Dim Country].[Hierarchy].[Country].&amp;[Lesotho]" c="Lesotho"/>
        <s v="[Dim Country].[Hierarchy].[Country].&amp;[Liberia]" c="Liberia"/>
        <s v="[Dim Country].[Hierarchy].[Country].&amp;[Libya]" c="Libya"/>
        <s v="[Dim Country].[Hierarchy].[Country].&amp;[Lithuania]" c="Lithuania"/>
        <s v="[Dim Country].[Hierarchy].[Country].&amp;[Luxembourg]" c="Luxembourg"/>
        <s v="[Dim Country].[Hierarchy].[Country].&amp;[Macau]" c="Macau"/>
        <s v="[Dim Country].[Hierarchy].[Country].&amp;[Macedonia]" c="Macedonia"/>
        <s v="[Dim Country].[Hierarchy].[Country].&amp;[Madagascar]" c="Madagascar"/>
        <s v="[Dim Country].[Hierarchy].[Country].&amp;[Malawi]" c="Malawi"/>
        <s v="[Dim Country].[Hierarchy].[Country].&amp;[Malaysia]" c="Malaysia"/>
        <s v="[Dim Country].[Hierarchy].[Country].&amp;[Maldives]" c="Maldives"/>
        <s v="[Dim Country].[Hierarchy].[Country].&amp;[Mali]" c="Mali"/>
        <s v="[Dim Country].[Hierarchy].[Country].&amp;[Malta]" c="Malta"/>
        <s v="[Dim Country].[Hierarchy].[Country].&amp;[Martinique]" c="Martinique"/>
        <s v="[Dim Country].[Hierarchy].[Country].&amp;[Mauritania]" c="Mauritania"/>
        <s v="[Dim Country].[Hierarchy].[Country].&amp;[Mauritius]" c="Mauritius"/>
        <s v="[Dim Country].[Hierarchy].[Country].&amp;[Mexico]" c="Mexico"/>
        <s v="[Dim Country].[Hierarchy].[Country].&amp;[Moldova]" c="Moldova"/>
        <s v="[Dim Country].[Hierarchy].[Country].&amp;[Montenegro]" c="Montenegro"/>
        <s v="[Dim Country].[Hierarchy].[Country].&amp;[Morocco]" c="Morocco"/>
        <s v="[Dim Country].[Hierarchy].[Country].&amp;[Mozambique]" c="Mozambique"/>
        <s v="[Dim Country].[Hierarchy].[Country].&amp;[Myanmar]" c="Myanmar"/>
        <s v="[Dim Country].[Hierarchy].[Country].&amp;[Namibia]" c="Namibia"/>
        <s v="[Dim Country].[Hierarchy].[Country].&amp;[Nepal]" c="Nepal"/>
        <s v="[Dim Country].[Hierarchy].[Country].&amp;[Netherlands]" c="Netherlands"/>
        <s v="[Dim Country].[Hierarchy].[Country].&amp;[New Caledonia]" c="New Caledonia"/>
        <s v="[Dim Country].[Hierarchy].[Country].&amp;[New Hebrides]" c="New Hebrides"/>
        <s v="[Dim Country].[Hierarchy].[Country].&amp;[New Zealand]" c="New Zealand"/>
        <s v="[Dim Country].[Hierarchy].[Country].&amp;[Nicaragua]" c="Nicaragua"/>
        <s v="[Dim Country].[Hierarchy].[Country].&amp;[Niger]" c="Niger"/>
        <s v="[Dim Country].[Hierarchy].[Country].&amp;[Nigeria]" c="Nigeria"/>
        <s v="[Dim Country].[Hierarchy].[Country].&amp;[North Korea]" c="North Korea"/>
        <s v="[Dim Country].[Hierarchy].[Country].&amp;[North Yemen]" c="North Yemen"/>
        <s v="[Dim Country].[Hierarchy].[Country].&amp;[Norway]" c="Norway"/>
        <s v="[Dim Country].[Hierarchy].[Country].&amp;[Pakistan]" c="Pakistan"/>
        <s v="[Dim Country].[Hierarchy].[Country].&amp;[Panama]" c="Panama"/>
        <s v="[Dim Country].[Hierarchy].[Country].&amp;[Papua New Guinea]" c="Papua New Guinea"/>
        <s v="[Dim Country].[Hierarchy].[Country].&amp;[Paraguay]" c="Paraguay"/>
        <s v="[Dim Country].[Hierarchy].[Country].&amp;[People's Republic of the Congo]" c="People's Republic of the Congo"/>
        <s v="[Dim Country].[Hierarchy].[Country].&amp;[Peru]" c="Peru"/>
        <s v="[Dim Country].[Hierarchy].[Country].&amp;[Philippines]" c="Philippines"/>
        <s v="[Dim Country].[Hierarchy].[Country].&amp;[Poland]" c="Poland"/>
        <s v="[Dim Country].[Hierarchy].[Country].&amp;[Portugal]" c="Portugal"/>
        <s v="[Dim Country].[Hierarchy].[Country].&amp;[Qatar]" c="Qatar"/>
        <s v="[Dim Country].[Hierarchy].[Country].&amp;[Republic of the Congo]" c="Republic of the Congo"/>
        <s v="[Dim Country].[Hierarchy].[Country].&amp;[Rhodesia]" c="Rhodesia"/>
        <s v="[Dim Country].[Hierarchy].[Country].&amp;[Romania]" c="Romania"/>
        <s v="[Dim Country].[Hierarchy].[Country].&amp;[Russia]" c="Russia"/>
        <s v="[Dim Country].[Hierarchy].[Country].&amp;[Rwanda]" c="Rwanda"/>
        <s v="[Dim Country].[Hierarchy].[Country].&amp;[Saudi Arabia]" c="Saudi Arabia"/>
        <s v="[Dim Country].[Hierarchy].[Country].&amp;[Senegal]" c="Senegal"/>
        <s v="[Dim Country].[Hierarchy].[Country].&amp;[Serbia]" c="Serbia"/>
        <s v="[Dim Country].[Hierarchy].[Country].&amp;[Serbia-Montenegro]" c="Serbia-Montenegro"/>
        <s v="[Dim Country].[Hierarchy].[Country].&amp;[Seychelles]" c="Seychelles"/>
        <s v="[Dim Country].[Hierarchy].[Country].&amp;[Sierra Leone]" c="Sierra Leone"/>
        <s v="[Dim Country].[Hierarchy].[Country].&amp;[Singapore]" c="Singapore"/>
        <s v="[Dim Country].[Hierarchy].[Country].&amp;[Slovak Republic]" c="Slovak Republic"/>
        <s v="[Dim Country].[Hierarchy].[Country].&amp;[Slovenia]" c="Slovenia"/>
        <s v="[Dim Country].[Hierarchy].[Country].&amp;[Solomon Islands]" c="Solomon Islands"/>
        <s v="[Dim Country].[Hierarchy].[Country].&amp;[Somalia]" c="Somalia"/>
        <s v="[Dim Country].[Hierarchy].[Country].&amp;[South Africa]" c="South Africa"/>
        <s v="[Dim Country].[Hierarchy].[Country].&amp;[South Korea]" c="South Korea"/>
        <s v="[Dim Country].[Hierarchy].[Country].&amp;[South Sudan]" c="South Sudan"/>
        <s v="[Dim Country].[Hierarchy].[Country].&amp;[South Vietnam]" c="South Vietnam"/>
        <s v="[Dim Country].[Hierarchy].[Country].&amp;[South Yemen]" c="South Yemen"/>
        <s v="[Dim Country].[Hierarchy].[Country].&amp;[Soviet Union]" c="Soviet Union"/>
        <s v="[Dim Country].[Hierarchy].[Country].&amp;[Spain]" c="Spain"/>
        <s v="[Dim Country].[Hierarchy].[Country].&amp;[Sri Lanka]" c="Sri Lanka"/>
        <s v="[Dim Country].[Hierarchy].[Country].&amp;[St. Kitts and Nevis]" c="St. Kitts and Nevis"/>
        <s v="[Dim Country].[Hierarchy].[Country].&amp;[St. Lucia]" c="St. Lucia"/>
        <s v="[Dim Country].[Hierarchy].[Country].&amp;[Sudan]" c="Sudan"/>
        <s v="[Dim Country].[Hierarchy].[Country].&amp;[Suriname]" c="Suriname"/>
        <s v="[Dim Country].[Hierarchy].[Country].&amp;[Swaziland]" c="Swaziland"/>
        <s v="[Dim Country].[Hierarchy].[Country].&amp;[Sweden]" c="Sweden"/>
        <s v="[Dim Country].[Hierarchy].[Country].&amp;[Switzerland]" c="Switzerland"/>
        <s v="[Dim Country].[Hierarchy].[Country].&amp;[Syria]" c="Syria"/>
        <s v="[Dim Country].[Hierarchy].[Country].&amp;[Taiwan]" c="Taiwan"/>
        <s v="[Dim Country].[Hierarchy].[Country].&amp;[Tajikistan]" c="Tajikistan"/>
        <s v="[Dim Country].[Hierarchy].[Country].&amp;[Tanzania]" c="Tanzania"/>
        <s v="[Dim Country].[Hierarchy].[Country].&amp;[Thailand]" c="Thailand"/>
        <s v="[Dim Country].[Hierarchy].[Country].&amp;[Togo]" c="Togo"/>
        <s v="[Dim Country].[Hierarchy].[Country].&amp;[Trinidad and Tobago]" c="Trinidad and Tobago"/>
        <s v="[Dim Country].[Hierarchy].[Country].&amp;[Tunisia]" c="Tunisia"/>
        <s v="[Dim Country].[Hierarchy].[Country].&amp;[Turkey]" c="Turkey"/>
        <s v="[Dim Country].[Hierarchy].[Country].&amp;[Turkmenistan]" c="Turkmenistan"/>
        <s v="[Dim Country].[Hierarchy].[Country].&amp;[Uganda]" c="Uganda"/>
        <s v="[Dim Country].[Hierarchy].[Country].&amp;[Ukraine]" c="Ukraine"/>
        <s v="[Dim Country].[Hierarchy].[Country].&amp;[United Arab Emirates]" c="United Arab Emirates"/>
        <s v="[Dim Country].[Hierarchy].[Country].&amp;[United Kingdom]" c="United Kingdom"/>
        <s v="[Dim Country].[Hierarchy].[Country].&amp;[United States]" c="United States"/>
        <s v="[Dim Country].[Hierarchy].[Country].&amp;[Uruguay]" c="Uruguay"/>
        <s v="[Dim Country].[Hierarchy].[Country].&amp;[Uzbekistan]" c="Uzbekistan"/>
        <s v="[Dim Country].[Hierarchy].[Country].&amp;[Vanuatu]" c="Vanuatu"/>
        <s v="[Dim Country].[Hierarchy].[Country].&amp;[Vatican City]" c="Vatican City"/>
        <s v="[Dim Country].[Hierarchy].[Country].&amp;[Venezuela]" c="Venezuela"/>
        <s v="[Dim Country].[Hierarchy].[Country].&amp;[Vietnam]" c="Vietnam"/>
        <s v="[Dim Country].[Hierarchy].[Country].&amp;[Wallis and Futuna]" c="Wallis and Futuna"/>
        <s v="[Dim Country].[Hierarchy].[Country].&amp;[West Bank and Gaza Strip]" c="West Bank and Gaza Strip"/>
        <s v="[Dim Country].[Hierarchy].[Country].&amp;[West Germany (FRG)]" c="West Germany (FRG)"/>
        <s v="[Dim Country].[Hierarchy].[Country].&amp;[Western Sahara]" c="Western Sahara"/>
        <s v="[Dim Country].[Hierarchy].[Country].&amp;[Yemen]" c="Yemen"/>
        <s v="[Dim Country].[Hierarchy].[Country].&amp;[Yugoslavia]" c="Yugoslavia"/>
        <s v="[Dim Country].[Hierarchy].[Country].&amp;[Zaire]" c="Zaire"/>
        <s v="[Dim Country].[Hierarchy].[Country].&amp;[Zambia]" c="Zambia"/>
        <s v="[Dim Country].[Hierarchy].[Country].&amp;[Zimbabwe]" c="Zimbabwe"/>
      </sharedItems>
    </cacheField>
    <cacheField name="[Dim Country].[Hierarchy].[State]" caption="State" numFmtId="0" hierarchy="5" level="2">
      <sharedItems containsSemiMixedTypes="0" containsString="0"/>
    </cacheField>
    <cacheField name="[Dim Country].[Hierarchy].[City]" caption="City" numFmtId="0" hierarchy="5" level="3">
      <sharedItems containsSemiMixedTypes="0" containsString="0"/>
    </cacheField>
  </cacheFields>
  <cacheHierarchies count="36">
    <cacheHierarchy uniqueName="[Dim Attack].[Attack Id]" caption="Attack Id" attribute="1" keyAttribute="1" defaultMemberUniqueName="[Dim Attack].[Attack Id].[All]" allUniqueName="[Dim Attack].[Attack Id].[All]" dimensionUniqueName="[Dim Attack]" displayFolder="" count="0" unbalanced="0"/>
    <cacheHierarchy uniqueName="[Dim Attack].[Attack Type]" caption="Attack Type" attribute="1" defaultMemberUniqueName="[Dim Attack].[Attack Type].[All]" allUniqueName="[Dim Attack].[Attack Type].[All]" dimensionUniqueName="[Dim Attack]" displayFolder="" count="0" unbalanced="0"/>
    <cacheHierarchy uniqueName="[Dim Country].[City]" caption="City" attribute="1" defaultMemberUniqueName="[Dim Country].[City].[All]" allUniqueName="[Dim Country].[City].[All]" dimensionUniqueName="[Dim Country]" displayFolder="" count="0" unbalanced="0"/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Hierarchy]" caption="Hierarchy" defaultMemberUniqueName="[Dim Country].[Hierarchy].[All]" allUniqueName="[Dim Country].[Hierarchy].[All]" dimensionUniqueName="[Dim Country]" displayFolder="" count="4" unbalanced="0">
      <fieldsUsage count="4">
        <fieldUsage x="-1"/>
        <fieldUsage x="8"/>
        <fieldUsage x="9"/>
        <fieldUsage x="10"/>
      </fieldsUsage>
    </cacheHierarchy>
    <cacheHierarchy uniqueName="[Dim Country].[Region]" caption="Region" attribute="1" defaultMemberUniqueName="[Dim Country].[Region].[All]" allUniqueName="[Dim Country].[Region].[All]" dimensionUniqueName="[Dim Country]" displayFolder="" count="0" unbalanced="0"/>
    <cacheHierarchy uniqueName="[Dim Country].[State]" caption="State" attribute="1" defaultMemberUniqueName="[Dim Country].[State].[All]" allUniqueName="[Dim Country].[State].[All]" dimensionUniqueName="[Dim Country]" displayFolder="" count="0" unbalanced="0"/>
    <cacheHierarchy uniqueName="[Dim Target].[Target]" caption="Target" attribute="1" defaultMemberUniqueName="[Dim Target].[Target].[All]" allUniqueName="[Dim Target].[Target].[All]" dimensionUniqueName="[Dim Target]" displayFolder="" count="0" unbalanced="0"/>
    <cacheHierarchy uniqueName="[Dim Target].[Target Id]" caption="Target Id" attribute="1" keyAttribute="1" defaultMemberUniqueName="[Dim Target].[Target Id].[All]" allUniqueName="[Dim Target].[Target Id].[All]" dimensionUniqueName="[Dim Targe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Weapon].[Weapon]" caption="Weapon" attribute="1" defaultMemberUniqueName="[Dim Weapon].[Weapon].[All]" allUniqueName="[Dim Weapon].[Weapon].[All]" dimensionUniqueName="[Dim Weapon]" displayFolder="" count="0" unbalanced="0"/>
    <cacheHierarchy uniqueName="[Dim Weapon].[Weapon Id]" caption="Weapon Id" attribute="1" keyAttribute="1" defaultMemberUniqueName="[Dim Weapon].[Weapon Id].[All]" allUniqueName="[Dim Weapon].[Weapon Id].[All]" dimensionUniqueName="[Dim Weapon]" displayFolder="" count="0" unbalanced="0"/>
    <cacheHierarchy uniqueName="[Measures].[Wounded]" caption="Wounded" measure="1" displayFolder="" measureGroup="Fact Events" count="0" oneField="1">
      <fieldsUsage count="1">
        <fieldUsage x="5"/>
      </fieldsUsage>
    </cacheHierarchy>
    <cacheHierarchy uniqueName="[Measures].[Killed]" caption="Killed" measure="1" displayFolder="" measureGroup="Fact Events" count="0" oneField="1">
      <fieldsUsage count="1">
        <fieldUsage x="2"/>
      </fieldsUsage>
    </cacheHierarchy>
    <cacheHierarchy uniqueName="[Measures].[Suicide]" caption="Suicide" measure="1" displayFolder="" measureGroup="Fact Events" count="0" oneField="1">
      <fieldsUsage count="1">
        <fieldUsage x="7"/>
      </fieldsUsage>
    </cacheHierarchy>
    <cacheHierarchy uniqueName="[Measures].[Success]" caption="Success" measure="1" displayFolder="" measureGroup="Fact Events" count="0" oneField="1">
      <fieldsUsage count="1">
        <fieldUsage x="4"/>
      </fieldsUsage>
    </cacheHierarchy>
    <cacheHierarchy uniqueName="[Measures].[Fact Events Count]" caption="Fact Events Count" measure="1" displayFolder="" measureGroup="Fact Events" count="0" oneField="1">
      <fieldsUsage count="1">
        <fieldUsage x="0"/>
      </fieldsUsage>
    </cacheHierarchy>
    <cacheHierarchy uniqueName="[Measures].[Percentage]" caption="Percentage" measure="1" displayFolder="" measureGroup="Fact Events" count="0" oneField="1">
      <fieldsUsage count="1">
        <fieldUsage x="3"/>
      </fieldsUsage>
    </cacheHierarchy>
    <cacheHierarchy uniqueName="[Measures].[Failed Attacks]" caption="Failed Attacks" measure="1" displayFolder="" count="0" oneField="1">
      <fieldsUsage count="1">
        <fieldUsage x="1"/>
      </fieldsUsage>
    </cacheHierarchy>
    <cacheHierarchy uniqueName="[Measures].[Total No. of people Affected]" caption="Total No. of people Affected" measure="1" displayFolder="" count="0" oneField="1">
      <fieldsUsage count="1">
        <fieldUsage x="6"/>
      </fieldsUsage>
    </cacheHierarchy>
    <cacheHierarchy uniqueName="[Measures].[___SuccessAttackKPI Value]" caption="SuccessAttackKPI" measure="1" displayFolder="" measureGroup="Fact Events" count="0" hidden="1"/>
    <cacheHierarchy uniqueName="[Measures].[SuccessAttackKPI Goal]" caption="SuccessAttackKPI (Goal)" measure="1" displayFolder="" measureGroup="Fact Events" count="0" hidden="1"/>
    <cacheHierarchy uniqueName="[Measures].[SuccessAttackKPI Status]" caption="SuccessAttackKPI (Status)" measure="1" iconSet="8" displayFolder="" measureGroup="Fact Events" count="0" hidden="1"/>
    <cacheHierarchy uniqueName="[Measures].[___KilledPeopleKPI Value]" caption="KilledPeopleKPI" measure="1" displayFolder="" measureGroup="Fact Events" count="0" hidden="1"/>
    <cacheHierarchy uniqueName="[Measures].[KilledPeopleKPI Goal]" caption="KilledPeopleKPI (Goal)" measure="1" displayFolder="" measureGroup="Fact Events" count="0" hidden="1"/>
    <cacheHierarchy uniqueName="[Measures].[KilledPeopleKPI Status]" caption="KilledPeopleKPI (Status)" measure="1" iconSet="8" displayFolder="" measureGroup="Fact Events" count="0" hidden="1"/>
    <cacheHierarchy uniqueName="[Measures].[___WoundedPeopleKPI Value]" caption="WoundedPeopleKPI" measure="1" displayFolder="" measureGroup="Fact Events" count="0" hidden="1"/>
    <cacheHierarchy uniqueName="[Measures].[WoundedPeopleKPI Goal]" caption="WoundedPeopleKPI (Goal)" measure="1" displayFolder="" measureGroup="Fact Events" count="0" hidden="1"/>
    <cacheHierarchy uniqueName="[Measures].[WoundedPeopleKPI Status]" caption="WoundedPeopleKPI (Status)" measure="1" iconSet="8" displayFolder="" measureGroup="Fact Events" count="0" hidden="1"/>
    <cacheHierarchy uniqueName="[Measures].[___SuicideAttackKPI Value]" caption="SuicideAttackKPI" measure="1" displayFolder="" measureGroup="Fact Events" count="0" hidden="1"/>
    <cacheHierarchy uniqueName="[Measures].[SuicideAttackKPI Goal]" caption="SuicideAttackKPI (Goal)" measure="1" displayFolder="" measureGroup="Fact Events" count="0" hidden="1"/>
    <cacheHierarchy uniqueName="[Measures].[SuicideAttackKPI Status]" caption="SuicideAttackKPI (Status)" measure="1" iconSet="8" displayFolder="" measureGroup="Fact Events" count="0" hidden="1"/>
  </cacheHierarchies>
  <kpis count="4">
    <kpi uniqueName="SuccessAttackKPI" caption="SuccessAttackKPI" displayFolder="" parent="" value="[Measures].[Success]" goal="[Measures].[SuccessAttackKPI Goal]" status="[Measures].[SuccessAttackKPI Status]" trend="" weight=""/>
    <kpi uniqueName="KilledPeopleKPI" caption="KilledPeopleKPI" displayFolder="" parent="" value="[Measures].[Killed]" goal="[Measures].[KilledPeopleKPI Goal]" status="[Measures].[KilledPeopleKPI Status]" trend="" weight=""/>
    <kpi uniqueName="WoundedPeopleKPI" caption="WoundedPeopleKPI" displayFolder="" parent="" value="[Measures].[Wounded]" goal="[Measures].[WoundedPeopleKPI Goal]" status="[Measures].[WoundedPeopleKPI Status]" trend="" weight=""/>
    <kpi uniqueName="SuicideAttackKPI" caption="SuicideAttackKPI" displayFolder="" parent="" value="[Measures].[Suicide]" goal="[Measures].[SuicideAttackKPI Goal]" status="[Measures].[SuicideAttackKPI Status]" trend="" weight=""/>
  </kpis>
  <dimensions count="6">
    <dimension name="Dim Attack" uniqueName="[Dim Attack]" caption="Dim Attack"/>
    <dimension name="Dim Country" uniqueName="[Dim Country]" caption="Dim Country"/>
    <dimension name="Dim Target" uniqueName="[Dim Target]" caption="Dim Target"/>
    <dimension name="Dim Time" uniqueName="[Dim Time]" caption="Dim Time"/>
    <dimension name="Dim Weapon" uniqueName="[Dim Weapon]" caption="Dim Weapon"/>
    <dimension measure="1" name="Measures" uniqueName="[Measures]" caption="Measures"/>
  </dimensions>
  <measureGroups count="1">
    <measureGroup name="Fact Events" caption="Fact Event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I207" firstHeaderRow="0" firstDataRow="1" firstDataCol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0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8"/>
  </rowFields>
  <row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workbookViewId="0"/>
  </sheetViews>
  <sheetFormatPr defaultRowHeight="14.4" x14ac:dyDescent="0.3"/>
  <cols>
    <col min="1" max="1" width="31.21875" bestFit="1" customWidth="1"/>
    <col min="2" max="2" width="16.109375" bestFit="1" customWidth="1"/>
    <col min="3" max="3" width="12.5546875" bestFit="1" customWidth="1"/>
    <col min="4" max="4" width="7" bestFit="1" customWidth="1"/>
    <col min="5" max="5" width="10.44140625" bestFit="1" customWidth="1"/>
    <col min="6" max="6" width="7.44140625" bestFit="1" customWidth="1"/>
    <col min="7" max="7" width="9.33203125" bestFit="1" customWidth="1"/>
    <col min="8" max="8" width="25.109375" bestFit="1" customWidth="1"/>
    <col min="9" max="9" width="7" bestFit="1" customWidth="1"/>
  </cols>
  <sheetData>
    <row r="1" spans="1:9" x14ac:dyDescent="0.3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4" t="s">
        <v>9</v>
      </c>
      <c r="B2" s="1">
        <v>12731</v>
      </c>
      <c r="C2" s="1">
        <v>1590</v>
      </c>
      <c r="D2" s="1">
        <v>39384</v>
      </c>
      <c r="E2" s="2">
        <v>3.0935511742989554</v>
      </c>
      <c r="F2" s="1">
        <v>11141</v>
      </c>
      <c r="G2" s="1">
        <v>44277</v>
      </c>
      <c r="H2" s="1">
        <v>83661</v>
      </c>
      <c r="I2" s="1">
        <v>1228</v>
      </c>
    </row>
    <row r="3" spans="1:9" x14ac:dyDescent="0.3">
      <c r="A3" s="4" t="s">
        <v>10</v>
      </c>
      <c r="B3" s="1">
        <v>80</v>
      </c>
      <c r="C3" s="1">
        <v>16</v>
      </c>
      <c r="D3" s="1">
        <v>42</v>
      </c>
      <c r="E3" s="2">
        <v>0.52500000000000002</v>
      </c>
      <c r="F3" s="1">
        <v>64</v>
      </c>
      <c r="G3" s="1">
        <v>126</v>
      </c>
      <c r="H3" s="1">
        <v>168</v>
      </c>
      <c r="I3" s="1">
        <v>0</v>
      </c>
    </row>
    <row r="4" spans="1:9" x14ac:dyDescent="0.3">
      <c r="A4" s="4" t="s">
        <v>11</v>
      </c>
      <c r="B4" s="1">
        <v>2743</v>
      </c>
      <c r="C4" s="1">
        <v>182</v>
      </c>
      <c r="D4" s="1">
        <v>11066</v>
      </c>
      <c r="E4" s="2">
        <v>4.034269048487058</v>
      </c>
      <c r="F4" s="1">
        <v>2561</v>
      </c>
      <c r="G4" s="1">
        <v>9150</v>
      </c>
      <c r="H4" s="1">
        <v>20216</v>
      </c>
      <c r="I4" s="1">
        <v>33</v>
      </c>
    </row>
    <row r="5" spans="1:9" x14ac:dyDescent="0.3">
      <c r="A5" s="4" t="s">
        <v>12</v>
      </c>
      <c r="B5" s="1">
        <v>1</v>
      </c>
      <c r="C5" s="1">
        <v>0</v>
      </c>
      <c r="D5" s="1">
        <v>0</v>
      </c>
      <c r="E5" s="2">
        <v>0</v>
      </c>
      <c r="F5" s="1">
        <v>1</v>
      </c>
      <c r="G5" s="1">
        <v>0</v>
      </c>
      <c r="H5" s="1">
        <v>0</v>
      </c>
      <c r="I5" s="1">
        <v>0</v>
      </c>
    </row>
    <row r="6" spans="1:9" x14ac:dyDescent="0.3">
      <c r="A6" s="4" t="s">
        <v>13</v>
      </c>
      <c r="B6" s="1">
        <v>499</v>
      </c>
      <c r="C6" s="1">
        <v>13</v>
      </c>
      <c r="D6" s="1">
        <v>3043</v>
      </c>
      <c r="E6" s="2">
        <v>6.0981963927855709</v>
      </c>
      <c r="F6" s="1">
        <v>486</v>
      </c>
      <c r="G6" s="1">
        <v>2455</v>
      </c>
      <c r="H6" s="1">
        <v>5498</v>
      </c>
      <c r="I6" s="1">
        <v>0</v>
      </c>
    </row>
    <row r="7" spans="1:9" x14ac:dyDescent="0.3">
      <c r="A7" s="4" t="s">
        <v>14</v>
      </c>
      <c r="B7" s="1">
        <v>1</v>
      </c>
      <c r="C7" s="1">
        <v>0</v>
      </c>
      <c r="D7" s="1">
        <v>0</v>
      </c>
      <c r="E7" s="2">
        <v>0</v>
      </c>
      <c r="F7" s="1">
        <v>1</v>
      </c>
      <c r="G7" s="1">
        <v>0</v>
      </c>
      <c r="H7" s="1">
        <v>0</v>
      </c>
      <c r="I7" s="1">
        <v>0</v>
      </c>
    </row>
    <row r="8" spans="1:9" x14ac:dyDescent="0.3">
      <c r="A8" s="4" t="s">
        <v>15</v>
      </c>
      <c r="B8" s="1">
        <v>815</v>
      </c>
      <c r="C8" s="1">
        <v>101</v>
      </c>
      <c r="D8" s="1">
        <v>490</v>
      </c>
      <c r="E8" s="2">
        <v>0.60122699386503065</v>
      </c>
      <c r="F8" s="1">
        <v>714</v>
      </c>
      <c r="G8" s="1">
        <v>755</v>
      </c>
      <c r="H8" s="1">
        <v>1245</v>
      </c>
      <c r="I8" s="1">
        <v>2</v>
      </c>
    </row>
    <row r="9" spans="1:9" x14ac:dyDescent="0.3">
      <c r="A9" s="4" t="s">
        <v>16</v>
      </c>
      <c r="B9" s="1">
        <v>24</v>
      </c>
      <c r="C9" s="1">
        <v>4</v>
      </c>
      <c r="D9" s="1">
        <v>37</v>
      </c>
      <c r="E9" s="2">
        <v>1.5416666666666667</v>
      </c>
      <c r="F9" s="1">
        <v>20</v>
      </c>
      <c r="G9" s="1">
        <v>71</v>
      </c>
      <c r="H9" s="1">
        <v>108</v>
      </c>
      <c r="I9" s="1">
        <v>0</v>
      </c>
    </row>
    <row r="10" spans="1:9" x14ac:dyDescent="0.3">
      <c r="A10" s="4" t="s">
        <v>17</v>
      </c>
      <c r="B10" s="1">
        <v>114</v>
      </c>
      <c r="C10" s="1">
        <v>17</v>
      </c>
      <c r="D10" s="1">
        <v>23</v>
      </c>
      <c r="E10" s="2">
        <v>0.20175438596491227</v>
      </c>
      <c r="F10" s="1">
        <v>97</v>
      </c>
      <c r="G10" s="1">
        <v>113</v>
      </c>
      <c r="H10" s="1">
        <v>136</v>
      </c>
      <c r="I10" s="1">
        <v>1</v>
      </c>
    </row>
    <row r="11" spans="1:9" x14ac:dyDescent="0.3">
      <c r="A11" s="4" t="s">
        <v>18</v>
      </c>
      <c r="B11" s="1">
        <v>115</v>
      </c>
      <c r="C11" s="1">
        <v>27</v>
      </c>
      <c r="D11" s="1">
        <v>30</v>
      </c>
      <c r="E11" s="2">
        <v>0.2608695652173913</v>
      </c>
      <c r="F11" s="1">
        <v>88</v>
      </c>
      <c r="G11" s="1">
        <v>126</v>
      </c>
      <c r="H11" s="1">
        <v>156</v>
      </c>
      <c r="I11" s="1">
        <v>0</v>
      </c>
    </row>
    <row r="12" spans="1:9" x14ac:dyDescent="0.3">
      <c r="A12" s="4" t="s">
        <v>19</v>
      </c>
      <c r="B12" s="1">
        <v>49</v>
      </c>
      <c r="C12" s="1">
        <v>5</v>
      </c>
      <c r="D12" s="1">
        <v>258</v>
      </c>
      <c r="E12" s="2">
        <v>5.2653061224489797</v>
      </c>
      <c r="F12" s="1">
        <v>44</v>
      </c>
      <c r="G12" s="1">
        <v>187</v>
      </c>
      <c r="H12" s="1">
        <v>445</v>
      </c>
      <c r="I12" s="1">
        <v>1</v>
      </c>
    </row>
    <row r="13" spans="1:9" x14ac:dyDescent="0.3">
      <c r="A13" s="4" t="s">
        <v>20</v>
      </c>
      <c r="B13" s="1">
        <v>5</v>
      </c>
      <c r="C13" s="1">
        <v>1</v>
      </c>
      <c r="D13" s="1">
        <v>1</v>
      </c>
      <c r="E13" s="2">
        <v>0.2</v>
      </c>
      <c r="F13" s="1">
        <v>4</v>
      </c>
      <c r="G13" s="1">
        <v>0</v>
      </c>
      <c r="H13" s="1">
        <v>1</v>
      </c>
      <c r="I13" s="1">
        <v>0</v>
      </c>
    </row>
    <row r="14" spans="1:9" x14ac:dyDescent="0.3">
      <c r="A14" s="4" t="s">
        <v>21</v>
      </c>
      <c r="B14" s="1">
        <v>207</v>
      </c>
      <c r="C14" s="1">
        <v>28</v>
      </c>
      <c r="D14" s="1">
        <v>44</v>
      </c>
      <c r="E14" s="2">
        <v>0.21256038647342995</v>
      </c>
      <c r="F14" s="1">
        <v>179</v>
      </c>
      <c r="G14" s="1">
        <v>189</v>
      </c>
      <c r="H14" s="1">
        <v>233</v>
      </c>
      <c r="I14" s="1">
        <v>0</v>
      </c>
    </row>
    <row r="15" spans="1:9" x14ac:dyDescent="0.3">
      <c r="A15" s="4" t="s">
        <v>22</v>
      </c>
      <c r="B15" s="1">
        <v>1648</v>
      </c>
      <c r="C15" s="1">
        <v>129</v>
      </c>
      <c r="D15" s="1">
        <v>1244</v>
      </c>
      <c r="E15" s="2">
        <v>0.75485436893203883</v>
      </c>
      <c r="F15" s="1">
        <v>1519</v>
      </c>
      <c r="G15" s="1">
        <v>8225</v>
      </c>
      <c r="H15" s="1">
        <v>9469</v>
      </c>
      <c r="I15" s="1">
        <v>13</v>
      </c>
    </row>
    <row r="16" spans="1:9" x14ac:dyDescent="0.3">
      <c r="A16" s="4" t="s">
        <v>23</v>
      </c>
      <c r="B16" s="1">
        <v>3</v>
      </c>
      <c r="C16" s="1">
        <v>0</v>
      </c>
      <c r="D16" s="1">
        <v>76</v>
      </c>
      <c r="E16" s="2">
        <v>25.333333333333332</v>
      </c>
      <c r="F16" s="1">
        <v>3</v>
      </c>
      <c r="G16" s="1">
        <v>3</v>
      </c>
      <c r="H16" s="1">
        <v>79</v>
      </c>
      <c r="I16" s="1">
        <v>0</v>
      </c>
    </row>
    <row r="17" spans="1:9" x14ac:dyDescent="0.3">
      <c r="A17" s="4" t="s">
        <v>24</v>
      </c>
      <c r="B17" s="1">
        <v>13</v>
      </c>
      <c r="C17" s="1">
        <v>0</v>
      </c>
      <c r="D17" s="1">
        <v>14</v>
      </c>
      <c r="E17" s="2">
        <v>1.0769230769230769</v>
      </c>
      <c r="F17" s="1">
        <v>13</v>
      </c>
      <c r="G17" s="1">
        <v>212</v>
      </c>
      <c r="H17" s="1">
        <v>226</v>
      </c>
      <c r="I17" s="1">
        <v>0</v>
      </c>
    </row>
    <row r="18" spans="1:9" x14ac:dyDescent="0.3">
      <c r="A18" s="4" t="s">
        <v>25</v>
      </c>
      <c r="B18" s="1">
        <v>154</v>
      </c>
      <c r="C18" s="1">
        <v>29</v>
      </c>
      <c r="D18" s="1">
        <v>79</v>
      </c>
      <c r="E18" s="2">
        <v>0.51298701298701299</v>
      </c>
      <c r="F18" s="1">
        <v>125</v>
      </c>
      <c r="G18" s="1">
        <v>516</v>
      </c>
      <c r="H18" s="1">
        <v>595</v>
      </c>
      <c r="I18" s="1">
        <v>3</v>
      </c>
    </row>
    <row r="19" spans="1:9" x14ac:dyDescent="0.3">
      <c r="A19" s="4" t="s">
        <v>26</v>
      </c>
      <c r="B19" s="1">
        <v>8</v>
      </c>
      <c r="C19" s="1">
        <v>1</v>
      </c>
      <c r="D19" s="1">
        <v>3</v>
      </c>
      <c r="E19" s="2">
        <v>0.375</v>
      </c>
      <c r="F19" s="1">
        <v>7</v>
      </c>
      <c r="G19" s="1">
        <v>0</v>
      </c>
      <c r="H19" s="1">
        <v>3</v>
      </c>
      <c r="I19" s="1">
        <v>0</v>
      </c>
    </row>
    <row r="20" spans="1:9" x14ac:dyDescent="0.3">
      <c r="A20" s="4" t="s">
        <v>27</v>
      </c>
      <c r="B20" s="1">
        <v>8</v>
      </c>
      <c r="C20" s="1">
        <v>0</v>
      </c>
      <c r="D20" s="1">
        <v>0</v>
      </c>
      <c r="E20" s="2">
        <v>0</v>
      </c>
      <c r="F20" s="1">
        <v>8</v>
      </c>
      <c r="G20" s="1">
        <v>8</v>
      </c>
      <c r="H20" s="1">
        <v>8</v>
      </c>
      <c r="I20" s="1">
        <v>0</v>
      </c>
    </row>
    <row r="21" spans="1:9" x14ac:dyDescent="0.3">
      <c r="A21" s="4" t="s">
        <v>28</v>
      </c>
      <c r="B21" s="1">
        <v>6</v>
      </c>
      <c r="C21" s="1">
        <v>0</v>
      </c>
      <c r="D21" s="1">
        <v>9</v>
      </c>
      <c r="E21" s="2">
        <v>1.5</v>
      </c>
      <c r="F21" s="1">
        <v>6</v>
      </c>
      <c r="G21" s="1">
        <v>5</v>
      </c>
      <c r="H21" s="1">
        <v>14</v>
      </c>
      <c r="I21" s="1">
        <v>0</v>
      </c>
    </row>
    <row r="22" spans="1:9" x14ac:dyDescent="0.3">
      <c r="A22" s="4" t="s">
        <v>29</v>
      </c>
      <c r="B22" s="1">
        <v>314</v>
      </c>
      <c r="C22" s="1">
        <v>41</v>
      </c>
      <c r="D22" s="1">
        <v>42</v>
      </c>
      <c r="E22" s="2">
        <v>0.13375796178343949</v>
      </c>
      <c r="F22" s="1">
        <v>273</v>
      </c>
      <c r="G22" s="1">
        <v>166</v>
      </c>
      <c r="H22" s="1">
        <v>208</v>
      </c>
      <c r="I22" s="1">
        <v>0</v>
      </c>
    </row>
    <row r="23" spans="1:9" x14ac:dyDescent="0.3">
      <c r="A23" s="4" t="s">
        <v>30</v>
      </c>
      <c r="B23" s="1">
        <v>159</v>
      </c>
      <c r="C23" s="1">
        <v>8</v>
      </c>
      <c r="D23" s="1">
        <v>79</v>
      </c>
      <c r="E23" s="2">
        <v>0.49685534591194969</v>
      </c>
      <c r="F23" s="1">
        <v>151</v>
      </c>
      <c r="G23" s="1">
        <v>150</v>
      </c>
      <c r="H23" s="1">
        <v>229</v>
      </c>
      <c r="I23" s="1">
        <v>0</v>
      </c>
    </row>
    <row r="24" spans="1:9" x14ac:dyDescent="0.3">
      <c r="A24" s="4" t="s">
        <v>31</v>
      </c>
      <c r="B24" s="1">
        <v>10</v>
      </c>
      <c r="C24" s="1">
        <v>0</v>
      </c>
      <c r="D24" s="1">
        <v>11</v>
      </c>
      <c r="E24" s="2">
        <v>1.1000000000000001</v>
      </c>
      <c r="F24" s="1">
        <v>10</v>
      </c>
      <c r="G24" s="1">
        <v>11</v>
      </c>
      <c r="H24" s="1">
        <v>22</v>
      </c>
      <c r="I24" s="1">
        <v>0</v>
      </c>
    </row>
    <row r="25" spans="1:9" x14ac:dyDescent="0.3">
      <c r="A25" s="4" t="s">
        <v>32</v>
      </c>
      <c r="B25" s="1">
        <v>273</v>
      </c>
      <c r="C25" s="1">
        <v>36</v>
      </c>
      <c r="D25" s="1">
        <v>203</v>
      </c>
      <c r="E25" s="2">
        <v>0.74358974358974361</v>
      </c>
      <c r="F25" s="1">
        <v>237</v>
      </c>
      <c r="G25" s="1">
        <v>160</v>
      </c>
      <c r="H25" s="1">
        <v>363</v>
      </c>
      <c r="I25" s="1">
        <v>0</v>
      </c>
    </row>
    <row r="26" spans="1:9" x14ac:dyDescent="0.3">
      <c r="A26" s="4" t="s">
        <v>33</v>
      </c>
      <c r="B26" s="1">
        <v>6</v>
      </c>
      <c r="C26" s="1">
        <v>6</v>
      </c>
      <c r="D26" s="1">
        <v>0</v>
      </c>
      <c r="E26" s="2">
        <v>0</v>
      </c>
      <c r="F26" s="1">
        <v>0</v>
      </c>
      <c r="G26" s="1">
        <v>1</v>
      </c>
      <c r="H26" s="1">
        <v>1</v>
      </c>
      <c r="I26" s="1">
        <v>0</v>
      </c>
    </row>
    <row r="27" spans="1:9" x14ac:dyDescent="0.3">
      <c r="A27" s="4" t="s">
        <v>34</v>
      </c>
      <c r="B27" s="1">
        <v>52</v>
      </c>
      <c r="C27" s="1">
        <v>6</v>
      </c>
      <c r="D27" s="1">
        <v>28</v>
      </c>
      <c r="E27" s="2">
        <v>0.53846153846153844</v>
      </c>
      <c r="F27" s="1">
        <v>46</v>
      </c>
      <c r="G27" s="1">
        <v>36</v>
      </c>
      <c r="H27" s="1">
        <v>64</v>
      </c>
      <c r="I27" s="1">
        <v>1</v>
      </c>
    </row>
    <row r="28" spans="1:9" x14ac:dyDescent="0.3">
      <c r="A28" s="4" t="s">
        <v>35</v>
      </c>
      <c r="B28" s="1">
        <v>52</v>
      </c>
      <c r="C28" s="1">
        <v>7</v>
      </c>
      <c r="D28" s="1">
        <v>134</v>
      </c>
      <c r="E28" s="2">
        <v>2.5769230769230771</v>
      </c>
      <c r="F28" s="1">
        <v>45</v>
      </c>
      <c r="G28" s="1">
        <v>219</v>
      </c>
      <c r="H28" s="1">
        <v>353</v>
      </c>
      <c r="I28" s="1">
        <v>0</v>
      </c>
    </row>
    <row r="29" spans="1:9" x14ac:dyDescent="0.3">
      <c r="A29" s="4" t="s">
        <v>36</v>
      </c>
      <c r="B29" s="1">
        <v>613</v>
      </c>
      <c r="C29" s="1">
        <v>23</v>
      </c>
      <c r="D29" s="1">
        <v>4205</v>
      </c>
      <c r="E29" s="2">
        <v>6.8597063621533438</v>
      </c>
      <c r="F29" s="1">
        <v>590</v>
      </c>
      <c r="G29" s="1">
        <v>2454</v>
      </c>
      <c r="H29" s="1">
        <v>6659</v>
      </c>
      <c r="I29" s="1">
        <v>0</v>
      </c>
    </row>
    <row r="30" spans="1:9" x14ac:dyDescent="0.3">
      <c r="A30" s="4" t="s">
        <v>37</v>
      </c>
      <c r="B30" s="1">
        <v>259</v>
      </c>
      <c r="C30" s="1">
        <v>16</v>
      </c>
      <c r="D30" s="1">
        <v>543</v>
      </c>
      <c r="E30" s="2">
        <v>2.0965250965250966</v>
      </c>
      <c r="F30" s="1">
        <v>243</v>
      </c>
      <c r="G30" s="1">
        <v>786</v>
      </c>
      <c r="H30" s="1">
        <v>1329</v>
      </c>
      <c r="I30" s="1">
        <v>0</v>
      </c>
    </row>
    <row r="31" spans="1:9" x14ac:dyDescent="0.3">
      <c r="A31" s="4" t="s">
        <v>38</v>
      </c>
      <c r="B31" s="1">
        <v>332</v>
      </c>
      <c r="C31" s="1">
        <v>23</v>
      </c>
      <c r="D31" s="1">
        <v>2347</v>
      </c>
      <c r="E31" s="2">
        <v>7.0692771084337354</v>
      </c>
      <c r="F31" s="1">
        <v>309</v>
      </c>
      <c r="G31" s="1">
        <v>1063</v>
      </c>
      <c r="H31" s="1">
        <v>3410</v>
      </c>
      <c r="I31" s="1">
        <v>88</v>
      </c>
    </row>
    <row r="32" spans="1:9" x14ac:dyDescent="0.3">
      <c r="A32" s="4" t="s">
        <v>39</v>
      </c>
      <c r="B32" s="1">
        <v>96</v>
      </c>
      <c r="C32" s="1">
        <v>21</v>
      </c>
      <c r="D32" s="1">
        <v>365</v>
      </c>
      <c r="E32" s="2">
        <v>3.8020833333333335</v>
      </c>
      <c r="F32" s="1">
        <v>75</v>
      </c>
      <c r="G32" s="1">
        <v>146</v>
      </c>
      <c r="H32" s="1">
        <v>511</v>
      </c>
      <c r="I32" s="1">
        <v>1</v>
      </c>
    </row>
    <row r="33" spans="1:9" x14ac:dyDescent="0.3">
      <c r="A33" s="4" t="s">
        <v>40</v>
      </c>
      <c r="B33" s="1">
        <v>283</v>
      </c>
      <c r="C33" s="1">
        <v>20</v>
      </c>
      <c r="D33" s="1">
        <v>1990</v>
      </c>
      <c r="E33" s="2">
        <v>7.031802120141343</v>
      </c>
      <c r="F33" s="1">
        <v>263</v>
      </c>
      <c r="G33" s="1">
        <v>942</v>
      </c>
      <c r="H33" s="1">
        <v>2932</v>
      </c>
      <c r="I33" s="1">
        <v>0</v>
      </c>
    </row>
    <row r="34" spans="1:9" x14ac:dyDescent="0.3">
      <c r="A34" s="4" t="s">
        <v>41</v>
      </c>
      <c r="B34" s="1">
        <v>91</v>
      </c>
      <c r="C34" s="1">
        <v>4</v>
      </c>
      <c r="D34" s="1">
        <v>1119</v>
      </c>
      <c r="E34" s="2">
        <v>12.296703296703297</v>
      </c>
      <c r="F34" s="1">
        <v>87</v>
      </c>
      <c r="G34" s="1">
        <v>1681</v>
      </c>
      <c r="H34" s="1">
        <v>2800</v>
      </c>
      <c r="I34" s="1">
        <v>15</v>
      </c>
    </row>
    <row r="35" spans="1:9" x14ac:dyDescent="0.3">
      <c r="A35" s="4" t="s">
        <v>42</v>
      </c>
      <c r="B35" s="1">
        <v>2365</v>
      </c>
      <c r="C35" s="1">
        <v>144</v>
      </c>
      <c r="D35" s="1">
        <v>228</v>
      </c>
      <c r="E35" s="2">
        <v>9.6405919661733619E-2</v>
      </c>
      <c r="F35" s="1">
        <v>2221</v>
      </c>
      <c r="G35" s="1">
        <v>755</v>
      </c>
      <c r="H35" s="1">
        <v>983</v>
      </c>
      <c r="I35" s="1">
        <v>0</v>
      </c>
    </row>
    <row r="36" spans="1:9" x14ac:dyDescent="0.3">
      <c r="A36" s="4" t="s">
        <v>43</v>
      </c>
      <c r="B36" s="1">
        <v>252</v>
      </c>
      <c r="C36" s="1">
        <v>32</v>
      </c>
      <c r="D36" s="1">
        <v>1008</v>
      </c>
      <c r="E36" s="2">
        <v>4</v>
      </c>
      <c r="F36" s="1">
        <v>220</v>
      </c>
      <c r="G36" s="1">
        <v>1842</v>
      </c>
      <c r="H36" s="1">
        <v>2850</v>
      </c>
      <c r="I36" s="1">
        <v>17</v>
      </c>
    </row>
    <row r="37" spans="1:9" x14ac:dyDescent="0.3">
      <c r="A37" s="4" t="s">
        <v>44</v>
      </c>
      <c r="B37" s="1">
        <v>8306</v>
      </c>
      <c r="C37" s="1">
        <v>594</v>
      </c>
      <c r="D37" s="1">
        <v>14698</v>
      </c>
      <c r="E37" s="2">
        <v>1.7695641704791716</v>
      </c>
      <c r="F37" s="1">
        <v>7712</v>
      </c>
      <c r="G37" s="1">
        <v>10328</v>
      </c>
      <c r="H37" s="1">
        <v>25026</v>
      </c>
      <c r="I37" s="1">
        <v>4</v>
      </c>
    </row>
    <row r="38" spans="1:9" x14ac:dyDescent="0.3">
      <c r="A38" s="4" t="s">
        <v>45</v>
      </c>
      <c r="B38" s="1">
        <v>5</v>
      </c>
      <c r="C38" s="1">
        <v>2</v>
      </c>
      <c r="D38" s="1">
        <v>1</v>
      </c>
      <c r="E38" s="2">
        <v>0.2</v>
      </c>
      <c r="F38" s="1">
        <v>3</v>
      </c>
      <c r="G38" s="1">
        <v>2</v>
      </c>
      <c r="H38" s="1">
        <v>3</v>
      </c>
      <c r="I38" s="1">
        <v>0</v>
      </c>
    </row>
    <row r="39" spans="1:9" x14ac:dyDescent="0.3">
      <c r="A39" s="4" t="s">
        <v>46</v>
      </c>
      <c r="B39" s="1">
        <v>67</v>
      </c>
      <c r="C39" s="1">
        <v>11</v>
      </c>
      <c r="D39" s="1">
        <v>17</v>
      </c>
      <c r="E39" s="2">
        <v>0.2537313432835821</v>
      </c>
      <c r="F39" s="1">
        <v>56</v>
      </c>
      <c r="G39" s="1">
        <v>38</v>
      </c>
      <c r="H39" s="1">
        <v>55</v>
      </c>
      <c r="I39" s="1">
        <v>0</v>
      </c>
    </row>
    <row r="40" spans="1:9" x14ac:dyDescent="0.3">
      <c r="A40" s="4" t="s">
        <v>47</v>
      </c>
      <c r="B40" s="1">
        <v>57</v>
      </c>
      <c r="C40" s="1">
        <v>2</v>
      </c>
      <c r="D40" s="1">
        <v>248</v>
      </c>
      <c r="E40" s="2">
        <v>4.3508771929824563</v>
      </c>
      <c r="F40" s="1">
        <v>55</v>
      </c>
      <c r="G40" s="1">
        <v>73</v>
      </c>
      <c r="H40" s="1">
        <v>321</v>
      </c>
      <c r="I40" s="1">
        <v>1</v>
      </c>
    </row>
    <row r="41" spans="1:9" x14ac:dyDescent="0.3">
      <c r="A41" s="4" t="s">
        <v>48</v>
      </c>
      <c r="B41" s="1">
        <v>30</v>
      </c>
      <c r="C41" s="1">
        <v>9</v>
      </c>
      <c r="D41" s="1">
        <v>8</v>
      </c>
      <c r="E41" s="2">
        <v>0.26666666666666666</v>
      </c>
      <c r="F41" s="1">
        <v>21</v>
      </c>
      <c r="G41" s="1">
        <v>10</v>
      </c>
      <c r="H41" s="1">
        <v>18</v>
      </c>
      <c r="I41" s="1">
        <v>0</v>
      </c>
    </row>
    <row r="42" spans="1:9" x14ac:dyDescent="0.3">
      <c r="A42" s="4" t="s">
        <v>49</v>
      </c>
      <c r="B42" s="1">
        <v>132</v>
      </c>
      <c r="C42" s="1">
        <v>20</v>
      </c>
      <c r="D42" s="1">
        <v>45</v>
      </c>
      <c r="E42" s="2">
        <v>0.34090909090909088</v>
      </c>
      <c r="F42" s="1">
        <v>112</v>
      </c>
      <c r="G42" s="1">
        <v>41</v>
      </c>
      <c r="H42" s="1">
        <v>86</v>
      </c>
      <c r="I42" s="1">
        <v>0</v>
      </c>
    </row>
    <row r="43" spans="1:9" x14ac:dyDescent="0.3">
      <c r="A43" s="4" t="s">
        <v>50</v>
      </c>
      <c r="B43" s="1">
        <v>32</v>
      </c>
      <c r="C43" s="1">
        <v>9</v>
      </c>
      <c r="D43" s="1">
        <v>6</v>
      </c>
      <c r="E43" s="2">
        <v>0.1875</v>
      </c>
      <c r="F43" s="1">
        <v>23</v>
      </c>
      <c r="G43" s="1">
        <v>29</v>
      </c>
      <c r="H43" s="1">
        <v>35</v>
      </c>
      <c r="I43" s="1">
        <v>1</v>
      </c>
    </row>
    <row r="44" spans="1:9" x14ac:dyDescent="0.3">
      <c r="A44" s="4" t="s">
        <v>51</v>
      </c>
      <c r="B44" s="1">
        <v>10</v>
      </c>
      <c r="C44" s="1">
        <v>3</v>
      </c>
      <c r="D44" s="1">
        <v>27</v>
      </c>
      <c r="E44" s="2">
        <v>2.7</v>
      </c>
      <c r="F44" s="1">
        <v>7</v>
      </c>
      <c r="G44" s="1">
        <v>23</v>
      </c>
      <c r="H44" s="1">
        <v>50</v>
      </c>
      <c r="I44" s="1">
        <v>0</v>
      </c>
    </row>
    <row r="45" spans="1:9" x14ac:dyDescent="0.3">
      <c r="A45" s="4" t="s">
        <v>52</v>
      </c>
      <c r="B45" s="1">
        <v>775</v>
      </c>
      <c r="C45" s="1">
        <v>58</v>
      </c>
      <c r="D45" s="1">
        <v>4069</v>
      </c>
      <c r="E45" s="2">
        <v>5.250322580645161</v>
      </c>
      <c r="F45" s="1">
        <v>717</v>
      </c>
      <c r="G45" s="1">
        <v>1369</v>
      </c>
      <c r="H45" s="1">
        <v>5438</v>
      </c>
      <c r="I45" s="1">
        <v>0</v>
      </c>
    </row>
    <row r="46" spans="1:9" x14ac:dyDescent="0.3">
      <c r="A46" s="4" t="s">
        <v>53</v>
      </c>
      <c r="B46" s="1">
        <v>41</v>
      </c>
      <c r="C46" s="1">
        <v>6</v>
      </c>
      <c r="D46" s="1">
        <v>5</v>
      </c>
      <c r="E46" s="2">
        <v>0.12195121951219512</v>
      </c>
      <c r="F46" s="1">
        <v>35</v>
      </c>
      <c r="G46" s="1">
        <v>29</v>
      </c>
      <c r="H46" s="1">
        <v>34</v>
      </c>
      <c r="I46" s="1">
        <v>0</v>
      </c>
    </row>
    <row r="47" spans="1:9" x14ac:dyDescent="0.3">
      <c r="A47" s="4" t="s">
        <v>54</v>
      </c>
      <c r="B47" s="1">
        <v>22</v>
      </c>
      <c r="C47" s="1">
        <v>0</v>
      </c>
      <c r="D47" s="1">
        <v>274</v>
      </c>
      <c r="E47" s="2">
        <v>12.454545454545455</v>
      </c>
      <c r="F47" s="1">
        <v>22</v>
      </c>
      <c r="G47" s="1">
        <v>162</v>
      </c>
      <c r="H47" s="1">
        <v>436</v>
      </c>
      <c r="I47" s="1">
        <v>1</v>
      </c>
    </row>
    <row r="48" spans="1:9" x14ac:dyDescent="0.3">
      <c r="A48" s="4" t="s">
        <v>55</v>
      </c>
      <c r="B48" s="1">
        <v>3</v>
      </c>
      <c r="C48" s="1">
        <v>1</v>
      </c>
      <c r="D48" s="1">
        <v>3</v>
      </c>
      <c r="E48" s="2">
        <v>1</v>
      </c>
      <c r="F48" s="1">
        <v>2</v>
      </c>
      <c r="G48" s="1">
        <v>10</v>
      </c>
      <c r="H48" s="1">
        <v>13</v>
      </c>
      <c r="I48" s="1">
        <v>0</v>
      </c>
    </row>
    <row r="49" spans="1:9" x14ac:dyDescent="0.3">
      <c r="A49" s="4" t="s">
        <v>56</v>
      </c>
      <c r="B49" s="1">
        <v>90</v>
      </c>
      <c r="C49" s="1">
        <v>5</v>
      </c>
      <c r="D49" s="1">
        <v>34</v>
      </c>
      <c r="E49" s="2">
        <v>0.37777777777777777</v>
      </c>
      <c r="F49" s="1">
        <v>85</v>
      </c>
      <c r="G49" s="1">
        <v>124</v>
      </c>
      <c r="H49" s="1">
        <v>158</v>
      </c>
      <c r="I49" s="1">
        <v>0</v>
      </c>
    </row>
    <row r="50" spans="1:9" x14ac:dyDescent="0.3">
      <c r="A50" s="4" t="s">
        <v>57</v>
      </c>
      <c r="B50" s="1">
        <v>38</v>
      </c>
      <c r="C50" s="1">
        <v>3</v>
      </c>
      <c r="D50" s="1">
        <v>2</v>
      </c>
      <c r="E50" s="2">
        <v>5.2631578947368418E-2</v>
      </c>
      <c r="F50" s="1">
        <v>35</v>
      </c>
      <c r="G50" s="1">
        <v>37</v>
      </c>
      <c r="H50" s="1">
        <v>39</v>
      </c>
      <c r="I50" s="1">
        <v>0</v>
      </c>
    </row>
    <row r="51" spans="1:9" x14ac:dyDescent="0.3">
      <c r="A51" s="4" t="s">
        <v>58</v>
      </c>
      <c r="B51" s="1">
        <v>10</v>
      </c>
      <c r="C51" s="1">
        <v>3</v>
      </c>
      <c r="D51" s="1">
        <v>9</v>
      </c>
      <c r="E51" s="2">
        <v>0.9</v>
      </c>
      <c r="F51" s="1">
        <v>7</v>
      </c>
      <c r="G51" s="1">
        <v>7</v>
      </c>
      <c r="H51" s="1">
        <v>16</v>
      </c>
      <c r="I51" s="1">
        <v>0</v>
      </c>
    </row>
    <row r="52" spans="1:9" x14ac:dyDescent="0.3">
      <c r="A52" s="4" t="s">
        <v>59</v>
      </c>
      <c r="B52" s="1">
        <v>220</v>
      </c>
      <c r="C52" s="1">
        <v>17</v>
      </c>
      <c r="D52" s="1">
        <v>54</v>
      </c>
      <c r="E52" s="2">
        <v>0.24545454545454545</v>
      </c>
      <c r="F52" s="1">
        <v>203</v>
      </c>
      <c r="G52" s="1">
        <v>79</v>
      </c>
      <c r="H52" s="1">
        <v>133</v>
      </c>
      <c r="I52" s="1">
        <v>0</v>
      </c>
    </row>
    <row r="53" spans="1:9" x14ac:dyDescent="0.3">
      <c r="A53" s="4" t="s">
        <v>60</v>
      </c>
      <c r="B53" s="1">
        <v>2479</v>
      </c>
      <c r="C53" s="1">
        <v>468</v>
      </c>
      <c r="D53" s="1">
        <v>3869</v>
      </c>
      <c r="E53" s="2">
        <v>1.5607099636950383</v>
      </c>
      <c r="F53" s="1">
        <v>2011</v>
      </c>
      <c r="G53" s="1">
        <v>4822</v>
      </c>
      <c r="H53" s="1">
        <v>8691</v>
      </c>
      <c r="I53" s="1">
        <v>62</v>
      </c>
    </row>
    <row r="54" spans="1:9" x14ac:dyDescent="0.3">
      <c r="A54" s="4" t="s">
        <v>61</v>
      </c>
      <c r="B54" s="1">
        <v>5320</v>
      </c>
      <c r="C54" s="1">
        <v>93</v>
      </c>
      <c r="D54" s="1">
        <v>12053</v>
      </c>
      <c r="E54" s="2">
        <v>2.2656015037593984</v>
      </c>
      <c r="F54" s="1">
        <v>5227</v>
      </c>
      <c r="G54" s="1">
        <v>5062</v>
      </c>
      <c r="H54" s="1">
        <v>17115</v>
      </c>
      <c r="I54" s="1">
        <v>0</v>
      </c>
    </row>
    <row r="55" spans="1:9" x14ac:dyDescent="0.3">
      <c r="A55" s="4" t="s">
        <v>62</v>
      </c>
      <c r="B55" s="1">
        <v>2</v>
      </c>
      <c r="C55" s="1">
        <v>0</v>
      </c>
      <c r="D55" s="1">
        <v>2</v>
      </c>
      <c r="E55" s="2">
        <v>1</v>
      </c>
      <c r="F55" s="1">
        <v>2</v>
      </c>
      <c r="G55" s="1">
        <v>3</v>
      </c>
      <c r="H55" s="1">
        <v>5</v>
      </c>
      <c r="I55" s="1">
        <v>0</v>
      </c>
    </row>
    <row r="56" spans="1:9" x14ac:dyDescent="0.3">
      <c r="A56" s="4" t="s">
        <v>63</v>
      </c>
      <c r="B56" s="1">
        <v>10</v>
      </c>
      <c r="C56" s="1">
        <v>0</v>
      </c>
      <c r="D56" s="1">
        <v>46</v>
      </c>
      <c r="E56" s="2">
        <v>4.5999999999999996</v>
      </c>
      <c r="F56" s="1">
        <v>10</v>
      </c>
      <c r="G56" s="1">
        <v>62</v>
      </c>
      <c r="H56" s="1">
        <v>108</v>
      </c>
      <c r="I56" s="1">
        <v>0</v>
      </c>
    </row>
    <row r="57" spans="1:9" x14ac:dyDescent="0.3">
      <c r="A57" s="4" t="s">
        <v>64</v>
      </c>
      <c r="B57" s="1">
        <v>16</v>
      </c>
      <c r="C57" s="1">
        <v>0</v>
      </c>
      <c r="D57" s="1">
        <v>3</v>
      </c>
      <c r="E57" s="2">
        <v>0.1875</v>
      </c>
      <c r="F57" s="1">
        <v>16</v>
      </c>
      <c r="G57" s="1">
        <v>11</v>
      </c>
      <c r="H57" s="1">
        <v>14</v>
      </c>
      <c r="I57" s="1">
        <v>0</v>
      </c>
    </row>
    <row r="58" spans="1:9" x14ac:dyDescent="0.3">
      <c r="A58" s="4" t="s">
        <v>65</v>
      </c>
      <c r="B58" s="1">
        <v>190</v>
      </c>
      <c r="C58" s="1">
        <v>9</v>
      </c>
      <c r="D58" s="1">
        <v>1765</v>
      </c>
      <c r="E58" s="2">
        <v>9.2894736842105257</v>
      </c>
      <c r="F58" s="1">
        <v>181</v>
      </c>
      <c r="G58" s="1">
        <v>1214</v>
      </c>
      <c r="H58" s="1">
        <v>2979</v>
      </c>
      <c r="I58" s="1">
        <v>1</v>
      </c>
    </row>
    <row r="59" spans="1:9" x14ac:dyDescent="0.3">
      <c r="A59" s="4" t="s">
        <v>66</v>
      </c>
      <c r="B59" s="1">
        <v>1</v>
      </c>
      <c r="C59" s="1">
        <v>0</v>
      </c>
      <c r="D59" s="1">
        <v>0</v>
      </c>
      <c r="E59" s="2">
        <v>0</v>
      </c>
      <c r="F59" s="1">
        <v>1</v>
      </c>
      <c r="G59" s="1">
        <v>0</v>
      </c>
      <c r="H59" s="1">
        <v>0</v>
      </c>
      <c r="I59" s="1">
        <v>0</v>
      </c>
    </row>
    <row r="60" spans="1:9" x14ac:dyDescent="0.3">
      <c r="A60" s="4" t="s">
        <v>67</v>
      </c>
      <c r="B60" s="1">
        <v>17</v>
      </c>
      <c r="C60" s="1">
        <v>1</v>
      </c>
      <c r="D60" s="1">
        <v>8</v>
      </c>
      <c r="E60" s="2">
        <v>0.47058823529411764</v>
      </c>
      <c r="F60" s="1">
        <v>16</v>
      </c>
      <c r="G60" s="1">
        <v>18</v>
      </c>
      <c r="H60" s="1">
        <v>26</v>
      </c>
      <c r="I60" s="1">
        <v>0</v>
      </c>
    </row>
    <row r="61" spans="1:9" x14ac:dyDescent="0.3">
      <c r="A61" s="4" t="s">
        <v>68</v>
      </c>
      <c r="B61" s="1">
        <v>20</v>
      </c>
      <c r="C61" s="1">
        <v>1</v>
      </c>
      <c r="D61" s="1">
        <v>11</v>
      </c>
      <c r="E61" s="2">
        <v>0.55000000000000004</v>
      </c>
      <c r="F61" s="1">
        <v>19</v>
      </c>
      <c r="G61" s="1">
        <v>27</v>
      </c>
      <c r="H61" s="1">
        <v>38</v>
      </c>
      <c r="I61" s="1">
        <v>1</v>
      </c>
    </row>
    <row r="62" spans="1:9" x14ac:dyDescent="0.3">
      <c r="A62" s="4" t="s">
        <v>69</v>
      </c>
      <c r="B62" s="1">
        <v>2693</v>
      </c>
      <c r="C62" s="1">
        <v>212</v>
      </c>
      <c r="D62" s="1">
        <v>534</v>
      </c>
      <c r="E62" s="2">
        <v>0.19829186780542146</v>
      </c>
      <c r="F62" s="1">
        <v>2481</v>
      </c>
      <c r="G62" s="1">
        <v>2516</v>
      </c>
      <c r="H62" s="1">
        <v>3050</v>
      </c>
      <c r="I62" s="1">
        <v>7</v>
      </c>
    </row>
    <row r="63" spans="1:9" x14ac:dyDescent="0.3">
      <c r="A63" s="4" t="s">
        <v>70</v>
      </c>
      <c r="B63" s="1">
        <v>7</v>
      </c>
      <c r="C63" s="1">
        <v>1</v>
      </c>
      <c r="D63" s="1">
        <v>1</v>
      </c>
      <c r="E63" s="2">
        <v>0.14285714285714285</v>
      </c>
      <c r="F63" s="1">
        <v>6</v>
      </c>
      <c r="G63" s="1">
        <v>13</v>
      </c>
      <c r="H63" s="1">
        <v>14</v>
      </c>
      <c r="I63" s="1">
        <v>0</v>
      </c>
    </row>
    <row r="64" spans="1:9" x14ac:dyDescent="0.3">
      <c r="A64" s="4" t="s">
        <v>71</v>
      </c>
      <c r="B64" s="1">
        <v>3</v>
      </c>
      <c r="C64" s="1">
        <v>0</v>
      </c>
      <c r="D64" s="1">
        <v>0</v>
      </c>
      <c r="E64" s="2">
        <v>0</v>
      </c>
      <c r="F64" s="1">
        <v>3</v>
      </c>
      <c r="G64" s="1">
        <v>13</v>
      </c>
      <c r="H64" s="1">
        <v>13</v>
      </c>
      <c r="I64" s="1">
        <v>0</v>
      </c>
    </row>
    <row r="65" spans="1:9" x14ac:dyDescent="0.3">
      <c r="A65" s="4" t="s">
        <v>72</v>
      </c>
      <c r="B65" s="1">
        <v>8</v>
      </c>
      <c r="C65" s="1">
        <v>2</v>
      </c>
      <c r="D65" s="1">
        <v>6</v>
      </c>
      <c r="E65" s="2">
        <v>0.75</v>
      </c>
      <c r="F65" s="1">
        <v>6</v>
      </c>
      <c r="G65" s="1">
        <v>3</v>
      </c>
      <c r="H65" s="1">
        <v>9</v>
      </c>
      <c r="I65" s="1">
        <v>0</v>
      </c>
    </row>
    <row r="66" spans="1:9" x14ac:dyDescent="0.3">
      <c r="A66" s="4" t="s">
        <v>73</v>
      </c>
      <c r="B66" s="1">
        <v>3</v>
      </c>
      <c r="C66" s="1">
        <v>2</v>
      </c>
      <c r="D66" s="1">
        <v>13</v>
      </c>
      <c r="E66" s="2">
        <v>4.333333333333333</v>
      </c>
      <c r="F66" s="1">
        <v>1</v>
      </c>
      <c r="G66" s="1">
        <v>2</v>
      </c>
      <c r="H66" s="1">
        <v>15</v>
      </c>
      <c r="I66" s="1">
        <v>0</v>
      </c>
    </row>
    <row r="67" spans="1:9" x14ac:dyDescent="0.3">
      <c r="A67" s="4" t="s">
        <v>74</v>
      </c>
      <c r="B67" s="1">
        <v>217</v>
      </c>
      <c r="C67" s="1">
        <v>25</v>
      </c>
      <c r="D67" s="1">
        <v>278</v>
      </c>
      <c r="E67" s="2">
        <v>1.2811059907834101</v>
      </c>
      <c r="F67" s="1">
        <v>192</v>
      </c>
      <c r="G67" s="1">
        <v>392</v>
      </c>
      <c r="H67" s="1">
        <v>670</v>
      </c>
      <c r="I67" s="1">
        <v>0</v>
      </c>
    </row>
    <row r="68" spans="1:9" x14ac:dyDescent="0.3">
      <c r="A68" s="4" t="s">
        <v>75</v>
      </c>
      <c r="B68" s="1">
        <v>735</v>
      </c>
      <c r="C68" s="1">
        <v>76</v>
      </c>
      <c r="D68" s="1">
        <v>84</v>
      </c>
      <c r="E68" s="2">
        <v>0.11428571428571428</v>
      </c>
      <c r="F68" s="1">
        <v>659</v>
      </c>
      <c r="G68" s="1">
        <v>683</v>
      </c>
      <c r="H68" s="1">
        <v>767</v>
      </c>
      <c r="I68" s="1">
        <v>1</v>
      </c>
    </row>
    <row r="69" spans="1:9" x14ac:dyDescent="0.3">
      <c r="A69" s="4" t="s">
        <v>76</v>
      </c>
      <c r="B69" s="1">
        <v>19</v>
      </c>
      <c r="C69" s="1">
        <v>4</v>
      </c>
      <c r="D69" s="1">
        <v>19</v>
      </c>
      <c r="E69" s="2">
        <v>1</v>
      </c>
      <c r="F69" s="1">
        <v>15</v>
      </c>
      <c r="G69" s="1">
        <v>13</v>
      </c>
      <c r="H69" s="1">
        <v>32</v>
      </c>
      <c r="I69" s="1">
        <v>0</v>
      </c>
    </row>
    <row r="70" spans="1:9" x14ac:dyDescent="0.3">
      <c r="A70" s="4" t="s">
        <v>77</v>
      </c>
      <c r="B70" s="1">
        <v>1275</v>
      </c>
      <c r="C70" s="1">
        <v>149</v>
      </c>
      <c r="D70" s="1">
        <v>325</v>
      </c>
      <c r="E70" s="2">
        <v>0.25490196078431371</v>
      </c>
      <c r="F70" s="1">
        <v>1126</v>
      </c>
      <c r="G70" s="1">
        <v>733</v>
      </c>
      <c r="H70" s="1">
        <v>1058</v>
      </c>
      <c r="I70" s="1">
        <v>0</v>
      </c>
    </row>
    <row r="71" spans="1:9" x14ac:dyDescent="0.3">
      <c r="A71" s="4" t="s">
        <v>78</v>
      </c>
      <c r="B71" s="1">
        <v>5</v>
      </c>
      <c r="C71" s="1">
        <v>2</v>
      </c>
      <c r="D71" s="1">
        <v>9</v>
      </c>
      <c r="E71" s="2">
        <v>1.8</v>
      </c>
      <c r="F71" s="1">
        <v>3</v>
      </c>
      <c r="G71" s="1">
        <v>21</v>
      </c>
      <c r="H71" s="1">
        <v>30</v>
      </c>
      <c r="I71" s="1">
        <v>0</v>
      </c>
    </row>
    <row r="72" spans="1:9" x14ac:dyDescent="0.3">
      <c r="A72" s="4" t="s">
        <v>79</v>
      </c>
      <c r="B72" s="1">
        <v>56</v>
      </c>
      <c r="C72" s="1">
        <v>9</v>
      </c>
      <c r="D72" s="1">
        <v>8</v>
      </c>
      <c r="E72" s="2">
        <v>0.14285714285714285</v>
      </c>
      <c r="F72" s="1">
        <v>47</v>
      </c>
      <c r="G72" s="1">
        <v>45</v>
      </c>
      <c r="H72" s="1">
        <v>53</v>
      </c>
      <c r="I72" s="1">
        <v>0</v>
      </c>
    </row>
    <row r="73" spans="1:9" x14ac:dyDescent="0.3">
      <c r="A73" s="4" t="s">
        <v>80</v>
      </c>
      <c r="B73" s="1">
        <v>2050</v>
      </c>
      <c r="C73" s="1">
        <v>114</v>
      </c>
      <c r="D73" s="1">
        <v>5167</v>
      </c>
      <c r="E73" s="2">
        <v>2.5204878048780488</v>
      </c>
      <c r="F73" s="1">
        <v>1936</v>
      </c>
      <c r="G73" s="1">
        <v>1231</v>
      </c>
      <c r="H73" s="1">
        <v>6398</v>
      </c>
      <c r="I73" s="1">
        <v>0</v>
      </c>
    </row>
    <row r="74" spans="1:9" x14ac:dyDescent="0.3">
      <c r="A74" s="4" t="s">
        <v>81</v>
      </c>
      <c r="B74" s="1">
        <v>25</v>
      </c>
      <c r="C74" s="1">
        <v>4</v>
      </c>
      <c r="D74" s="1">
        <v>213</v>
      </c>
      <c r="E74" s="2">
        <v>8.52</v>
      </c>
      <c r="F74" s="1">
        <v>21</v>
      </c>
      <c r="G74" s="1">
        <v>57</v>
      </c>
      <c r="H74" s="1">
        <v>270</v>
      </c>
      <c r="I74" s="1">
        <v>0</v>
      </c>
    </row>
    <row r="75" spans="1:9" x14ac:dyDescent="0.3">
      <c r="A75" s="4" t="s">
        <v>82</v>
      </c>
      <c r="B75" s="1">
        <v>9</v>
      </c>
      <c r="C75" s="1">
        <v>1</v>
      </c>
      <c r="D75" s="1">
        <v>17</v>
      </c>
      <c r="E75" s="2">
        <v>1.8888888888888888</v>
      </c>
      <c r="F75" s="1">
        <v>8</v>
      </c>
      <c r="G75" s="1">
        <v>27</v>
      </c>
      <c r="H75" s="1">
        <v>44</v>
      </c>
      <c r="I75" s="1">
        <v>0</v>
      </c>
    </row>
    <row r="76" spans="1:9" x14ac:dyDescent="0.3">
      <c r="A76" s="4" t="s">
        <v>83</v>
      </c>
      <c r="B76" s="1">
        <v>26</v>
      </c>
      <c r="C76" s="1">
        <v>7</v>
      </c>
      <c r="D76" s="1">
        <v>41</v>
      </c>
      <c r="E76" s="2">
        <v>1.5769230769230769</v>
      </c>
      <c r="F76" s="1">
        <v>19</v>
      </c>
      <c r="G76" s="1">
        <v>24</v>
      </c>
      <c r="H76" s="1">
        <v>65</v>
      </c>
      <c r="I76" s="1">
        <v>0</v>
      </c>
    </row>
    <row r="77" spans="1:9" x14ac:dyDescent="0.3">
      <c r="A77" s="4" t="s">
        <v>84</v>
      </c>
      <c r="B77" s="1">
        <v>213</v>
      </c>
      <c r="C77" s="1">
        <v>28</v>
      </c>
      <c r="D77" s="1">
        <v>336</v>
      </c>
      <c r="E77" s="2">
        <v>1.5774647887323943</v>
      </c>
      <c r="F77" s="1">
        <v>185</v>
      </c>
      <c r="G77" s="1">
        <v>300</v>
      </c>
      <c r="H77" s="1">
        <v>636</v>
      </c>
      <c r="I77" s="1">
        <v>0</v>
      </c>
    </row>
    <row r="78" spans="1:9" x14ac:dyDescent="0.3">
      <c r="A78" s="4" t="s">
        <v>85</v>
      </c>
      <c r="B78" s="1">
        <v>323</v>
      </c>
      <c r="C78" s="1">
        <v>37</v>
      </c>
      <c r="D78" s="1">
        <v>307</v>
      </c>
      <c r="E78" s="2">
        <v>0.9504643962848297</v>
      </c>
      <c r="F78" s="1">
        <v>286</v>
      </c>
      <c r="G78" s="1">
        <v>240</v>
      </c>
      <c r="H78" s="1">
        <v>547</v>
      </c>
      <c r="I78" s="1">
        <v>0</v>
      </c>
    </row>
    <row r="79" spans="1:9" x14ac:dyDescent="0.3">
      <c r="A79" s="4" t="s">
        <v>86</v>
      </c>
      <c r="B79" s="1">
        <v>26</v>
      </c>
      <c r="C79" s="1">
        <v>6</v>
      </c>
      <c r="D79" s="1">
        <v>4</v>
      </c>
      <c r="E79" s="2">
        <v>0.15384615384615385</v>
      </c>
      <c r="F79" s="1">
        <v>20</v>
      </c>
      <c r="G79" s="1">
        <v>102</v>
      </c>
      <c r="H79" s="1">
        <v>106</v>
      </c>
      <c r="I79" s="1">
        <v>0</v>
      </c>
    </row>
    <row r="80" spans="1:9" x14ac:dyDescent="0.3">
      <c r="A80" s="4" t="s">
        <v>87</v>
      </c>
      <c r="B80" s="1">
        <v>46</v>
      </c>
      <c r="C80" s="1">
        <v>6</v>
      </c>
      <c r="D80" s="1">
        <v>6</v>
      </c>
      <c r="E80" s="2">
        <v>0.13043478260869565</v>
      </c>
      <c r="F80" s="1">
        <v>40</v>
      </c>
      <c r="G80" s="1">
        <v>17</v>
      </c>
      <c r="H80" s="1">
        <v>23</v>
      </c>
      <c r="I80" s="1">
        <v>0</v>
      </c>
    </row>
    <row r="81" spans="1:9" x14ac:dyDescent="0.3">
      <c r="A81" s="4" t="s">
        <v>88</v>
      </c>
      <c r="B81" s="1">
        <v>4</v>
      </c>
      <c r="C81" s="1">
        <v>0</v>
      </c>
      <c r="D81" s="1">
        <v>0</v>
      </c>
      <c r="E81" s="2">
        <v>0</v>
      </c>
      <c r="F81" s="1">
        <v>4</v>
      </c>
      <c r="G81" s="1">
        <v>0</v>
      </c>
      <c r="H81" s="1">
        <v>0</v>
      </c>
      <c r="I81" s="1">
        <v>0</v>
      </c>
    </row>
    <row r="82" spans="1:9" x14ac:dyDescent="0.3">
      <c r="A82" s="4" t="s">
        <v>89</v>
      </c>
      <c r="B82" s="1">
        <v>11960</v>
      </c>
      <c r="C82" s="1">
        <v>1680</v>
      </c>
      <c r="D82" s="1">
        <v>19341</v>
      </c>
      <c r="E82" s="2">
        <v>1.6171404682274249</v>
      </c>
      <c r="F82" s="1">
        <v>10280</v>
      </c>
      <c r="G82" s="1">
        <v>28980</v>
      </c>
      <c r="H82" s="1">
        <v>48321</v>
      </c>
      <c r="I82" s="1">
        <v>60</v>
      </c>
    </row>
    <row r="83" spans="1:9" x14ac:dyDescent="0.3">
      <c r="A83" s="4" t="s">
        <v>90</v>
      </c>
      <c r="B83" s="1">
        <v>761</v>
      </c>
      <c r="C83" s="1">
        <v>95</v>
      </c>
      <c r="D83" s="1">
        <v>1238</v>
      </c>
      <c r="E83" s="2">
        <v>1.6268068331143233</v>
      </c>
      <c r="F83" s="1">
        <v>666</v>
      </c>
      <c r="G83" s="1">
        <v>2445</v>
      </c>
      <c r="H83" s="1">
        <v>3683</v>
      </c>
      <c r="I83" s="1">
        <v>18</v>
      </c>
    </row>
    <row r="84" spans="1:9" x14ac:dyDescent="0.3">
      <c r="A84" s="4" t="s">
        <v>91</v>
      </c>
      <c r="B84" s="1">
        <v>1</v>
      </c>
      <c r="C84" s="1">
        <v>0</v>
      </c>
      <c r="D84" s="1">
        <v>1</v>
      </c>
      <c r="E84" s="2">
        <v>1</v>
      </c>
      <c r="F84" s="1">
        <v>1</v>
      </c>
      <c r="G84" s="1">
        <v>12</v>
      </c>
      <c r="H84" s="1">
        <v>13</v>
      </c>
      <c r="I84" s="1">
        <v>1</v>
      </c>
    </row>
    <row r="85" spans="1:9" x14ac:dyDescent="0.3">
      <c r="A85" s="4" t="s">
        <v>92</v>
      </c>
      <c r="B85" s="1">
        <v>684</v>
      </c>
      <c r="C85" s="1">
        <v>90</v>
      </c>
      <c r="D85" s="1">
        <v>1673</v>
      </c>
      <c r="E85" s="2">
        <v>2.4459064327485378</v>
      </c>
      <c r="F85" s="1">
        <v>594</v>
      </c>
      <c r="G85" s="1">
        <v>4029</v>
      </c>
      <c r="H85" s="1">
        <v>5702</v>
      </c>
      <c r="I85" s="1">
        <v>10</v>
      </c>
    </row>
    <row r="86" spans="1:9" x14ac:dyDescent="0.3">
      <c r="A86" s="4" t="s">
        <v>93</v>
      </c>
      <c r="B86" s="1">
        <v>24636</v>
      </c>
      <c r="C86" s="1">
        <v>2775</v>
      </c>
      <c r="D86" s="1">
        <v>78589</v>
      </c>
      <c r="E86" s="2">
        <v>3.1900064945608055</v>
      </c>
      <c r="F86" s="1">
        <v>21861</v>
      </c>
      <c r="G86" s="1">
        <v>134690</v>
      </c>
      <c r="H86" s="1">
        <v>213279</v>
      </c>
      <c r="I86" s="1">
        <v>2602</v>
      </c>
    </row>
    <row r="87" spans="1:9" x14ac:dyDescent="0.3">
      <c r="A87" s="4" t="s">
        <v>94</v>
      </c>
      <c r="B87" s="1">
        <v>307</v>
      </c>
      <c r="C87" s="1">
        <v>168</v>
      </c>
      <c r="D87" s="1">
        <v>117</v>
      </c>
      <c r="E87" s="2">
        <v>0.38110749185667753</v>
      </c>
      <c r="F87" s="1">
        <v>139</v>
      </c>
      <c r="G87" s="1">
        <v>31</v>
      </c>
      <c r="H87" s="1">
        <v>148</v>
      </c>
      <c r="I87" s="1">
        <v>0</v>
      </c>
    </row>
    <row r="88" spans="1:9" x14ac:dyDescent="0.3">
      <c r="A88" s="4" t="s">
        <v>95</v>
      </c>
      <c r="B88" s="1">
        <v>2183</v>
      </c>
      <c r="C88" s="1">
        <v>500</v>
      </c>
      <c r="D88" s="1">
        <v>1703</v>
      </c>
      <c r="E88" s="2">
        <v>0.78011910215300051</v>
      </c>
      <c r="F88" s="1">
        <v>1683</v>
      </c>
      <c r="G88" s="1">
        <v>7946</v>
      </c>
      <c r="H88" s="1">
        <v>9649</v>
      </c>
      <c r="I88" s="1">
        <v>130</v>
      </c>
    </row>
    <row r="89" spans="1:9" x14ac:dyDescent="0.3">
      <c r="A89" s="4" t="s">
        <v>96</v>
      </c>
      <c r="B89" s="1">
        <v>1565</v>
      </c>
      <c r="C89" s="1">
        <v>173</v>
      </c>
      <c r="D89" s="1">
        <v>420</v>
      </c>
      <c r="E89" s="2">
        <v>0.26837060702875398</v>
      </c>
      <c r="F89" s="1">
        <v>1392</v>
      </c>
      <c r="G89" s="1">
        <v>1291</v>
      </c>
      <c r="H89" s="1">
        <v>1711</v>
      </c>
      <c r="I89" s="1">
        <v>1</v>
      </c>
    </row>
    <row r="90" spans="1:9" x14ac:dyDescent="0.3">
      <c r="A90" s="4" t="s">
        <v>97</v>
      </c>
      <c r="B90" s="1">
        <v>74</v>
      </c>
      <c r="C90" s="1">
        <v>7</v>
      </c>
      <c r="D90" s="1">
        <v>268</v>
      </c>
      <c r="E90" s="2">
        <v>3.6216216216216215</v>
      </c>
      <c r="F90" s="1">
        <v>67</v>
      </c>
      <c r="G90" s="1">
        <v>171</v>
      </c>
      <c r="H90" s="1">
        <v>439</v>
      </c>
      <c r="I90" s="1">
        <v>0</v>
      </c>
    </row>
    <row r="91" spans="1:9" x14ac:dyDescent="0.3">
      <c r="A91" s="4" t="s">
        <v>98</v>
      </c>
      <c r="B91" s="1">
        <v>36</v>
      </c>
      <c r="C91" s="1">
        <v>4</v>
      </c>
      <c r="D91" s="1">
        <v>42</v>
      </c>
      <c r="E91" s="2">
        <v>1.1666666666666667</v>
      </c>
      <c r="F91" s="1">
        <v>32</v>
      </c>
      <c r="G91" s="1">
        <v>36</v>
      </c>
      <c r="H91" s="1">
        <v>78</v>
      </c>
      <c r="I91" s="1">
        <v>0</v>
      </c>
    </row>
    <row r="92" spans="1:9" x14ac:dyDescent="0.3">
      <c r="A92" s="4" t="s">
        <v>99</v>
      </c>
      <c r="B92" s="1">
        <v>402</v>
      </c>
      <c r="C92" s="1">
        <v>61</v>
      </c>
      <c r="D92" s="1">
        <v>66</v>
      </c>
      <c r="E92" s="2">
        <v>0.16417910447761194</v>
      </c>
      <c r="F92" s="1">
        <v>341</v>
      </c>
      <c r="G92" s="1">
        <v>6998</v>
      </c>
      <c r="H92" s="1">
        <v>7064</v>
      </c>
      <c r="I92" s="1">
        <v>0</v>
      </c>
    </row>
    <row r="93" spans="1:9" x14ac:dyDescent="0.3">
      <c r="A93" s="4" t="s">
        <v>100</v>
      </c>
      <c r="B93" s="1">
        <v>113</v>
      </c>
      <c r="C93" s="1">
        <v>29</v>
      </c>
      <c r="D93" s="1">
        <v>133</v>
      </c>
      <c r="E93" s="2">
        <v>1.1769911504424779</v>
      </c>
      <c r="F93" s="1">
        <v>84</v>
      </c>
      <c r="G93" s="1">
        <v>260</v>
      </c>
      <c r="H93" s="1">
        <v>393</v>
      </c>
      <c r="I93" s="1">
        <v>5</v>
      </c>
    </row>
    <row r="94" spans="1:9" x14ac:dyDescent="0.3">
      <c r="A94" s="4" t="s">
        <v>101</v>
      </c>
      <c r="B94" s="1">
        <v>27</v>
      </c>
      <c r="C94" s="1">
        <v>5</v>
      </c>
      <c r="D94" s="1">
        <v>39</v>
      </c>
      <c r="E94" s="2">
        <v>1.4444444444444444</v>
      </c>
      <c r="F94" s="1">
        <v>22</v>
      </c>
      <c r="G94" s="1">
        <v>21</v>
      </c>
      <c r="H94" s="1">
        <v>60</v>
      </c>
      <c r="I94" s="1">
        <v>2</v>
      </c>
    </row>
    <row r="95" spans="1:9" x14ac:dyDescent="0.3">
      <c r="A95" s="4" t="s">
        <v>102</v>
      </c>
      <c r="B95" s="1">
        <v>683</v>
      </c>
      <c r="C95" s="1">
        <v>75</v>
      </c>
      <c r="D95" s="1">
        <v>1948</v>
      </c>
      <c r="E95" s="2">
        <v>2.8521229868228404</v>
      </c>
      <c r="F95" s="1">
        <v>608</v>
      </c>
      <c r="G95" s="1">
        <v>6263</v>
      </c>
      <c r="H95" s="1">
        <v>8211</v>
      </c>
      <c r="I95" s="1">
        <v>6</v>
      </c>
    </row>
    <row r="96" spans="1:9" x14ac:dyDescent="0.3">
      <c r="A96" s="4" t="s">
        <v>103</v>
      </c>
      <c r="B96" s="1">
        <v>196</v>
      </c>
      <c r="C96" s="1">
        <v>24</v>
      </c>
      <c r="D96" s="1">
        <v>83</v>
      </c>
      <c r="E96" s="2">
        <v>0.42346938775510207</v>
      </c>
      <c r="F96" s="1">
        <v>172</v>
      </c>
      <c r="G96" s="1">
        <v>365</v>
      </c>
      <c r="H96" s="1">
        <v>448</v>
      </c>
      <c r="I96" s="1">
        <v>0</v>
      </c>
    </row>
    <row r="97" spans="1:9" x14ac:dyDescent="0.3">
      <c r="A97" s="4" t="s">
        <v>104</v>
      </c>
      <c r="B97" s="1">
        <v>76</v>
      </c>
      <c r="C97" s="1">
        <v>13</v>
      </c>
      <c r="D97" s="1">
        <v>63</v>
      </c>
      <c r="E97" s="2">
        <v>0.82894736842105265</v>
      </c>
      <c r="F97" s="1">
        <v>63</v>
      </c>
      <c r="G97" s="1">
        <v>300</v>
      </c>
      <c r="H97" s="1">
        <v>363</v>
      </c>
      <c r="I97" s="1">
        <v>3</v>
      </c>
    </row>
    <row r="98" spans="1:9" x14ac:dyDescent="0.3">
      <c r="A98" s="4" t="s">
        <v>105</v>
      </c>
      <c r="B98" s="1">
        <v>35</v>
      </c>
      <c r="C98" s="1">
        <v>8</v>
      </c>
      <c r="D98" s="1">
        <v>10</v>
      </c>
      <c r="E98" s="2">
        <v>0.2857142857142857</v>
      </c>
      <c r="F98" s="1">
        <v>27</v>
      </c>
      <c r="G98" s="1">
        <v>26</v>
      </c>
      <c r="H98" s="1">
        <v>36</v>
      </c>
      <c r="I98" s="1">
        <v>1</v>
      </c>
    </row>
    <row r="99" spans="1:9" x14ac:dyDescent="0.3">
      <c r="A99" s="4" t="s">
        <v>106</v>
      </c>
      <c r="B99" s="1">
        <v>27</v>
      </c>
      <c r="C99" s="1">
        <v>3</v>
      </c>
      <c r="D99" s="1">
        <v>27</v>
      </c>
      <c r="E99" s="2">
        <v>1</v>
      </c>
      <c r="F99" s="1">
        <v>24</v>
      </c>
      <c r="G99" s="1">
        <v>73</v>
      </c>
      <c r="H99" s="1">
        <v>100</v>
      </c>
      <c r="I99" s="1">
        <v>0</v>
      </c>
    </row>
    <row r="100" spans="1:9" x14ac:dyDescent="0.3">
      <c r="A100" s="4" t="s">
        <v>107</v>
      </c>
      <c r="B100" s="1">
        <v>17</v>
      </c>
      <c r="C100" s="1">
        <v>4</v>
      </c>
      <c r="D100" s="1">
        <v>2</v>
      </c>
      <c r="E100" s="2">
        <v>0.11764705882352941</v>
      </c>
      <c r="F100" s="1">
        <v>13</v>
      </c>
      <c r="G100" s="1">
        <v>36</v>
      </c>
      <c r="H100" s="1">
        <v>38</v>
      </c>
      <c r="I100" s="1">
        <v>0</v>
      </c>
    </row>
    <row r="101" spans="1:9" x14ac:dyDescent="0.3">
      <c r="A101" s="4" t="s">
        <v>108</v>
      </c>
      <c r="B101" s="1">
        <v>2478</v>
      </c>
      <c r="C101" s="1">
        <v>296</v>
      </c>
      <c r="D101" s="1">
        <v>4061</v>
      </c>
      <c r="E101" s="2">
        <v>1.638821630347054</v>
      </c>
      <c r="F101" s="1">
        <v>2182</v>
      </c>
      <c r="G101" s="1">
        <v>10904</v>
      </c>
      <c r="H101" s="1">
        <v>14965</v>
      </c>
      <c r="I101" s="1">
        <v>65</v>
      </c>
    </row>
    <row r="102" spans="1:9" x14ac:dyDescent="0.3">
      <c r="A102" s="4" t="s">
        <v>109</v>
      </c>
      <c r="B102" s="1">
        <v>29</v>
      </c>
      <c r="C102" s="1">
        <v>4</v>
      </c>
      <c r="D102" s="1">
        <v>46</v>
      </c>
      <c r="E102" s="2">
        <v>1.5862068965517242</v>
      </c>
      <c r="F102" s="1">
        <v>25</v>
      </c>
      <c r="G102" s="1">
        <v>34</v>
      </c>
      <c r="H102" s="1">
        <v>80</v>
      </c>
      <c r="I102" s="1">
        <v>0</v>
      </c>
    </row>
    <row r="103" spans="1:9" x14ac:dyDescent="0.3">
      <c r="A103" s="4" t="s">
        <v>110</v>
      </c>
      <c r="B103" s="1">
        <v>34</v>
      </c>
      <c r="C103" s="1">
        <v>2</v>
      </c>
      <c r="D103" s="1">
        <v>177</v>
      </c>
      <c r="E103" s="2">
        <v>5.2058823529411766</v>
      </c>
      <c r="F103" s="1">
        <v>32</v>
      </c>
      <c r="G103" s="1">
        <v>36</v>
      </c>
      <c r="H103" s="1">
        <v>213</v>
      </c>
      <c r="I103" s="1">
        <v>0</v>
      </c>
    </row>
    <row r="104" spans="1:9" x14ac:dyDescent="0.3">
      <c r="A104" s="4" t="s">
        <v>111</v>
      </c>
      <c r="B104" s="1">
        <v>2249</v>
      </c>
      <c r="C104" s="1">
        <v>263</v>
      </c>
      <c r="D104" s="1">
        <v>2598</v>
      </c>
      <c r="E104" s="2">
        <v>1.1551800800355714</v>
      </c>
      <c r="F104" s="1">
        <v>1986</v>
      </c>
      <c r="G104" s="1">
        <v>3310</v>
      </c>
      <c r="H104" s="1">
        <v>5908</v>
      </c>
      <c r="I104" s="1">
        <v>109</v>
      </c>
    </row>
    <row r="105" spans="1:9" x14ac:dyDescent="0.3">
      <c r="A105" s="4" t="s">
        <v>112</v>
      </c>
      <c r="B105" s="1">
        <v>8</v>
      </c>
      <c r="C105" s="1">
        <v>1</v>
      </c>
      <c r="D105" s="1">
        <v>1</v>
      </c>
      <c r="E105" s="2">
        <v>0.125</v>
      </c>
      <c r="F105" s="1">
        <v>7</v>
      </c>
      <c r="G105" s="1">
        <v>2</v>
      </c>
      <c r="H105" s="1">
        <v>3</v>
      </c>
      <c r="I105" s="1">
        <v>0</v>
      </c>
    </row>
    <row r="106" spans="1:9" x14ac:dyDescent="0.3">
      <c r="A106" s="4" t="s">
        <v>113</v>
      </c>
      <c r="B106" s="1">
        <v>16</v>
      </c>
      <c r="C106" s="1">
        <v>2</v>
      </c>
      <c r="D106" s="1">
        <v>0</v>
      </c>
      <c r="E106" s="2">
        <v>0</v>
      </c>
      <c r="F106" s="1">
        <v>14</v>
      </c>
      <c r="G106" s="1">
        <v>6</v>
      </c>
      <c r="H106" s="1">
        <v>6</v>
      </c>
      <c r="I106" s="1">
        <v>0</v>
      </c>
    </row>
    <row r="107" spans="1:9" x14ac:dyDescent="0.3">
      <c r="A107" s="4" t="s">
        <v>114</v>
      </c>
      <c r="B107" s="1">
        <v>33</v>
      </c>
      <c r="C107" s="1">
        <v>6</v>
      </c>
      <c r="D107" s="1">
        <v>1</v>
      </c>
      <c r="E107" s="2">
        <v>3.0303030303030304E-2</v>
      </c>
      <c r="F107" s="1">
        <v>27</v>
      </c>
      <c r="G107" s="1">
        <v>46</v>
      </c>
      <c r="H107" s="1">
        <v>47</v>
      </c>
      <c r="I107" s="1">
        <v>0</v>
      </c>
    </row>
    <row r="108" spans="1:9" x14ac:dyDescent="0.3">
      <c r="A108" s="4" t="s">
        <v>115</v>
      </c>
      <c r="B108" s="1">
        <v>118</v>
      </c>
      <c r="C108" s="1">
        <v>11</v>
      </c>
      <c r="D108" s="1">
        <v>49</v>
      </c>
      <c r="E108" s="2">
        <v>0.4152542372881356</v>
      </c>
      <c r="F108" s="1">
        <v>107</v>
      </c>
      <c r="G108" s="1">
        <v>60</v>
      </c>
      <c r="H108" s="1">
        <v>109</v>
      </c>
      <c r="I108" s="1">
        <v>0</v>
      </c>
    </row>
    <row r="109" spans="1:9" x14ac:dyDescent="0.3">
      <c r="A109" s="4" t="s">
        <v>116</v>
      </c>
      <c r="B109" s="1">
        <v>27</v>
      </c>
      <c r="C109" s="1">
        <v>4</v>
      </c>
      <c r="D109" s="1">
        <v>31</v>
      </c>
      <c r="E109" s="2">
        <v>1.1481481481481481</v>
      </c>
      <c r="F109" s="1">
        <v>23</v>
      </c>
      <c r="G109" s="1">
        <v>185</v>
      </c>
      <c r="H109" s="1">
        <v>216</v>
      </c>
      <c r="I109" s="1">
        <v>0</v>
      </c>
    </row>
    <row r="110" spans="1:9" x14ac:dyDescent="0.3">
      <c r="A110" s="4" t="s">
        <v>117</v>
      </c>
      <c r="B110" s="1">
        <v>5</v>
      </c>
      <c r="C110" s="1">
        <v>0</v>
      </c>
      <c r="D110" s="1">
        <v>33</v>
      </c>
      <c r="E110" s="2">
        <v>6.6</v>
      </c>
      <c r="F110" s="1">
        <v>5</v>
      </c>
      <c r="G110" s="1">
        <v>0</v>
      </c>
      <c r="H110" s="1">
        <v>33</v>
      </c>
      <c r="I110" s="1">
        <v>0</v>
      </c>
    </row>
    <row r="111" spans="1:9" x14ac:dyDescent="0.3">
      <c r="A111" s="4" t="s">
        <v>118</v>
      </c>
      <c r="B111" s="1">
        <v>99</v>
      </c>
      <c r="C111" s="1">
        <v>13</v>
      </c>
      <c r="D111" s="1">
        <v>152</v>
      </c>
      <c r="E111" s="2">
        <v>1.5353535353535352</v>
      </c>
      <c r="F111" s="1">
        <v>86</v>
      </c>
      <c r="G111" s="1">
        <v>101</v>
      </c>
      <c r="H111" s="1">
        <v>253</v>
      </c>
      <c r="I111" s="1">
        <v>0</v>
      </c>
    </row>
    <row r="112" spans="1:9" x14ac:dyDescent="0.3">
      <c r="A112" s="4" t="s">
        <v>119</v>
      </c>
      <c r="B112" s="1">
        <v>22</v>
      </c>
      <c r="C112" s="1">
        <v>4</v>
      </c>
      <c r="D112" s="1">
        <v>20</v>
      </c>
      <c r="E112" s="2">
        <v>0.90909090909090906</v>
      </c>
      <c r="F112" s="1">
        <v>18</v>
      </c>
      <c r="G112" s="1">
        <v>122</v>
      </c>
      <c r="H112" s="1">
        <v>142</v>
      </c>
      <c r="I112" s="1">
        <v>0</v>
      </c>
    </row>
    <row r="113" spans="1:9" x14ac:dyDescent="0.3">
      <c r="A113" s="4" t="s">
        <v>120</v>
      </c>
      <c r="B113" s="1">
        <v>566</v>
      </c>
      <c r="C113" s="1">
        <v>43</v>
      </c>
      <c r="D113" s="1">
        <v>1432</v>
      </c>
      <c r="E113" s="2">
        <v>2.5300353356890461</v>
      </c>
      <c r="F113" s="1">
        <v>523</v>
      </c>
      <c r="G113" s="1">
        <v>1356</v>
      </c>
      <c r="H113" s="1">
        <v>2788</v>
      </c>
      <c r="I113" s="1">
        <v>32</v>
      </c>
    </row>
    <row r="114" spans="1:9" x14ac:dyDescent="0.3">
      <c r="A114" s="4" t="s">
        <v>121</v>
      </c>
      <c r="B114" s="1">
        <v>23</v>
      </c>
      <c r="C114" s="1">
        <v>1</v>
      </c>
      <c r="D114" s="1">
        <v>5</v>
      </c>
      <c r="E114" s="2">
        <v>0.21739130434782608</v>
      </c>
      <c r="F114" s="1">
        <v>22</v>
      </c>
      <c r="G114" s="1">
        <v>12</v>
      </c>
      <c r="H114" s="1">
        <v>17</v>
      </c>
      <c r="I114" s="1">
        <v>0</v>
      </c>
    </row>
    <row r="115" spans="1:9" x14ac:dyDescent="0.3">
      <c r="A115" s="4" t="s">
        <v>122</v>
      </c>
      <c r="B115" s="1">
        <v>12</v>
      </c>
      <c r="C115" s="1">
        <v>0</v>
      </c>
      <c r="D115" s="1">
        <v>0</v>
      </c>
      <c r="E115" s="2">
        <v>0</v>
      </c>
      <c r="F115" s="1">
        <v>12</v>
      </c>
      <c r="G115" s="1">
        <v>1</v>
      </c>
      <c r="H115" s="1">
        <v>1</v>
      </c>
      <c r="I115" s="1">
        <v>0</v>
      </c>
    </row>
    <row r="116" spans="1:9" x14ac:dyDescent="0.3">
      <c r="A116" s="4" t="s">
        <v>123</v>
      </c>
      <c r="B116" s="1">
        <v>18</v>
      </c>
      <c r="C116" s="1">
        <v>4</v>
      </c>
      <c r="D116" s="1">
        <v>43</v>
      </c>
      <c r="E116" s="2">
        <v>2.3888888888888888</v>
      </c>
      <c r="F116" s="1">
        <v>14</v>
      </c>
      <c r="G116" s="1">
        <v>28</v>
      </c>
      <c r="H116" s="1">
        <v>71</v>
      </c>
      <c r="I116" s="1">
        <v>3</v>
      </c>
    </row>
    <row r="117" spans="1:9" x14ac:dyDescent="0.3">
      <c r="A117" s="4" t="s">
        <v>124</v>
      </c>
      <c r="B117" s="1">
        <v>2</v>
      </c>
      <c r="C117" s="1">
        <v>2</v>
      </c>
      <c r="D117" s="1">
        <v>0</v>
      </c>
      <c r="E117" s="2">
        <v>0</v>
      </c>
      <c r="F117" s="1">
        <v>0</v>
      </c>
      <c r="G117" s="1">
        <v>1</v>
      </c>
      <c r="H117" s="1">
        <v>1</v>
      </c>
      <c r="I117" s="1">
        <v>0</v>
      </c>
    </row>
    <row r="118" spans="1:9" x14ac:dyDescent="0.3">
      <c r="A118" s="4" t="s">
        <v>125</v>
      </c>
      <c r="B118" s="1">
        <v>524</v>
      </c>
      <c r="C118" s="1">
        <v>45</v>
      </c>
      <c r="D118" s="1">
        <v>780</v>
      </c>
      <c r="E118" s="2">
        <v>1.4885496183206106</v>
      </c>
      <c r="F118" s="1">
        <v>479</v>
      </c>
      <c r="G118" s="1">
        <v>683</v>
      </c>
      <c r="H118" s="1">
        <v>1463</v>
      </c>
      <c r="I118" s="1">
        <v>1</v>
      </c>
    </row>
    <row r="119" spans="1:9" x14ac:dyDescent="0.3">
      <c r="A119" s="4" t="s">
        <v>126</v>
      </c>
      <c r="B119" s="1">
        <v>21</v>
      </c>
      <c r="C119" s="1">
        <v>3</v>
      </c>
      <c r="D119" s="1">
        <v>13</v>
      </c>
      <c r="E119" s="2">
        <v>0.61904761904761907</v>
      </c>
      <c r="F119" s="1">
        <v>18</v>
      </c>
      <c r="G119" s="1">
        <v>88</v>
      </c>
      <c r="H119" s="1">
        <v>101</v>
      </c>
      <c r="I119" s="1">
        <v>0</v>
      </c>
    </row>
    <row r="120" spans="1:9" x14ac:dyDescent="0.3">
      <c r="A120" s="4" t="s">
        <v>127</v>
      </c>
      <c r="B120" s="1">
        <v>5</v>
      </c>
      <c r="C120" s="1">
        <v>0</v>
      </c>
      <c r="D120" s="1">
        <v>1</v>
      </c>
      <c r="E120" s="2">
        <v>0.2</v>
      </c>
      <c r="F120" s="1">
        <v>5</v>
      </c>
      <c r="G120" s="1">
        <v>0</v>
      </c>
      <c r="H120" s="1">
        <v>1</v>
      </c>
      <c r="I120" s="1">
        <v>0</v>
      </c>
    </row>
    <row r="121" spans="1:9" x14ac:dyDescent="0.3">
      <c r="A121" s="4" t="s">
        <v>128</v>
      </c>
      <c r="B121" s="1">
        <v>36</v>
      </c>
      <c r="C121" s="1">
        <v>3</v>
      </c>
      <c r="D121" s="1">
        <v>292</v>
      </c>
      <c r="E121" s="2">
        <v>8.1111111111111107</v>
      </c>
      <c r="F121" s="1">
        <v>33</v>
      </c>
      <c r="G121" s="1">
        <v>200</v>
      </c>
      <c r="H121" s="1">
        <v>492</v>
      </c>
      <c r="I121" s="1">
        <v>11</v>
      </c>
    </row>
    <row r="122" spans="1:9" x14ac:dyDescent="0.3">
      <c r="A122" s="4" t="s">
        <v>129</v>
      </c>
      <c r="B122" s="1">
        <v>363</v>
      </c>
      <c r="C122" s="1">
        <v>17</v>
      </c>
      <c r="D122" s="1">
        <v>2711</v>
      </c>
      <c r="E122" s="2">
        <v>7.4683195592286502</v>
      </c>
      <c r="F122" s="1">
        <v>346</v>
      </c>
      <c r="G122" s="1">
        <v>1518</v>
      </c>
      <c r="H122" s="1">
        <v>4229</v>
      </c>
      <c r="I122" s="1">
        <v>0</v>
      </c>
    </row>
    <row r="123" spans="1:9" x14ac:dyDescent="0.3">
      <c r="A123" s="4" t="s">
        <v>130</v>
      </c>
      <c r="B123" s="1">
        <v>546</v>
      </c>
      <c r="C123" s="1">
        <v>37</v>
      </c>
      <c r="D123" s="1">
        <v>1280</v>
      </c>
      <c r="E123" s="2">
        <v>2.3443223443223444</v>
      </c>
      <c r="F123" s="1">
        <v>509</v>
      </c>
      <c r="G123" s="1">
        <v>1631</v>
      </c>
      <c r="H123" s="1">
        <v>2911</v>
      </c>
      <c r="I123" s="1">
        <v>1</v>
      </c>
    </row>
    <row r="124" spans="1:9" x14ac:dyDescent="0.3">
      <c r="A124" s="4" t="s">
        <v>131</v>
      </c>
      <c r="B124" s="1">
        <v>151</v>
      </c>
      <c r="C124" s="1">
        <v>4</v>
      </c>
      <c r="D124" s="1">
        <v>220</v>
      </c>
      <c r="E124" s="2">
        <v>1.4569536423841059</v>
      </c>
      <c r="F124" s="1">
        <v>147</v>
      </c>
      <c r="G124" s="1">
        <v>406</v>
      </c>
      <c r="H124" s="1">
        <v>626</v>
      </c>
      <c r="I124" s="1">
        <v>0</v>
      </c>
    </row>
    <row r="125" spans="1:9" x14ac:dyDescent="0.3">
      <c r="A125" s="4" t="s">
        <v>132</v>
      </c>
      <c r="B125" s="1">
        <v>1215</v>
      </c>
      <c r="C125" s="1">
        <v>259</v>
      </c>
      <c r="D125" s="1">
        <v>1969</v>
      </c>
      <c r="E125" s="2">
        <v>1.6205761316872429</v>
      </c>
      <c r="F125" s="1">
        <v>956</v>
      </c>
      <c r="G125" s="1">
        <v>2151</v>
      </c>
      <c r="H125" s="1">
        <v>4120</v>
      </c>
      <c r="I125" s="1">
        <v>0</v>
      </c>
    </row>
    <row r="126" spans="1:9" x14ac:dyDescent="0.3">
      <c r="A126" s="4" t="s">
        <v>133</v>
      </c>
      <c r="B126" s="1">
        <v>130</v>
      </c>
      <c r="C126" s="1">
        <v>23</v>
      </c>
      <c r="D126" s="1">
        <v>37</v>
      </c>
      <c r="E126" s="2">
        <v>0.2846153846153846</v>
      </c>
      <c r="F126" s="1">
        <v>107</v>
      </c>
      <c r="G126" s="1">
        <v>58</v>
      </c>
      <c r="H126" s="1">
        <v>95</v>
      </c>
      <c r="I126" s="1">
        <v>0</v>
      </c>
    </row>
    <row r="127" spans="1:9" x14ac:dyDescent="0.3">
      <c r="A127" s="4" t="s">
        <v>134</v>
      </c>
      <c r="B127" s="1">
        <v>31</v>
      </c>
      <c r="C127" s="1">
        <v>3</v>
      </c>
      <c r="D127" s="1">
        <v>35</v>
      </c>
      <c r="E127" s="2">
        <v>1.1290322580645162</v>
      </c>
      <c r="F127" s="1">
        <v>28</v>
      </c>
      <c r="G127" s="1">
        <v>23</v>
      </c>
      <c r="H127" s="1">
        <v>58</v>
      </c>
      <c r="I127" s="1">
        <v>0</v>
      </c>
    </row>
    <row r="128" spans="1:9" x14ac:dyDescent="0.3">
      <c r="A128" s="4" t="s">
        <v>135</v>
      </c>
      <c r="B128" s="1">
        <v>1</v>
      </c>
      <c r="C128" s="1">
        <v>0</v>
      </c>
      <c r="D128" s="1">
        <v>0</v>
      </c>
      <c r="E128" s="2">
        <v>0</v>
      </c>
      <c r="F128" s="1">
        <v>1</v>
      </c>
      <c r="G128" s="1">
        <v>0</v>
      </c>
      <c r="H128" s="1">
        <v>0</v>
      </c>
      <c r="I128" s="1">
        <v>0</v>
      </c>
    </row>
    <row r="129" spans="1:9" x14ac:dyDescent="0.3">
      <c r="A129" s="4" t="s">
        <v>136</v>
      </c>
      <c r="B129" s="1">
        <v>20</v>
      </c>
      <c r="C129" s="1">
        <v>9</v>
      </c>
      <c r="D129" s="1">
        <v>1</v>
      </c>
      <c r="E129" s="2">
        <v>0.05</v>
      </c>
      <c r="F129" s="1">
        <v>11</v>
      </c>
      <c r="G129" s="1">
        <v>2</v>
      </c>
      <c r="H129" s="1">
        <v>3</v>
      </c>
      <c r="I129" s="1">
        <v>0</v>
      </c>
    </row>
    <row r="130" spans="1:9" x14ac:dyDescent="0.3">
      <c r="A130" s="4" t="s">
        <v>137</v>
      </c>
      <c r="B130" s="1">
        <v>1970</v>
      </c>
      <c r="C130" s="1">
        <v>31</v>
      </c>
      <c r="D130" s="1">
        <v>10598</v>
      </c>
      <c r="E130" s="2">
        <v>5.3796954314720811</v>
      </c>
      <c r="F130" s="1">
        <v>1939</v>
      </c>
      <c r="G130" s="1">
        <v>1731</v>
      </c>
      <c r="H130" s="1">
        <v>12329</v>
      </c>
      <c r="I130" s="1">
        <v>0</v>
      </c>
    </row>
    <row r="131" spans="1:9" x14ac:dyDescent="0.3">
      <c r="A131" s="4" t="s">
        <v>138</v>
      </c>
      <c r="B131" s="1">
        <v>154</v>
      </c>
      <c r="C131" s="1">
        <v>8</v>
      </c>
      <c r="D131" s="1">
        <v>1474</v>
      </c>
      <c r="E131" s="2">
        <v>9.5714285714285712</v>
      </c>
      <c r="F131" s="1">
        <v>146</v>
      </c>
      <c r="G131" s="1">
        <v>472</v>
      </c>
      <c r="H131" s="1">
        <v>1946</v>
      </c>
      <c r="I131" s="1">
        <v>12</v>
      </c>
    </row>
    <row r="132" spans="1:9" x14ac:dyDescent="0.3">
      <c r="A132" s="4" t="s">
        <v>139</v>
      </c>
      <c r="B132" s="1">
        <v>3907</v>
      </c>
      <c r="C132" s="1">
        <v>314</v>
      </c>
      <c r="D132" s="1">
        <v>22682</v>
      </c>
      <c r="E132" s="2">
        <v>5.8054773483491173</v>
      </c>
      <c r="F132" s="1">
        <v>3593</v>
      </c>
      <c r="G132" s="1">
        <v>10222</v>
      </c>
      <c r="H132" s="1">
        <v>32904</v>
      </c>
      <c r="I132" s="1">
        <v>389</v>
      </c>
    </row>
    <row r="133" spans="1:9" x14ac:dyDescent="0.3">
      <c r="A133" s="4" t="s">
        <v>140</v>
      </c>
      <c r="B133" s="1">
        <v>1</v>
      </c>
      <c r="C133" s="1">
        <v>0</v>
      </c>
      <c r="D133" s="1">
        <v>3</v>
      </c>
      <c r="E133" s="2">
        <v>3</v>
      </c>
      <c r="F133" s="1">
        <v>1</v>
      </c>
      <c r="G133" s="1">
        <v>4</v>
      </c>
      <c r="H133" s="1">
        <v>7</v>
      </c>
      <c r="I133" s="1">
        <v>0</v>
      </c>
    </row>
    <row r="134" spans="1:9" x14ac:dyDescent="0.3">
      <c r="A134" s="4" t="s">
        <v>141</v>
      </c>
      <c r="B134" s="1">
        <v>6</v>
      </c>
      <c r="C134" s="1">
        <v>2</v>
      </c>
      <c r="D134" s="1">
        <v>3</v>
      </c>
      <c r="E134" s="2">
        <v>0.5</v>
      </c>
      <c r="F134" s="1">
        <v>4</v>
      </c>
      <c r="G134" s="1">
        <v>1</v>
      </c>
      <c r="H134" s="1">
        <v>4</v>
      </c>
      <c r="I134" s="1">
        <v>0</v>
      </c>
    </row>
    <row r="135" spans="1:9" x14ac:dyDescent="0.3">
      <c r="A135" s="4" t="s">
        <v>142</v>
      </c>
      <c r="B135" s="1">
        <v>19</v>
      </c>
      <c r="C135" s="1">
        <v>3</v>
      </c>
      <c r="D135" s="1">
        <v>79</v>
      </c>
      <c r="E135" s="2">
        <v>4.1578947368421053</v>
      </c>
      <c r="F135" s="1">
        <v>16</v>
      </c>
      <c r="G135" s="1">
        <v>88</v>
      </c>
      <c r="H135" s="1">
        <v>167</v>
      </c>
      <c r="I135" s="1">
        <v>0</v>
      </c>
    </row>
    <row r="136" spans="1:9" x14ac:dyDescent="0.3">
      <c r="A136" s="4" t="s">
        <v>143</v>
      </c>
      <c r="B136" s="1">
        <v>14368</v>
      </c>
      <c r="C136" s="1">
        <v>1768</v>
      </c>
      <c r="D136" s="1">
        <v>23822</v>
      </c>
      <c r="E136" s="2">
        <v>1.6579899777282852</v>
      </c>
      <c r="F136" s="1">
        <v>12600</v>
      </c>
      <c r="G136" s="1">
        <v>42038</v>
      </c>
      <c r="H136" s="1">
        <v>65860</v>
      </c>
      <c r="I136" s="1">
        <v>511</v>
      </c>
    </row>
    <row r="137" spans="1:9" x14ac:dyDescent="0.3">
      <c r="A137" s="4" t="s">
        <v>144</v>
      </c>
      <c r="B137" s="1">
        <v>127</v>
      </c>
      <c r="C137" s="1">
        <v>17</v>
      </c>
      <c r="D137" s="1">
        <v>38</v>
      </c>
      <c r="E137" s="2">
        <v>0.29921259842519687</v>
      </c>
      <c r="F137" s="1">
        <v>110</v>
      </c>
      <c r="G137" s="1">
        <v>83</v>
      </c>
      <c r="H137" s="1">
        <v>121</v>
      </c>
      <c r="I137" s="1">
        <v>1</v>
      </c>
    </row>
    <row r="138" spans="1:9" x14ac:dyDescent="0.3">
      <c r="A138" s="4" t="s">
        <v>145</v>
      </c>
      <c r="B138" s="1">
        <v>89</v>
      </c>
      <c r="C138" s="1">
        <v>12</v>
      </c>
      <c r="D138" s="1">
        <v>79</v>
      </c>
      <c r="E138" s="2">
        <v>0.88764044943820219</v>
      </c>
      <c r="F138" s="1">
        <v>77</v>
      </c>
      <c r="G138" s="1">
        <v>91</v>
      </c>
      <c r="H138" s="1">
        <v>170</v>
      </c>
      <c r="I138" s="1">
        <v>0</v>
      </c>
    </row>
    <row r="139" spans="1:9" x14ac:dyDescent="0.3">
      <c r="A139" s="4" t="s">
        <v>146</v>
      </c>
      <c r="B139" s="1">
        <v>114</v>
      </c>
      <c r="C139" s="1">
        <v>13</v>
      </c>
      <c r="D139" s="1">
        <v>59</v>
      </c>
      <c r="E139" s="2">
        <v>0.51754385964912286</v>
      </c>
      <c r="F139" s="1">
        <v>101</v>
      </c>
      <c r="G139" s="1">
        <v>69</v>
      </c>
      <c r="H139" s="1">
        <v>128</v>
      </c>
      <c r="I139" s="1">
        <v>0</v>
      </c>
    </row>
    <row r="140" spans="1:9" x14ac:dyDescent="0.3">
      <c r="A140" s="4" t="s">
        <v>147</v>
      </c>
      <c r="B140" s="1">
        <v>4</v>
      </c>
      <c r="C140" s="1">
        <v>1</v>
      </c>
      <c r="D140" s="1">
        <v>15</v>
      </c>
      <c r="E140" s="2">
        <v>3.75</v>
      </c>
      <c r="F140" s="1">
        <v>3</v>
      </c>
      <c r="G140" s="1">
        <v>0</v>
      </c>
      <c r="H140" s="1">
        <v>15</v>
      </c>
      <c r="I140" s="1">
        <v>0</v>
      </c>
    </row>
    <row r="141" spans="1:9" x14ac:dyDescent="0.3">
      <c r="A141" s="4" t="s">
        <v>148</v>
      </c>
      <c r="B141" s="1">
        <v>6096</v>
      </c>
      <c r="C141" s="1">
        <v>341</v>
      </c>
      <c r="D141" s="1">
        <v>12771</v>
      </c>
      <c r="E141" s="2">
        <v>2.0949803149606301</v>
      </c>
      <c r="F141" s="1">
        <v>5755</v>
      </c>
      <c r="G141" s="1">
        <v>4078</v>
      </c>
      <c r="H141" s="1">
        <v>16849</v>
      </c>
      <c r="I141" s="1">
        <v>0</v>
      </c>
    </row>
    <row r="142" spans="1:9" x14ac:dyDescent="0.3">
      <c r="A142" s="4" t="s">
        <v>149</v>
      </c>
      <c r="B142" s="1">
        <v>6908</v>
      </c>
      <c r="C142" s="1">
        <v>933</v>
      </c>
      <c r="D142" s="1">
        <v>9559</v>
      </c>
      <c r="E142" s="2">
        <v>1.3837579617834395</v>
      </c>
      <c r="F142" s="1">
        <v>5975</v>
      </c>
      <c r="G142" s="1">
        <v>13367</v>
      </c>
      <c r="H142" s="1">
        <v>22926</v>
      </c>
      <c r="I142" s="1">
        <v>9</v>
      </c>
    </row>
    <row r="143" spans="1:9" x14ac:dyDescent="0.3">
      <c r="A143" s="4" t="s">
        <v>150</v>
      </c>
      <c r="B143" s="1">
        <v>39</v>
      </c>
      <c r="C143" s="1">
        <v>5</v>
      </c>
      <c r="D143" s="1">
        <v>9</v>
      </c>
      <c r="E143" s="2">
        <v>0.23076923076923078</v>
      </c>
      <c r="F143" s="1">
        <v>34</v>
      </c>
      <c r="G143" s="1">
        <v>31</v>
      </c>
      <c r="H143" s="1">
        <v>40</v>
      </c>
      <c r="I143" s="1">
        <v>0</v>
      </c>
    </row>
    <row r="144" spans="1:9" x14ac:dyDescent="0.3">
      <c r="A144" s="4" t="s">
        <v>151</v>
      </c>
      <c r="B144" s="1">
        <v>140</v>
      </c>
      <c r="C144" s="1">
        <v>11</v>
      </c>
      <c r="D144" s="1">
        <v>32</v>
      </c>
      <c r="E144" s="2">
        <v>0.22857142857142856</v>
      </c>
      <c r="F144" s="1">
        <v>129</v>
      </c>
      <c r="G144" s="1">
        <v>95</v>
      </c>
      <c r="H144" s="1">
        <v>127</v>
      </c>
      <c r="I144" s="1">
        <v>0</v>
      </c>
    </row>
    <row r="145" spans="1:9" x14ac:dyDescent="0.3">
      <c r="A145" s="4" t="s">
        <v>152</v>
      </c>
      <c r="B145" s="1">
        <v>7</v>
      </c>
      <c r="C145" s="1">
        <v>1</v>
      </c>
      <c r="D145" s="1">
        <v>7</v>
      </c>
      <c r="E145" s="2">
        <v>1</v>
      </c>
      <c r="F145" s="1">
        <v>6</v>
      </c>
      <c r="G145" s="1">
        <v>13</v>
      </c>
      <c r="H145" s="1">
        <v>20</v>
      </c>
      <c r="I145" s="1">
        <v>1</v>
      </c>
    </row>
    <row r="146" spans="1:9" x14ac:dyDescent="0.3">
      <c r="A146" s="4" t="s">
        <v>153</v>
      </c>
      <c r="B146" s="1">
        <v>36</v>
      </c>
      <c r="C146" s="1">
        <v>1</v>
      </c>
      <c r="D146" s="1">
        <v>182</v>
      </c>
      <c r="E146" s="2">
        <v>5.0555555555555554</v>
      </c>
      <c r="F146" s="1">
        <v>35</v>
      </c>
      <c r="G146" s="1">
        <v>54</v>
      </c>
      <c r="H146" s="1">
        <v>236</v>
      </c>
      <c r="I146" s="1">
        <v>0</v>
      </c>
    </row>
    <row r="147" spans="1:9" x14ac:dyDescent="0.3">
      <c r="A147" s="4" t="s">
        <v>154</v>
      </c>
      <c r="B147" s="1">
        <v>83</v>
      </c>
      <c r="C147" s="1">
        <v>3</v>
      </c>
      <c r="D147" s="1">
        <v>217</v>
      </c>
      <c r="E147" s="2">
        <v>2.6144578313253013</v>
      </c>
      <c r="F147" s="1">
        <v>80</v>
      </c>
      <c r="G147" s="1">
        <v>158</v>
      </c>
      <c r="H147" s="1">
        <v>375</v>
      </c>
      <c r="I147" s="1">
        <v>0</v>
      </c>
    </row>
    <row r="148" spans="1:9" x14ac:dyDescent="0.3">
      <c r="A148" s="4" t="s">
        <v>155</v>
      </c>
      <c r="B148" s="1">
        <v>6</v>
      </c>
      <c r="C148" s="1">
        <v>2</v>
      </c>
      <c r="D148" s="1">
        <v>4</v>
      </c>
      <c r="E148" s="2">
        <v>0.66666666666666663</v>
      </c>
      <c r="F148" s="1">
        <v>4</v>
      </c>
      <c r="G148" s="1">
        <v>9</v>
      </c>
      <c r="H148" s="1">
        <v>13</v>
      </c>
      <c r="I148" s="1">
        <v>0</v>
      </c>
    </row>
    <row r="149" spans="1:9" x14ac:dyDescent="0.3">
      <c r="A149" s="4" t="s">
        <v>156</v>
      </c>
      <c r="B149" s="1">
        <v>2194</v>
      </c>
      <c r="C149" s="1">
        <v>384</v>
      </c>
      <c r="D149" s="1">
        <v>4308</v>
      </c>
      <c r="E149" s="2">
        <v>1.9635369188696445</v>
      </c>
      <c r="F149" s="1">
        <v>1810</v>
      </c>
      <c r="G149" s="1">
        <v>7441</v>
      </c>
      <c r="H149" s="1">
        <v>11749</v>
      </c>
      <c r="I149" s="1">
        <v>86</v>
      </c>
    </row>
    <row r="150" spans="1:9" x14ac:dyDescent="0.3">
      <c r="A150" s="4" t="s">
        <v>157</v>
      </c>
      <c r="B150" s="1">
        <v>159</v>
      </c>
      <c r="C150" s="1">
        <v>5</v>
      </c>
      <c r="D150" s="1">
        <v>3236</v>
      </c>
      <c r="E150" s="2">
        <v>20.352201257861637</v>
      </c>
      <c r="F150" s="1">
        <v>154</v>
      </c>
      <c r="G150" s="1">
        <v>922</v>
      </c>
      <c r="H150" s="1">
        <v>4158</v>
      </c>
      <c r="I150" s="1">
        <v>0</v>
      </c>
    </row>
    <row r="151" spans="1:9" x14ac:dyDescent="0.3">
      <c r="A151" s="4" t="s">
        <v>158</v>
      </c>
      <c r="B151" s="1">
        <v>371</v>
      </c>
      <c r="C151" s="1">
        <v>52</v>
      </c>
      <c r="D151" s="1">
        <v>672</v>
      </c>
      <c r="E151" s="2">
        <v>1.8113207547169812</v>
      </c>
      <c r="F151" s="1">
        <v>319</v>
      </c>
      <c r="G151" s="1">
        <v>1666</v>
      </c>
      <c r="H151" s="1">
        <v>2338</v>
      </c>
      <c r="I151" s="1">
        <v>25</v>
      </c>
    </row>
    <row r="152" spans="1:9" x14ac:dyDescent="0.3">
      <c r="A152" s="4" t="s">
        <v>159</v>
      </c>
      <c r="B152" s="1">
        <v>118</v>
      </c>
      <c r="C152" s="1">
        <v>2</v>
      </c>
      <c r="D152" s="1">
        <v>325</v>
      </c>
      <c r="E152" s="2">
        <v>2.7542372881355934</v>
      </c>
      <c r="F152" s="1">
        <v>116</v>
      </c>
      <c r="G152" s="1">
        <v>323</v>
      </c>
      <c r="H152" s="1">
        <v>648</v>
      </c>
      <c r="I152" s="1">
        <v>0</v>
      </c>
    </row>
    <row r="153" spans="1:9" x14ac:dyDescent="0.3">
      <c r="A153" s="4" t="s">
        <v>160</v>
      </c>
      <c r="B153" s="1">
        <v>12</v>
      </c>
      <c r="C153" s="1">
        <v>1</v>
      </c>
      <c r="D153" s="1">
        <v>3</v>
      </c>
      <c r="E153" s="2">
        <v>0.25</v>
      </c>
      <c r="F153" s="1">
        <v>11</v>
      </c>
      <c r="G153" s="1">
        <v>9</v>
      </c>
      <c r="H153" s="1">
        <v>12</v>
      </c>
      <c r="I153" s="1">
        <v>0</v>
      </c>
    </row>
    <row r="154" spans="1:9" x14ac:dyDescent="0.3">
      <c r="A154" s="4" t="s">
        <v>161</v>
      </c>
      <c r="B154" s="1">
        <v>11</v>
      </c>
      <c r="C154" s="1">
        <v>1</v>
      </c>
      <c r="D154" s="1">
        <v>3</v>
      </c>
      <c r="E154" s="2">
        <v>0.27272727272727271</v>
      </c>
      <c r="F154" s="1">
        <v>10</v>
      </c>
      <c r="G154" s="1">
        <v>5</v>
      </c>
      <c r="H154" s="1">
        <v>8</v>
      </c>
      <c r="I154" s="1">
        <v>0</v>
      </c>
    </row>
    <row r="155" spans="1:9" x14ac:dyDescent="0.3">
      <c r="A155" s="4" t="s">
        <v>162</v>
      </c>
      <c r="B155" s="1">
        <v>2</v>
      </c>
      <c r="C155" s="1">
        <v>0</v>
      </c>
      <c r="D155" s="1">
        <v>0</v>
      </c>
      <c r="E155" s="2">
        <v>0</v>
      </c>
      <c r="F155" s="1">
        <v>2</v>
      </c>
      <c r="G155" s="1">
        <v>0</v>
      </c>
      <c r="H155" s="1">
        <v>0</v>
      </c>
      <c r="I155" s="1">
        <v>0</v>
      </c>
    </row>
    <row r="156" spans="1:9" x14ac:dyDescent="0.3">
      <c r="A156" s="4" t="s">
        <v>163</v>
      </c>
      <c r="B156" s="1">
        <v>101</v>
      </c>
      <c r="C156" s="1">
        <v>3</v>
      </c>
      <c r="D156" s="1">
        <v>840</v>
      </c>
      <c r="E156" s="2">
        <v>8.3168316831683171</v>
      </c>
      <c r="F156" s="1">
        <v>98</v>
      </c>
      <c r="G156" s="1">
        <v>122</v>
      </c>
      <c r="H156" s="1">
        <v>962</v>
      </c>
      <c r="I156" s="1">
        <v>0</v>
      </c>
    </row>
    <row r="157" spans="1:9" x14ac:dyDescent="0.3">
      <c r="A157" s="4" t="s">
        <v>164</v>
      </c>
      <c r="B157" s="1">
        <v>7</v>
      </c>
      <c r="C157" s="1">
        <v>0</v>
      </c>
      <c r="D157" s="1">
        <v>5</v>
      </c>
      <c r="E157" s="2">
        <v>0.7142857142857143</v>
      </c>
      <c r="F157" s="1">
        <v>7</v>
      </c>
      <c r="G157" s="1">
        <v>3</v>
      </c>
      <c r="H157" s="1">
        <v>8</v>
      </c>
      <c r="I157" s="1">
        <v>0</v>
      </c>
    </row>
    <row r="158" spans="1:9" x14ac:dyDescent="0.3">
      <c r="A158" s="4" t="s">
        <v>165</v>
      </c>
      <c r="B158" s="1">
        <v>18</v>
      </c>
      <c r="C158" s="1">
        <v>3</v>
      </c>
      <c r="D158" s="1">
        <v>7</v>
      </c>
      <c r="E158" s="2">
        <v>0.3888888888888889</v>
      </c>
      <c r="F158" s="1">
        <v>15</v>
      </c>
      <c r="G158" s="1">
        <v>11</v>
      </c>
      <c r="H158" s="1">
        <v>18</v>
      </c>
      <c r="I158" s="1">
        <v>0</v>
      </c>
    </row>
    <row r="159" spans="1:9" x14ac:dyDescent="0.3">
      <c r="A159" s="4" t="s">
        <v>166</v>
      </c>
      <c r="B159" s="1">
        <v>6</v>
      </c>
      <c r="C159" s="1">
        <v>0</v>
      </c>
      <c r="D159" s="1">
        <v>1</v>
      </c>
      <c r="E159" s="2">
        <v>0.16666666666666666</v>
      </c>
      <c r="F159" s="1">
        <v>6</v>
      </c>
      <c r="G159" s="1">
        <v>2</v>
      </c>
      <c r="H159" s="1">
        <v>3</v>
      </c>
      <c r="I159" s="1">
        <v>0</v>
      </c>
    </row>
    <row r="160" spans="1:9" x14ac:dyDescent="0.3">
      <c r="A160" s="4" t="s">
        <v>167</v>
      </c>
      <c r="B160" s="1">
        <v>4</v>
      </c>
      <c r="C160" s="1">
        <v>0</v>
      </c>
      <c r="D160" s="1">
        <v>4</v>
      </c>
      <c r="E160" s="2">
        <v>1</v>
      </c>
      <c r="F160" s="1">
        <v>4</v>
      </c>
      <c r="G160" s="1">
        <v>0</v>
      </c>
      <c r="H160" s="1">
        <v>4</v>
      </c>
      <c r="I160" s="1">
        <v>0</v>
      </c>
    </row>
    <row r="161" spans="1:9" x14ac:dyDescent="0.3">
      <c r="A161" s="4" t="s">
        <v>168</v>
      </c>
      <c r="B161" s="1">
        <v>4142</v>
      </c>
      <c r="C161" s="1">
        <v>338</v>
      </c>
      <c r="D161" s="1">
        <v>10273</v>
      </c>
      <c r="E161" s="2">
        <v>2.4802028005794301</v>
      </c>
      <c r="F161" s="1">
        <v>3804</v>
      </c>
      <c r="G161" s="1">
        <v>8875</v>
      </c>
      <c r="H161" s="1">
        <v>19148</v>
      </c>
      <c r="I161" s="1">
        <v>188</v>
      </c>
    </row>
    <row r="162" spans="1:9" x14ac:dyDescent="0.3">
      <c r="A162" s="4" t="s">
        <v>169</v>
      </c>
      <c r="B162" s="1">
        <v>2016</v>
      </c>
      <c r="C162" s="1">
        <v>139</v>
      </c>
      <c r="D162" s="1">
        <v>2674</v>
      </c>
      <c r="E162" s="2">
        <v>1.3263888888888888</v>
      </c>
      <c r="F162" s="1">
        <v>1877</v>
      </c>
      <c r="G162" s="1">
        <v>4545</v>
      </c>
      <c r="H162" s="1">
        <v>7219</v>
      </c>
      <c r="I162" s="1">
        <v>1</v>
      </c>
    </row>
    <row r="163" spans="1:9" x14ac:dyDescent="0.3">
      <c r="A163" s="4" t="s">
        <v>170</v>
      </c>
      <c r="B163" s="1">
        <v>38</v>
      </c>
      <c r="C163" s="1">
        <v>4</v>
      </c>
      <c r="D163" s="1">
        <v>10</v>
      </c>
      <c r="E163" s="2">
        <v>0.26315789473684209</v>
      </c>
      <c r="F163" s="1">
        <v>34</v>
      </c>
      <c r="G163" s="1">
        <v>134</v>
      </c>
      <c r="H163" s="1">
        <v>144</v>
      </c>
      <c r="I163" s="1">
        <v>0</v>
      </c>
    </row>
    <row r="164" spans="1:9" x14ac:dyDescent="0.3">
      <c r="A164" s="4" t="s">
        <v>171</v>
      </c>
      <c r="B164" s="1">
        <v>225</v>
      </c>
      <c r="C164" s="1">
        <v>32</v>
      </c>
      <c r="D164" s="1">
        <v>2634</v>
      </c>
      <c r="E164" s="2">
        <v>11.706666666666667</v>
      </c>
      <c r="F164" s="1">
        <v>193</v>
      </c>
      <c r="G164" s="1">
        <v>1323</v>
      </c>
      <c r="H164" s="1">
        <v>3957</v>
      </c>
      <c r="I164" s="1">
        <v>1</v>
      </c>
    </row>
    <row r="165" spans="1:9" x14ac:dyDescent="0.3">
      <c r="A165" s="4" t="s">
        <v>172</v>
      </c>
      <c r="B165" s="1">
        <v>1</v>
      </c>
      <c r="C165" s="1">
        <v>0</v>
      </c>
      <c r="D165" s="1">
        <v>81</v>
      </c>
      <c r="E165" s="2">
        <v>81</v>
      </c>
      <c r="F165" s="1">
        <v>1</v>
      </c>
      <c r="G165" s="1">
        <v>0</v>
      </c>
      <c r="H165" s="1">
        <v>81</v>
      </c>
      <c r="I165" s="1">
        <v>0</v>
      </c>
    </row>
    <row r="166" spans="1:9" x14ac:dyDescent="0.3">
      <c r="A166" s="4" t="s">
        <v>173</v>
      </c>
      <c r="B166" s="1">
        <v>2</v>
      </c>
      <c r="C166" s="1">
        <v>0</v>
      </c>
      <c r="D166" s="1">
        <v>0</v>
      </c>
      <c r="E166" s="2">
        <v>0</v>
      </c>
      <c r="F166" s="1">
        <v>2</v>
      </c>
      <c r="G166" s="1">
        <v>2</v>
      </c>
      <c r="H166" s="1">
        <v>2</v>
      </c>
      <c r="I166" s="1">
        <v>0</v>
      </c>
    </row>
    <row r="167" spans="1:9" x14ac:dyDescent="0.3">
      <c r="A167" s="4" t="s">
        <v>174</v>
      </c>
      <c r="B167" s="1">
        <v>78</v>
      </c>
      <c r="C167" s="1">
        <v>11</v>
      </c>
      <c r="D167" s="1">
        <v>96</v>
      </c>
      <c r="E167" s="2">
        <v>1.2307692307692308</v>
      </c>
      <c r="F167" s="1">
        <v>67</v>
      </c>
      <c r="G167" s="1">
        <v>150</v>
      </c>
      <c r="H167" s="1">
        <v>246</v>
      </c>
      <c r="I167" s="1">
        <v>0</v>
      </c>
    </row>
    <row r="168" spans="1:9" x14ac:dyDescent="0.3">
      <c r="A168" s="4" t="s">
        <v>175</v>
      </c>
      <c r="B168" s="1">
        <v>3249</v>
      </c>
      <c r="C168" s="1">
        <v>431</v>
      </c>
      <c r="D168" s="1">
        <v>1288</v>
      </c>
      <c r="E168" s="2">
        <v>0.3964296706678978</v>
      </c>
      <c r="F168" s="1">
        <v>2818</v>
      </c>
      <c r="G168" s="1">
        <v>4935</v>
      </c>
      <c r="H168" s="1">
        <v>6223</v>
      </c>
      <c r="I168" s="1">
        <v>2</v>
      </c>
    </row>
    <row r="169" spans="1:9" x14ac:dyDescent="0.3">
      <c r="A169" s="4" t="s">
        <v>176</v>
      </c>
      <c r="B169" s="1">
        <v>3022</v>
      </c>
      <c r="C169" s="1">
        <v>173</v>
      </c>
      <c r="D169" s="1">
        <v>15530</v>
      </c>
      <c r="E169" s="2">
        <v>5.1389808074123096</v>
      </c>
      <c r="F169" s="1">
        <v>2849</v>
      </c>
      <c r="G169" s="1">
        <v>15561</v>
      </c>
      <c r="H169" s="1">
        <v>31091</v>
      </c>
      <c r="I169" s="1">
        <v>114</v>
      </c>
    </row>
    <row r="170" spans="1:9" x14ac:dyDescent="0.3">
      <c r="A170" s="4" t="s">
        <v>177</v>
      </c>
      <c r="B170" s="1">
        <v>2</v>
      </c>
      <c r="C170" s="1">
        <v>0</v>
      </c>
      <c r="D170" s="1">
        <v>0</v>
      </c>
      <c r="E170" s="2">
        <v>0</v>
      </c>
      <c r="F170" s="1">
        <v>2</v>
      </c>
      <c r="G170" s="1">
        <v>9</v>
      </c>
      <c r="H170" s="1">
        <v>9</v>
      </c>
      <c r="I170" s="1">
        <v>0</v>
      </c>
    </row>
    <row r="171" spans="1:9" x14ac:dyDescent="0.3">
      <c r="A171" s="4" t="s">
        <v>178</v>
      </c>
      <c r="B171" s="1">
        <v>1</v>
      </c>
      <c r="C171" s="1">
        <v>0</v>
      </c>
      <c r="D171" s="1">
        <v>2</v>
      </c>
      <c r="E171" s="2">
        <v>2</v>
      </c>
      <c r="F171" s="1">
        <v>1</v>
      </c>
      <c r="G171" s="1">
        <v>12</v>
      </c>
      <c r="H171" s="1">
        <v>14</v>
      </c>
      <c r="I171" s="1">
        <v>0</v>
      </c>
    </row>
    <row r="172" spans="1:9" x14ac:dyDescent="0.3">
      <c r="A172" s="4" t="s">
        <v>179</v>
      </c>
      <c r="B172" s="1">
        <v>967</v>
      </c>
      <c r="C172" s="1">
        <v>34</v>
      </c>
      <c r="D172" s="1">
        <v>3883</v>
      </c>
      <c r="E172" s="2">
        <v>4.0155118924508786</v>
      </c>
      <c r="F172" s="1">
        <v>933</v>
      </c>
      <c r="G172" s="1">
        <v>2169</v>
      </c>
      <c r="H172" s="1">
        <v>6052</v>
      </c>
      <c r="I172" s="1">
        <v>0</v>
      </c>
    </row>
    <row r="173" spans="1:9" x14ac:dyDescent="0.3">
      <c r="A173" s="4" t="s">
        <v>180</v>
      </c>
      <c r="B173" s="1">
        <v>66</v>
      </c>
      <c r="C173" s="1">
        <v>5</v>
      </c>
      <c r="D173" s="1">
        <v>29</v>
      </c>
      <c r="E173" s="2">
        <v>0.43939393939393939</v>
      </c>
      <c r="F173" s="1">
        <v>61</v>
      </c>
      <c r="G173" s="1">
        <v>24</v>
      </c>
      <c r="H173" s="1">
        <v>53</v>
      </c>
      <c r="I173" s="1">
        <v>0</v>
      </c>
    </row>
    <row r="174" spans="1:9" x14ac:dyDescent="0.3">
      <c r="A174" s="4" t="s">
        <v>181</v>
      </c>
      <c r="B174" s="1">
        <v>16</v>
      </c>
      <c r="C174" s="1">
        <v>1</v>
      </c>
      <c r="D174" s="1">
        <v>6</v>
      </c>
      <c r="E174" s="2">
        <v>0.375</v>
      </c>
      <c r="F174" s="1">
        <v>15</v>
      </c>
      <c r="G174" s="1">
        <v>3</v>
      </c>
      <c r="H174" s="1">
        <v>9</v>
      </c>
      <c r="I174" s="1">
        <v>0</v>
      </c>
    </row>
    <row r="175" spans="1:9" x14ac:dyDescent="0.3">
      <c r="A175" s="4" t="s">
        <v>182</v>
      </c>
      <c r="B175" s="1">
        <v>132</v>
      </c>
      <c r="C175" s="1">
        <v>19</v>
      </c>
      <c r="D175" s="1">
        <v>22</v>
      </c>
      <c r="E175" s="2">
        <v>0.16666666666666666</v>
      </c>
      <c r="F175" s="1">
        <v>113</v>
      </c>
      <c r="G175" s="1">
        <v>80</v>
      </c>
      <c r="H175" s="1">
        <v>102</v>
      </c>
      <c r="I175" s="1">
        <v>1</v>
      </c>
    </row>
    <row r="176" spans="1:9" x14ac:dyDescent="0.3">
      <c r="A176" s="4" t="s">
        <v>183</v>
      </c>
      <c r="B176" s="1">
        <v>111</v>
      </c>
      <c r="C176" s="1">
        <v>21</v>
      </c>
      <c r="D176" s="1">
        <v>74</v>
      </c>
      <c r="E176" s="2">
        <v>0.66666666666666663</v>
      </c>
      <c r="F176" s="1">
        <v>90</v>
      </c>
      <c r="G176" s="1">
        <v>94</v>
      </c>
      <c r="H176" s="1">
        <v>168</v>
      </c>
      <c r="I176" s="1">
        <v>0</v>
      </c>
    </row>
    <row r="177" spans="1:9" x14ac:dyDescent="0.3">
      <c r="A177" s="4" t="s">
        <v>184</v>
      </c>
      <c r="B177" s="1">
        <v>2201</v>
      </c>
      <c r="C177" s="1">
        <v>82</v>
      </c>
      <c r="D177" s="1">
        <v>15229</v>
      </c>
      <c r="E177" s="2">
        <v>6.919127669241254</v>
      </c>
      <c r="F177" s="1">
        <v>2119</v>
      </c>
      <c r="G177" s="1">
        <v>14109</v>
      </c>
      <c r="H177" s="1">
        <v>29338</v>
      </c>
      <c r="I177" s="1">
        <v>344</v>
      </c>
    </row>
    <row r="178" spans="1:9" x14ac:dyDescent="0.3">
      <c r="A178" s="4" t="s">
        <v>185</v>
      </c>
      <c r="B178" s="1">
        <v>50</v>
      </c>
      <c r="C178" s="1">
        <v>13</v>
      </c>
      <c r="D178" s="1">
        <v>60</v>
      </c>
      <c r="E178" s="2">
        <v>1.2</v>
      </c>
      <c r="F178" s="1">
        <v>37</v>
      </c>
      <c r="G178" s="1">
        <v>87</v>
      </c>
      <c r="H178" s="1">
        <v>147</v>
      </c>
      <c r="I178" s="1">
        <v>0</v>
      </c>
    </row>
    <row r="179" spans="1:9" x14ac:dyDescent="0.3">
      <c r="A179" s="4" t="s">
        <v>186</v>
      </c>
      <c r="B179" s="1">
        <v>188</v>
      </c>
      <c r="C179" s="1">
        <v>8</v>
      </c>
      <c r="D179" s="1">
        <v>307</v>
      </c>
      <c r="E179" s="2">
        <v>1.6329787234042554</v>
      </c>
      <c r="F179" s="1">
        <v>180</v>
      </c>
      <c r="G179" s="1">
        <v>1109</v>
      </c>
      <c r="H179" s="1">
        <v>1416</v>
      </c>
      <c r="I179" s="1">
        <v>1</v>
      </c>
    </row>
    <row r="180" spans="1:9" x14ac:dyDescent="0.3">
      <c r="A180" s="4" t="s">
        <v>187</v>
      </c>
      <c r="B180" s="1">
        <v>59</v>
      </c>
      <c r="C180" s="1">
        <v>9</v>
      </c>
      <c r="D180" s="1">
        <v>73</v>
      </c>
      <c r="E180" s="2">
        <v>1.2372881355932204</v>
      </c>
      <c r="F180" s="1">
        <v>50</v>
      </c>
      <c r="G180" s="1">
        <v>234</v>
      </c>
      <c r="H180" s="1">
        <v>307</v>
      </c>
      <c r="I180" s="1">
        <v>1</v>
      </c>
    </row>
    <row r="181" spans="1:9" x14ac:dyDescent="0.3">
      <c r="A181" s="4" t="s">
        <v>188</v>
      </c>
      <c r="B181" s="1">
        <v>3849</v>
      </c>
      <c r="C181" s="1">
        <v>223</v>
      </c>
      <c r="D181" s="1">
        <v>2742</v>
      </c>
      <c r="E181" s="2">
        <v>0.71239282930631331</v>
      </c>
      <c r="F181" s="1">
        <v>3626</v>
      </c>
      <c r="G181" s="1">
        <v>7818</v>
      </c>
      <c r="H181" s="1">
        <v>10560</v>
      </c>
      <c r="I181" s="1">
        <v>0</v>
      </c>
    </row>
    <row r="182" spans="1:9" x14ac:dyDescent="0.3">
      <c r="A182" s="4" t="s">
        <v>189</v>
      </c>
      <c r="B182" s="1">
        <v>48</v>
      </c>
      <c r="C182" s="1">
        <v>6</v>
      </c>
      <c r="D182" s="1">
        <v>76</v>
      </c>
      <c r="E182" s="2">
        <v>1.5833333333333333</v>
      </c>
      <c r="F182" s="1">
        <v>42</v>
      </c>
      <c r="G182" s="1">
        <v>34</v>
      </c>
      <c r="H182" s="1">
        <v>110</v>
      </c>
      <c r="I182" s="1">
        <v>0</v>
      </c>
    </row>
    <row r="183" spans="1:9" x14ac:dyDescent="0.3">
      <c r="A183" s="4" t="s">
        <v>190</v>
      </c>
      <c r="B183" s="1">
        <v>22</v>
      </c>
      <c r="C183" s="1">
        <v>2</v>
      </c>
      <c r="D183" s="1">
        <v>6</v>
      </c>
      <c r="E183" s="2">
        <v>0.27272727272727271</v>
      </c>
      <c r="F183" s="1">
        <v>20</v>
      </c>
      <c r="G183" s="1">
        <v>35</v>
      </c>
      <c r="H183" s="1">
        <v>41</v>
      </c>
      <c r="I183" s="1">
        <v>0</v>
      </c>
    </row>
    <row r="184" spans="1:9" x14ac:dyDescent="0.3">
      <c r="A184" s="4" t="s">
        <v>191</v>
      </c>
      <c r="B184" s="1">
        <v>109</v>
      </c>
      <c r="C184" s="1">
        <v>12</v>
      </c>
      <c r="D184" s="1">
        <v>351</v>
      </c>
      <c r="E184" s="2">
        <v>3.2201834862385321</v>
      </c>
      <c r="F184" s="1">
        <v>97</v>
      </c>
      <c r="G184" s="1">
        <v>433</v>
      </c>
      <c r="H184" s="1">
        <v>784</v>
      </c>
      <c r="I184" s="1">
        <v>8</v>
      </c>
    </row>
    <row r="185" spans="1:9" x14ac:dyDescent="0.3">
      <c r="A185" s="4" t="s">
        <v>192</v>
      </c>
      <c r="B185" s="1">
        <v>4292</v>
      </c>
      <c r="C185" s="1">
        <v>383</v>
      </c>
      <c r="D185" s="1">
        <v>6888</v>
      </c>
      <c r="E185" s="2">
        <v>1.6048462255358806</v>
      </c>
      <c r="F185" s="1">
        <v>3909</v>
      </c>
      <c r="G185" s="1">
        <v>9899</v>
      </c>
      <c r="H185" s="1">
        <v>16787</v>
      </c>
      <c r="I185" s="1">
        <v>76</v>
      </c>
    </row>
    <row r="186" spans="1:9" x14ac:dyDescent="0.3">
      <c r="A186" s="4" t="s">
        <v>193</v>
      </c>
      <c r="B186" s="1">
        <v>2</v>
      </c>
      <c r="C186" s="1">
        <v>1</v>
      </c>
      <c r="D186" s="1">
        <v>3</v>
      </c>
      <c r="E186" s="2">
        <v>1.5</v>
      </c>
      <c r="F186" s="1">
        <v>1</v>
      </c>
      <c r="G186" s="1">
        <v>3</v>
      </c>
      <c r="H186" s="1">
        <v>6</v>
      </c>
      <c r="I186" s="1">
        <v>0</v>
      </c>
    </row>
    <row r="187" spans="1:9" x14ac:dyDescent="0.3">
      <c r="A187" s="4" t="s">
        <v>194</v>
      </c>
      <c r="B187" s="1">
        <v>394</v>
      </c>
      <c r="C187" s="1">
        <v>31</v>
      </c>
      <c r="D187" s="1">
        <v>3065</v>
      </c>
      <c r="E187" s="2">
        <v>7.7791878172588831</v>
      </c>
      <c r="F187" s="1">
        <v>363</v>
      </c>
      <c r="G187" s="1">
        <v>1145</v>
      </c>
      <c r="H187" s="1">
        <v>4210</v>
      </c>
      <c r="I187" s="1">
        <v>2</v>
      </c>
    </row>
    <row r="188" spans="1:9" x14ac:dyDescent="0.3">
      <c r="A188" s="4" t="s">
        <v>195</v>
      </c>
      <c r="B188" s="1">
        <v>1709</v>
      </c>
      <c r="C188" s="1">
        <v>180</v>
      </c>
      <c r="D188" s="1">
        <v>2261</v>
      </c>
      <c r="E188" s="2">
        <v>1.3229959040374488</v>
      </c>
      <c r="F188" s="1">
        <v>1529</v>
      </c>
      <c r="G188" s="1">
        <v>2841</v>
      </c>
      <c r="H188" s="1">
        <v>5102</v>
      </c>
      <c r="I188" s="1">
        <v>3</v>
      </c>
    </row>
    <row r="189" spans="1:9" x14ac:dyDescent="0.3">
      <c r="A189" s="4" t="s">
        <v>196</v>
      </c>
      <c r="B189" s="1">
        <v>22</v>
      </c>
      <c r="C189" s="1">
        <v>5</v>
      </c>
      <c r="D189" s="1">
        <v>123</v>
      </c>
      <c r="E189" s="2">
        <v>5.5909090909090908</v>
      </c>
      <c r="F189" s="1">
        <v>17</v>
      </c>
      <c r="G189" s="1">
        <v>27</v>
      </c>
      <c r="H189" s="1">
        <v>150</v>
      </c>
      <c r="I189" s="1">
        <v>1</v>
      </c>
    </row>
    <row r="190" spans="1:9" x14ac:dyDescent="0.3">
      <c r="A190" s="4" t="s">
        <v>197</v>
      </c>
      <c r="B190" s="1">
        <v>5235</v>
      </c>
      <c r="C190" s="1">
        <v>1029</v>
      </c>
      <c r="D190" s="1">
        <v>3410</v>
      </c>
      <c r="E190" s="2">
        <v>0.65138490926456538</v>
      </c>
      <c r="F190" s="1">
        <v>4206</v>
      </c>
      <c r="G190" s="1">
        <v>6106</v>
      </c>
      <c r="H190" s="1">
        <v>9516</v>
      </c>
      <c r="I190" s="1">
        <v>7</v>
      </c>
    </row>
    <row r="191" spans="1:9" x14ac:dyDescent="0.3">
      <c r="A191" s="4" t="s">
        <v>198</v>
      </c>
      <c r="B191" s="1">
        <v>2836</v>
      </c>
      <c r="C191" s="1">
        <v>496</v>
      </c>
      <c r="D191" s="1">
        <v>3771</v>
      </c>
      <c r="E191" s="2">
        <v>1.3296897038081805</v>
      </c>
      <c r="F191" s="1">
        <v>2340</v>
      </c>
      <c r="G191" s="1">
        <v>20702</v>
      </c>
      <c r="H191" s="1">
        <v>24473</v>
      </c>
      <c r="I191" s="1">
        <v>14</v>
      </c>
    </row>
    <row r="192" spans="1:9" x14ac:dyDescent="0.3">
      <c r="A192" s="4" t="s">
        <v>199</v>
      </c>
      <c r="B192" s="1">
        <v>82</v>
      </c>
      <c r="C192" s="1">
        <v>11</v>
      </c>
      <c r="D192" s="1">
        <v>6</v>
      </c>
      <c r="E192" s="2">
        <v>7.3170731707317069E-2</v>
      </c>
      <c r="F192" s="1">
        <v>71</v>
      </c>
      <c r="G192" s="1">
        <v>6</v>
      </c>
      <c r="H192" s="1">
        <v>12</v>
      </c>
      <c r="I192" s="1">
        <v>0</v>
      </c>
    </row>
    <row r="193" spans="1:9" x14ac:dyDescent="0.3">
      <c r="A193" s="4" t="s">
        <v>200</v>
      </c>
      <c r="B193" s="1">
        <v>21</v>
      </c>
      <c r="C193" s="1">
        <v>2</v>
      </c>
      <c r="D193" s="1">
        <v>68</v>
      </c>
      <c r="E193" s="2">
        <v>3.2380952380952381</v>
      </c>
      <c r="F193" s="1">
        <v>19</v>
      </c>
      <c r="G193" s="1">
        <v>200</v>
      </c>
      <c r="H193" s="1">
        <v>268</v>
      </c>
      <c r="I193" s="1">
        <v>6</v>
      </c>
    </row>
    <row r="194" spans="1:9" x14ac:dyDescent="0.3">
      <c r="A194" s="4" t="s">
        <v>201</v>
      </c>
      <c r="B194" s="1">
        <v>2</v>
      </c>
      <c r="C194" s="1">
        <v>0</v>
      </c>
      <c r="D194" s="1">
        <v>0</v>
      </c>
      <c r="E194" s="2">
        <v>0</v>
      </c>
      <c r="F194" s="1">
        <v>2</v>
      </c>
      <c r="G194" s="1">
        <v>0</v>
      </c>
      <c r="H194" s="1">
        <v>0</v>
      </c>
      <c r="I194" s="1">
        <v>0</v>
      </c>
    </row>
    <row r="195" spans="1:9" x14ac:dyDescent="0.3">
      <c r="A195" s="4" t="s">
        <v>202</v>
      </c>
      <c r="B195" s="1">
        <v>1</v>
      </c>
      <c r="C195" s="1">
        <v>1</v>
      </c>
      <c r="D195" s="1">
        <v>0</v>
      </c>
      <c r="E195" s="2">
        <v>0</v>
      </c>
      <c r="F195" s="1">
        <v>0</v>
      </c>
      <c r="G195" s="1">
        <v>3</v>
      </c>
      <c r="H195" s="1">
        <v>3</v>
      </c>
      <c r="I195" s="1">
        <v>0</v>
      </c>
    </row>
    <row r="196" spans="1:9" x14ac:dyDescent="0.3">
      <c r="A196" s="4" t="s">
        <v>203</v>
      </c>
      <c r="B196" s="1">
        <v>293</v>
      </c>
      <c r="C196" s="1">
        <v>47</v>
      </c>
      <c r="D196" s="1">
        <v>227</v>
      </c>
      <c r="E196" s="2">
        <v>0.77474402730375425</v>
      </c>
      <c r="F196" s="1">
        <v>246</v>
      </c>
      <c r="G196" s="1">
        <v>247</v>
      </c>
      <c r="H196" s="1">
        <v>474</v>
      </c>
      <c r="I196" s="1">
        <v>0</v>
      </c>
    </row>
    <row r="197" spans="1:9" x14ac:dyDescent="0.3">
      <c r="A197" s="4" t="s">
        <v>204</v>
      </c>
      <c r="B197" s="1">
        <v>12</v>
      </c>
      <c r="C197" s="1">
        <v>5</v>
      </c>
      <c r="D197" s="1">
        <v>1</v>
      </c>
      <c r="E197" s="2">
        <v>8.3333333333333329E-2</v>
      </c>
      <c r="F197" s="1">
        <v>7</v>
      </c>
      <c r="G197" s="1">
        <v>27</v>
      </c>
      <c r="H197" s="1">
        <v>28</v>
      </c>
      <c r="I197" s="1">
        <v>0</v>
      </c>
    </row>
    <row r="198" spans="1:9" x14ac:dyDescent="0.3">
      <c r="A198" s="4" t="s">
        <v>205</v>
      </c>
      <c r="B198" s="1">
        <v>1</v>
      </c>
      <c r="C198" s="1">
        <v>0</v>
      </c>
      <c r="D198" s="1">
        <v>0</v>
      </c>
      <c r="E198" s="2">
        <v>0</v>
      </c>
      <c r="F198" s="1">
        <v>1</v>
      </c>
      <c r="G198" s="1">
        <v>0</v>
      </c>
      <c r="H198" s="1">
        <v>0</v>
      </c>
      <c r="I198" s="1">
        <v>0</v>
      </c>
    </row>
    <row r="199" spans="1:9" x14ac:dyDescent="0.3">
      <c r="A199" s="4" t="s">
        <v>206</v>
      </c>
      <c r="B199" s="1">
        <v>2227</v>
      </c>
      <c r="C199" s="1">
        <v>461</v>
      </c>
      <c r="D199" s="1">
        <v>1500</v>
      </c>
      <c r="E199" s="2">
        <v>0.67355186349348894</v>
      </c>
      <c r="F199" s="1">
        <v>1766</v>
      </c>
      <c r="G199" s="1">
        <v>3014</v>
      </c>
      <c r="H199" s="1">
        <v>4514</v>
      </c>
      <c r="I199" s="1">
        <v>66</v>
      </c>
    </row>
    <row r="200" spans="1:9" x14ac:dyDescent="0.3">
      <c r="A200" s="4" t="s">
        <v>207</v>
      </c>
      <c r="B200" s="1">
        <v>541</v>
      </c>
      <c r="C200" s="1">
        <v>76</v>
      </c>
      <c r="D200" s="1">
        <v>97</v>
      </c>
      <c r="E200" s="2">
        <v>0.17929759704251386</v>
      </c>
      <c r="F200" s="1">
        <v>465</v>
      </c>
      <c r="G200" s="1">
        <v>862</v>
      </c>
      <c r="H200" s="1">
        <v>959</v>
      </c>
      <c r="I200" s="1">
        <v>0</v>
      </c>
    </row>
    <row r="201" spans="1:9" x14ac:dyDescent="0.3">
      <c r="A201" s="4" t="s">
        <v>208</v>
      </c>
      <c r="B201" s="1">
        <v>5</v>
      </c>
      <c r="C201" s="1">
        <v>0</v>
      </c>
      <c r="D201" s="1">
        <v>1</v>
      </c>
      <c r="E201" s="2">
        <v>0.2</v>
      </c>
      <c r="F201" s="1">
        <v>5</v>
      </c>
      <c r="G201" s="1">
        <v>4</v>
      </c>
      <c r="H201" s="1">
        <v>5</v>
      </c>
      <c r="I201" s="1">
        <v>0</v>
      </c>
    </row>
    <row r="202" spans="1:9" x14ac:dyDescent="0.3">
      <c r="A202" s="4" t="s">
        <v>209</v>
      </c>
      <c r="B202" s="1">
        <v>3347</v>
      </c>
      <c r="C202" s="1">
        <v>510</v>
      </c>
      <c r="D202" s="1">
        <v>8776</v>
      </c>
      <c r="E202" s="2">
        <v>2.6220495966537198</v>
      </c>
      <c r="F202" s="1">
        <v>2837</v>
      </c>
      <c r="G202" s="1">
        <v>9328</v>
      </c>
      <c r="H202" s="1">
        <v>18104</v>
      </c>
      <c r="I202" s="1">
        <v>220</v>
      </c>
    </row>
    <row r="203" spans="1:9" x14ac:dyDescent="0.3">
      <c r="A203" s="4" t="s">
        <v>210</v>
      </c>
      <c r="B203" s="1">
        <v>203</v>
      </c>
      <c r="C203" s="1">
        <v>24</v>
      </c>
      <c r="D203" s="1">
        <v>119</v>
      </c>
      <c r="E203" s="2">
        <v>0.58620689655172409</v>
      </c>
      <c r="F203" s="1">
        <v>179</v>
      </c>
      <c r="G203" s="1">
        <v>281</v>
      </c>
      <c r="H203" s="1">
        <v>400</v>
      </c>
      <c r="I203" s="1">
        <v>0</v>
      </c>
    </row>
    <row r="204" spans="1:9" x14ac:dyDescent="0.3">
      <c r="A204" s="4" t="s">
        <v>211</v>
      </c>
      <c r="B204" s="1">
        <v>50</v>
      </c>
      <c r="C204" s="1">
        <v>5</v>
      </c>
      <c r="D204" s="1">
        <v>324</v>
      </c>
      <c r="E204" s="2">
        <v>6.48</v>
      </c>
      <c r="F204" s="1">
        <v>45</v>
      </c>
      <c r="G204" s="1">
        <v>211</v>
      </c>
      <c r="H204" s="1">
        <v>535</v>
      </c>
      <c r="I204" s="1">
        <v>0</v>
      </c>
    </row>
    <row r="205" spans="1:9" x14ac:dyDescent="0.3">
      <c r="A205" s="4" t="s">
        <v>212</v>
      </c>
      <c r="B205" s="1">
        <v>62</v>
      </c>
      <c r="C205" s="1">
        <v>4</v>
      </c>
      <c r="D205" s="1">
        <v>70</v>
      </c>
      <c r="E205" s="2">
        <v>1.1290322580645162</v>
      </c>
      <c r="F205" s="1">
        <v>58</v>
      </c>
      <c r="G205" s="1">
        <v>62</v>
      </c>
      <c r="H205" s="1">
        <v>132</v>
      </c>
      <c r="I205" s="1">
        <v>0</v>
      </c>
    </row>
    <row r="206" spans="1:9" x14ac:dyDescent="0.3">
      <c r="A206" s="4" t="s">
        <v>213</v>
      </c>
      <c r="B206" s="1">
        <v>101</v>
      </c>
      <c r="C206" s="1">
        <v>5</v>
      </c>
      <c r="D206" s="1">
        <v>154</v>
      </c>
      <c r="E206" s="2">
        <v>1.5247524752475248</v>
      </c>
      <c r="F206" s="1">
        <v>96</v>
      </c>
      <c r="G206" s="1">
        <v>222</v>
      </c>
      <c r="H206" s="1">
        <v>376</v>
      </c>
      <c r="I206" s="1">
        <v>0</v>
      </c>
    </row>
    <row r="207" spans="1:9" x14ac:dyDescent="0.3">
      <c r="A207" s="4" t="s">
        <v>214</v>
      </c>
      <c r="B207" s="1">
        <v>181691</v>
      </c>
      <c r="C207" s="1">
        <v>20059</v>
      </c>
      <c r="D207" s="1">
        <v>411868</v>
      </c>
      <c r="E207" s="2">
        <v>2.2668596683380025</v>
      </c>
      <c r="F207" s="1">
        <v>161632</v>
      </c>
      <c r="G207" s="1">
        <v>523852</v>
      </c>
      <c r="H207" s="1">
        <v>935720</v>
      </c>
      <c r="I207" s="1">
        <v>6633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tmp9B31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vijayvargiya</dc:creator>
  <cp:lastModifiedBy>rahul vijayvargiya</cp:lastModifiedBy>
  <dcterms:created xsi:type="dcterms:W3CDTF">2022-07-07T18:20:24Z</dcterms:created>
  <dcterms:modified xsi:type="dcterms:W3CDTF">2022-07-07T18:21:00Z</dcterms:modified>
</cp:coreProperties>
</file>