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108" documentId="8_{9E71D5AD-7738-440F-B6EB-CB38D6E1B778}" xr6:coauthVersionLast="47" xr6:coauthVersionMax="47" xr10:uidLastSave="{3F5B658B-CB4A-4A89-86C1-B5C08EC8202A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J17" i="1" l="1"/>
  <c r="L2" i="1"/>
  <c r="K2" i="1" a="1"/>
  <c r="K2" i="1" s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O4" i="1" l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<sst xmlns="http://schemas.openxmlformats.org/spreadsheetml/2006/main" count="34" uniqueCount="34">
  <si>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</si>
  <si>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</si>
  <si>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</si>
  <si>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</si>
  <si>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</si>
  <si>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</si>
  <si>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</si>
  <si>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</si>
  <si>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</si>
  <si>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</si>
  <si>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</si>
  <si>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</si>
  <si>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</si>
  <si>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</si>
  <si>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pass</t>
  </si>
  <si>
    <t>黃阿坤</t>
  </si>
  <si>
    <t>fail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</si>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</sst>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A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B-4BB5-A5D0-A776F668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170503"/>
        <c:axId val="1224192007"/>
      </c:barChart>
      <c:catAx>
        <c:axId val="1224170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192007"/>
        <c:crosses val="autoZero"/>
        <c:auto val="1"/>
        <c:lblAlgn val="ctr"/>
        <c:lblOffset val="100"/>
        <c:noMultiLvlLbl val="0"/>
      </c:catAx>
      <c:valAx>
        <c:axId val="122419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170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the circle chart based on "pass and fail"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0E-4E09-B42C-0B815E58BE92}"/>
              </c:ext>
            </c:extLst>
          </c:dPt>
          <c:dPt>
            <c:idx val="1"/>
            <c:bubble3D val="0"/>
            <c:spPr>
              <a:solidFill>
                <a:srgbClr val="FA70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E0E-4E09-B42C-0B815E58BE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工作表1!$N$3:$N$4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工作表1!$O$3:$O$4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E-4E09-B42C-0B815E58B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24</xdr:row>
      <xdr:rowOff>190500</xdr:rowOff>
    </xdr:from>
    <xdr:to>
      <xdr:col>11</xdr:col>
      <xdr:colOff>47625</xdr:colOff>
      <xdr:row>38</xdr:row>
      <xdr:rowOff>133350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C7E2B7E-D4AE-0854-101A-706C1B0A6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16</xdr:row>
      <xdr:rowOff>180975</xdr:rowOff>
    </xdr:from>
    <xdr:to>
      <xdr:col>16</xdr:col>
      <xdr:colOff>19050</xdr:colOff>
      <xdr:row>29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1203B97-E4B1-46A0-802D-CB219824550D}"/>
            </a:ext>
            <a:ext uri="{147F2762-F138-4A5C-976F-8EAC2B608ADB}">
              <a16:predDERef xmlns:a16="http://schemas.microsoft.com/office/drawing/2014/main" pred="{DC7E2B7E-D4AE-0854-101A-706C1B0A6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workbookViewId="0">
      <selection activeCell="Q31" sqref="Q31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_xlfn.IFS(J2&gt;=90,"A",J2&gt;=80,"B",J2&gt;=70,"C",J2&gt;=60,"D",J2&lt;=59,"F")</f>
        <v>A</v>
      </c>
      <c r="L2" t="str">
        <f>IF(J2&gt;=60,"pass","fail")</f>
        <v>pass</v>
      </c>
    </row>
    <row r="3" spans="1: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_xlfn.IFS(J3&gt;=90,"A",J3&gt;=80,"B",J3&gt;=70,"C",J3&gt;=60,"D",J3&lt;=59,"F")</f>
        <v>A</v>
      </c>
      <c r="L3" t="str">
        <f t="shared" ref="L3:L15" si="2">IF(J3&gt;=60,"pass","fail")</f>
        <v>pass</v>
      </c>
      <c r="N3" t="s">
        <v>14</v>
      </c>
      <c r="O3">
        <f>COUNTIFS(L2:L15,"=pass")</f>
        <v>12</v>
      </c>
    </row>
    <row r="4" spans="1:15">
      <c r="A4" s="1">
        <v>10</v>
      </c>
      <c r="B4" s="1" t="s">
        <v>15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_xlfn.IFS(J4&gt;=90,"A",J4&gt;=80,"B",J4&gt;=70,"C",J4&gt;=60,"D",J4&lt;=59,"F")</f>
        <v>B</v>
      </c>
      <c r="L4" t="str">
        <f t="shared" si="2"/>
        <v>pass</v>
      </c>
      <c r="N4" t="s">
        <v>16</v>
      </c>
      <c r="O4">
        <f>COUNTIFS(L2:L15,"=fail")</f>
        <v>2</v>
      </c>
    </row>
    <row r="5" spans="1:15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_xlfn.IFS(J5&gt;=90,"A",J5&gt;=80,"B",J5&gt;=70,"C",J5&gt;=60,"D",J5&lt;=59,"F")</f>
        <v>B</v>
      </c>
      <c r="L5" t="str">
        <f t="shared" si="2"/>
        <v>pass</v>
      </c>
    </row>
    <row r="6" spans="1:15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_xlfn.IFS(J6&gt;=90,"A",J6&gt;=80,"B",J6&gt;=70,"C",J6&gt;=60,"D",J6&lt;=59,"F")</f>
        <v>B</v>
      </c>
      <c r="L6" t="str">
        <f t="shared" si="2"/>
        <v>pass</v>
      </c>
    </row>
    <row r="7" spans="1:15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_xlfn.IFS(J7&gt;=90,"A",J7&gt;=80,"B",J7&gt;=70,"C",J7&gt;=60,"D",J7&lt;=59,"F")</f>
        <v>B</v>
      </c>
      <c r="L7" t="str">
        <f>IF(J7&gt;=60,"pass","fail")</f>
        <v>pass</v>
      </c>
    </row>
    <row r="8" spans="1:15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_xlfn.IFS(J8&gt;=90,"A",J8&gt;=80,"B",J8&gt;=70,"C",J8&gt;=60,"D",J8&lt;=59,"F")</f>
        <v>C</v>
      </c>
      <c r="L8" t="str">
        <f t="shared" si="2"/>
        <v>pass</v>
      </c>
    </row>
    <row r="9" spans="1:15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_xlfn.IFS(J9&gt;=90,"A",J9&gt;=80,"B",J9&gt;=70,"C",J9&gt;=60,"D",J9&lt;=59,"F")</f>
        <v>C</v>
      </c>
      <c r="L9" t="str">
        <f t="shared" si="2"/>
        <v>pass</v>
      </c>
    </row>
    <row r="10" spans="1:15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_xlfn.IFS(J10&gt;=90,"A",J10&gt;=80,"B",J10&gt;=70,"C",J10&gt;=60,"D",J10&lt;=59,"F")</f>
        <v>C</v>
      </c>
      <c r="L10" t="str">
        <f t="shared" si="2"/>
        <v>pass</v>
      </c>
    </row>
    <row r="11" spans="1:15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_xlfn.IFS(J11&gt;=90,"A",J11&gt;=80,"B",J11&gt;=70,"C",J11&gt;=60,"D",J11&lt;=59,"F")</f>
        <v>C</v>
      </c>
      <c r="L11" t="str">
        <f t="shared" si="2"/>
        <v>pass</v>
      </c>
    </row>
    <row r="12" spans="1:15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_xlfn.IFS(J12&gt;=90,"A",J12&gt;=80,"B",J12&gt;=70,"C",J12&gt;=60,"D",J12&lt;=59,"F")</f>
        <v>B</v>
      </c>
      <c r="L12" t="str">
        <f t="shared" si="2"/>
        <v>pass</v>
      </c>
    </row>
    <row r="13" spans="1:15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_xlfn.IFS(J13&gt;=90,"A",J13&gt;=80,"B",J13&gt;=70,"C",J13&gt;=60,"D",J13&lt;=59,"F")</f>
        <v>F</v>
      </c>
      <c r="L13" t="str">
        <f t="shared" si="2"/>
        <v>fail</v>
      </c>
    </row>
    <row r="14" spans="1:15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_xlfn.IFS(J14&gt;=90,"A",J14&gt;=80,"B",J14&gt;=70,"C",J14&gt;=60,"D",J14&lt;=59,"F")</f>
        <v>D</v>
      </c>
      <c r="L14" t="str">
        <f t="shared" si="2"/>
        <v>pass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_xlfn.IFS(J15&gt;=90,"A",J15&gt;=80,"B",J15&gt;=70,"C",J15&gt;=60,"D",J15&lt;=59,"F")</f>
        <v>F</v>
      </c>
      <c r="L15" t="str">
        <f t="shared" si="2"/>
        <v>fail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4" operator="equal">
      <formula>"pass"</formula>
    </cfRule>
  </conditionalFormatting>
  <conditionalFormatting sqref="L2:L15"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廖若羽</cp:lastModifiedBy>
  <cp:revision/>
  <dcterms:created xsi:type="dcterms:W3CDTF">2023-10-19T05:27:10Z</dcterms:created>
  <dcterms:modified xsi:type="dcterms:W3CDTF">2025-10-09T10:58:53Z</dcterms:modified>
  <cp:category/>
  <cp:contentStatus/>
</cp:coreProperties>
</file>