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120" windowWidth="31580" windowHeight="12550" tabRatio="46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8" i="2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0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H107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G132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I132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G138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according to Corsair.
This is troublesome.
I should tell them.</t>
        </r>
      </text>
    </comment>
    <comment ref="G139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according to Corsair.
This is troublesome.
I should tell them.</t>
        </r>
      </text>
    </comment>
    <comment ref="I140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87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2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305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319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49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</commentList>
</comments>
</file>

<file path=xl/sharedStrings.xml><?xml version="1.0" encoding="utf-8"?>
<sst xmlns="http://schemas.openxmlformats.org/spreadsheetml/2006/main" count="1743" uniqueCount="1072">
  <si>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</si>
  <si>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</si>
  <si>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</si>
  <si>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</si>
  <si>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</si>
  <si>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</si>
  <si>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</si>
  <si>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</si>
  <si>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</si>
  <si>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</si>
  <si>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</si>
  <si>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</si>
  <si>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</si>
  <si>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</si>
  <si>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</si>
  <si>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</si>
  <si>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</si>
  <si>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</si>
  <si>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</si>
  <si>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</si>
  <si>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</si>
  <si>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</si>
  <si>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</si>
  <si>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</si>
  <si>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</si>
  <si>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</si>
  <si>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</si>
  <si>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</si>
  <si>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</si>
  <si>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</si>
  <si>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</si>
  <si>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</si>
  <si>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</si>
  <si>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</si>
  <si>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</si>
  <si>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</si>
  <si>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</si>
  <si>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</si>
  <si>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</si>
  <si>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</si>
  <si>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</si>
  <si>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</si>
  <si>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</si>
  <si>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</si>
  <si>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</si>
  <si>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</si>
  <si>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</si>
  <si>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</si>
  <si>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</si>
  <si>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</si>
  <si>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</si>
  <si>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</si>
  <si>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</si>
  <si>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</si>
  <si>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</si>
  <si>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</si>
  <si>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</si>
  <si>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</si>
  <si>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</si>
  <si>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</si>
  <si>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</si>
  <si>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</si>
  <si>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</si>
  <si>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</si>
  <si>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</si>
  <si>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</si>
  <si>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</si>
  <si>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</si>
  <si>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</si>
  <si>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</si>
  <si>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</si>
  <si>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</si>
  <si>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</si>
  <si>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</si>
  <si>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</si>
  <si>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</si>
  <si>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</si>
  <si>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</si>
  <si>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</si>
  <si>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</si>
  <si>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</si>
  <si>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</si>
  <si>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</si>
  <si>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</si>
  <si>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</si>
  <si>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</si>
  <si>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</si>
  <si>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</si>
  <si>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</si>
  <si>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</si>
  <si>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</si>
  <si>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</si>
  <si>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</si>
  <si>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</si>
  <si>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</si>
  <si>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</si>
  <si>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</si>
  <si>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</si>
  <si>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</si>
  <si>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</si>
  <si>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</si>
  <si>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</si>
  <si>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</si>
  <si>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</si>
  <si>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</si>
  <si>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</si>
  <si>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</si>
  <si>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</si>
  <si>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</si>
  <si>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</si>
  <si>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</si>
  <si>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</si>
  <si>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</si>
  <si>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</si>
  <si>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</si>
  <si>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</si>
  <si>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</si>
  <si>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</si>
  <si>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</si>
  <si>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</si>
  <si>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</si>
  <si>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</si>
  <si>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</si>
  <si>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</si>
  <si>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</si>
  <si>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</si>
  <si>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</si>
  <si>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</si>
  <si>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</si>
  <si>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</si>
  <si>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</si>
  <si>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</si>
  <si>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</si>
  <si>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</si>
  <si>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</si>
  <si>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</si>
  <si>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</si>
  <si>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</si>
  <si>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</si>
  <si>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</si>
  <si>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</si>
  <si>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</si>
  <si>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</si>
  <si>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</si>
  <si>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</si>
  <si>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</si>
  <si>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</si>
  <si>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</si>
  <si>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</si>
  <si>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</si>
  <si>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</si>
  <si>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</si>
  <si>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</si>
  <si>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</si>
  <si>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</si>
  <si>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</si>
  <si>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</si>
  <si>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</si>
  <si>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</si>
  <si>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</si>
  <si>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</si>
  <si>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</si>
  <si>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</si>
  <si>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</si>
  <si>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</si>
  <si>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</si>
  <si>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</si>
  <si>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</si>
  <si>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</si>
  <si>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</si>
  <si>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</si>
  <si>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</si>
  <si>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</si>
  <si>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</si>
  <si>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</si>
  <si>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</si>
  <si>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</si>
  <si>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</si>
  <si>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</si>
  <si>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</si>
  <si>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</si>
  <si>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</si>
  <si>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</si>
  <si>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</si>
  <si>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</si>
  <si>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</si>
  <si>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</si>
  <si>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</si>
  <si>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</si>
  <si>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</si>
  <si>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</si>
  <si>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</si>
  <si>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</si>
  <si>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</si>
  <si>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</si>
  <si>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</si>
  <si>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</si>
  <si>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</si>
  <si>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</si>
  <si>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</si>
  <si>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</si>
  <si>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</si>
  <si>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</si>
  <si>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</si>
  <si>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</si>
  <si>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</si>
  <si>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</si>
  <si>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</si>
  <si>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</si>
  <si>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</si>
  <si>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</si>
  <si>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</si>
  <si>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</si>
  <si>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</si>
  <si>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</si>
  <si>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</si>
  <si>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</si>
  <si>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</si>
  <si>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</si>
  <si>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</si>
  <si>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</si>
  <si>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</si>
  <si>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</si>
  <si>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</si>
  <si>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</si>
  <si>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</si>
  <si>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</si>
  <si>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</si>
  <si>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</si>
  <si>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</si>
  <si>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https://autohotkey.com/docs/commands/GetKey.htm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</si>
  <si>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</si>
  <si>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</si>
  <si>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</si>
  <si>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</si>
  <si>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</si>
  <si>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</si>
  <si>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</si>
  <si>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</si>
  <si>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</si>
  <si>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</si>
  <si>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</si>
  <si>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</si>
  <si>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</si>
  <si>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</si>
  <si>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</si>
  <si>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</si>
  <si>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</si>
  <si>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</si>
  <si>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</si>
  <si>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</si>
  <si>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</si>
  <si>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</si>
  <si>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</si>
  <si>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</si>
  <si>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</si>
  <si>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</si>
  <si>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</si>
  <si>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</si>
  <si>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</si>
  <si>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</si>
  <si>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</si>
  <si>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</si>
  <si>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</si>
  <si>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</si>
  <si>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</si>
  <si>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</si>
  <si>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</si>
  <si>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</si>
  <si>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</si>
  <si>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</si>
  <si>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</si>
  <si>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</si>
  <si>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</si>
  <si>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</si>
  <si>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</si>
  <si>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</si>
  <si>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</si>
  <si>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</si>
  <si>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</si>
  <si>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</si>
  <si>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</si>
  <si>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</si>
  <si>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</si>
  <si>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</si>
  <si>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</si>
  <si>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</si>
  <si>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free? - this WAS right CTRL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</si>
  <si>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</si>
  <si>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</si>
  <si>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</si>
  <si>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</si>
  <si>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</si>
  <si>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</si>
  <si>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</si>
  <si>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</si>
  <si>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</si>
  <si>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</si>
  <si>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</si>
  <si>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</si>
  <si>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</si>
  <si>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</si>
  <si>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</si>
  <si>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</si>
  <si>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</si>
  <si>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</si>
  <si>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</si>
  <si>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</si>
  <si>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</si>
  <si>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</si>
  <si>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</si>
  <si>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</si>
  <si>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</si>
  <si>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</si>
  <si>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</si>
  <si>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</si>
  <si>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</si>
  <si>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</si>
  <si>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</si>
  <si>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</si>
  <si>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</si>
  <si>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</si>
  <si>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</si>
  <si>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</si>
  <si>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</si>
  <si>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</si>
  <si>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</si>
  <si>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</si>
  <si>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</si>
  <si>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</si>
  <si>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</si>
  <si>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</si>
  <si>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</si>
  <si>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</si>
  <si>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</si>
  <si>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</si>
  <si>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</si>
  <si>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</si>
  <si>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</si>
  <si>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</si>
  <si>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</si>
  <si>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</si>
  <si>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</si>
  <si>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</si>
  <si>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</si>
  <si>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</si>
  <si>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</si>
  <si>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</si>
  <si>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</si>
  <si>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</si>
  <si>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</si>
  <si>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</si>
  <si>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</si>
  <si>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</si>
  <si>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</si>
  <si>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</si>
  <si>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nothing...?</t>
  </si>
  <si>
    <t>https://jacksautohotkeyblog.wordpress.com/2016/04/14/understanding-autohotkey-keyboard-scan-codes-and-virtual-key-codes-beginning-hotkeys-part-12/</t>
  </si>
  <si>
    <t>Jelly comb numpad (not anymore)</t>
  </si>
  <si>
    <t>extra keyboard via Intercept.exe: left WIN</t>
  </si>
  <si>
    <t>extra keyboard via Intercept.exe:  rightWin (AZIO keyboard)</t>
  </si>
  <si>
    <t>Back</t>
  </si>
  <si>
    <t>Forward</t>
  </si>
  <si>
    <t>This seems dangerous AF to use - would probably result in lots of cross talk</t>
  </si>
  <si>
    <t>The point is, if you pair a different virtual key with the same scan code, you can get a different result…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</si>
  <si>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</si>
  <si>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</si>
  <si>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</si>
  <si>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AZIO keyboard - Master wrapping key for 3rd keyboard. Could use pretty much any other scan code.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</si>
  <si>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</si>
  <si>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</si>
  <si>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</si>
  <si>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</si>
  <si>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</si>
  <si>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</si>
  <si>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</si>
  <si>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</si>
  <si>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</si>
  <si>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</si>
  <si>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</si>
  <si>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</si>
  <si>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</si>
  <si>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</si>
  <si>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</si>
  <si>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</si>
  <si>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</si>
  <si>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</si>
  <si>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</si>
  <si>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</si>
  <si>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</si>
  <si>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</si>
  <si>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</si>
  <si>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</si>
  <si>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</si>
  <si>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</si>
  <si>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</si>
  <si>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</si>
  <si>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</si>
  <si>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</si>
  <si>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</si>
  <si>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</si>
  <si>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</si>
  <si>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</si>
  <si>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</si>
  <si>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</si>
  <si>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</si>
  <si>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</si>
  <si>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</si>
  <si>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</si>
  <si>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</si>
  <si>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</si>
  <si>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</si>
  <si>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</si>
  <si>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</si>
  <si>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</si>
  <si>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</si>
  <si>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</si>
  <si>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</si>
  <si>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??????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</si>
  <si>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</si>
  <si>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</si>
  <si>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</si>
  <si>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</si>
  <si>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</si>
  <si>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</si>
  <si>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</si>
  <si>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</si>
  <si>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</si>
  <si>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TERRIBLE IDEA, MUST FIX: extra keyboard via Intercept.exe: rightCtrl (Azio keyboard)</t>
  </si>
  <si>
    <t>Ignore all this, I don't remember where it came from or if it is even accurate, they seem to be wrong by 100.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</si>
  <si>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</si>
  <si>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</si>
  <si>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</si>
  <si>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</si>
  <si>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</si>
  <si>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</si>
  <si>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</si>
  <si>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</si>
  <si>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make)</t>
  </si>
  <si>
    <t>(RSHIFT make)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</si>
  <si>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</si>
  <si>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</si>
  <si>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</si>
  <si>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</si>
  <si>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Probably don't use</t>
  </si>
  <si>
    <t>?</t>
  </si>
  <si>
    <t>Dangerous…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</si>
  <si>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</si>
  <si>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</si>
  <si>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</si>
  <si>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</si>
  <si>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</si>
  <si>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</si>
  <si>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</si>
  <si>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</si>
  <si>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</si>
  <si>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</si>
  <si>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</si>
  <si>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</si>
  <si>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</si>
  <si>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</si>
  <si>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</si>
  <si>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</si>
  <si>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</si>
  <si>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</si>
  <si>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</si>
  <si>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</si>
  <si>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</si>
  <si>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</si>
  <si>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</si>
  <si>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</si>
  <si>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</si>
  <si>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</si>
  <si>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</si>
  <si>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NEED TO CHANGE</t>
  </si>
  <si>
    <t>1?</t>
  </si>
  <si>
    <t>??</t>
  </si>
  <si>
    <t>try as modifier from corsair</t>
  </si>
  <si>
    <t>TRY see if dangerous</t>
  </si>
  <si>
    <t>use as modifier? No corsair though</t>
  </si>
  <si>
    <t>can use</t>
  </si>
  <si>
    <t>?????</t>
  </si>
  <si>
    <t>WORKS as modifier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</si>
  <si>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</si>
  <si>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</si>
  <si>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</si>
  <si>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</si>
  <si>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</si>
  <si>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</si>
  <si>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</si>
  <si>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</si>
  <si>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</si>
  <si>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</si>
  <si>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</si>
  <si>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</si>
  <si>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</si>
  <si>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</si>
  <si>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</si>
  <si>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</si>
  <si>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</si>
  <si>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</si>
  <si>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</si>
  <si>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</si>
  <si>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</si>
  <si>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</si>
  <si>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</si>
  <si>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</si>
  <si>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</si>
  <si>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</si>
  <si>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</si>
  <si>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</si>
  <si>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</si>
  <si>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</si>
  <si>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</si>
  <si>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</si>
  <si>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</si>
  <si>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</si>
  <si>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</si>
  <si>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</si>
  <si>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</si>
  <si>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</si>
  <si>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</si>
  <si>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</si>
  <si>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</si>
  <si>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</si>
  <si>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</si>
  <si>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</si>
  <si>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</si>
  <si>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</si>
  <si>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</si>
  <si>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</si>
  <si>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</si>
  <si>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</si>
  <si>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</si>
  <si>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</si>
  <si>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</si>
  <si>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</si>
  <si>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</si>
  <si>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</si>
  <si>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</si>
  <si>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</si>
  <si>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</si>
  <si>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</si>
  <si>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</si>
  <si>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NonUS_~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</si>
  <si>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</si>
  <si>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</si>
  <si>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</si>
  <si>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</si>
  <si>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</si>
  <si>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</si>
  <si>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</si>
  <si>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</si>
  <si>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</si>
  <si>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</si>
  <si>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</si>
  <si>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</si>
  <si>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</si>
  <si>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</si>
  <si>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</si>
  <si>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</si>
  <si>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</si>
  <si>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</si>
  <si>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</si>
  <si>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</si>
  <si>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</si>
  <si>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</si>
  <si>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</si>
  <si>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</si>
  <si>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</si>
  <si>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</si>
  <si>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</si>
  <si>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</si>
  <si>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</si>
  <si>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</si>
  <si>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</si>
  <si>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</si>
  <si>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</si>
  <si>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</si>
  <si>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</si>
  <si>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</si>
  <si>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</si>
  <si>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</si>
  <si>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</si>
  <si>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</si>
  <si>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</si>
  <si>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</si>
  <si>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</si>
  <si>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</si>
  <si>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</si>
  <si>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</si>
  <si>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</si>
  <si>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</si>
  <si>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</si>
  <si>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</si>
  <si>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</si>
  <si>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</si>
  <si>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</si>
  <si>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</si>
  <si>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</si>
  <si>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</si>
  <si>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</si>
  <si>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</si>
  <si>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</si>
  <si>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</si>
  <si>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</si>
  <si>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</si>
  <si>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</si>
  <si>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</si>
  <si>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</si>
  <si>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</si>
  <si>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</si>
  <si>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Rctrl</t>
  </si>
  <si>
    <t>Ralt</t>
  </si>
  <si>
    <t>num lock??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</si>
  <si>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</si>
  <si>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</si>
  <si>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</si>
  <si>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</si>
  <si>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</si>
  <si>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</si>
  <si>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</si>
  <si>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</si>
  <si>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</si>
  <si>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</si>
  <si>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</si>
  <si>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</si>
  <si>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</si>
  <si>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</si>
  <si>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</si>
  <si>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</si>
  <si>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</si>
  <si>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</si>
  <si>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</si>
  <si>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</si>
  <si>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</si>
  <si>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</si>
  <si>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</si>
  <si>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</si>
  <si>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</si>
  <si>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</si>
  <si>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</si>
  <si>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</si>
  <si>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</si>
  <si>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</si>
  <si>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</si>
  <si>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</si>
  <si>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</si>
  <si>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</si>
  <si>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</si>
  <si>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</si>
  <si>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</si>
  <si>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</si>
  <si>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</si>
  <si>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</si>
  <si>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</si>
  <si>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</si>
  <si>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</si>
  <si>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</si>
  <si>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</si>
  <si>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</si>
  <si>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</si>
  <si>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</si>
  <si>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</si>
  <si>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</si>
  <si>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</si>
  <si>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</si>
  <si>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</si>
  <si>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</si>
  <si>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</si>
  <si>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</si>
  <si>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</si>
  <si>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</si>
  <si>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</si>
  <si>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</si>
  <si>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</si>
  <si>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</si>
  <si>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</si>
  <si>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</si>
  <si>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</si>
  <si>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</si>
  <si>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</si>
  <si>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</si>
  <si>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</si>
  <si>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</si>
  <si>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</si>
  <si>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</si>
  <si>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</si>
  <si>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</si>
  <si>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</si>
  <si>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</si>
  <si>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</si>
  <si>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</si>
  <si>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</si>
  <si>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</si>
  <si>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</si>
  <si>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</si>
  <si>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</si>
  <si>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</si>
  <si>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</si>
  <si>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</si>
  <si>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</si>
  <si>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</si>
  <si>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</si>
  <si>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</si>
  <si>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</si>
  <si>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</si>
  <si>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</si>
  <si>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</si>
  <si>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</si>
  <si>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</si>
  <si>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</si>
  <si>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</si>
  <si>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</si>
  <si>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</si>
  <si>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</si>
  <si>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</si>
  <si>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</si>
  <si>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</si>
  <si>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</si>
  <si>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</si>
  <si>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</si>
  <si>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</si>
  <si>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</si>
  <si>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</si>
  <si>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</si>
  <si>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</si>
  <si>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</si>
  <si>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</si>
  <si>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</si>
  <si>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</si>
  <si>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</si>
  <si>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</si>
  <si>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</si>
  <si>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</si>
  <si>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</si>
  <si>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</si>
  <si>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</si>
  <si>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</si>
  <si>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</si>
  <si>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</si>
  <si>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</si>
  <si>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</si>
  <si>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</si>
  <si>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</si>
  <si>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</si>
  <si>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</si>
  <si>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</si>
  <si>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</si>
  <si>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</si>
  <si>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</si>
  <si>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</si>
  <si>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</si>
  <si>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</si>
  <si>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</si>
  <si>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</si>
  <si>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</si>
  <si>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</si>
  <si>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</si>
  <si>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</si>
  <si>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</si>
  <si>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</si>
  <si>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</si>
  <si>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</si>
  <si>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</si>
  <si>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</si>
  <si>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</si>
  <si>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</si>
  <si>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</si>
  <si>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</si>
  <si>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</si>
  <si>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</si>
  <si>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</si>
  <si>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</si>
  <si>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</si>
  <si>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</si>
  <si>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</si>
  <si>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</si>
  <si>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</si>
  <si>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</si>
  <si>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</si>
  <si>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</si>
  <si>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</si>
  <si>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</si>
  <si>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</si>
  <si>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</si>
  <si>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</si>
  <si>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</si>
  <si>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</si>
  <si>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</si>
  <si>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</si>
  <si>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</si>
  <si>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</si>
  <si>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</si>
  <si>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</si>
  <si>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</si>
  <si>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</si>
  <si>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</si>
  <si>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</si>
  <si>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</si>
  <si>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</si>
  <si>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</si>
  <si>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</si>
  <si>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</si>
  <si>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</si>
  <si>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</si>
  <si>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</si>
  <si>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</si>
  <si>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</si>
  <si>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</si>
  <si>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</si>
  <si>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</si>
  <si>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</si>
  <si>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</si>
  <si>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</si>
  <si>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</si>
  <si>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</si>
  <si>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</si>
  <si>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</si>
  <si>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</si>
  <si>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</si>
  <si>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</si>
  <si>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</si>
  <si>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</si>
  <si>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</si>
  <si>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</si>
  <si>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</si>
  <si>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</si>
  <si>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</si>
  <si>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</si>
  <si>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</si>
  <si>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</si>
  <si>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</si>
  <si>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</si>
  <si>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</si>
  <si>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</si>
  <si>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</si>
  <si>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</si>
  <si>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</si>
  <si>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</si>
  <si>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</si>
  <si>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</si>
  <si>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</si>
  <si>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</si>
  <si>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</si>
  <si>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</si>
  <si>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</si>
  <si>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</si>
  <si>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</si>
  <si>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</si>
  <si>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</si>
  <si>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</si>
  <si>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</si>
  <si>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</si>
  <si>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</si>
  <si>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</si>
  <si>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</si>
  <si>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</si>
  <si>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</si>
  <si>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</si>
  <si>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</si>
  <si>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</si>
  <si>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</si>
  <si>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</si>
  <si>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</si>
  <si>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</si>
  <si>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</si>
  <si>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</si>
  <si>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</si>
  <si>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</si>
  <si>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</si>
  <si>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</si>
  <si>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</si>
  <si>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</si>
  <si>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</si>
  <si>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</si>
  <si>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</si>
  <si>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</si>
  <si>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</si>
  <si>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</si>
  <si>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</si>
  <si>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</si>
  <si>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</si>
  <si>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</si>
  <si>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</si>
  <si>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</si>
  <si>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</si>
  <si>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</si>
  <si>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</si>
  <si>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</si>
  <si>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</si>
  <si>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</si>
  <si>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</si>
  <si>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</si>
  <si>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</si>
  <si>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</si>
  <si>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</si>
  <si>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</si>
  <si>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</si>
  <si>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</si>
  <si>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</si>
  <si>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</si>
  <si>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</si>
  <si>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</si>
  <si>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</si>
  <si>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</si>
  <si>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</si>
  <si>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</si>
  <si>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</si>
  <si>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</si>
  <si>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</si>
  <si>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</si>
  <si>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</si>
  <si>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</si>
  <si>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</si>
  <si>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</si>
  <si>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</si>
  <si>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</si>
  <si>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</si>
  <si>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</si>
  <si>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</si>
  <si>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</si>
  <si>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</si>
  <si>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</si>
  <si>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</si>
  <si>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</si>
  <si>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extra keyboard via Intercept.exe:  right ALT, becomes pin to clip… must change.</t>
  </si>
  <si>
    <t>yup</t>
  </si>
  <si>
    <t>nothing</t>
  </si>
  <si>
    <t>yes</t>
  </si>
  <si>
    <t>appskey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</si>
  <si>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</si>
  <si>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</si>
  <si>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</si>
  <si>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</si>
  <si>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</si>
  <si>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</si>
  <si>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</si>
  <si>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</si>
  <si>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I will remap these as</t>
  </si>
  <si>
    <t>[remainder] -capslock maybe</t>
  </si>
  <si>
    <t>Don't use! "Sleep" seems dangerous.</t>
  </si>
  <si>
    <t>Don't use! "Power" seems dangerous.</t>
  </si>
  <si>
    <t>scroll lock on azio??</t>
  </si>
  <si>
    <t>from scrol llock azio yeah</t>
  </si>
  <si>
    <t>need a scroll lock</t>
  </si>
  <si>
    <t>intercept.exe: 1d,0,1 is leftctrl -- 1d,0,2 is rightctrl ..???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</si>
  <si>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</si>
  <si>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</si>
  <si>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</si>
  <si>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</si>
  <si>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</si>
  <si>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</si>
  <si>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</si>
  <si>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</si>
  <si>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</si>
  <si>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</si>
  <si>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</si>
  <si>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</si>
  <si>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</si>
  <si>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</si>
  <si>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</si>
  <si>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</si>
  <si>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</si>
  <si>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</si>
  <si>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</si>
  <si>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</si>
  <si>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</si>
  <si>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</si>
  <si>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</si>
  <si>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</si>
  <si>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</si>
  <si>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</si>
  <si>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</si>
  <si>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</si>
  <si>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</si>
  <si>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</si>
  <si>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told Corsair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</si>
  <si>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</si>
  <si>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</si>
  <si>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</si>
  <si>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</si>
  <si>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</si>
  <si>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</si>
  <si>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beyond here be dragons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</si>
  <si>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</si>
  <si>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</si>
  <si>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</si>
  <si>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</si>
  <si>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</si>
  <si>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</si>
  <si>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</si>
  <si>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</si>
  <si>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</si>
  <si>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</si>
  <si>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</si>
  <si>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</si>
  <si>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</si>
  <si>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</si>
  <si>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</si>
  <si>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</si>
  <si>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</si>
  <si>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</si>
  <si>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</si>
  <si>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</si>
  <si>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</si>
  <si>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</si>
  <si>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</si>
  <si>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</si>
  <si>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</si>
  <si>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</si>
  <si>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</si>
  <si>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</si>
  <si>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</si>
  <si>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</si>
  <si>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</si>
  <si>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</si>
  <si>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</si>
  <si>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</si>
  <si>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</si>
  <si>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</si>
  <si>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</si>
  <si>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</si>
  <si>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</si>
  <si>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</si>
  <si>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</si>
  <si>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</si>
  <si>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</si>
  <si>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</si>
  <si>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</si>
  <si>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</si>
  <si>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</si>
  <si>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</si>
  <si>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</si>
  <si>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</si>
  <si>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</si>
  <si>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</si>
  <si>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</si>
  <si>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</si>
  <si>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</si>
  <si>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</si>
  <si>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</si>
  <si>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</si>
  <si>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</si>
  <si>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</si>
  <si>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</si>
  <si>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</si>
  <si>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</si>
  <si>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</si>
  <si>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</si>
  <si>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</si>
  <si>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</si>
  <si>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</si>
  <si>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</si>
  <si>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</si>
  <si>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</si>
  <si>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I think the last one is SC1FF</t>
  </si>
  <si>
    <t>screen dimmer</t>
  </si>
  <si>
    <t>screen brighter</t>
  </si>
  <si>
    <t xml:space="preserve">BAT (Basic Assurance Test) OK </t>
  </si>
  <si>
    <t xml:space="preserve">Result of echo command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</si>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</sst>
</file>

<file path=xl/styles.xml><?xml version="1.0" encoding="utf-8"?>
<styleSheet xmlns="http://schemas.openxmlformats.org/spreadsheetml/2006/main"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1"/>
      <color rgb="FF006100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u/>
      <sz val="14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3" fillId="5" borderId="0" applyNumberFormat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6" fillId="3" borderId="1" xfId="3" applyBorder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6" fillId="3" borderId="9" xfId="3" applyBorder="1"/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3" borderId="1" xfId="3" applyFont="1" applyBorder="1"/>
    <xf numFmtId="0" fontId="14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5" fillId="4" borderId="4" xfId="1" applyFont="1" applyFill="1" applyBorder="1" applyAlignment="1" applyProtection="1"/>
    <xf numFmtId="0" fontId="6" fillId="4" borderId="5" xfId="3" applyFill="1" applyBorder="1"/>
    <xf numFmtId="0" fontId="5" fillId="4" borderId="4" xfId="2" applyFill="1" applyBorder="1" applyAlignment="1" applyProtection="1"/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7" fillId="0" borderId="7" xfId="2" applyFont="1" applyBorder="1"/>
    <xf numFmtId="0" fontId="18" fillId="0" borderId="0" xfId="0" applyFont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2" borderId="0" xfId="0" applyFont="1" applyFill="1" applyAlignment="1">
      <alignment wrapText="1"/>
    </xf>
    <xf numFmtId="0" fontId="18" fillId="3" borderId="1" xfId="3" applyFont="1" applyBorder="1"/>
    <xf numFmtId="0" fontId="19" fillId="3" borderId="1" xfId="3" applyFont="1" applyBorder="1"/>
    <xf numFmtId="0" fontId="0" fillId="0" borderId="0" xfId="0" applyFont="1"/>
    <xf numFmtId="0" fontId="20" fillId="0" borderId="0" xfId="0" applyFont="1" applyAlignment="1">
      <alignment horizontal="left"/>
    </xf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10" xfId="0" applyFont="1" applyBorder="1"/>
    <xf numFmtId="0" fontId="26" fillId="0" borderId="0" xfId="0" applyFont="1" applyAlignment="1">
      <alignment horizontal="left" wrapText="1"/>
    </xf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1" fillId="0" borderId="0" xfId="0" applyFont="1"/>
    <xf numFmtId="0" fontId="32" fillId="0" borderId="7" xfId="0" applyFont="1" applyBorder="1"/>
    <xf numFmtId="0" fontId="25" fillId="3" borderId="8" xfId="3" applyFont="1" applyBorder="1"/>
    <xf numFmtId="0" fontId="33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/>
    <xf numFmtId="0" fontId="24" fillId="3" borderId="1" xfId="3" applyFont="1" applyBorder="1"/>
    <xf numFmtId="0" fontId="1" fillId="0" borderId="11" xfId="0" applyFont="1" applyBorder="1"/>
    <xf numFmtId="0" fontId="20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3" fillId="5" borderId="0" xfId="4"/>
    <xf numFmtId="0" fontId="34" fillId="5" borderId="0" xfId="4" applyFont="1" applyAlignment="1">
      <alignment horizontal="left" wrapText="1"/>
    </xf>
    <xf numFmtId="0" fontId="15" fillId="4" borderId="0" xfId="1" applyFont="1" applyFill="1" applyBorder="1" applyAlignment="1" applyProtection="1"/>
    <xf numFmtId="0" fontId="35" fillId="4" borderId="4" xfId="1" applyFont="1" applyFill="1" applyBorder="1" applyAlignment="1" applyProtection="1"/>
    <xf numFmtId="0" fontId="0" fillId="0" borderId="11" xfId="0" applyBorder="1"/>
    <xf numFmtId="0" fontId="7" fillId="3" borderId="1" xfId="3" applyFont="1" applyBorder="1" applyAlignment="1">
      <alignment horizontal="left"/>
    </xf>
    <xf numFmtId="0" fontId="6" fillId="3" borderId="2" xfId="3" applyBorder="1" applyAlignment="1" applyProtection="1">
      <alignment horizontal="left"/>
    </xf>
    <xf numFmtId="0" fontId="7" fillId="3" borderId="8" xfId="3" applyFont="1" applyBorder="1" applyAlignment="1">
      <alignment horizontal="left"/>
    </xf>
    <xf numFmtId="0" fontId="6" fillId="3" borderId="9" xfId="3" applyBorder="1" applyAlignment="1">
      <alignment horizontal="left"/>
    </xf>
    <xf numFmtId="0" fontId="6" fillId="3" borderId="2" xfId="3" applyBorder="1" applyAlignment="1">
      <alignment horizontal="left"/>
    </xf>
    <xf numFmtId="0" fontId="6" fillId="3" borderId="0" xfId="3" applyBorder="1" applyAlignment="1">
      <alignment horizontal="left"/>
    </xf>
    <xf numFmtId="0" fontId="7" fillId="3" borderId="1" xfId="3" applyFont="1" applyBorder="1" applyAlignment="1">
      <alignment horizontal="left" wrapText="1"/>
    </xf>
    <xf numFmtId="0" fontId="24" fillId="3" borderId="1" xfId="3" applyFont="1" applyBorder="1" applyAlignment="1">
      <alignment horizontal="left"/>
    </xf>
    <xf numFmtId="0" fontId="36" fillId="3" borderId="1" xfId="3" applyFont="1" applyBorder="1" applyAlignment="1">
      <alignment horizontal="center"/>
    </xf>
    <xf numFmtId="0" fontId="6" fillId="3" borderId="1" xfId="3" applyBorder="1" applyAlignment="1">
      <alignment horizontal="center" wrapText="1"/>
    </xf>
    <xf numFmtId="0" fontId="37" fillId="0" borderId="0" xfId="0" applyFont="1"/>
    <xf numFmtId="0" fontId="2" fillId="2" borderId="0" xfId="0" applyFont="1" applyFill="1" applyAlignment="1">
      <alignment horizontal="left" wrapText="1"/>
    </xf>
    <xf numFmtId="0" fontId="20" fillId="5" borderId="0" xfId="4" applyFont="1" applyAlignment="1">
      <alignment horizontal="left" wrapText="1"/>
    </xf>
    <xf numFmtId="0" fontId="23" fillId="5" borderId="0" xfId="4" applyAlignment="1">
      <alignment horizontal="right"/>
    </xf>
    <xf numFmtId="0" fontId="38" fillId="3" borderId="1" xfId="3" applyFont="1" applyBorder="1"/>
    <xf numFmtId="0" fontId="39" fillId="3" borderId="1" xfId="3" applyFont="1" applyBorder="1"/>
    <xf numFmtId="0" fontId="40" fillId="0" borderId="0" xfId="0" applyFont="1"/>
    <xf numFmtId="0" fontId="41" fillId="0" borderId="0" xfId="0" applyFont="1"/>
    <xf numFmtId="0" fontId="20" fillId="0" borderId="0" xfId="0" applyFont="1" applyBorder="1"/>
    <xf numFmtId="0" fontId="20" fillId="2" borderId="0" xfId="0" applyFont="1" applyFill="1"/>
    <xf numFmtId="0" fontId="20" fillId="0" borderId="0" xfId="0" quotePrefix="1" applyFont="1"/>
    <xf numFmtId="0" fontId="34" fillId="5" borderId="0" xfId="4" applyFont="1"/>
    <xf numFmtId="0" fontId="42" fillId="0" borderId="0" xfId="0" applyFont="1"/>
    <xf numFmtId="0" fontId="43" fillId="0" borderId="0" xfId="0" applyFont="1"/>
    <xf numFmtId="0" fontId="42" fillId="0" borderId="0" xfId="0" applyFont="1" applyBorder="1"/>
    <xf numFmtId="0" fontId="21" fillId="0" borderId="12" xfId="0" applyFont="1" applyFill="1" applyBorder="1"/>
    <xf numFmtId="0" fontId="0" fillId="0" borderId="12" xfId="0" applyFill="1" applyBorder="1"/>
    <xf numFmtId="0" fontId="1" fillId="0" borderId="12" xfId="0" applyFont="1" applyFill="1" applyBorder="1"/>
    <xf numFmtId="0" fontId="3" fillId="0" borderId="12" xfId="0" applyFont="1" applyFill="1" applyBorder="1" applyAlignment="1">
      <alignment horizontal="left" wrapText="1"/>
    </xf>
    <xf numFmtId="0" fontId="2" fillId="0" borderId="12" xfId="0" applyFont="1" applyFill="1" applyBorder="1" applyAlignment="1">
      <alignment horizontal="left" wrapText="1"/>
    </xf>
    <xf numFmtId="0" fontId="0" fillId="0" borderId="12" xfId="0" applyFont="1" applyFill="1" applyBorder="1"/>
    <xf numFmtId="0" fontId="24" fillId="0" borderId="12" xfId="0" applyFont="1" applyFill="1" applyBorder="1"/>
    <xf numFmtId="0" fontId="37" fillId="0" borderId="0" xfId="0" applyFont="1" applyBorder="1"/>
    <xf numFmtId="0" fontId="3" fillId="0" borderId="0" xfId="0" applyFont="1" applyAlignment="1">
      <alignment wrapText="1"/>
    </xf>
    <xf numFmtId="0" fontId="45" fillId="4" borderId="0" xfId="1" applyFont="1" applyFill="1" applyBorder="1" applyAlignment="1" applyProtection="1"/>
    <xf numFmtId="0" fontId="44" fillId="0" borderId="0" xfId="1" applyFont="1" applyAlignment="1" applyProtection="1"/>
    <xf numFmtId="0" fontId="44" fillId="0" borderId="12" xfId="1" applyFont="1" applyFill="1" applyBorder="1" applyAlignment="1" applyProtection="1"/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3" xfId="0" applyFill="1" applyBorder="1"/>
    <xf numFmtId="0" fontId="5" fillId="0" borderId="11" xfId="2" applyBorder="1"/>
  </cellXfs>
  <cellStyles count="5">
    <cellStyle name="Bad" xfId="4" builtinId="27"/>
    <cellStyle name="Explanatory Text" xfId="2" builtinId="53"/>
    <cellStyle name="Good" xfId="3" builtinId="26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99390</xdr:colOff>
      <xdr:row>123</xdr:row>
      <xdr:rowOff>0</xdr:rowOff>
    </xdr:from>
    <xdr:to>
      <xdr:col>7</xdr:col>
      <xdr:colOff>483436</xdr:colOff>
      <xdr:row>129</xdr:row>
      <xdr:rowOff>165652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02694" y="22561826"/>
          <a:ext cx="384046" cy="12589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137</xdr:row>
      <xdr:rowOff>182216</xdr:rowOff>
    </xdr:from>
    <xdr:to>
      <xdr:col>7</xdr:col>
      <xdr:colOff>480393</xdr:colOff>
      <xdr:row>138</xdr:row>
      <xdr:rowOff>179461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25643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137</xdr:row>
      <xdr:rowOff>0</xdr:rowOff>
    </xdr:from>
    <xdr:to>
      <xdr:col>7</xdr:col>
      <xdr:colOff>480393</xdr:colOff>
      <xdr:row>137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6"/>
  <sheetViews>
    <sheetView tabSelected="1" zoomScale="115" zoomScaleNormal="115" workbookViewId="0">
      <pane ySplit="2" topLeftCell="A3" activePane="bottomLeft" state="frozen"/>
      <selection pane="bottomLeft" activeCell="C34" sqref="C34"/>
    </sheetView>
  </sheetViews>
  <sheetFormatPr defaultRowHeight="14.5"/>
  <cols>
    <col min="1" max="1" width="6.90625" customWidth="1"/>
    <col min="2" max="2" width="11.54296875" style="3" customWidth="1"/>
    <col min="3" max="3" width="8.08984375" style="2" customWidth="1"/>
    <col min="4" max="5" width="13.7265625" style="5" customWidth="1"/>
    <col min="6" max="6" width="14.90625" customWidth="1"/>
    <col min="7" max="7" width="15" customWidth="1"/>
    <col min="8" max="8" width="16.90625" customWidth="1"/>
    <col min="9" max="9" width="19.90625" style="103" customWidth="1"/>
    <col min="10" max="10" width="17.453125" customWidth="1"/>
    <col min="11" max="11" width="16.7265625" style="19" customWidth="1"/>
    <col min="12" max="12" width="17.26953125" style="14" customWidth="1"/>
    <col min="13" max="13" width="10.453125" customWidth="1"/>
    <col min="14" max="14" width="19.36328125" customWidth="1"/>
    <col min="15" max="15" width="17.1796875" customWidth="1"/>
    <col min="19" max="19" width="36.7265625" style="10" customWidth="1"/>
  </cols>
  <sheetData>
    <row r="1" spans="1:19" s="33" customFormat="1" ht="21">
      <c r="A1" s="29" t="s">
        <v>0</v>
      </c>
      <c r="B1" s="30"/>
      <c r="C1" s="31"/>
      <c r="D1" s="32"/>
      <c r="E1" s="32"/>
      <c r="F1" s="34" t="s">
        <v>357</v>
      </c>
      <c r="H1" s="74" t="s">
        <v>978</v>
      </c>
      <c r="I1" s="113" t="s">
        <v>1055</v>
      </c>
      <c r="J1" s="111" t="s">
        <v>1053</v>
      </c>
      <c r="K1" s="78" t="s">
        <v>1054</v>
      </c>
      <c r="L1" s="35"/>
      <c r="P1" s="75" t="s">
        <v>622</v>
      </c>
      <c r="S1" s="36"/>
    </row>
    <row r="2" spans="1:19" s="38" customFormat="1" ht="15" thickBot="1">
      <c r="A2" s="37"/>
      <c r="B2" s="61" t="s">
        <v>275</v>
      </c>
      <c r="C2" s="61" t="s">
        <v>274</v>
      </c>
      <c r="D2" s="39" t="s">
        <v>924</v>
      </c>
      <c r="E2" s="38" t="s">
        <v>983</v>
      </c>
      <c r="F2" s="38" t="s">
        <v>1052</v>
      </c>
      <c r="G2" s="61" t="s">
        <v>288</v>
      </c>
      <c r="H2" s="61" t="s">
        <v>947</v>
      </c>
      <c r="I2" s="102" t="s">
        <v>484</v>
      </c>
      <c r="J2" s="61" t="s">
        <v>939</v>
      </c>
      <c r="K2" s="79" t="s">
        <v>474</v>
      </c>
      <c r="L2" s="62" t="s">
        <v>925</v>
      </c>
      <c r="S2" s="40"/>
    </row>
    <row r="3" spans="1:19" s="21" customFormat="1">
      <c r="B3" s="25" t="s">
        <v>305</v>
      </c>
      <c r="C3" s="2" t="s">
        <v>1</v>
      </c>
      <c r="D3" s="22" t="s">
        <v>295</v>
      </c>
      <c r="E3" s="21" t="s">
        <v>361</v>
      </c>
      <c r="G3" s="21" t="s">
        <v>300</v>
      </c>
      <c r="H3" s="95"/>
      <c r="I3" s="103"/>
      <c r="K3" s="80"/>
      <c r="L3" s="23" t="s">
        <v>307</v>
      </c>
      <c r="S3" s="24"/>
    </row>
    <row r="4" spans="1:19" s="21" customFormat="1">
      <c r="B4" s="26" t="s">
        <v>306</v>
      </c>
      <c r="C4" s="2" t="s">
        <v>1</v>
      </c>
      <c r="D4" s="22" t="s">
        <v>296</v>
      </c>
      <c r="E4" s="21" t="s">
        <v>362</v>
      </c>
      <c r="G4" s="21" t="s">
        <v>299</v>
      </c>
      <c r="H4" s="95"/>
      <c r="I4" s="103"/>
      <c r="K4" s="80"/>
      <c r="L4" s="23" t="s">
        <v>307</v>
      </c>
      <c r="S4" s="24"/>
    </row>
    <row r="5" spans="1:19" s="21" customFormat="1">
      <c r="C5" s="2" t="s">
        <v>1</v>
      </c>
      <c r="D5" s="22"/>
      <c r="H5" s="95"/>
      <c r="I5" s="103"/>
      <c r="K5" s="81"/>
      <c r="L5" s="16"/>
      <c r="S5" s="24"/>
    </row>
    <row r="6" spans="1:19">
      <c r="A6" s="1"/>
      <c r="B6" s="3" t="s">
        <v>417</v>
      </c>
      <c r="C6" s="2" t="s">
        <v>1</v>
      </c>
      <c r="D6" s="8" t="s">
        <v>128</v>
      </c>
      <c r="E6" s="8"/>
      <c r="H6" s="101" t="s">
        <v>981</v>
      </c>
      <c r="K6" s="81"/>
      <c r="L6" s="16" t="s">
        <v>363</v>
      </c>
    </row>
    <row r="7" spans="1:19">
      <c r="A7" s="1"/>
      <c r="B7" s="3" t="s">
        <v>303</v>
      </c>
      <c r="C7" s="2" t="s">
        <v>2</v>
      </c>
      <c r="D7" s="21" t="s">
        <v>297</v>
      </c>
      <c r="E7" s="21"/>
      <c r="G7" t="s">
        <v>301</v>
      </c>
      <c r="H7" s="99" t="s">
        <v>982</v>
      </c>
      <c r="K7" s="81"/>
      <c r="L7" s="16"/>
    </row>
    <row r="8" spans="1:19">
      <c r="A8" s="1"/>
      <c r="B8" s="3" t="s">
        <v>304</v>
      </c>
      <c r="C8" s="2" t="s">
        <v>2</v>
      </c>
      <c r="D8" s="21" t="s">
        <v>298</v>
      </c>
      <c r="E8" s="21"/>
      <c r="G8" t="s">
        <v>302</v>
      </c>
      <c r="H8" s="69"/>
      <c r="K8" s="81"/>
      <c r="L8" s="16"/>
    </row>
    <row r="9" spans="1:19">
      <c r="A9" s="1"/>
      <c r="C9" s="2" t="s">
        <v>2</v>
      </c>
      <c r="D9" s="6" t="s">
        <v>129</v>
      </c>
      <c r="E9" s="6"/>
      <c r="F9" s="110" t="s">
        <v>129</v>
      </c>
      <c r="G9" t="s">
        <v>502</v>
      </c>
      <c r="H9" s="69"/>
      <c r="K9" s="82"/>
      <c r="L9"/>
    </row>
    <row r="10" spans="1:19">
      <c r="A10" s="1"/>
      <c r="C10" s="2" t="s">
        <v>3</v>
      </c>
      <c r="D10" s="6">
        <v>0</v>
      </c>
      <c r="E10" s="6">
        <v>1</v>
      </c>
      <c r="F10" s="110" t="s">
        <v>999</v>
      </c>
      <c r="G10" s="6">
        <v>0</v>
      </c>
      <c r="H10" s="28"/>
      <c r="J10" s="6"/>
      <c r="K10" s="82"/>
      <c r="L10"/>
    </row>
    <row r="11" spans="1:19">
      <c r="A11" s="1"/>
      <c r="C11" s="2" t="s">
        <v>4</v>
      </c>
      <c r="D11" s="6">
        <v>1</v>
      </c>
      <c r="E11" s="6">
        <v>2</v>
      </c>
      <c r="F11" s="110" t="s">
        <v>1000</v>
      </c>
      <c r="G11" s="6">
        <v>1</v>
      </c>
      <c r="H11" s="28"/>
      <c r="J11" s="6"/>
      <c r="K11" s="82"/>
      <c r="L11"/>
    </row>
    <row r="12" spans="1:19">
      <c r="A12" s="1"/>
      <c r="C12" s="2" t="s">
        <v>5</v>
      </c>
      <c r="D12" s="6">
        <v>2</v>
      </c>
      <c r="E12" s="6">
        <v>3</v>
      </c>
      <c r="F12" s="110" t="s">
        <v>1001</v>
      </c>
      <c r="G12" s="6">
        <v>2</v>
      </c>
      <c r="H12" s="28"/>
      <c r="J12" s="6"/>
      <c r="K12" s="82"/>
      <c r="L12"/>
    </row>
    <row r="13" spans="1:19">
      <c r="A13" s="1"/>
      <c r="C13" s="2" t="s">
        <v>6</v>
      </c>
      <c r="D13" s="6">
        <v>3</v>
      </c>
      <c r="E13" s="6">
        <v>4</v>
      </c>
      <c r="F13" s="110" t="s">
        <v>1002</v>
      </c>
      <c r="G13" s="6">
        <v>3</v>
      </c>
      <c r="H13" s="28"/>
      <c r="J13" s="6"/>
      <c r="K13" s="82"/>
      <c r="L13"/>
    </row>
    <row r="14" spans="1:19">
      <c r="A14" s="1"/>
      <c r="C14" s="2" t="s">
        <v>7</v>
      </c>
      <c r="D14" s="6">
        <v>4</v>
      </c>
      <c r="E14" s="6">
        <v>5</v>
      </c>
      <c r="F14" s="110" t="s">
        <v>1003</v>
      </c>
      <c r="G14" s="6">
        <v>4</v>
      </c>
      <c r="H14" s="28"/>
      <c r="J14" s="6"/>
      <c r="K14" s="82"/>
      <c r="L14"/>
    </row>
    <row r="15" spans="1:19">
      <c r="A15" s="1"/>
      <c r="C15" s="2" t="s">
        <v>8</v>
      </c>
      <c r="D15" s="6">
        <v>5</v>
      </c>
      <c r="E15" s="6">
        <v>6</v>
      </c>
      <c r="F15" s="110" t="s">
        <v>1004</v>
      </c>
      <c r="G15" s="6">
        <v>5</v>
      </c>
      <c r="H15" s="28"/>
      <c r="J15" s="6"/>
      <c r="K15" s="82"/>
      <c r="L15"/>
    </row>
    <row r="16" spans="1:19">
      <c r="A16" s="1"/>
      <c r="C16" s="2" t="s">
        <v>9</v>
      </c>
      <c r="D16" s="6">
        <v>6</v>
      </c>
      <c r="E16" s="6">
        <v>7</v>
      </c>
      <c r="F16" s="110" t="s">
        <v>1005</v>
      </c>
      <c r="G16" s="6">
        <v>6</v>
      </c>
      <c r="H16" s="28"/>
      <c r="J16" s="6"/>
      <c r="K16" s="82"/>
      <c r="L16"/>
    </row>
    <row r="17" spans="1:15">
      <c r="A17" s="1"/>
      <c r="C17" s="2" t="s">
        <v>10</v>
      </c>
      <c r="D17" s="6">
        <v>7</v>
      </c>
      <c r="E17" s="6">
        <v>8</v>
      </c>
      <c r="F17" s="110" t="s">
        <v>1006</v>
      </c>
      <c r="G17" s="6">
        <v>7</v>
      </c>
      <c r="H17" s="28"/>
      <c r="J17" s="6"/>
      <c r="K17" s="82"/>
      <c r="L17"/>
    </row>
    <row r="18" spans="1:15">
      <c r="A18" s="1"/>
      <c r="C18" s="2" t="s">
        <v>11</v>
      </c>
      <c r="D18" s="6">
        <v>8</v>
      </c>
      <c r="E18" s="6">
        <v>9</v>
      </c>
      <c r="F18" s="110" t="s">
        <v>1007</v>
      </c>
      <c r="G18" s="6">
        <v>8</v>
      </c>
      <c r="H18" s="28"/>
      <c r="J18" s="6"/>
      <c r="K18" s="82"/>
      <c r="L18"/>
    </row>
    <row r="19" spans="1:15">
      <c r="A19" s="1"/>
      <c r="C19" s="2" t="s">
        <v>12</v>
      </c>
      <c r="D19" s="6">
        <v>9</v>
      </c>
      <c r="E19" s="6">
        <v>0</v>
      </c>
      <c r="F19" s="110" t="s">
        <v>1008</v>
      </c>
      <c r="G19" s="6">
        <v>9</v>
      </c>
      <c r="H19" s="28"/>
      <c r="J19" s="6"/>
      <c r="K19" s="82"/>
      <c r="L19"/>
    </row>
    <row r="20" spans="1:15">
      <c r="A20" s="1"/>
      <c r="C20" s="2" t="s">
        <v>13</v>
      </c>
      <c r="D20" s="6" t="s">
        <v>177</v>
      </c>
      <c r="E20" s="6"/>
      <c r="F20" s="110" t="s">
        <v>1009</v>
      </c>
      <c r="G20" s="6" t="s">
        <v>177</v>
      </c>
      <c r="H20" s="28"/>
      <c r="J20" s="6"/>
      <c r="K20" s="82"/>
      <c r="L20"/>
      <c r="M20" t="s">
        <v>429</v>
      </c>
    </row>
    <row r="21" spans="1:15">
      <c r="A21" s="1"/>
      <c r="C21" s="2" t="s">
        <v>14</v>
      </c>
      <c r="D21" s="6" t="s">
        <v>178</v>
      </c>
      <c r="E21" s="6"/>
      <c r="F21" s="110" t="s">
        <v>1010</v>
      </c>
      <c r="G21" s="6" t="s">
        <v>178</v>
      </c>
      <c r="H21" s="28"/>
      <c r="J21" s="6"/>
      <c r="K21" s="82"/>
      <c r="L21"/>
      <c r="M21" t="s">
        <v>364</v>
      </c>
    </row>
    <row r="22" spans="1:15">
      <c r="A22" s="1"/>
      <c r="C22" s="2" t="s">
        <v>15</v>
      </c>
      <c r="D22" s="6" t="s">
        <v>130</v>
      </c>
      <c r="E22" s="6"/>
      <c r="F22" s="110" t="s">
        <v>130</v>
      </c>
      <c r="G22" t="s">
        <v>130</v>
      </c>
      <c r="H22" s="69"/>
      <c r="K22" s="82"/>
      <c r="L22"/>
      <c r="M22" s="41" t="s">
        <v>275</v>
      </c>
      <c r="N22" s="41" t="s">
        <v>274</v>
      </c>
      <c r="O22" s="41"/>
    </row>
    <row r="23" spans="1:15" ht="15" thickBot="1">
      <c r="A23" s="1"/>
      <c r="C23" s="49" t="s">
        <v>16</v>
      </c>
      <c r="D23" s="6" t="s">
        <v>131</v>
      </c>
      <c r="E23" s="6"/>
      <c r="F23" s="110" t="s">
        <v>131</v>
      </c>
      <c r="G23" s="6" t="s">
        <v>131</v>
      </c>
      <c r="H23" s="28"/>
      <c r="J23" s="6"/>
      <c r="K23" s="82"/>
      <c r="L23"/>
      <c r="M23" s="41" t="s">
        <v>264</v>
      </c>
      <c r="N23" s="41" t="s">
        <v>106</v>
      </c>
      <c r="O23" s="42" t="s">
        <v>242</v>
      </c>
    </row>
    <row r="24" spans="1:15">
      <c r="A24" s="1"/>
      <c r="C24" s="2" t="s">
        <v>17</v>
      </c>
      <c r="D24" s="6" t="s">
        <v>180</v>
      </c>
      <c r="E24" s="6"/>
      <c r="F24" s="110" t="s">
        <v>1011</v>
      </c>
      <c r="G24" s="6" t="s">
        <v>506</v>
      </c>
      <c r="H24" s="28"/>
      <c r="J24" s="6"/>
      <c r="K24" s="82"/>
      <c r="L24"/>
      <c r="M24" s="41" t="s">
        <v>265</v>
      </c>
      <c r="N24" s="41" t="s">
        <v>105</v>
      </c>
      <c r="O24" s="42" t="s">
        <v>243</v>
      </c>
    </row>
    <row r="25" spans="1:15">
      <c r="A25" s="1"/>
      <c r="C25" s="2" t="s">
        <v>18</v>
      </c>
      <c r="D25" s="6" t="s">
        <v>179</v>
      </c>
      <c r="E25" s="6"/>
      <c r="F25" s="110" t="s">
        <v>1012</v>
      </c>
      <c r="G25" s="6" t="s">
        <v>507</v>
      </c>
      <c r="H25" s="28"/>
      <c r="J25" s="6"/>
      <c r="K25" s="82"/>
      <c r="L25"/>
      <c r="M25" s="41" t="s">
        <v>268</v>
      </c>
      <c r="N25" s="41" t="s">
        <v>103</v>
      </c>
      <c r="O25" s="42" t="s">
        <v>244</v>
      </c>
    </row>
    <row r="26" spans="1:15">
      <c r="A26" s="1"/>
      <c r="C26" s="2" t="s">
        <v>19</v>
      </c>
      <c r="D26" s="6" t="s">
        <v>181</v>
      </c>
      <c r="E26" s="6"/>
      <c r="F26" s="110" t="s">
        <v>1013</v>
      </c>
      <c r="G26" s="6" t="s">
        <v>508</v>
      </c>
      <c r="H26" s="28"/>
      <c r="J26" s="6"/>
      <c r="K26" s="82"/>
      <c r="L26"/>
      <c r="M26" s="41" t="s">
        <v>267</v>
      </c>
      <c r="N26" s="41" t="s">
        <v>104</v>
      </c>
      <c r="O26" s="42" t="s">
        <v>245</v>
      </c>
    </row>
    <row r="27" spans="1:15">
      <c r="A27" s="1"/>
      <c r="C27" s="2" t="s">
        <v>20</v>
      </c>
      <c r="D27" s="6" t="s">
        <v>182</v>
      </c>
      <c r="E27" s="6"/>
      <c r="F27" s="110" t="s">
        <v>1014</v>
      </c>
      <c r="G27" s="6" t="s">
        <v>509</v>
      </c>
      <c r="H27" s="28"/>
      <c r="J27" s="6"/>
      <c r="K27" s="82"/>
      <c r="L27"/>
      <c r="M27" s="41" t="s">
        <v>266</v>
      </c>
      <c r="N27" s="41" t="s">
        <v>101</v>
      </c>
      <c r="O27" s="42" t="s">
        <v>246</v>
      </c>
    </row>
    <row r="28" spans="1:15">
      <c r="A28" s="1"/>
      <c r="C28" s="2" t="s">
        <v>21</v>
      </c>
      <c r="D28" s="6" t="s">
        <v>184</v>
      </c>
      <c r="E28" s="6"/>
      <c r="F28" s="110" t="s">
        <v>1015</v>
      </c>
      <c r="G28" s="6" t="s">
        <v>510</v>
      </c>
      <c r="H28" s="28"/>
      <c r="J28" s="6"/>
      <c r="K28" s="82"/>
      <c r="L28"/>
      <c r="M28" s="41" t="s">
        <v>269</v>
      </c>
      <c r="N28" s="41" t="s">
        <v>102</v>
      </c>
      <c r="O28" s="42" t="s">
        <v>247</v>
      </c>
    </row>
    <row r="29" spans="1:15">
      <c r="A29" s="1"/>
      <c r="C29" s="2" t="s">
        <v>22</v>
      </c>
      <c r="D29" s="6" t="s">
        <v>183</v>
      </c>
      <c r="E29" s="6"/>
      <c r="F29" s="110" t="s">
        <v>1016</v>
      </c>
      <c r="G29" s="6" t="s">
        <v>511</v>
      </c>
      <c r="H29" s="28"/>
      <c r="J29" s="6"/>
      <c r="K29" s="82"/>
      <c r="L29"/>
      <c r="M29" s="41" t="s">
        <v>270</v>
      </c>
      <c r="N29" s="41" t="s">
        <v>51</v>
      </c>
      <c r="O29" s="42" t="s">
        <v>248</v>
      </c>
    </row>
    <row r="30" spans="1:15">
      <c r="A30" s="1"/>
      <c r="C30" s="2" t="s">
        <v>23</v>
      </c>
      <c r="D30" s="6" t="s">
        <v>185</v>
      </c>
      <c r="E30" s="6"/>
      <c r="F30" s="110" t="s">
        <v>1017</v>
      </c>
      <c r="G30" s="6" t="s">
        <v>512</v>
      </c>
      <c r="H30" s="28"/>
      <c r="J30" s="6"/>
      <c r="K30" s="82"/>
      <c r="L30"/>
      <c r="M30" s="41" t="s">
        <v>271</v>
      </c>
      <c r="N30" s="41" t="s">
        <v>33</v>
      </c>
      <c r="O30" s="42" t="s">
        <v>249</v>
      </c>
    </row>
    <row r="31" spans="1:15">
      <c r="A31" s="1"/>
      <c r="C31" s="2" t="s">
        <v>24</v>
      </c>
      <c r="D31" s="6" t="s">
        <v>186</v>
      </c>
      <c r="E31" s="6"/>
      <c r="F31" s="110" t="s">
        <v>1018</v>
      </c>
      <c r="G31" s="6" t="s">
        <v>513</v>
      </c>
      <c r="H31" s="28"/>
      <c r="J31" s="6"/>
      <c r="K31" s="82"/>
      <c r="L31"/>
      <c r="M31" s="41" t="s">
        <v>272</v>
      </c>
      <c r="N31" s="41" t="s">
        <v>47</v>
      </c>
      <c r="O31" s="42" t="s">
        <v>250</v>
      </c>
    </row>
    <row r="32" spans="1:15">
      <c r="A32" s="1"/>
      <c r="C32" s="2" t="s">
        <v>25</v>
      </c>
      <c r="D32" s="6" t="s">
        <v>187</v>
      </c>
      <c r="E32" s="6"/>
      <c r="F32" s="110" t="s">
        <v>1019</v>
      </c>
      <c r="G32" s="6" t="s">
        <v>514</v>
      </c>
      <c r="H32" s="28"/>
      <c r="J32" s="6"/>
      <c r="K32" s="82"/>
      <c r="L32"/>
      <c r="M32" s="41"/>
      <c r="N32" s="41"/>
      <c r="O32" s="41"/>
    </row>
    <row r="33" spans="1:15">
      <c r="B33" s="11">
        <v>50</v>
      </c>
      <c r="C33" s="12" t="s">
        <v>26</v>
      </c>
      <c r="D33" s="9" t="s">
        <v>188</v>
      </c>
      <c r="E33" s="9"/>
      <c r="F33" s="110" t="s">
        <v>1020</v>
      </c>
      <c r="G33" s="13" t="s">
        <v>515</v>
      </c>
      <c r="H33" s="96"/>
      <c r="J33" s="13"/>
      <c r="K33" s="82"/>
      <c r="L33"/>
      <c r="M33" s="43" t="s">
        <v>241</v>
      </c>
      <c r="N33" s="43" t="s">
        <v>26</v>
      </c>
      <c r="O33" s="44" t="s">
        <v>240</v>
      </c>
    </row>
    <row r="34" spans="1:15">
      <c r="A34" s="1"/>
      <c r="C34" s="2" t="s">
        <v>27</v>
      </c>
      <c r="D34" s="6" t="s">
        <v>189</v>
      </c>
      <c r="E34" s="6"/>
      <c r="F34" s="110" t="s">
        <v>1021</v>
      </c>
      <c r="G34" t="s">
        <v>189</v>
      </c>
      <c r="H34" s="69"/>
      <c r="K34" s="82"/>
      <c r="L34"/>
      <c r="M34" s="41" t="s">
        <v>259</v>
      </c>
      <c r="N34" s="41" t="s">
        <v>17</v>
      </c>
      <c r="O34" s="42" t="s">
        <v>252</v>
      </c>
    </row>
    <row r="35" spans="1:15">
      <c r="A35" s="1"/>
      <c r="C35" s="2" t="s">
        <v>28</v>
      </c>
      <c r="D35" s="6" t="s">
        <v>190</v>
      </c>
      <c r="E35" s="6"/>
      <c r="F35" s="110" t="s">
        <v>1022</v>
      </c>
      <c r="G35" t="s">
        <v>190</v>
      </c>
      <c r="H35" s="69"/>
      <c r="K35" s="82"/>
      <c r="L35"/>
      <c r="M35" s="41" t="s">
        <v>260</v>
      </c>
      <c r="N35" s="41" t="s">
        <v>37</v>
      </c>
      <c r="O35" s="42" t="s">
        <v>253</v>
      </c>
    </row>
    <row r="36" spans="1:15">
      <c r="A36" s="1"/>
      <c r="C36" s="2" t="s">
        <v>29</v>
      </c>
      <c r="D36" s="6" t="s">
        <v>505</v>
      </c>
      <c r="E36" s="6"/>
      <c r="F36" s="110" t="s">
        <v>505</v>
      </c>
      <c r="G36" t="s">
        <v>505</v>
      </c>
      <c r="H36" s="69"/>
      <c r="K36" s="82"/>
      <c r="L36"/>
      <c r="M36" s="41" t="s">
        <v>374</v>
      </c>
      <c r="N36" s="41" t="s">
        <v>35</v>
      </c>
      <c r="O36" s="42" t="s">
        <v>254</v>
      </c>
    </row>
    <row r="37" spans="1:15">
      <c r="A37" s="1"/>
      <c r="B37" s="3" t="s">
        <v>427</v>
      </c>
      <c r="C37" s="2" t="s">
        <v>30</v>
      </c>
      <c r="D37" s="6" t="s">
        <v>570</v>
      </c>
      <c r="E37" s="69" t="s">
        <v>946</v>
      </c>
      <c r="F37" s="110" t="s">
        <v>1023</v>
      </c>
      <c r="G37" t="s">
        <v>600</v>
      </c>
      <c r="H37" s="69"/>
      <c r="K37" s="82"/>
      <c r="L37" t="s">
        <v>428</v>
      </c>
      <c r="M37" s="41"/>
      <c r="N37" s="41"/>
      <c r="O37" s="42" t="s">
        <v>255</v>
      </c>
    </row>
    <row r="38" spans="1:15">
      <c r="A38" s="1"/>
      <c r="C38" s="2" t="s">
        <v>31</v>
      </c>
      <c r="D38" s="6" t="s">
        <v>214</v>
      </c>
      <c r="E38" s="6"/>
      <c r="F38" s="110" t="s">
        <v>1024</v>
      </c>
      <c r="G38" t="s">
        <v>601</v>
      </c>
      <c r="H38" s="69"/>
      <c r="K38" s="82"/>
      <c r="L38"/>
      <c r="M38" s="41"/>
      <c r="N38" s="41"/>
      <c r="O38" s="42" t="s">
        <v>256</v>
      </c>
    </row>
    <row r="39" spans="1:15" ht="15" thickBot="1">
      <c r="A39" s="1"/>
      <c r="C39" s="49" t="s">
        <v>32</v>
      </c>
      <c r="D39" s="6" t="s">
        <v>213</v>
      </c>
      <c r="E39" s="6"/>
      <c r="F39" s="110" t="s">
        <v>1025</v>
      </c>
      <c r="G39" t="s">
        <v>602</v>
      </c>
      <c r="H39" s="69"/>
      <c r="K39" s="82"/>
      <c r="L39"/>
      <c r="M39" s="41"/>
      <c r="N39" s="41"/>
      <c r="O39" s="41"/>
    </row>
    <row r="40" spans="1:15">
      <c r="A40" s="1"/>
      <c r="C40" s="2" t="s">
        <v>33</v>
      </c>
      <c r="D40" s="6" t="s">
        <v>212</v>
      </c>
      <c r="E40" s="6"/>
      <c r="F40" s="110" t="s">
        <v>1026</v>
      </c>
      <c r="G40" t="s">
        <v>603</v>
      </c>
      <c r="H40" s="69"/>
      <c r="K40" s="82"/>
      <c r="L40"/>
      <c r="M40" s="41" t="s">
        <v>261</v>
      </c>
      <c r="N40" s="41" t="s">
        <v>375</v>
      </c>
      <c r="O40" s="42" t="s">
        <v>257</v>
      </c>
    </row>
    <row r="41" spans="1:15">
      <c r="A41" s="1"/>
      <c r="B41" s="11"/>
      <c r="C41" s="12" t="s">
        <v>34</v>
      </c>
      <c r="D41" s="9" t="s">
        <v>211</v>
      </c>
      <c r="E41" s="9"/>
      <c r="F41" s="110" t="s">
        <v>1027</v>
      </c>
      <c r="G41" s="13" t="s">
        <v>604</v>
      </c>
      <c r="H41" s="96"/>
      <c r="J41" s="13"/>
      <c r="K41" s="82"/>
      <c r="L41"/>
      <c r="M41" s="43" t="s">
        <v>262</v>
      </c>
      <c r="N41" s="43" t="s">
        <v>376</v>
      </c>
      <c r="O41" s="44" t="s">
        <v>258</v>
      </c>
    </row>
    <row r="42" spans="1:15">
      <c r="A42" s="1"/>
      <c r="C42" s="2" t="s">
        <v>35</v>
      </c>
      <c r="D42" s="6" t="s">
        <v>210</v>
      </c>
      <c r="E42" s="6"/>
      <c r="F42" s="110" t="s">
        <v>1028</v>
      </c>
      <c r="G42" t="s">
        <v>605</v>
      </c>
      <c r="H42" s="69"/>
      <c r="K42" s="82"/>
      <c r="L42"/>
      <c r="M42" s="41"/>
      <c r="N42" s="41"/>
      <c r="O42" s="41"/>
    </row>
    <row r="43" spans="1:15">
      <c r="A43" s="1"/>
      <c r="C43" s="2" t="s">
        <v>36</v>
      </c>
      <c r="D43" s="6" t="s">
        <v>209</v>
      </c>
      <c r="E43" s="6"/>
      <c r="F43" s="110" t="s">
        <v>1029</v>
      </c>
      <c r="G43" t="s">
        <v>606</v>
      </c>
      <c r="H43" s="69"/>
      <c r="K43" s="82"/>
      <c r="L43"/>
      <c r="M43" s="41"/>
      <c r="N43" s="41"/>
      <c r="O43" s="41"/>
    </row>
    <row r="44" spans="1:15">
      <c r="A44" s="1"/>
      <c r="C44" s="2" t="s">
        <v>37</v>
      </c>
      <c r="D44" s="6" t="s">
        <v>208</v>
      </c>
      <c r="E44" s="6"/>
      <c r="F44" s="110" t="s">
        <v>1030</v>
      </c>
      <c r="G44" t="s">
        <v>607</v>
      </c>
      <c r="H44" s="69"/>
      <c r="K44" s="82"/>
      <c r="L44"/>
      <c r="M44" s="41"/>
      <c r="N44" s="41"/>
      <c r="O44" s="41"/>
    </row>
    <row r="45" spans="1:15">
      <c r="A45" s="1"/>
      <c r="C45" s="2" t="s">
        <v>38</v>
      </c>
      <c r="D45" s="6" t="s">
        <v>207</v>
      </c>
      <c r="E45" s="6"/>
      <c r="F45" s="110" t="s">
        <v>1031</v>
      </c>
      <c r="G45" t="s">
        <v>608</v>
      </c>
      <c r="H45" s="69"/>
      <c r="K45" s="82"/>
      <c r="L45"/>
      <c r="M45" s="41"/>
      <c r="N45" s="41"/>
      <c r="O45" s="41"/>
    </row>
    <row r="46" spans="1:15">
      <c r="A46" s="1"/>
      <c r="C46" s="2" t="s">
        <v>39</v>
      </c>
      <c r="D46" s="6" t="s">
        <v>206</v>
      </c>
      <c r="E46" s="6"/>
      <c r="F46" s="110" t="s">
        <v>1032</v>
      </c>
      <c r="G46" t="s">
        <v>609</v>
      </c>
      <c r="H46" s="69"/>
      <c r="K46" s="82"/>
      <c r="L46"/>
      <c r="M46" s="41"/>
      <c r="N46" s="41"/>
      <c r="O46" s="41"/>
    </row>
    <row r="47" spans="1:15">
      <c r="A47" s="1"/>
      <c r="C47" s="2" t="s">
        <v>40</v>
      </c>
      <c r="D47" s="6" t="s">
        <v>205</v>
      </c>
      <c r="E47" s="6"/>
      <c r="F47" s="110" t="s">
        <v>1033</v>
      </c>
      <c r="G47" t="s">
        <v>205</v>
      </c>
      <c r="H47" s="69"/>
      <c r="K47" s="82"/>
      <c r="L47"/>
      <c r="M47" s="41"/>
      <c r="N47" s="41"/>
      <c r="O47" s="41"/>
    </row>
    <row r="48" spans="1:15">
      <c r="A48" s="1"/>
      <c r="C48" s="2" t="s">
        <v>41</v>
      </c>
      <c r="D48" s="7" t="s">
        <v>204</v>
      </c>
      <c r="E48" s="7"/>
      <c r="F48" s="110" t="s">
        <v>1034</v>
      </c>
      <c r="G48" s="71" t="s">
        <v>204</v>
      </c>
      <c r="H48" s="97"/>
      <c r="J48" s="71"/>
      <c r="K48" s="82"/>
      <c r="L48"/>
      <c r="M48" s="41"/>
      <c r="N48" s="41"/>
      <c r="O48" s="41"/>
    </row>
    <row r="49" spans="1:15">
      <c r="A49" s="1"/>
      <c r="C49" s="2" t="s">
        <v>42</v>
      </c>
      <c r="D49" s="6" t="s">
        <v>132</v>
      </c>
      <c r="E49" s="6"/>
      <c r="F49" s="110" t="s">
        <v>132</v>
      </c>
      <c r="H49" s="69"/>
      <c r="K49" s="82"/>
      <c r="L49"/>
      <c r="M49" s="41"/>
      <c r="N49" s="41"/>
      <c r="O49" s="41"/>
    </row>
    <row r="50" spans="1:15">
      <c r="A50" s="1"/>
      <c r="C50" s="2" t="s">
        <v>43</v>
      </c>
      <c r="D50" s="6" t="s">
        <v>571</v>
      </c>
      <c r="E50" s="6"/>
      <c r="F50" s="110" t="s">
        <v>1035</v>
      </c>
      <c r="G50" t="s">
        <v>504</v>
      </c>
      <c r="H50" s="69"/>
      <c r="I50" s="103" t="s">
        <v>438</v>
      </c>
      <c r="K50" s="82"/>
      <c r="L50"/>
      <c r="M50" s="41"/>
      <c r="N50" s="41"/>
      <c r="O50" s="41"/>
    </row>
    <row r="51" spans="1:15">
      <c r="A51" s="1"/>
      <c r="B51" s="3" t="s">
        <v>290</v>
      </c>
      <c r="C51" s="2" t="s">
        <v>44</v>
      </c>
      <c r="D51" s="6" t="s">
        <v>194</v>
      </c>
      <c r="E51" s="6"/>
      <c r="F51" s="110" t="s">
        <v>1036</v>
      </c>
      <c r="G51" s="72" t="s">
        <v>194</v>
      </c>
      <c r="H51" s="98"/>
      <c r="J51" s="72"/>
      <c r="K51" s="82"/>
      <c r="L51"/>
      <c r="M51" s="41"/>
      <c r="N51" s="41"/>
      <c r="O51" s="41"/>
    </row>
    <row r="52" spans="1:15">
      <c r="A52" s="1"/>
      <c r="B52" s="3" t="s">
        <v>290</v>
      </c>
      <c r="C52" s="2" t="s">
        <v>44</v>
      </c>
      <c r="D52" s="6" t="s">
        <v>194</v>
      </c>
      <c r="E52" s="6"/>
      <c r="F52" s="110" t="s">
        <v>1036</v>
      </c>
      <c r="G52" s="72" t="s">
        <v>291</v>
      </c>
      <c r="H52" s="98"/>
      <c r="J52" s="72"/>
      <c r="K52" s="82"/>
      <c r="L52" t="s">
        <v>291</v>
      </c>
      <c r="M52" s="41"/>
      <c r="N52" s="41" t="s">
        <v>544</v>
      </c>
      <c r="O52" s="41"/>
    </row>
    <row r="53" spans="1:15">
      <c r="A53" s="1"/>
      <c r="C53" s="2" t="s">
        <v>45</v>
      </c>
      <c r="D53" s="6" t="s">
        <v>195</v>
      </c>
      <c r="E53" s="6"/>
      <c r="F53" s="110" t="s">
        <v>1037</v>
      </c>
      <c r="H53" s="69"/>
      <c r="K53" s="82"/>
      <c r="L53"/>
      <c r="M53" s="41"/>
      <c r="N53" s="41"/>
      <c r="O53" s="41"/>
    </row>
    <row r="54" spans="1:15">
      <c r="A54" s="1"/>
      <c r="C54" s="2" t="s">
        <v>46</v>
      </c>
      <c r="D54" s="6" t="s">
        <v>196</v>
      </c>
      <c r="E54" s="6"/>
      <c r="F54" s="110" t="s">
        <v>1038</v>
      </c>
      <c r="H54" s="69"/>
      <c r="K54" s="82"/>
      <c r="L54"/>
      <c r="M54" s="41"/>
      <c r="N54" s="41"/>
      <c r="O54" s="41"/>
    </row>
    <row r="55" spans="1:15">
      <c r="A55" s="1"/>
      <c r="C55" s="2" t="s">
        <v>47</v>
      </c>
      <c r="D55" s="6" t="s">
        <v>193</v>
      </c>
      <c r="E55" s="6"/>
      <c r="F55" s="110" t="s">
        <v>1039</v>
      </c>
      <c r="H55" s="69"/>
      <c r="K55" s="82"/>
      <c r="L55"/>
      <c r="M55" s="41"/>
      <c r="N55" s="41"/>
      <c r="O55" s="41"/>
    </row>
    <row r="56" spans="1:15" ht="15" thickBot="1">
      <c r="A56" s="1"/>
      <c r="C56" s="49" t="s">
        <v>48</v>
      </c>
      <c r="D56" s="6" t="s">
        <v>197</v>
      </c>
      <c r="E56" s="6"/>
      <c r="F56" s="110" t="s">
        <v>1040</v>
      </c>
      <c r="H56" s="69"/>
      <c r="K56" s="82"/>
      <c r="L56"/>
      <c r="M56" s="41"/>
      <c r="N56" s="41"/>
      <c r="O56" s="41"/>
    </row>
    <row r="57" spans="1:15">
      <c r="A57" s="1"/>
      <c r="C57" s="2" t="s">
        <v>49</v>
      </c>
      <c r="D57" s="6" t="s">
        <v>198</v>
      </c>
      <c r="E57" s="6"/>
      <c r="F57" s="110" t="s">
        <v>1041</v>
      </c>
      <c r="H57" s="69"/>
      <c r="K57" s="82"/>
      <c r="L57"/>
      <c r="M57" s="41" t="s">
        <v>273</v>
      </c>
      <c r="N57" s="41" t="s">
        <v>49</v>
      </c>
      <c r="O57" s="42" t="s">
        <v>251</v>
      </c>
    </row>
    <row r="58" spans="1:15">
      <c r="A58" s="1"/>
      <c r="C58" s="2" t="s">
        <v>50</v>
      </c>
      <c r="D58" s="6" t="s">
        <v>199</v>
      </c>
      <c r="E58" s="6"/>
      <c r="F58" s="110" t="s">
        <v>1042</v>
      </c>
      <c r="H58" s="69"/>
      <c r="K58" s="82"/>
      <c r="L58"/>
    </row>
    <row r="59" spans="1:15">
      <c r="A59" s="1"/>
      <c r="C59" s="2" t="s">
        <v>51</v>
      </c>
      <c r="D59" s="6" t="s">
        <v>200</v>
      </c>
      <c r="E59" s="6"/>
      <c r="F59" s="110" t="s">
        <v>1043</v>
      </c>
      <c r="H59" s="69"/>
      <c r="K59" s="82"/>
      <c r="L59"/>
    </row>
    <row r="60" spans="1:15">
      <c r="A60" s="1"/>
      <c r="C60" s="2" t="s">
        <v>52</v>
      </c>
      <c r="D60" s="6" t="s">
        <v>201</v>
      </c>
      <c r="E60" s="6"/>
      <c r="F60" s="110" t="s">
        <v>1044</v>
      </c>
      <c r="H60" s="69"/>
      <c r="K60" s="82"/>
      <c r="L60"/>
    </row>
    <row r="61" spans="1:15">
      <c r="A61" s="1"/>
      <c r="C61" s="2" t="s">
        <v>53</v>
      </c>
      <c r="D61" s="6" t="s">
        <v>202</v>
      </c>
      <c r="E61" s="6"/>
      <c r="F61" s="110" t="s">
        <v>1045</v>
      </c>
      <c r="H61" s="69"/>
      <c r="K61" s="82"/>
      <c r="L61"/>
    </row>
    <row r="62" spans="1:15">
      <c r="A62" s="1"/>
      <c r="C62" s="2" t="s">
        <v>54</v>
      </c>
      <c r="D62" s="6" t="s">
        <v>203</v>
      </c>
      <c r="E62" s="6"/>
      <c r="F62" s="110" t="s">
        <v>1046</v>
      </c>
      <c r="H62" s="69"/>
      <c r="K62" s="82"/>
      <c r="L62"/>
    </row>
    <row r="63" spans="1:15">
      <c r="A63" s="1"/>
      <c r="C63" s="2" t="s">
        <v>55</v>
      </c>
      <c r="D63" s="6" t="s">
        <v>572</v>
      </c>
      <c r="E63" s="6"/>
      <c r="F63" s="110" t="s">
        <v>1047</v>
      </c>
      <c r="G63" t="s">
        <v>540</v>
      </c>
      <c r="H63" s="69"/>
      <c r="I63" s="103" t="s">
        <v>439</v>
      </c>
      <c r="K63" s="82"/>
      <c r="L63"/>
    </row>
    <row r="64" spans="1:15">
      <c r="A64" s="1"/>
      <c r="C64" s="2" t="s">
        <v>56</v>
      </c>
      <c r="D64" s="6" t="s">
        <v>573</v>
      </c>
      <c r="E64" s="6"/>
      <c r="F64" s="110" t="s">
        <v>1048</v>
      </c>
      <c r="H64" s="69"/>
      <c r="K64" s="82"/>
      <c r="L64"/>
    </row>
    <row r="65" spans="1:12">
      <c r="A65" s="1"/>
      <c r="C65" s="2" t="s">
        <v>57</v>
      </c>
      <c r="D65" s="6" t="s">
        <v>574</v>
      </c>
      <c r="E65" s="6"/>
      <c r="F65" s="110" t="s">
        <v>1049</v>
      </c>
      <c r="G65" t="s">
        <v>503</v>
      </c>
      <c r="H65" s="69"/>
      <c r="K65" s="82"/>
      <c r="L65"/>
    </row>
    <row r="66" spans="1:12">
      <c r="A66" s="1"/>
      <c r="C66" s="2" t="s">
        <v>58</v>
      </c>
      <c r="D66" s="6" t="s">
        <v>575</v>
      </c>
      <c r="E66" s="6"/>
      <c r="F66" s="110" t="s">
        <v>1050</v>
      </c>
      <c r="H66" s="69"/>
      <c r="K66" s="82"/>
      <c r="L66"/>
    </row>
    <row r="67" spans="1:12">
      <c r="A67" s="1"/>
      <c r="C67" s="2" t="s">
        <v>59</v>
      </c>
      <c r="D67" s="6" t="s">
        <v>576</v>
      </c>
      <c r="E67" s="6"/>
      <c r="F67" s="110" t="s">
        <v>576</v>
      </c>
      <c r="H67" s="69"/>
      <c r="K67" s="82"/>
      <c r="L67"/>
    </row>
    <row r="68" spans="1:12">
      <c r="A68" s="1"/>
      <c r="C68" s="2" t="s">
        <v>60</v>
      </c>
      <c r="D68" s="6" t="s">
        <v>133</v>
      </c>
      <c r="E68" s="6"/>
      <c r="F68" s="110" t="s">
        <v>133</v>
      </c>
      <c r="G68" t="s">
        <v>133</v>
      </c>
      <c r="H68" s="69"/>
      <c r="K68" s="82"/>
      <c r="L68"/>
    </row>
    <row r="69" spans="1:12">
      <c r="A69" s="1"/>
      <c r="C69" s="2" t="s">
        <v>61</v>
      </c>
      <c r="D69" s="6" t="s">
        <v>134</v>
      </c>
      <c r="E69" s="6"/>
      <c r="F69" s="110" t="s">
        <v>134</v>
      </c>
      <c r="G69" t="s">
        <v>134</v>
      </c>
      <c r="H69" s="69"/>
      <c r="K69" s="82"/>
      <c r="L69"/>
    </row>
    <row r="70" spans="1:12">
      <c r="A70" s="1"/>
      <c r="C70" s="2" t="s">
        <v>62</v>
      </c>
      <c r="D70" s="6" t="s">
        <v>135</v>
      </c>
      <c r="E70" s="6"/>
      <c r="F70" s="110" t="s">
        <v>135</v>
      </c>
      <c r="G70" t="s">
        <v>135</v>
      </c>
      <c r="H70" s="69"/>
      <c r="K70" s="82"/>
      <c r="L70"/>
    </row>
    <row r="71" spans="1:12">
      <c r="A71" s="1"/>
      <c r="C71" s="2" t="s">
        <v>63</v>
      </c>
      <c r="D71" s="6" t="s">
        <v>136</v>
      </c>
      <c r="E71" s="6"/>
      <c r="F71" s="110" t="s">
        <v>136</v>
      </c>
      <c r="G71" t="s">
        <v>136</v>
      </c>
      <c r="H71" s="69"/>
      <c r="K71" s="82"/>
      <c r="L71"/>
    </row>
    <row r="72" spans="1:12" ht="15" thickBot="1">
      <c r="A72" s="1"/>
      <c r="C72" s="49" t="s">
        <v>64</v>
      </c>
      <c r="D72" s="6" t="s">
        <v>137</v>
      </c>
      <c r="E72" s="6"/>
      <c r="F72" s="110" t="s">
        <v>137</v>
      </c>
      <c r="G72" t="s">
        <v>137</v>
      </c>
      <c r="H72" s="69"/>
      <c r="K72" s="82"/>
      <c r="L72"/>
    </row>
    <row r="73" spans="1:12">
      <c r="A73" s="1"/>
      <c r="C73" s="2" t="s">
        <v>65</v>
      </c>
      <c r="D73" s="6" t="s">
        <v>138</v>
      </c>
      <c r="E73" s="6"/>
      <c r="F73" s="110" t="s">
        <v>138</v>
      </c>
      <c r="G73" t="s">
        <v>138</v>
      </c>
      <c r="H73" s="69"/>
      <c r="K73" s="82"/>
      <c r="L73"/>
    </row>
    <row r="74" spans="1:12">
      <c r="A74" s="1"/>
      <c r="C74" s="2" t="s">
        <v>66</v>
      </c>
      <c r="D74" s="6" t="s">
        <v>139</v>
      </c>
      <c r="E74" s="6"/>
      <c r="F74" s="110" t="s">
        <v>139</v>
      </c>
      <c r="G74" t="s">
        <v>139</v>
      </c>
      <c r="H74" s="69"/>
      <c r="K74" s="82"/>
      <c r="L74"/>
    </row>
    <row r="75" spans="1:12">
      <c r="A75" s="1"/>
      <c r="C75" s="2" t="s">
        <v>67</v>
      </c>
      <c r="D75" s="6" t="s">
        <v>140</v>
      </c>
      <c r="E75" s="6"/>
      <c r="F75" s="110" t="s">
        <v>140</v>
      </c>
      <c r="G75" t="s">
        <v>140</v>
      </c>
      <c r="H75" s="69"/>
      <c r="K75" s="82"/>
      <c r="L75"/>
    </row>
    <row r="76" spans="1:12">
      <c r="A76" s="1"/>
      <c r="C76" s="2" t="s">
        <v>68</v>
      </c>
      <c r="D76" s="6" t="s">
        <v>141</v>
      </c>
      <c r="E76" s="6"/>
      <c r="F76" s="110" t="s">
        <v>141</v>
      </c>
      <c r="G76" t="s">
        <v>141</v>
      </c>
      <c r="H76" s="69"/>
      <c r="K76" s="82"/>
      <c r="L76"/>
    </row>
    <row r="77" spans="1:12">
      <c r="A77" s="1"/>
      <c r="C77" s="2" t="s">
        <v>69</v>
      </c>
      <c r="D77" s="6" t="s">
        <v>142</v>
      </c>
      <c r="E77" s="6"/>
      <c r="F77" s="110" t="s">
        <v>142</v>
      </c>
      <c r="G77" t="s">
        <v>142</v>
      </c>
      <c r="H77" s="69"/>
      <c r="K77" s="82"/>
      <c r="L77"/>
    </row>
    <row r="78" spans="1:12">
      <c r="A78" s="1"/>
      <c r="C78" s="2" t="s">
        <v>70</v>
      </c>
      <c r="D78" s="6" t="s">
        <v>143</v>
      </c>
      <c r="E78" t="s">
        <v>215</v>
      </c>
      <c r="F78" s="110" t="s">
        <v>143</v>
      </c>
      <c r="G78" t="s">
        <v>562</v>
      </c>
      <c r="H78" s="69"/>
      <c r="K78" s="82"/>
      <c r="L78" t="s">
        <v>446</v>
      </c>
    </row>
    <row r="79" spans="1:12">
      <c r="A79" s="1"/>
      <c r="C79" s="2" t="s">
        <v>71</v>
      </c>
      <c r="D79" s="6" t="s">
        <v>144</v>
      </c>
      <c r="E79"/>
      <c r="F79" s="110" t="s">
        <v>144</v>
      </c>
      <c r="G79" t="s">
        <v>516</v>
      </c>
      <c r="H79" s="69"/>
      <c r="K79" s="82"/>
      <c r="L79" t="s">
        <v>446</v>
      </c>
    </row>
    <row r="80" spans="1:12">
      <c r="A80" s="1"/>
      <c r="B80" s="3">
        <v>67</v>
      </c>
      <c r="C80" s="2" t="s">
        <v>72</v>
      </c>
      <c r="D80" s="6" t="s">
        <v>145</v>
      </c>
      <c r="E80"/>
      <c r="F80" s="110" t="s">
        <v>145</v>
      </c>
      <c r="G80" t="s">
        <v>495</v>
      </c>
      <c r="H80" s="69"/>
      <c r="K80" s="82"/>
      <c r="L80"/>
    </row>
    <row r="81" spans="1:12">
      <c r="A81" s="1"/>
      <c r="B81" s="70">
        <v>24</v>
      </c>
      <c r="C81" s="47" t="s">
        <v>72</v>
      </c>
      <c r="D81" s="8" t="s">
        <v>563</v>
      </c>
      <c r="E81"/>
      <c r="F81" s="110" t="s">
        <v>1051</v>
      </c>
      <c r="G81" s="69" t="s">
        <v>495</v>
      </c>
      <c r="H81" s="69"/>
      <c r="J81" s="69"/>
      <c r="K81" s="82"/>
      <c r="L81"/>
    </row>
    <row r="82" spans="1:12">
      <c r="A82" s="1"/>
      <c r="B82" s="3">
        <v>68</v>
      </c>
      <c r="C82" s="2" t="s">
        <v>73</v>
      </c>
      <c r="D82" s="6" t="s">
        <v>146</v>
      </c>
      <c r="E82"/>
      <c r="F82" s="110" t="s">
        <v>146</v>
      </c>
      <c r="G82" t="s">
        <v>496</v>
      </c>
      <c r="H82" s="69"/>
      <c r="K82" s="82"/>
      <c r="L82"/>
    </row>
    <row r="83" spans="1:12">
      <c r="A83" s="1"/>
      <c r="B83" s="70">
        <v>26</v>
      </c>
      <c r="C83" s="47" t="s">
        <v>73</v>
      </c>
      <c r="D83" s="8" t="s">
        <v>564</v>
      </c>
      <c r="E83"/>
      <c r="F83" t="s">
        <v>992</v>
      </c>
      <c r="G83" s="69" t="s">
        <v>496</v>
      </c>
      <c r="H83" s="69"/>
      <c r="J83" s="69"/>
      <c r="K83" s="82"/>
      <c r="L83"/>
    </row>
    <row r="84" spans="1:12">
      <c r="A84" s="1"/>
      <c r="B84" s="3">
        <v>69</v>
      </c>
      <c r="C84" s="2" t="s">
        <v>74</v>
      </c>
      <c r="D84" s="6" t="s">
        <v>147</v>
      </c>
      <c r="E84"/>
      <c r="F84" t="s">
        <v>147</v>
      </c>
      <c r="G84" t="s">
        <v>497</v>
      </c>
      <c r="H84" s="69"/>
      <c r="K84" s="82"/>
      <c r="L84"/>
    </row>
    <row r="85" spans="1:12">
      <c r="A85" s="1"/>
      <c r="B85" s="70">
        <v>21</v>
      </c>
      <c r="C85" s="47" t="s">
        <v>74</v>
      </c>
      <c r="D85" s="8" t="s">
        <v>565</v>
      </c>
      <c r="E85"/>
      <c r="F85" t="s">
        <v>990</v>
      </c>
      <c r="G85" s="69" t="s">
        <v>497</v>
      </c>
      <c r="H85" s="69"/>
      <c r="J85" s="69"/>
      <c r="K85" s="82"/>
      <c r="L85"/>
    </row>
    <row r="86" spans="1:12">
      <c r="A86" s="1"/>
      <c r="B86" s="3" t="s">
        <v>225</v>
      </c>
      <c r="C86" s="2" t="s">
        <v>75</v>
      </c>
      <c r="D86" s="6" t="s">
        <v>577</v>
      </c>
      <c r="E86"/>
      <c r="F86" t="s">
        <v>993</v>
      </c>
      <c r="G86" t="s">
        <v>494</v>
      </c>
      <c r="H86" s="69"/>
      <c r="K86" s="82"/>
      <c r="L86"/>
    </row>
    <row r="87" spans="1:12">
      <c r="A87" s="1"/>
      <c r="B87" s="3">
        <v>64</v>
      </c>
      <c r="C87" s="2" t="s">
        <v>76</v>
      </c>
      <c r="D87" s="6" t="s">
        <v>148</v>
      </c>
      <c r="E87"/>
      <c r="F87" t="s">
        <v>148</v>
      </c>
      <c r="G87" t="s">
        <v>498</v>
      </c>
      <c r="H87" s="69"/>
      <c r="K87" s="82"/>
      <c r="L87"/>
    </row>
    <row r="88" spans="1:12">
      <c r="A88" s="1"/>
      <c r="B88" s="70">
        <v>25</v>
      </c>
      <c r="C88" s="47" t="s">
        <v>76</v>
      </c>
      <c r="D88" s="8" t="s">
        <v>585</v>
      </c>
      <c r="E88"/>
      <c r="F88" t="s">
        <v>994</v>
      </c>
      <c r="G88" s="69" t="s">
        <v>498</v>
      </c>
      <c r="H88" s="69"/>
      <c r="J88" s="69"/>
      <c r="K88" s="82"/>
      <c r="L88"/>
    </row>
    <row r="89" spans="1:12">
      <c r="A89" s="1"/>
      <c r="B89" s="3">
        <v>65</v>
      </c>
      <c r="C89" s="2" t="s">
        <v>77</v>
      </c>
      <c r="D89" s="6" t="s">
        <v>149</v>
      </c>
      <c r="E89"/>
      <c r="F89" t="s">
        <v>149</v>
      </c>
      <c r="G89" t="s">
        <v>499</v>
      </c>
      <c r="H89" s="69"/>
      <c r="K89" s="82"/>
      <c r="L89"/>
    </row>
    <row r="90" spans="1:12">
      <c r="A90" s="1"/>
      <c r="B90" s="70" t="s">
        <v>587</v>
      </c>
      <c r="C90" s="47" t="s">
        <v>77</v>
      </c>
      <c r="D90" s="8" t="s">
        <v>580</v>
      </c>
      <c r="E90"/>
      <c r="F90" t="s">
        <v>991</v>
      </c>
      <c r="G90" s="69" t="s">
        <v>499</v>
      </c>
      <c r="H90" s="69"/>
      <c r="J90" s="69"/>
      <c r="K90" s="82"/>
      <c r="L90"/>
    </row>
    <row r="91" spans="1:12">
      <c r="A91" s="1"/>
      <c r="B91" s="3">
        <v>66</v>
      </c>
      <c r="C91" s="2" t="s">
        <v>78</v>
      </c>
      <c r="D91" s="6" t="s">
        <v>150</v>
      </c>
      <c r="E91"/>
      <c r="F91" t="s">
        <v>150</v>
      </c>
      <c r="G91" t="s">
        <v>500</v>
      </c>
      <c r="H91" s="69"/>
      <c r="K91" s="82"/>
      <c r="L91"/>
    </row>
    <row r="92" spans="1:12">
      <c r="A92" s="1"/>
      <c r="B92" s="70">
        <v>27</v>
      </c>
      <c r="C92" s="47" t="s">
        <v>78</v>
      </c>
      <c r="D92" s="8" t="s">
        <v>586</v>
      </c>
      <c r="E92"/>
      <c r="F92" t="s">
        <v>995</v>
      </c>
      <c r="G92" s="69" t="s">
        <v>500</v>
      </c>
      <c r="H92" s="69"/>
      <c r="J92" s="69"/>
      <c r="K92" s="82"/>
      <c r="L92"/>
    </row>
    <row r="93" spans="1:12">
      <c r="A93" s="1"/>
      <c r="B93" s="3" t="s">
        <v>222</v>
      </c>
      <c r="C93" s="2" t="s">
        <v>79</v>
      </c>
      <c r="D93" s="6" t="s">
        <v>578</v>
      </c>
      <c r="E93"/>
      <c r="F93" t="s">
        <v>578</v>
      </c>
      <c r="G93" t="s">
        <v>501</v>
      </c>
      <c r="H93" s="69"/>
      <c r="K93" s="82"/>
      <c r="L93"/>
    </row>
    <row r="94" spans="1:12" ht="15" thickBot="1">
      <c r="A94" s="1"/>
      <c r="B94" s="3">
        <v>61</v>
      </c>
      <c r="C94" s="49" t="s">
        <v>80</v>
      </c>
      <c r="D94" s="6" t="s">
        <v>151</v>
      </c>
      <c r="E94"/>
      <c r="G94" t="s">
        <v>590</v>
      </c>
      <c r="H94" s="69"/>
      <c r="K94" s="82"/>
      <c r="L94"/>
    </row>
    <row r="95" spans="1:12" ht="15" thickBot="1">
      <c r="A95" s="1"/>
      <c r="B95" s="70">
        <v>23</v>
      </c>
      <c r="C95" s="50" t="s">
        <v>80</v>
      </c>
      <c r="D95" s="8" t="s">
        <v>593</v>
      </c>
      <c r="E95"/>
      <c r="F95" t="s">
        <v>996</v>
      </c>
      <c r="G95" s="69" t="s">
        <v>590</v>
      </c>
      <c r="H95" s="69"/>
      <c r="J95" s="69"/>
      <c r="K95" s="82"/>
      <c r="L95"/>
    </row>
    <row r="96" spans="1:12">
      <c r="A96" s="1"/>
      <c r="B96" s="3">
        <v>62</v>
      </c>
      <c r="C96" s="2" t="s">
        <v>81</v>
      </c>
      <c r="D96" s="6" t="s">
        <v>152</v>
      </c>
      <c r="E96"/>
      <c r="G96" t="s">
        <v>596</v>
      </c>
      <c r="H96" s="69"/>
      <c r="K96" s="82"/>
      <c r="L96"/>
    </row>
    <row r="97" spans="1:12">
      <c r="A97" s="1"/>
      <c r="B97" s="70">
        <v>28</v>
      </c>
      <c r="C97" s="47" t="s">
        <v>81</v>
      </c>
      <c r="D97" s="8" t="s">
        <v>595</v>
      </c>
      <c r="E97"/>
      <c r="F97" t="s">
        <v>998</v>
      </c>
      <c r="G97" s="69" t="s">
        <v>596</v>
      </c>
      <c r="H97" s="69"/>
      <c r="J97" s="69"/>
      <c r="K97" s="82"/>
      <c r="L97"/>
    </row>
    <row r="98" spans="1:12">
      <c r="A98" s="1"/>
      <c r="B98" s="3">
        <v>63</v>
      </c>
      <c r="C98" s="2" t="s">
        <v>82</v>
      </c>
      <c r="D98" s="6" t="s">
        <v>153</v>
      </c>
      <c r="E98"/>
      <c r="G98" t="s">
        <v>592</v>
      </c>
      <c r="H98" s="69"/>
      <c r="K98" s="82"/>
      <c r="L98"/>
    </row>
    <row r="99" spans="1:12">
      <c r="A99" s="1"/>
      <c r="B99" s="70">
        <v>22</v>
      </c>
      <c r="C99" s="47" t="s">
        <v>82</v>
      </c>
      <c r="D99" s="8" t="s">
        <v>594</v>
      </c>
      <c r="E99"/>
      <c r="F99" t="s">
        <v>997</v>
      </c>
      <c r="G99" s="69" t="s">
        <v>592</v>
      </c>
      <c r="H99" s="69"/>
      <c r="J99" s="69"/>
      <c r="K99" s="82"/>
      <c r="L99"/>
    </row>
    <row r="100" spans="1:12">
      <c r="A100" s="1"/>
      <c r="B100" s="3">
        <v>60</v>
      </c>
      <c r="C100" s="2" t="s">
        <v>83</v>
      </c>
      <c r="D100" s="6" t="s">
        <v>154</v>
      </c>
      <c r="E100"/>
      <c r="F100" t="s">
        <v>154</v>
      </c>
      <c r="G100" t="s">
        <v>589</v>
      </c>
      <c r="H100" t="s">
        <v>956</v>
      </c>
      <c r="K100" s="82"/>
      <c r="L100"/>
    </row>
    <row r="101" spans="1:12">
      <c r="A101" s="1"/>
      <c r="B101" s="70" t="s">
        <v>591</v>
      </c>
      <c r="C101" s="2" t="s">
        <v>84</v>
      </c>
      <c r="D101" s="8" t="s">
        <v>588</v>
      </c>
      <c r="E101"/>
      <c r="F101" t="s">
        <v>294</v>
      </c>
      <c r="G101" s="69" t="s">
        <v>589</v>
      </c>
      <c r="H101" s="47" t="s">
        <v>955</v>
      </c>
      <c r="J101" s="69"/>
      <c r="K101" s="82"/>
      <c r="L101"/>
    </row>
    <row r="102" spans="1:12">
      <c r="A102" s="1"/>
      <c r="B102" s="3" t="s">
        <v>224</v>
      </c>
      <c r="C102" s="47" t="s">
        <v>84</v>
      </c>
      <c r="D102" s="6" t="s">
        <v>579</v>
      </c>
      <c r="E102" s="20"/>
      <c r="F102" t="s">
        <v>294</v>
      </c>
      <c r="G102" t="s">
        <v>566</v>
      </c>
      <c r="H102" s="47" t="s">
        <v>955</v>
      </c>
      <c r="K102" s="82"/>
      <c r="L102"/>
    </row>
    <row r="103" spans="1:12">
      <c r="A103" s="1"/>
      <c r="B103" s="3" t="s">
        <v>276</v>
      </c>
      <c r="C103" s="2" t="s">
        <v>127</v>
      </c>
      <c r="D103" s="6" t="s">
        <v>155</v>
      </c>
      <c r="E103"/>
      <c r="F103" t="s">
        <v>155</v>
      </c>
      <c r="G103" t="s">
        <v>155</v>
      </c>
      <c r="H103" t="s">
        <v>954</v>
      </c>
      <c r="K103" s="82"/>
      <c r="L103"/>
    </row>
    <row r="104" spans="1:12">
      <c r="A104" s="1"/>
      <c r="B104" s="70" t="s">
        <v>568</v>
      </c>
      <c r="C104" s="47" t="s">
        <v>561</v>
      </c>
      <c r="D104" s="8" t="s">
        <v>569</v>
      </c>
      <c r="E104" s="20"/>
      <c r="F104" t="s">
        <v>155</v>
      </c>
      <c r="G104" s="69" t="s">
        <v>567</v>
      </c>
      <c r="H104" t="s">
        <v>954</v>
      </c>
      <c r="J104" s="69"/>
      <c r="K104" s="82"/>
      <c r="L104"/>
    </row>
    <row r="105" spans="1:12">
      <c r="A105" s="1"/>
      <c r="C105" s="2" t="s">
        <v>85</v>
      </c>
      <c r="D105" s="6" t="s">
        <v>128</v>
      </c>
      <c r="E105"/>
      <c r="F105" t="s">
        <v>953</v>
      </c>
      <c r="H105" s="99" t="s">
        <v>953</v>
      </c>
      <c r="K105" s="82"/>
      <c r="L105" t="s">
        <v>598</v>
      </c>
    </row>
    <row r="106" spans="1:12">
      <c r="A106" s="1"/>
      <c r="B106" s="3" t="s">
        <v>263</v>
      </c>
      <c r="C106" s="2" t="s">
        <v>86</v>
      </c>
      <c r="D106" s="6" t="s">
        <v>194</v>
      </c>
      <c r="E106" t="s">
        <v>293</v>
      </c>
      <c r="F106" t="s">
        <v>293</v>
      </c>
      <c r="G106" t="s">
        <v>545</v>
      </c>
      <c r="H106" t="s">
        <v>194</v>
      </c>
      <c r="K106" s="82"/>
      <c r="L106" t="s">
        <v>597</v>
      </c>
    </row>
    <row r="107" spans="1:12">
      <c r="A107" s="1"/>
      <c r="B107" s="3" t="s">
        <v>227</v>
      </c>
      <c r="C107" s="2" t="s">
        <v>87</v>
      </c>
      <c r="D107" s="6" t="s">
        <v>156</v>
      </c>
      <c r="E107" s="6"/>
      <c r="F107" t="s">
        <v>156</v>
      </c>
      <c r="G107" s="63" t="s">
        <v>156</v>
      </c>
      <c r="H107" t="s">
        <v>975</v>
      </c>
      <c r="J107" s="63"/>
      <c r="K107" s="82"/>
      <c r="L107"/>
    </row>
    <row r="108" spans="1:12">
      <c r="A108" s="1"/>
      <c r="B108" s="3" t="s">
        <v>226</v>
      </c>
      <c r="C108" s="2" t="s">
        <v>88</v>
      </c>
      <c r="D108" s="6" t="s">
        <v>157</v>
      </c>
      <c r="E108" s="6"/>
      <c r="F108" t="s">
        <v>157</v>
      </c>
      <c r="G108" s="63" t="s">
        <v>157</v>
      </c>
      <c r="H108" t="s">
        <v>974</v>
      </c>
      <c r="J108" s="63"/>
      <c r="K108" s="82"/>
      <c r="L108"/>
    </row>
    <row r="109" spans="1:12">
      <c r="A109" s="1"/>
      <c r="B109" s="3" t="s">
        <v>277</v>
      </c>
      <c r="C109" s="2" t="s">
        <v>89</v>
      </c>
      <c r="D109" s="6" t="s">
        <v>580</v>
      </c>
      <c r="E109" t="s">
        <v>989</v>
      </c>
      <c r="F109" t="s">
        <v>989</v>
      </c>
      <c r="H109" s="99" t="s">
        <v>953</v>
      </c>
      <c r="L109"/>
    </row>
    <row r="110" spans="1:12">
      <c r="A110" s="1"/>
      <c r="B110" s="3" t="s">
        <v>234</v>
      </c>
      <c r="C110" s="2" t="s">
        <v>90</v>
      </c>
      <c r="D110" s="6" t="s">
        <v>128</v>
      </c>
      <c r="E110" s="6"/>
      <c r="F110" t="s">
        <v>128</v>
      </c>
      <c r="H110" t="s">
        <v>952</v>
      </c>
      <c r="J110" t="s">
        <v>928</v>
      </c>
      <c r="K110" s="19" t="s">
        <v>927</v>
      </c>
      <c r="L110" s="14" t="s">
        <v>926</v>
      </c>
    </row>
    <row r="111" spans="1:12">
      <c r="A111" s="1"/>
      <c r="B111" s="3" t="s">
        <v>133</v>
      </c>
      <c r="C111" s="2" t="s">
        <v>91</v>
      </c>
      <c r="D111" s="6" t="s">
        <v>128</v>
      </c>
      <c r="E111" s="6"/>
      <c r="F111" t="s">
        <v>128</v>
      </c>
      <c r="H111" t="s">
        <v>951</v>
      </c>
      <c r="K111" s="19" t="s">
        <v>480</v>
      </c>
    </row>
    <row r="112" spans="1:12">
      <c r="A112" s="1"/>
      <c r="B112" s="3" t="s">
        <v>236</v>
      </c>
      <c r="C112" s="2" t="s">
        <v>92</v>
      </c>
      <c r="D112" s="8" t="s">
        <v>128</v>
      </c>
      <c r="E112" s="8"/>
      <c r="F112" t="s">
        <v>128</v>
      </c>
      <c r="G112" s="60" t="s">
        <v>599</v>
      </c>
      <c r="H112" t="s">
        <v>950</v>
      </c>
      <c r="J112" s="60" t="s">
        <v>614</v>
      </c>
      <c r="K112" s="77" t="s">
        <v>929</v>
      </c>
      <c r="L112" s="14" t="s">
        <v>360</v>
      </c>
    </row>
    <row r="113" spans="1:12">
      <c r="A113" s="1"/>
      <c r="C113" s="2" t="s">
        <v>93</v>
      </c>
      <c r="D113" s="6" t="s">
        <v>128</v>
      </c>
      <c r="E113" s="6" t="s">
        <v>1067</v>
      </c>
      <c r="F113" t="s">
        <v>987</v>
      </c>
      <c r="H113" t="s">
        <v>948</v>
      </c>
      <c r="I113" s="103" t="s">
        <v>433</v>
      </c>
      <c r="L113" s="17" t="s">
        <v>444</v>
      </c>
    </row>
    <row r="114" spans="1:12">
      <c r="A114" s="1"/>
      <c r="C114" s="2" t="s">
        <v>94</v>
      </c>
      <c r="D114" s="6" t="s">
        <v>128</v>
      </c>
      <c r="E114" s="6"/>
      <c r="F114" t="s">
        <v>128</v>
      </c>
      <c r="H114" t="s">
        <v>949</v>
      </c>
      <c r="I114" s="104" t="s">
        <v>434</v>
      </c>
      <c r="L114" s="17" t="s">
        <v>942</v>
      </c>
    </row>
    <row r="115" spans="1:12" ht="13.5" customHeight="1" thickBot="1">
      <c r="A115" s="1"/>
      <c r="C115" s="49" t="s">
        <v>95</v>
      </c>
      <c r="D115" s="6" t="s">
        <v>128</v>
      </c>
      <c r="E115" s="6"/>
      <c r="F115" t="s">
        <v>128</v>
      </c>
      <c r="H115" t="s">
        <v>957</v>
      </c>
      <c r="I115" s="104" t="s">
        <v>435</v>
      </c>
      <c r="L115" s="17" t="s">
        <v>941</v>
      </c>
    </row>
    <row r="116" spans="1:12">
      <c r="A116" s="1"/>
      <c r="C116" s="2" t="s">
        <v>96</v>
      </c>
      <c r="D116" s="6" t="s">
        <v>128</v>
      </c>
      <c r="E116" s="6"/>
      <c r="F116" s="99" t="s">
        <v>953</v>
      </c>
      <c r="H116" s="99" t="s">
        <v>953</v>
      </c>
      <c r="I116" s="103" t="s">
        <v>431</v>
      </c>
      <c r="L116" s="91"/>
    </row>
    <row r="117" spans="1:12" ht="15.5">
      <c r="A117" s="1"/>
      <c r="C117" s="2" t="s">
        <v>97</v>
      </c>
      <c r="D117" s="6" t="s">
        <v>128</v>
      </c>
      <c r="E117" s="6"/>
      <c r="F117" s="99" t="s">
        <v>953</v>
      </c>
      <c r="H117" s="99" t="s">
        <v>953</v>
      </c>
      <c r="I117" s="103" t="s">
        <v>431</v>
      </c>
      <c r="K117" s="19" t="s">
        <v>944</v>
      </c>
      <c r="L117" s="92" t="s">
        <v>943</v>
      </c>
    </row>
    <row r="118" spans="1:12">
      <c r="A118" s="1"/>
      <c r="B118" s="3" t="s">
        <v>280</v>
      </c>
      <c r="C118" s="2" t="s">
        <v>98</v>
      </c>
      <c r="D118" s="6" t="s">
        <v>128</v>
      </c>
      <c r="E118" s="6"/>
      <c r="F118" t="s">
        <v>986</v>
      </c>
      <c r="H118" t="s">
        <v>958</v>
      </c>
      <c r="J118" t="s">
        <v>481</v>
      </c>
      <c r="K118" s="19" t="s">
        <v>475</v>
      </c>
      <c r="L118" s="91"/>
    </row>
    <row r="119" spans="1:12">
      <c r="A119" s="1"/>
      <c r="B119" s="3" t="s">
        <v>279</v>
      </c>
      <c r="C119" s="2" t="s">
        <v>99</v>
      </c>
      <c r="D119" s="6" t="s">
        <v>278</v>
      </c>
      <c r="E119" s="6"/>
      <c r="F119" t="s">
        <v>278</v>
      </c>
      <c r="H119" s="99" t="s">
        <v>953</v>
      </c>
      <c r="I119" s="103" t="s">
        <v>436</v>
      </c>
      <c r="L119" s="14" t="s">
        <v>359</v>
      </c>
    </row>
    <row r="120" spans="1:12">
      <c r="A120" s="1"/>
      <c r="C120" s="2" t="s">
        <v>100</v>
      </c>
      <c r="D120" s="9" t="s">
        <v>158</v>
      </c>
      <c r="E120" s="6"/>
      <c r="F120" t="s">
        <v>158</v>
      </c>
      <c r="G120" s="63" t="s">
        <v>158</v>
      </c>
      <c r="H120" t="s">
        <v>959</v>
      </c>
      <c r="J120" s="63"/>
      <c r="K120" s="77">
        <v>1</v>
      </c>
      <c r="L120" s="17"/>
    </row>
    <row r="121" spans="1:12">
      <c r="A121" s="1"/>
      <c r="C121" s="2" t="s">
        <v>101</v>
      </c>
      <c r="D121" s="9" t="s">
        <v>159</v>
      </c>
      <c r="E121" s="6"/>
      <c r="F121" t="s">
        <v>159</v>
      </c>
      <c r="G121" s="63" t="s">
        <v>159</v>
      </c>
      <c r="H121" t="s">
        <v>960</v>
      </c>
      <c r="J121" s="63"/>
      <c r="L121" s="14" t="s">
        <v>283</v>
      </c>
    </row>
    <row r="122" spans="1:12">
      <c r="A122" s="1"/>
      <c r="C122" s="2" t="s">
        <v>102</v>
      </c>
      <c r="D122" s="9" t="s">
        <v>160</v>
      </c>
      <c r="E122" s="6"/>
      <c r="F122" t="s">
        <v>160</v>
      </c>
      <c r="G122" s="63" t="s">
        <v>160</v>
      </c>
      <c r="H122" t="s">
        <v>961</v>
      </c>
      <c r="J122" s="63"/>
      <c r="L122" s="14" t="s">
        <v>284</v>
      </c>
    </row>
    <row r="123" spans="1:12">
      <c r="A123" s="1"/>
      <c r="C123" s="2" t="s">
        <v>103</v>
      </c>
      <c r="D123" s="9" t="s">
        <v>161</v>
      </c>
      <c r="E123" s="6"/>
      <c r="F123" t="s">
        <v>161</v>
      </c>
      <c r="G123" s="63" t="s">
        <v>161</v>
      </c>
      <c r="H123" t="s">
        <v>962</v>
      </c>
      <c r="J123" s="63"/>
      <c r="K123" s="19" t="s">
        <v>445</v>
      </c>
      <c r="L123" s="17" t="s">
        <v>287</v>
      </c>
    </row>
    <row r="124" spans="1:12">
      <c r="A124" s="1"/>
      <c r="C124" s="2" t="s">
        <v>104</v>
      </c>
      <c r="D124" s="9" t="s">
        <v>162</v>
      </c>
      <c r="E124" s="6"/>
      <c r="F124" t="s">
        <v>162</v>
      </c>
      <c r="G124" s="63" t="s">
        <v>162</v>
      </c>
      <c r="H124" t="s">
        <v>963</v>
      </c>
      <c r="J124" s="63"/>
      <c r="L124" s="14" t="s">
        <v>285</v>
      </c>
    </row>
    <row r="125" spans="1:12">
      <c r="A125" s="1"/>
      <c r="C125" s="2" t="s">
        <v>105</v>
      </c>
      <c r="D125" s="9" t="s">
        <v>163</v>
      </c>
      <c r="E125" s="6"/>
      <c r="F125" t="s">
        <v>163</v>
      </c>
      <c r="G125" s="63" t="s">
        <v>163</v>
      </c>
      <c r="H125" t="s">
        <v>964</v>
      </c>
      <c r="J125" s="63"/>
      <c r="L125" s="14" t="s">
        <v>286</v>
      </c>
    </row>
    <row r="126" spans="1:12">
      <c r="A126" s="1"/>
      <c r="C126" s="2" t="s">
        <v>106</v>
      </c>
      <c r="D126" s="9" t="s">
        <v>164</v>
      </c>
      <c r="E126" s="6"/>
      <c r="F126" t="s">
        <v>164</v>
      </c>
      <c r="G126" s="63" t="s">
        <v>164</v>
      </c>
      <c r="H126" t="s">
        <v>965</v>
      </c>
      <c r="J126" s="63"/>
      <c r="L126" s="14" t="s">
        <v>366</v>
      </c>
    </row>
    <row r="127" spans="1:12">
      <c r="A127" s="1"/>
      <c r="C127" s="2" t="s">
        <v>107</v>
      </c>
      <c r="D127" s="9" t="s">
        <v>165</v>
      </c>
      <c r="E127" s="6"/>
      <c r="F127" t="s">
        <v>165</v>
      </c>
      <c r="G127" s="63" t="s">
        <v>165</v>
      </c>
      <c r="H127" t="s">
        <v>966</v>
      </c>
      <c r="J127" s="63"/>
      <c r="L127" s="14" t="s">
        <v>365</v>
      </c>
    </row>
    <row r="128" spans="1:12">
      <c r="A128" s="1"/>
      <c r="C128" s="2" t="s">
        <v>108</v>
      </c>
      <c r="D128" s="9" t="s">
        <v>166</v>
      </c>
      <c r="E128" s="6"/>
      <c r="F128" t="s">
        <v>166</v>
      </c>
      <c r="G128" s="63" t="s">
        <v>166</v>
      </c>
      <c r="H128" t="s">
        <v>967</v>
      </c>
      <c r="J128" s="63"/>
    </row>
    <row r="129" spans="1:12">
      <c r="A129" s="1"/>
      <c r="C129" s="2" t="s">
        <v>109</v>
      </c>
      <c r="D129" s="9" t="s">
        <v>167</v>
      </c>
      <c r="E129" s="6"/>
      <c r="F129" t="s">
        <v>167</v>
      </c>
      <c r="G129" s="63" t="s">
        <v>167</v>
      </c>
      <c r="H129" t="s">
        <v>968</v>
      </c>
      <c r="J129" s="63"/>
      <c r="L129" s="45" t="s">
        <v>358</v>
      </c>
    </row>
    <row r="130" spans="1:12">
      <c r="A130" s="1"/>
      <c r="C130" s="2" t="s">
        <v>110</v>
      </c>
      <c r="D130" s="9" t="s">
        <v>168</v>
      </c>
      <c r="E130" s="6"/>
      <c r="F130" t="s">
        <v>168</v>
      </c>
      <c r="G130" s="63" t="s">
        <v>168</v>
      </c>
      <c r="H130" t="s">
        <v>969</v>
      </c>
      <c r="J130" s="63"/>
      <c r="L130" s="46" t="s">
        <v>367</v>
      </c>
    </row>
    <row r="131" spans="1:12" ht="15" thickBot="1">
      <c r="A131" s="1"/>
      <c r="C131" s="49" t="s">
        <v>111</v>
      </c>
      <c r="D131" s="6" t="s">
        <v>128</v>
      </c>
      <c r="E131" s="6"/>
      <c r="F131" t="s">
        <v>128</v>
      </c>
      <c r="H131" t="s">
        <v>970</v>
      </c>
      <c r="K131" s="19" t="s">
        <v>479</v>
      </c>
      <c r="L131" s="27"/>
    </row>
    <row r="132" spans="1:12">
      <c r="A132" s="1"/>
      <c r="B132" s="3">
        <v>0</v>
      </c>
      <c r="C132" s="2" t="s">
        <v>112</v>
      </c>
      <c r="D132" s="8" t="s">
        <v>128</v>
      </c>
      <c r="E132" t="s">
        <v>169</v>
      </c>
      <c r="F132" s="99" t="s">
        <v>953</v>
      </c>
      <c r="G132" s="58" t="s">
        <v>560</v>
      </c>
      <c r="H132" s="99" t="s">
        <v>976</v>
      </c>
      <c r="I132" s="105" t="s">
        <v>432</v>
      </c>
      <c r="J132" s="58" t="s">
        <v>935</v>
      </c>
      <c r="K132" s="77" t="s">
        <v>482</v>
      </c>
      <c r="L132" s="15"/>
    </row>
    <row r="133" spans="1:12">
      <c r="A133" s="1"/>
      <c r="B133" s="3" t="s">
        <v>232</v>
      </c>
      <c r="C133" s="2" t="s">
        <v>113</v>
      </c>
      <c r="D133" s="6" t="s">
        <v>128</v>
      </c>
      <c r="E133" s="6" t="s">
        <v>170</v>
      </c>
      <c r="F133" s="6" t="s">
        <v>170</v>
      </c>
      <c r="G133" s="55" t="s">
        <v>170</v>
      </c>
      <c r="H133" t="s">
        <v>971</v>
      </c>
      <c r="I133" s="105"/>
      <c r="J133" s="55" t="s">
        <v>936</v>
      </c>
      <c r="K133" s="77" t="s">
        <v>482</v>
      </c>
      <c r="L133" s="19"/>
    </row>
    <row r="134" spans="1:12">
      <c r="A134" s="1"/>
      <c r="C134" s="2" t="s">
        <v>114</v>
      </c>
      <c r="D134" s="6" t="s">
        <v>128</v>
      </c>
      <c r="E134" s="6" t="s">
        <v>171</v>
      </c>
      <c r="F134" s="99" t="s">
        <v>953</v>
      </c>
      <c r="G134" s="55" t="s">
        <v>171</v>
      </c>
      <c r="H134" s="99" t="s">
        <v>953</v>
      </c>
      <c r="I134" s="105"/>
      <c r="J134" s="55" t="s">
        <v>937</v>
      </c>
      <c r="K134" s="83" t="s">
        <v>476</v>
      </c>
      <c r="L134" s="19"/>
    </row>
    <row r="135" spans="1:12">
      <c r="A135" s="1"/>
      <c r="B135" s="3" t="s">
        <v>238</v>
      </c>
      <c r="C135" s="2" t="s">
        <v>115</v>
      </c>
      <c r="D135" s="8" t="s">
        <v>128</v>
      </c>
      <c r="E135" s="6" t="s">
        <v>172</v>
      </c>
      <c r="F135" s="6" t="s">
        <v>172</v>
      </c>
      <c r="G135" s="58" t="s">
        <v>559</v>
      </c>
      <c r="H135" s="99" t="s">
        <v>953</v>
      </c>
      <c r="I135" s="106"/>
      <c r="J135" s="58" t="s">
        <v>938</v>
      </c>
      <c r="K135" s="77" t="s">
        <v>477</v>
      </c>
      <c r="L135" s="15"/>
    </row>
    <row r="136" spans="1:12">
      <c r="A136" s="1"/>
      <c r="C136" s="2" t="s">
        <v>116</v>
      </c>
      <c r="D136" s="6" t="s">
        <v>128</v>
      </c>
      <c r="E136"/>
      <c r="F136" s="99" t="s">
        <v>953</v>
      </c>
      <c r="H136" s="99" t="s">
        <v>953</v>
      </c>
      <c r="L136" s="27"/>
    </row>
    <row r="137" spans="1:12">
      <c r="A137" s="1"/>
      <c r="C137" s="2" t="s">
        <v>117</v>
      </c>
      <c r="D137" s="6" t="s">
        <v>128</v>
      </c>
      <c r="E137"/>
      <c r="F137" s="99" t="s">
        <v>953</v>
      </c>
      <c r="H137" s="99" t="s">
        <v>953</v>
      </c>
      <c r="L137" s="27"/>
    </row>
    <row r="138" spans="1:12">
      <c r="A138" s="1"/>
      <c r="B138" s="90">
        <v>87</v>
      </c>
      <c r="C138" s="72" t="s">
        <v>231</v>
      </c>
      <c r="D138" s="88" t="s">
        <v>173</v>
      </c>
      <c r="E138"/>
      <c r="F138" t="s">
        <v>173</v>
      </c>
      <c r="G138" s="73" t="s">
        <v>610</v>
      </c>
      <c r="H138" t="s">
        <v>972</v>
      </c>
      <c r="I138" s="105"/>
      <c r="J138" s="73" t="s">
        <v>977</v>
      </c>
      <c r="K138" s="15" t="s">
        <v>481</v>
      </c>
      <c r="L138" s="46" t="s">
        <v>368</v>
      </c>
    </row>
    <row r="139" spans="1:12">
      <c r="A139" s="1"/>
      <c r="B139" s="90">
        <v>87</v>
      </c>
      <c r="C139" s="72" t="s">
        <v>231</v>
      </c>
      <c r="D139" s="88" t="s">
        <v>173</v>
      </c>
      <c r="E139"/>
      <c r="F139" t="s">
        <v>173</v>
      </c>
      <c r="G139" s="89" t="s">
        <v>173</v>
      </c>
      <c r="H139" t="s">
        <v>972</v>
      </c>
      <c r="I139" s="105"/>
      <c r="J139" s="73" t="s">
        <v>977</v>
      </c>
      <c r="K139" s="15" t="s">
        <v>481</v>
      </c>
      <c r="L139" s="46" t="s">
        <v>418</v>
      </c>
    </row>
    <row r="140" spans="1:12">
      <c r="A140" s="1"/>
      <c r="C140" s="2" t="s">
        <v>118</v>
      </c>
      <c r="D140" s="8" t="s">
        <v>128</v>
      </c>
      <c r="E140"/>
      <c r="F140" s="99" t="s">
        <v>953</v>
      </c>
      <c r="G140" s="57" t="s">
        <v>551</v>
      </c>
      <c r="H140" s="99" t="s">
        <v>953</v>
      </c>
      <c r="I140" s="103" t="s">
        <v>430</v>
      </c>
      <c r="J140" s="57" t="s">
        <v>932</v>
      </c>
      <c r="K140" s="77" t="s">
        <v>477</v>
      </c>
    </row>
    <row r="141" spans="1:12">
      <c r="A141" s="1"/>
      <c r="C141" s="2" t="s">
        <v>119</v>
      </c>
      <c r="D141" s="8" t="s">
        <v>128</v>
      </c>
      <c r="E141"/>
      <c r="F141" s="99" t="s">
        <v>953</v>
      </c>
      <c r="G141" s="57" t="s">
        <v>550</v>
      </c>
      <c r="H141" s="99" t="s">
        <v>953</v>
      </c>
      <c r="I141" s="104"/>
      <c r="J141" s="57" t="s">
        <v>931</v>
      </c>
      <c r="K141" s="77" t="s">
        <v>477</v>
      </c>
      <c r="L141" s="85" t="s">
        <v>612</v>
      </c>
    </row>
    <row r="142" spans="1:12">
      <c r="A142" s="1"/>
      <c r="B142" s="3" t="s">
        <v>289</v>
      </c>
      <c r="C142" s="2" t="s">
        <v>120</v>
      </c>
      <c r="D142" s="8" t="s">
        <v>128</v>
      </c>
      <c r="E142" s="6" t="s">
        <v>174</v>
      </c>
      <c r="F142" s="99" t="s">
        <v>953</v>
      </c>
      <c r="G142" s="58" t="s">
        <v>558</v>
      </c>
      <c r="H142" s="99" t="s">
        <v>953</v>
      </c>
      <c r="I142" s="106"/>
      <c r="J142" s="58" t="s">
        <v>933</v>
      </c>
      <c r="K142" s="77" t="s">
        <v>477</v>
      </c>
      <c r="L142" s="15"/>
    </row>
    <row r="143" spans="1:12">
      <c r="A143" s="1"/>
      <c r="C143" s="2" t="s">
        <v>121</v>
      </c>
      <c r="D143" s="6" t="s">
        <v>128</v>
      </c>
      <c r="E143"/>
      <c r="F143" s="99" t="s">
        <v>953</v>
      </c>
      <c r="H143" s="99" t="s">
        <v>953</v>
      </c>
      <c r="I143" s="103" t="s">
        <v>431</v>
      </c>
      <c r="L143" s="27"/>
    </row>
    <row r="144" spans="1:12">
      <c r="A144" s="1"/>
      <c r="B144" s="3" t="s">
        <v>281</v>
      </c>
      <c r="C144" s="2" t="s">
        <v>122</v>
      </c>
      <c r="D144" s="8" t="s">
        <v>128</v>
      </c>
      <c r="E144" s="6" t="s">
        <v>175</v>
      </c>
      <c r="F144" s="6" t="s">
        <v>175</v>
      </c>
      <c r="G144" s="59" t="s">
        <v>557</v>
      </c>
      <c r="H144" s="100" t="s">
        <v>980</v>
      </c>
      <c r="I144" s="103" t="s">
        <v>437</v>
      </c>
      <c r="J144" s="59" t="s">
        <v>934</v>
      </c>
      <c r="K144" s="19" t="s">
        <v>417</v>
      </c>
      <c r="L144" s="85" t="s">
        <v>613</v>
      </c>
    </row>
    <row r="145" spans="1:14">
      <c r="A145" s="1"/>
      <c r="B145" s="3">
        <v>9</v>
      </c>
      <c r="C145" s="2" t="s">
        <v>123</v>
      </c>
      <c r="D145" s="6" t="s">
        <v>131</v>
      </c>
      <c r="E145" t="s">
        <v>131</v>
      </c>
      <c r="F145" t="s">
        <v>131</v>
      </c>
      <c r="H145" t="s">
        <v>979</v>
      </c>
      <c r="I145" s="103" t="s">
        <v>431</v>
      </c>
      <c r="L145" s="27"/>
    </row>
    <row r="146" spans="1:14">
      <c r="A146" s="1"/>
      <c r="B146" s="3" t="s">
        <v>289</v>
      </c>
      <c r="C146" s="2" t="s">
        <v>124</v>
      </c>
      <c r="D146" s="8" t="s">
        <v>128</v>
      </c>
      <c r="E146" s="6" t="s">
        <v>176</v>
      </c>
      <c r="F146" s="99" t="s">
        <v>953</v>
      </c>
      <c r="G146" s="58" t="s">
        <v>556</v>
      </c>
      <c r="H146" s="99" t="s">
        <v>953</v>
      </c>
      <c r="I146" s="103" t="s">
        <v>431</v>
      </c>
      <c r="J146" s="58" t="s">
        <v>930</v>
      </c>
      <c r="K146" s="77" t="s">
        <v>478</v>
      </c>
      <c r="L146" s="86" t="s">
        <v>930</v>
      </c>
    </row>
    <row r="147" spans="1:14">
      <c r="A147" s="1"/>
      <c r="B147" s="3" t="s">
        <v>233</v>
      </c>
      <c r="C147" s="2" t="s">
        <v>125</v>
      </c>
      <c r="D147" s="8" t="s">
        <v>611</v>
      </c>
      <c r="E147" t="s">
        <v>292</v>
      </c>
      <c r="F147" t="s">
        <v>988</v>
      </c>
      <c r="G147" s="2" t="s">
        <v>552</v>
      </c>
      <c r="H147" s="99" t="s">
        <v>953</v>
      </c>
      <c r="I147" s="103" t="s">
        <v>431</v>
      </c>
      <c r="J147" s="87" t="s">
        <v>940</v>
      </c>
      <c r="K147" s="77" t="s">
        <v>478</v>
      </c>
    </row>
    <row r="148" spans="1:14" ht="15" thickBot="1">
      <c r="A148" s="1"/>
      <c r="B148" s="3">
        <v>0</v>
      </c>
      <c r="C148" s="49" t="s">
        <v>126</v>
      </c>
      <c r="D148" s="6" t="s">
        <v>128</v>
      </c>
      <c r="E148" s="6"/>
      <c r="F148" s="99" t="s">
        <v>953</v>
      </c>
      <c r="H148" s="99" t="s">
        <v>953</v>
      </c>
      <c r="I148" s="103" t="s">
        <v>431</v>
      </c>
      <c r="L148" s="27" t="s">
        <v>483</v>
      </c>
    </row>
    <row r="149" spans="1:14">
      <c r="A149" s="1"/>
      <c r="C149" s="53"/>
      <c r="D149" s="28"/>
      <c r="E149" s="28"/>
      <c r="H149" s="69"/>
      <c r="J149" t="s">
        <v>945</v>
      </c>
      <c r="L149" s="27"/>
    </row>
    <row r="150" spans="1:14">
      <c r="A150" s="1"/>
      <c r="C150" s="109" t="s">
        <v>481</v>
      </c>
      <c r="D150" s="48" t="s">
        <v>985</v>
      </c>
      <c r="E150" s="48"/>
      <c r="G150" s="56" t="s">
        <v>547</v>
      </c>
      <c r="H150" s="93"/>
      <c r="J150" s="56"/>
      <c r="L150" s="27"/>
    </row>
    <row r="151" spans="1:14">
      <c r="A151" s="1"/>
      <c r="C151" s="109" t="s">
        <v>481</v>
      </c>
      <c r="D151" s="48" t="s">
        <v>985</v>
      </c>
      <c r="E151" s="48"/>
      <c r="G151" s="56" t="s">
        <v>548</v>
      </c>
      <c r="H151" s="93"/>
      <c r="J151" s="56"/>
      <c r="L151" s="27"/>
      <c r="N151" t="s">
        <v>544</v>
      </c>
    </row>
    <row r="152" spans="1:14">
      <c r="A152" s="1"/>
      <c r="C152" s="109" t="s">
        <v>481</v>
      </c>
      <c r="D152" s="48" t="s">
        <v>985</v>
      </c>
      <c r="E152" s="48"/>
      <c r="G152" s="56" t="s">
        <v>549</v>
      </c>
      <c r="H152" s="93"/>
      <c r="J152" s="56"/>
      <c r="L152" s="27"/>
      <c r="N152" t="s">
        <v>545</v>
      </c>
    </row>
    <row r="153" spans="1:14">
      <c r="A153" s="1"/>
      <c r="C153" s="109" t="s">
        <v>481</v>
      </c>
      <c r="D153" s="48" t="s">
        <v>985</v>
      </c>
      <c r="E153" s="48"/>
      <c r="G153" s="56" t="s">
        <v>546</v>
      </c>
      <c r="H153" s="93"/>
      <c r="J153" s="56"/>
      <c r="L153" s="27"/>
    </row>
    <row r="154" spans="1:14">
      <c r="A154" s="1"/>
      <c r="C154" s="109"/>
      <c r="D154" s="48"/>
      <c r="E154" s="48"/>
      <c r="G154" s="2"/>
      <c r="H154" s="87"/>
      <c r="J154" s="2"/>
      <c r="L154" s="27"/>
    </row>
    <row r="155" spans="1:14">
      <c r="A155" s="1"/>
      <c r="C155" s="109" t="s">
        <v>481</v>
      </c>
      <c r="D155" s="48" t="s">
        <v>985</v>
      </c>
      <c r="E155" s="48"/>
      <c r="G155" s="60" t="s">
        <v>554</v>
      </c>
      <c r="H155" s="94"/>
      <c r="J155" s="60"/>
      <c r="L155" s="27"/>
    </row>
    <row r="156" spans="1:14">
      <c r="A156" s="1"/>
      <c r="C156" s="109" t="s">
        <v>481</v>
      </c>
      <c r="D156" s="48" t="s">
        <v>985</v>
      </c>
      <c r="E156" s="48"/>
      <c r="G156" s="60" t="s">
        <v>555</v>
      </c>
      <c r="H156" s="94"/>
      <c r="J156" s="60"/>
      <c r="L156" s="27"/>
    </row>
    <row r="157" spans="1:14">
      <c r="A157" s="1"/>
      <c r="C157" s="109" t="s">
        <v>481</v>
      </c>
      <c r="D157" s="48" t="s">
        <v>985</v>
      </c>
      <c r="E157" s="48"/>
      <c r="G157" s="60" t="s">
        <v>553</v>
      </c>
      <c r="H157" s="94"/>
      <c r="J157" s="60"/>
      <c r="L157" s="27"/>
    </row>
    <row r="158" spans="1:14">
      <c r="A158" s="1"/>
      <c r="C158" s="53"/>
      <c r="D158" s="28"/>
      <c r="E158" s="28"/>
      <c r="H158" s="69"/>
      <c r="L158" s="27"/>
    </row>
    <row r="159" spans="1:14">
      <c r="C159" s="54" t="s">
        <v>308</v>
      </c>
      <c r="F159" s="99" t="s">
        <v>953</v>
      </c>
      <c r="H159" s="99" t="s">
        <v>953</v>
      </c>
      <c r="L159" s="17" t="s">
        <v>369</v>
      </c>
    </row>
    <row r="160" spans="1:14">
      <c r="C160" s="2" t="s">
        <v>309</v>
      </c>
      <c r="F160" s="99" t="s">
        <v>953</v>
      </c>
      <c r="H160" s="99" t="s">
        <v>953</v>
      </c>
    </row>
    <row r="161" spans="3:14">
      <c r="C161" s="2" t="s">
        <v>310</v>
      </c>
      <c r="F161" s="99" t="s">
        <v>953</v>
      </c>
      <c r="H161" s="99" t="s">
        <v>953</v>
      </c>
      <c r="N161" s="10"/>
    </row>
    <row r="162" spans="3:14">
      <c r="C162" s="2" t="s">
        <v>311</v>
      </c>
      <c r="F162" s="99" t="s">
        <v>953</v>
      </c>
      <c r="H162" s="99" t="s">
        <v>953</v>
      </c>
      <c r="N162" s="10"/>
    </row>
    <row r="163" spans="3:14">
      <c r="C163" s="2" t="s">
        <v>312</v>
      </c>
      <c r="F163" s="99" t="s">
        <v>953</v>
      </c>
      <c r="H163" s="99" t="s">
        <v>953</v>
      </c>
      <c r="N163" s="10"/>
    </row>
    <row r="164" spans="3:14">
      <c r="C164" s="2" t="s">
        <v>313</v>
      </c>
      <c r="F164" s="99" t="s">
        <v>953</v>
      </c>
      <c r="H164" s="99" t="s">
        <v>953</v>
      </c>
    </row>
    <row r="165" spans="3:14">
      <c r="C165" s="2" t="s">
        <v>314</v>
      </c>
      <c r="F165" s="99" t="s">
        <v>953</v>
      </c>
      <c r="H165" s="99" t="s">
        <v>953</v>
      </c>
    </row>
    <row r="166" spans="3:14">
      <c r="C166" s="2" t="s">
        <v>315</v>
      </c>
      <c r="F166" s="99" t="s">
        <v>953</v>
      </c>
      <c r="H166" s="99" t="s">
        <v>953</v>
      </c>
    </row>
    <row r="167" spans="3:14">
      <c r="C167" s="2" t="s">
        <v>316</v>
      </c>
      <c r="F167" s="99" t="s">
        <v>953</v>
      </c>
      <c r="H167" s="99" t="s">
        <v>953</v>
      </c>
    </row>
    <row r="168" spans="3:14">
      <c r="C168" s="2" t="s">
        <v>317</v>
      </c>
      <c r="F168" s="99" t="s">
        <v>953</v>
      </c>
      <c r="H168" s="99" t="s">
        <v>953</v>
      </c>
    </row>
    <row r="169" spans="3:14">
      <c r="C169" s="2" t="s">
        <v>319</v>
      </c>
      <c r="F169" s="99" t="s">
        <v>953</v>
      </c>
      <c r="H169" s="99" t="s">
        <v>953</v>
      </c>
    </row>
    <row r="170" spans="3:14">
      <c r="C170" s="2" t="s">
        <v>320</v>
      </c>
      <c r="F170" s="99" t="s">
        <v>953</v>
      </c>
      <c r="H170" s="99" t="s">
        <v>953</v>
      </c>
    </row>
    <row r="171" spans="3:14">
      <c r="C171" s="2" t="s">
        <v>321</v>
      </c>
      <c r="F171" s="99" t="s">
        <v>953</v>
      </c>
      <c r="H171" s="99" t="s">
        <v>953</v>
      </c>
    </row>
    <row r="172" spans="3:14">
      <c r="C172" s="2" t="s">
        <v>322</v>
      </c>
      <c r="F172" s="99" t="s">
        <v>953</v>
      </c>
      <c r="H172" s="99" t="s">
        <v>953</v>
      </c>
    </row>
    <row r="173" spans="3:14">
      <c r="C173" s="2" t="s">
        <v>323</v>
      </c>
      <c r="F173" s="99" t="s">
        <v>953</v>
      </c>
      <c r="H173" s="99" t="s">
        <v>953</v>
      </c>
    </row>
    <row r="174" spans="3:14" ht="15" thickBot="1">
      <c r="C174" s="49" t="s">
        <v>324</v>
      </c>
      <c r="F174" s="99" t="s">
        <v>953</v>
      </c>
      <c r="H174" s="99" t="s">
        <v>953</v>
      </c>
    </row>
    <row r="175" spans="3:14">
      <c r="C175" s="2" t="s">
        <v>318</v>
      </c>
      <c r="F175" s="99" t="s">
        <v>953</v>
      </c>
      <c r="H175" s="99" t="s">
        <v>953</v>
      </c>
    </row>
    <row r="176" spans="3:14">
      <c r="C176" s="2" t="s">
        <v>328</v>
      </c>
      <c r="F176" s="99" t="s">
        <v>953</v>
      </c>
      <c r="H176" s="99" t="s">
        <v>953</v>
      </c>
    </row>
    <row r="177" spans="3:8">
      <c r="C177" s="2" t="s">
        <v>329</v>
      </c>
      <c r="F177" s="99" t="s">
        <v>953</v>
      </c>
      <c r="H177" s="99" t="s">
        <v>953</v>
      </c>
    </row>
    <row r="178" spans="3:8">
      <c r="C178" s="2" t="s">
        <v>330</v>
      </c>
      <c r="H178" s="99" t="s">
        <v>973</v>
      </c>
    </row>
    <row r="179" spans="3:8">
      <c r="C179" s="2" t="s">
        <v>331</v>
      </c>
    </row>
    <row r="180" spans="3:8">
      <c r="C180" s="2" t="s">
        <v>332</v>
      </c>
    </row>
    <row r="181" spans="3:8">
      <c r="C181" s="2" t="s">
        <v>333</v>
      </c>
    </row>
    <row r="182" spans="3:8">
      <c r="C182" s="2" t="s">
        <v>334</v>
      </c>
    </row>
    <row r="183" spans="3:8">
      <c r="C183" s="2" t="s">
        <v>335</v>
      </c>
    </row>
    <row r="184" spans="3:8">
      <c r="C184" s="2" t="s">
        <v>336</v>
      </c>
    </row>
    <row r="185" spans="3:8">
      <c r="C185" s="2" t="s">
        <v>337</v>
      </c>
    </row>
    <row r="186" spans="3:8">
      <c r="C186" s="2" t="s">
        <v>338</v>
      </c>
    </row>
    <row r="187" spans="3:8">
      <c r="C187" s="2" t="s">
        <v>339</v>
      </c>
      <c r="E187" s="5" t="s">
        <v>1071</v>
      </c>
    </row>
    <row r="188" spans="3:8">
      <c r="C188" s="2" t="s">
        <v>340</v>
      </c>
    </row>
    <row r="189" spans="3:8">
      <c r="C189" s="2" t="s">
        <v>341</v>
      </c>
      <c r="D189" s="48" t="s">
        <v>922</v>
      </c>
      <c r="E189" s="48"/>
    </row>
    <row r="190" spans="3:8" ht="15" thickBot="1">
      <c r="C190" s="49" t="s">
        <v>342</v>
      </c>
    </row>
    <row r="191" spans="3:8">
      <c r="C191" t="s">
        <v>669</v>
      </c>
    </row>
    <row r="192" spans="3:8">
      <c r="C192" t="s">
        <v>670</v>
      </c>
    </row>
    <row r="193" spans="3:12">
      <c r="C193" t="s">
        <v>671</v>
      </c>
    </row>
    <row r="194" spans="3:12">
      <c r="C194" t="s">
        <v>672</v>
      </c>
    </row>
    <row r="195" spans="3:12">
      <c r="C195" t="s">
        <v>673</v>
      </c>
    </row>
    <row r="196" spans="3:12">
      <c r="C196" t="s">
        <v>674</v>
      </c>
    </row>
    <row r="197" spans="3:12">
      <c r="C197" t="s">
        <v>675</v>
      </c>
    </row>
    <row r="198" spans="3:12">
      <c r="C198" t="s">
        <v>676</v>
      </c>
    </row>
    <row r="199" spans="3:12">
      <c r="C199" t="s">
        <v>677</v>
      </c>
    </row>
    <row r="200" spans="3:12">
      <c r="C200" t="s">
        <v>678</v>
      </c>
    </row>
    <row r="201" spans="3:12">
      <c r="C201" t="s">
        <v>679</v>
      </c>
    </row>
    <row r="202" spans="3:12">
      <c r="C202" s="2" t="s">
        <v>680</v>
      </c>
      <c r="E202" s="5" t="s">
        <v>1059</v>
      </c>
      <c r="I202" s="103" t="s">
        <v>440</v>
      </c>
      <c r="L202" s="14" t="s">
        <v>443</v>
      </c>
    </row>
    <row r="203" spans="3:12">
      <c r="C203" t="s">
        <v>681</v>
      </c>
    </row>
    <row r="204" spans="3:12">
      <c r="C204" t="s">
        <v>682</v>
      </c>
    </row>
    <row r="205" spans="3:12">
      <c r="C205" t="s">
        <v>683</v>
      </c>
    </row>
    <row r="206" spans="3:12">
      <c r="C206" t="s">
        <v>684</v>
      </c>
    </row>
    <row r="207" spans="3:12">
      <c r="C207" s="76" t="s">
        <v>685</v>
      </c>
    </row>
    <row r="208" spans="3:12">
      <c r="C208" t="s">
        <v>686</v>
      </c>
    </row>
    <row r="209" spans="3:12">
      <c r="C209" t="s">
        <v>687</v>
      </c>
    </row>
    <row r="210" spans="3:12">
      <c r="C210" t="s">
        <v>688</v>
      </c>
    </row>
    <row r="211" spans="3:12">
      <c r="C211" t="s">
        <v>689</v>
      </c>
    </row>
    <row r="212" spans="3:12">
      <c r="C212" t="s">
        <v>690</v>
      </c>
      <c r="E212" s="5" t="s">
        <v>1070</v>
      </c>
    </row>
    <row r="213" spans="3:12">
      <c r="C213" t="s">
        <v>691</v>
      </c>
    </row>
    <row r="214" spans="3:12">
      <c r="C214" s="2" t="s">
        <v>441</v>
      </c>
      <c r="I214" s="107" t="s">
        <v>442</v>
      </c>
      <c r="L214" s="14" t="s">
        <v>443</v>
      </c>
    </row>
    <row r="215" spans="3:12">
      <c r="C215" t="s">
        <v>693</v>
      </c>
    </row>
    <row r="216" spans="3:12">
      <c r="C216" t="s">
        <v>694</v>
      </c>
    </row>
    <row r="217" spans="3:12">
      <c r="C217" t="s">
        <v>695</v>
      </c>
    </row>
    <row r="218" spans="3:12">
      <c r="C218" t="s">
        <v>696</v>
      </c>
    </row>
    <row r="219" spans="3:12">
      <c r="C219" t="s">
        <v>697</v>
      </c>
    </row>
    <row r="220" spans="3:12">
      <c r="C220" t="s">
        <v>698</v>
      </c>
    </row>
    <row r="221" spans="3:12">
      <c r="C221" t="s">
        <v>699</v>
      </c>
    </row>
    <row r="222" spans="3:12">
      <c r="C222" t="s">
        <v>700</v>
      </c>
    </row>
    <row r="223" spans="3:12">
      <c r="C223" s="76" t="s">
        <v>701</v>
      </c>
    </row>
    <row r="224" spans="3:12">
      <c r="C224" t="s">
        <v>702</v>
      </c>
    </row>
    <row r="225" spans="3:3">
      <c r="C225" t="s">
        <v>703</v>
      </c>
    </row>
    <row r="226" spans="3:3">
      <c r="C226" t="s">
        <v>704</v>
      </c>
    </row>
    <row r="227" spans="3:3">
      <c r="C227" t="s">
        <v>705</v>
      </c>
    </row>
    <row r="228" spans="3:3">
      <c r="C228" t="s">
        <v>706</v>
      </c>
    </row>
    <row r="229" spans="3:3">
      <c r="C229" t="s">
        <v>707</v>
      </c>
    </row>
    <row r="230" spans="3:3">
      <c r="C230" t="s">
        <v>708</v>
      </c>
    </row>
    <row r="231" spans="3:3">
      <c r="C231" t="s">
        <v>709</v>
      </c>
    </row>
    <row r="232" spans="3:3">
      <c r="C232" t="s">
        <v>710</v>
      </c>
    </row>
    <row r="233" spans="3:3">
      <c r="C233" t="s">
        <v>711</v>
      </c>
    </row>
    <row r="234" spans="3:3">
      <c r="C234" t="s">
        <v>712</v>
      </c>
    </row>
    <row r="235" spans="3:3">
      <c r="C235" t="s">
        <v>713</v>
      </c>
    </row>
    <row r="236" spans="3:3">
      <c r="C236" t="s">
        <v>714</v>
      </c>
    </row>
    <row r="237" spans="3:3">
      <c r="C237" t="s">
        <v>715</v>
      </c>
    </row>
    <row r="238" spans="3:3">
      <c r="C238" t="s">
        <v>716</v>
      </c>
    </row>
    <row r="239" spans="3:3">
      <c r="C239" s="76" t="s">
        <v>717</v>
      </c>
    </row>
    <row r="240" spans="3:3">
      <c r="C240" t="s">
        <v>464</v>
      </c>
    </row>
    <row r="241" spans="3:12">
      <c r="C241" t="s">
        <v>465</v>
      </c>
    </row>
    <row r="242" spans="3:12">
      <c r="C242" t="s">
        <v>466</v>
      </c>
    </row>
    <row r="243" spans="3:12">
      <c r="C243" t="s">
        <v>467</v>
      </c>
    </row>
    <row r="244" spans="3:12">
      <c r="C244" t="s">
        <v>616</v>
      </c>
    </row>
    <row r="245" spans="3:12">
      <c r="C245" t="s">
        <v>617</v>
      </c>
    </row>
    <row r="246" spans="3:12">
      <c r="C246" t="s">
        <v>618</v>
      </c>
    </row>
    <row r="247" spans="3:12">
      <c r="C247" t="s">
        <v>619</v>
      </c>
    </row>
    <row r="248" spans="3:12">
      <c r="C248" t="s">
        <v>620</v>
      </c>
    </row>
    <row r="249" spans="3:12">
      <c r="C249" t="s">
        <v>621</v>
      </c>
    </row>
    <row r="250" spans="3:12">
      <c r="C250" t="s">
        <v>718</v>
      </c>
    </row>
    <row r="251" spans="3:12">
      <c r="C251" t="s">
        <v>719</v>
      </c>
    </row>
    <row r="252" spans="3:12">
      <c r="C252" t="s">
        <v>720</v>
      </c>
    </row>
    <row r="253" spans="3:12">
      <c r="C253" t="s">
        <v>721</v>
      </c>
    </row>
    <row r="254" spans="3:12">
      <c r="C254" t="s">
        <v>722</v>
      </c>
    </row>
    <row r="255" spans="3:12">
      <c r="C255" s="76" t="s">
        <v>723</v>
      </c>
    </row>
    <row r="256" spans="3:12">
      <c r="C256" s="2" t="s">
        <v>343</v>
      </c>
      <c r="D256" s="5" t="s">
        <v>597</v>
      </c>
      <c r="F256" t="s">
        <v>597</v>
      </c>
      <c r="I256" s="103" t="s">
        <v>470</v>
      </c>
      <c r="L256" s="17" t="s">
        <v>463</v>
      </c>
    </row>
    <row r="257" spans="3:12">
      <c r="C257" s="2" t="s">
        <v>344</v>
      </c>
      <c r="D257" s="5" t="s">
        <v>597</v>
      </c>
      <c r="F257" t="s">
        <v>597</v>
      </c>
      <c r="I257" s="103" t="s">
        <v>470</v>
      </c>
      <c r="L257" s="17" t="s">
        <v>463</v>
      </c>
    </row>
    <row r="258" spans="3:12">
      <c r="C258" s="47" t="s">
        <v>345</v>
      </c>
    </row>
    <row r="259" spans="3:12">
      <c r="C259" s="47" t="s">
        <v>346</v>
      </c>
    </row>
    <row r="260" spans="3:12">
      <c r="C260" s="47" t="s">
        <v>347</v>
      </c>
    </row>
    <row r="261" spans="3:12">
      <c r="C261" s="47" t="s">
        <v>325</v>
      </c>
    </row>
    <row r="262" spans="3:12">
      <c r="C262" s="47" t="s">
        <v>326</v>
      </c>
    </row>
    <row r="263" spans="3:12">
      <c r="C263" s="47" t="s">
        <v>327</v>
      </c>
    </row>
    <row r="264" spans="3:12" ht="15" customHeight="1">
      <c r="C264" s="2" t="s">
        <v>282</v>
      </c>
      <c r="L264" s="14" t="s">
        <v>615</v>
      </c>
    </row>
    <row r="265" spans="3:12">
      <c r="C265" s="2" t="s">
        <v>348</v>
      </c>
      <c r="L265" s="14" t="s">
        <v>923</v>
      </c>
    </row>
    <row r="266" spans="3:12">
      <c r="C266" s="47" t="s">
        <v>349</v>
      </c>
    </row>
    <row r="267" spans="3:12">
      <c r="C267" s="47" t="s">
        <v>350</v>
      </c>
    </row>
    <row r="268" spans="3:12">
      <c r="C268" s="47" t="s">
        <v>351</v>
      </c>
    </row>
    <row r="269" spans="3:12">
      <c r="C269" s="47" t="s">
        <v>352</v>
      </c>
    </row>
    <row r="270" spans="3:12">
      <c r="C270" s="47" t="s">
        <v>353</v>
      </c>
      <c r="E270" s="5" t="s">
        <v>1060</v>
      </c>
    </row>
    <row r="271" spans="3:12" ht="15" thickBot="1">
      <c r="C271" s="50" t="s">
        <v>354</v>
      </c>
    </row>
    <row r="272" spans="3:12">
      <c r="C272" s="47" t="s">
        <v>464</v>
      </c>
      <c r="I272" s="103" t="s">
        <v>468</v>
      </c>
      <c r="L272" s="14" t="s">
        <v>469</v>
      </c>
    </row>
    <row r="273" spans="3:12">
      <c r="C273" s="47" t="s">
        <v>465</v>
      </c>
      <c r="I273" s="103" t="s">
        <v>468</v>
      </c>
      <c r="L273" s="14" t="s">
        <v>469</v>
      </c>
    </row>
    <row r="274" spans="3:12">
      <c r="C274" s="47" t="s">
        <v>466</v>
      </c>
      <c r="I274" s="103" t="s">
        <v>468</v>
      </c>
      <c r="L274" s="14" t="s">
        <v>469</v>
      </c>
    </row>
    <row r="275" spans="3:12">
      <c r="C275" s="47" t="s">
        <v>467</v>
      </c>
      <c r="I275" s="103" t="s">
        <v>468</v>
      </c>
      <c r="L275" s="14" t="s">
        <v>469</v>
      </c>
    </row>
    <row r="276" spans="3:12">
      <c r="C276" s="47" t="s">
        <v>616</v>
      </c>
    </row>
    <row r="277" spans="3:12">
      <c r="C277" s="47" t="s">
        <v>617</v>
      </c>
    </row>
    <row r="278" spans="3:12">
      <c r="C278" s="47" t="s">
        <v>618</v>
      </c>
    </row>
    <row r="279" spans="3:12">
      <c r="C279" s="47" t="s">
        <v>619</v>
      </c>
    </row>
    <row r="280" spans="3:12">
      <c r="C280" s="47" t="s">
        <v>620</v>
      </c>
    </row>
    <row r="281" spans="3:12">
      <c r="C281" s="47" t="s">
        <v>621</v>
      </c>
    </row>
    <row r="282" spans="3:12">
      <c r="C282" t="s">
        <v>718</v>
      </c>
    </row>
    <row r="283" spans="3:12">
      <c r="C283" t="s">
        <v>719</v>
      </c>
    </row>
    <row r="284" spans="3:12">
      <c r="C284" t="s">
        <v>720</v>
      </c>
    </row>
    <row r="285" spans="3:12">
      <c r="C285" t="s">
        <v>721</v>
      </c>
    </row>
    <row r="286" spans="3:12">
      <c r="C286" t="s">
        <v>722</v>
      </c>
    </row>
    <row r="287" spans="3:12">
      <c r="C287" s="76" t="s">
        <v>723</v>
      </c>
    </row>
    <row r="288" spans="3:12">
      <c r="C288" t="s">
        <v>343</v>
      </c>
    </row>
    <row r="289" spans="3:12">
      <c r="C289" t="s">
        <v>344</v>
      </c>
    </row>
    <row r="290" spans="3:12">
      <c r="C290" t="s">
        <v>345</v>
      </c>
    </row>
    <row r="291" spans="3:12">
      <c r="C291" t="s">
        <v>346</v>
      </c>
    </row>
    <row r="292" spans="3:12">
      <c r="C292" t="s">
        <v>347</v>
      </c>
    </row>
    <row r="293" spans="3:12">
      <c r="C293" t="s">
        <v>325</v>
      </c>
    </row>
    <row r="294" spans="3:12">
      <c r="C294" t="s">
        <v>326</v>
      </c>
    </row>
    <row r="295" spans="3:12">
      <c r="C295" t="s">
        <v>327</v>
      </c>
    </row>
    <row r="296" spans="3:12">
      <c r="C296" t="s">
        <v>282</v>
      </c>
    </row>
    <row r="297" spans="3:12">
      <c r="C297" t="s">
        <v>348</v>
      </c>
    </row>
    <row r="298" spans="3:12">
      <c r="C298" t="s">
        <v>349</v>
      </c>
    </row>
    <row r="299" spans="3:12">
      <c r="C299" t="s">
        <v>350</v>
      </c>
    </row>
    <row r="300" spans="3:12">
      <c r="C300" t="s">
        <v>351</v>
      </c>
    </row>
    <row r="301" spans="3:12">
      <c r="C301" t="s">
        <v>352</v>
      </c>
    </row>
    <row r="302" spans="3:12">
      <c r="C302" t="s">
        <v>353</v>
      </c>
    </row>
    <row r="303" spans="3:12">
      <c r="C303" s="76" t="s">
        <v>354</v>
      </c>
    </row>
    <row r="304" spans="3:12">
      <c r="C304" s="2" t="s">
        <v>724</v>
      </c>
      <c r="D304" s="5" t="s">
        <v>920</v>
      </c>
      <c r="L304" s="14" t="s">
        <v>431</v>
      </c>
    </row>
    <row r="305" spans="2:19">
      <c r="C305" s="2" t="s">
        <v>725</v>
      </c>
      <c r="D305" s="5" t="s">
        <v>921</v>
      </c>
      <c r="E305" t="s">
        <v>1061</v>
      </c>
      <c r="L305" s="14" t="s">
        <v>431</v>
      </c>
    </row>
    <row r="306" spans="2:19">
      <c r="C306" t="s">
        <v>726</v>
      </c>
    </row>
    <row r="307" spans="2:19">
      <c r="C307" t="s">
        <v>727</v>
      </c>
    </row>
    <row r="308" spans="2:19">
      <c r="C308" t="s">
        <v>728</v>
      </c>
    </row>
    <row r="309" spans="2:19">
      <c r="C309" t="s">
        <v>729</v>
      </c>
    </row>
    <row r="310" spans="2:19">
      <c r="C310" t="s">
        <v>730</v>
      </c>
    </row>
    <row r="311" spans="2:19">
      <c r="C311" t="s">
        <v>731</v>
      </c>
    </row>
    <row r="312" spans="2:19">
      <c r="C312" t="s">
        <v>732</v>
      </c>
    </row>
    <row r="313" spans="2:19">
      <c r="C313" t="s">
        <v>733</v>
      </c>
    </row>
    <row r="314" spans="2:19">
      <c r="C314" t="s">
        <v>734</v>
      </c>
      <c r="E314" s="5" t="s">
        <v>1066</v>
      </c>
    </row>
    <row r="315" spans="2:19">
      <c r="C315" t="s">
        <v>735</v>
      </c>
    </row>
    <row r="316" spans="2:19">
      <c r="C316" t="s">
        <v>736</v>
      </c>
      <c r="E316" s="5" t="s">
        <v>1065</v>
      </c>
    </row>
    <row r="317" spans="2:19">
      <c r="C317" t="s">
        <v>737</v>
      </c>
      <c r="E317" s="5" t="s">
        <v>1062</v>
      </c>
    </row>
    <row r="318" spans="2:19">
      <c r="C318" t="s">
        <v>738</v>
      </c>
      <c r="E318" s="5" t="s">
        <v>1063</v>
      </c>
    </row>
    <row r="319" spans="2:19" s="76" customFormat="1">
      <c r="B319" s="114"/>
      <c r="C319" s="68" t="s">
        <v>739</v>
      </c>
      <c r="D319" s="115"/>
      <c r="E319" s="115" t="s">
        <v>1064</v>
      </c>
      <c r="I319" s="116"/>
      <c r="K319" s="19"/>
      <c r="L319" s="14" t="s">
        <v>431</v>
      </c>
      <c r="S319" s="117"/>
    </row>
    <row r="320" spans="2:19">
      <c r="C320" s="47" t="s">
        <v>740</v>
      </c>
      <c r="K320" s="81"/>
      <c r="L320" s="16" t="s">
        <v>1069</v>
      </c>
    </row>
    <row r="321" spans="2:10">
      <c r="C321" t="s">
        <v>741</v>
      </c>
    </row>
    <row r="322" spans="2:10">
      <c r="C322" t="s">
        <v>742</v>
      </c>
    </row>
    <row r="323" spans="2:10">
      <c r="C323" t="s">
        <v>743</v>
      </c>
    </row>
    <row r="324" spans="2:10">
      <c r="C324" t="s">
        <v>744</v>
      </c>
    </row>
    <row r="325" spans="2:10">
      <c r="C325" t="s">
        <v>745</v>
      </c>
    </row>
    <row r="326" spans="2:10">
      <c r="C326" t="s">
        <v>746</v>
      </c>
    </row>
    <row r="327" spans="2:10">
      <c r="C327" t="s">
        <v>747</v>
      </c>
    </row>
    <row r="328" spans="2:10">
      <c r="C328" t="s">
        <v>748</v>
      </c>
    </row>
    <row r="329" spans="2:10">
      <c r="C329" t="s">
        <v>749</v>
      </c>
    </row>
    <row r="330" spans="2:10">
      <c r="C330" t="s">
        <v>750</v>
      </c>
    </row>
    <row r="331" spans="2:10">
      <c r="C331" t="s">
        <v>751</v>
      </c>
    </row>
    <row r="332" spans="2:10">
      <c r="C332" t="s">
        <v>752</v>
      </c>
    </row>
    <row r="333" spans="2:10">
      <c r="C333" t="s">
        <v>753</v>
      </c>
    </row>
    <row r="334" spans="2:10">
      <c r="C334" t="s">
        <v>754</v>
      </c>
    </row>
    <row r="335" spans="2:10">
      <c r="C335" s="76" t="s">
        <v>755</v>
      </c>
    </row>
    <row r="336" spans="2:10">
      <c r="B336" s="3" t="s">
        <v>259</v>
      </c>
      <c r="C336" s="2" t="s">
        <v>370</v>
      </c>
      <c r="D336" t="s">
        <v>377</v>
      </c>
      <c r="E336"/>
      <c r="G336" s="69" t="s">
        <v>422</v>
      </c>
      <c r="H336" s="69"/>
      <c r="J336" s="69"/>
    </row>
    <row r="337" spans="2:12">
      <c r="C337" s="47" t="s">
        <v>388</v>
      </c>
    </row>
    <row r="338" spans="2:12">
      <c r="C338" s="47" t="s">
        <v>389</v>
      </c>
    </row>
    <row r="339" spans="2:12">
      <c r="C339" s="47" t="s">
        <v>390</v>
      </c>
    </row>
    <row r="340" spans="2:12">
      <c r="C340" s="47" t="s">
        <v>391</v>
      </c>
    </row>
    <row r="341" spans="2:12">
      <c r="C341" s="47" t="s">
        <v>392</v>
      </c>
    </row>
    <row r="342" spans="2:12">
      <c r="C342" s="47" t="s">
        <v>393</v>
      </c>
    </row>
    <row r="343" spans="2:12">
      <c r="C343" s="47" t="s">
        <v>394</v>
      </c>
    </row>
    <row r="344" spans="2:12">
      <c r="C344" s="47" t="s">
        <v>395</v>
      </c>
    </row>
    <row r="345" spans="2:12">
      <c r="B345" s="3" t="s">
        <v>241</v>
      </c>
      <c r="C345" s="2" t="s">
        <v>371</v>
      </c>
      <c r="D345" t="s">
        <v>378</v>
      </c>
      <c r="E345"/>
      <c r="G345" s="69" t="s">
        <v>542</v>
      </c>
      <c r="H345" s="69"/>
      <c r="J345" s="69"/>
    </row>
    <row r="346" spans="2:12">
      <c r="C346" s="47" t="s">
        <v>396</v>
      </c>
    </row>
    <row r="347" spans="2:12">
      <c r="C347" s="47" t="s">
        <v>397</v>
      </c>
    </row>
    <row r="348" spans="2:12">
      <c r="B348" s="3" t="s">
        <v>489</v>
      </c>
      <c r="C348" s="47" t="s">
        <v>223</v>
      </c>
      <c r="D348" s="5" t="s">
        <v>488</v>
      </c>
      <c r="G348" t="s">
        <v>541</v>
      </c>
    </row>
    <row r="349" spans="2:12">
      <c r="B349" s="3" t="s">
        <v>426</v>
      </c>
      <c r="C349" s="2" t="s">
        <v>219</v>
      </c>
      <c r="D349" s="18" t="s">
        <v>581</v>
      </c>
      <c r="E349" s="18"/>
      <c r="G349" t="s">
        <v>543</v>
      </c>
      <c r="L349" s="14" t="s">
        <v>355</v>
      </c>
    </row>
    <row r="350" spans="2:12">
      <c r="C350" s="47" t="s">
        <v>398</v>
      </c>
    </row>
    <row r="351" spans="2:12" ht="15" thickBot="1">
      <c r="C351" s="50" t="s">
        <v>399</v>
      </c>
    </row>
    <row r="352" spans="2:12">
      <c r="B352" s="3" t="s">
        <v>271</v>
      </c>
      <c r="C352" s="2" t="s">
        <v>400</v>
      </c>
      <c r="D352" t="s">
        <v>380</v>
      </c>
      <c r="E352"/>
      <c r="G352" s="69" t="s">
        <v>423</v>
      </c>
      <c r="H352" s="69"/>
      <c r="J352" s="69"/>
    </row>
    <row r="353" spans="2:10">
      <c r="C353" s="47" t="s">
        <v>401</v>
      </c>
      <c r="D353"/>
      <c r="E353"/>
      <c r="G353" s="69"/>
      <c r="H353" s="69"/>
      <c r="J353" s="69"/>
    </row>
    <row r="354" spans="2:10">
      <c r="B354" s="3" t="s">
        <v>374</v>
      </c>
      <c r="C354" s="2" t="s">
        <v>373</v>
      </c>
      <c r="D354" t="s">
        <v>254</v>
      </c>
      <c r="E354"/>
      <c r="G354" s="69" t="s">
        <v>424</v>
      </c>
      <c r="H354" s="69"/>
      <c r="J354" s="69"/>
    </row>
    <row r="355" spans="2:10">
      <c r="C355" s="47" t="s">
        <v>402</v>
      </c>
      <c r="D355"/>
      <c r="E355"/>
      <c r="G355" s="69"/>
      <c r="H355" s="69"/>
      <c r="J355" s="69"/>
    </row>
    <row r="356" spans="2:10">
      <c r="B356" s="3" t="s">
        <v>260</v>
      </c>
      <c r="C356" s="2" t="s">
        <v>372</v>
      </c>
      <c r="D356" t="s">
        <v>379</v>
      </c>
      <c r="E356"/>
      <c r="G356" s="69" t="s">
        <v>425</v>
      </c>
      <c r="H356" s="69"/>
      <c r="J356" s="69"/>
    </row>
    <row r="357" spans="2:10">
      <c r="C357" s="47" t="s">
        <v>403</v>
      </c>
    </row>
    <row r="358" spans="2:10">
      <c r="C358" s="47" t="s">
        <v>404</v>
      </c>
    </row>
    <row r="359" spans="2:10">
      <c r="C359" s="47" t="s">
        <v>405</v>
      </c>
    </row>
    <row r="360" spans="2:10">
      <c r="C360" s="47" t="s">
        <v>406</v>
      </c>
    </row>
    <row r="361" spans="2:10">
      <c r="C361" s="47" t="s">
        <v>407</v>
      </c>
    </row>
    <row r="362" spans="2:10">
      <c r="C362" s="47" t="s">
        <v>408</v>
      </c>
      <c r="E362" s="5" t="s">
        <v>1068</v>
      </c>
    </row>
    <row r="363" spans="2:10">
      <c r="C363" s="47" t="s">
        <v>409</v>
      </c>
      <c r="E363" s="5" t="s">
        <v>1057</v>
      </c>
    </row>
    <row r="364" spans="2:10">
      <c r="C364" s="47" t="s">
        <v>410</v>
      </c>
      <c r="E364" s="5" t="s">
        <v>1058</v>
      </c>
    </row>
    <row r="365" spans="2:10">
      <c r="C365" s="47" t="s">
        <v>411</v>
      </c>
    </row>
    <row r="366" spans="2:10">
      <c r="B366" s="3" t="s">
        <v>272</v>
      </c>
      <c r="C366" s="2" t="s">
        <v>412</v>
      </c>
      <c r="D366" t="s">
        <v>381</v>
      </c>
      <c r="E366"/>
      <c r="G366" s="69" t="s">
        <v>420</v>
      </c>
      <c r="H366" s="69"/>
      <c r="J366" s="69"/>
    </row>
    <row r="367" spans="2:10" ht="15" thickBot="1">
      <c r="C367" s="50" t="s">
        <v>413</v>
      </c>
      <c r="D367"/>
      <c r="E367"/>
      <c r="G367" s="69"/>
      <c r="H367" s="69"/>
      <c r="J367" s="69"/>
    </row>
    <row r="368" spans="2:10">
      <c r="B368" s="3" t="s">
        <v>273</v>
      </c>
      <c r="C368" s="2" t="s">
        <v>414</v>
      </c>
      <c r="D368" t="s">
        <v>382</v>
      </c>
      <c r="E368"/>
      <c r="G368" s="69" t="s">
        <v>421</v>
      </c>
      <c r="H368" s="69"/>
      <c r="J368" s="69"/>
    </row>
    <row r="369" spans="2:12">
      <c r="C369" s="47" t="s">
        <v>415</v>
      </c>
    </row>
    <row r="370" spans="2:12">
      <c r="B370" s="64"/>
      <c r="C370" s="47" t="s">
        <v>228</v>
      </c>
      <c r="D370" s="65"/>
      <c r="E370" s="65"/>
      <c r="F370" s="66"/>
      <c r="G370" s="66"/>
      <c r="H370" s="66"/>
      <c r="I370" s="108"/>
      <c r="J370" s="66"/>
      <c r="K370" s="84"/>
    </row>
    <row r="371" spans="2:12">
      <c r="B371" s="64"/>
      <c r="C371" s="47" t="s">
        <v>239</v>
      </c>
      <c r="D371" s="65"/>
      <c r="E371" s="65"/>
      <c r="F371" s="66"/>
      <c r="G371" s="66"/>
      <c r="H371" s="66"/>
      <c r="I371" s="108"/>
      <c r="J371" s="66"/>
      <c r="K371" s="84"/>
    </row>
    <row r="372" spans="2:12">
      <c r="C372" s="47" t="s">
        <v>416</v>
      </c>
    </row>
    <row r="373" spans="2:12">
      <c r="B373" s="3" t="s">
        <v>485</v>
      </c>
      <c r="C373" s="2" t="s">
        <v>221</v>
      </c>
      <c r="D373" s="5" t="s">
        <v>220</v>
      </c>
      <c r="G373" t="s">
        <v>539</v>
      </c>
      <c r="L373" s="67" t="s">
        <v>493</v>
      </c>
    </row>
    <row r="374" spans="2:12">
      <c r="B374" s="3" t="s">
        <v>486</v>
      </c>
      <c r="C374" s="2" t="s">
        <v>192</v>
      </c>
      <c r="D374" s="6" t="s">
        <v>572</v>
      </c>
      <c r="E374" s="6"/>
      <c r="G374" t="s">
        <v>540</v>
      </c>
      <c r="L374" s="67" t="s">
        <v>487</v>
      </c>
    </row>
    <row r="375" spans="2:12">
      <c r="C375" s="47" t="s">
        <v>419</v>
      </c>
    </row>
    <row r="376" spans="2:12">
      <c r="C376" s="47" t="s">
        <v>450</v>
      </c>
    </row>
    <row r="377" spans="2:12">
      <c r="C377" s="47" t="s">
        <v>451</v>
      </c>
    </row>
    <row r="378" spans="2:12">
      <c r="C378" s="47" t="s">
        <v>457</v>
      </c>
    </row>
    <row r="379" spans="2:12">
      <c r="C379" t="s">
        <v>458</v>
      </c>
    </row>
    <row r="380" spans="2:12">
      <c r="C380" t="s">
        <v>459</v>
      </c>
    </row>
    <row r="381" spans="2:12">
      <c r="C381" t="s">
        <v>460</v>
      </c>
    </row>
    <row r="382" spans="2:12">
      <c r="C382" t="s">
        <v>461</v>
      </c>
    </row>
    <row r="383" spans="2:12" ht="15" thickBot="1">
      <c r="C383" s="51" t="s">
        <v>462</v>
      </c>
    </row>
    <row r="384" spans="2:12">
      <c r="C384" s="47" t="s">
        <v>452</v>
      </c>
    </row>
    <row r="385" spans="2:12">
      <c r="C385" s="47" t="s">
        <v>453</v>
      </c>
    </row>
    <row r="386" spans="2:12">
      <c r="C386" s="47" t="s">
        <v>454</v>
      </c>
    </row>
    <row r="387" spans="2:12">
      <c r="C387" s="47" t="s">
        <v>455</v>
      </c>
    </row>
    <row r="388" spans="2:12">
      <c r="C388" s="47" t="s">
        <v>456</v>
      </c>
    </row>
    <row r="389" spans="2:12">
      <c r="B389" s="3">
        <v>90</v>
      </c>
      <c r="C389" s="2" t="s">
        <v>447</v>
      </c>
      <c r="D389" s="18" t="s">
        <v>448</v>
      </c>
      <c r="E389" s="18"/>
      <c r="G389" t="s">
        <v>492</v>
      </c>
      <c r="L389" s="14" t="s">
        <v>449</v>
      </c>
    </row>
    <row r="390" spans="2:12">
      <c r="C390" s="2" t="s">
        <v>523</v>
      </c>
      <c r="D390" s="52"/>
      <c r="E390" s="52"/>
    </row>
    <row r="391" spans="2:12">
      <c r="C391" s="2" t="s">
        <v>524</v>
      </c>
      <c r="D391" s="52"/>
      <c r="E391" s="52"/>
    </row>
    <row r="392" spans="2:12">
      <c r="C392" s="2" t="s">
        <v>525</v>
      </c>
      <c r="D392" s="5" t="s">
        <v>535</v>
      </c>
      <c r="G392" t="s">
        <v>536</v>
      </c>
    </row>
    <row r="393" spans="2:12">
      <c r="C393" s="2" t="s">
        <v>526</v>
      </c>
      <c r="D393" s="52"/>
      <c r="E393" s="52"/>
    </row>
    <row r="394" spans="2:12">
      <c r="C394" s="2" t="s">
        <v>527</v>
      </c>
      <c r="D394" s="52"/>
      <c r="E394" s="52"/>
    </row>
    <row r="395" spans="2:12">
      <c r="B395" s="3">
        <v>25</v>
      </c>
      <c r="C395" s="2" t="s">
        <v>528</v>
      </c>
      <c r="D395" s="52" t="s">
        <v>533</v>
      </c>
      <c r="E395" s="52"/>
      <c r="G395" t="s">
        <v>537</v>
      </c>
    </row>
    <row r="396" spans="2:12">
      <c r="C396" s="2" t="s">
        <v>529</v>
      </c>
      <c r="D396" s="52"/>
      <c r="E396" s="52"/>
    </row>
    <row r="397" spans="2:12">
      <c r="C397" s="2" t="s">
        <v>532</v>
      </c>
      <c r="D397" s="5" t="s">
        <v>534</v>
      </c>
      <c r="G397" t="s">
        <v>538</v>
      </c>
    </row>
    <row r="398" spans="2:12">
      <c r="C398" s="2" t="s">
        <v>530</v>
      </c>
      <c r="D398" s="52"/>
      <c r="E398" s="52"/>
    </row>
    <row r="399" spans="2:12">
      <c r="C399" s="68" t="s">
        <v>531</v>
      </c>
      <c r="D399" s="52"/>
      <c r="E399" s="52"/>
    </row>
    <row r="400" spans="2:12">
      <c r="B400" s="3">
        <v>28</v>
      </c>
      <c r="C400" s="2" t="s">
        <v>517</v>
      </c>
      <c r="D400" s="5" t="s">
        <v>521</v>
      </c>
      <c r="G400" t="s">
        <v>522</v>
      </c>
    </row>
    <row r="401" spans="2:7">
      <c r="C401" s="2" t="s">
        <v>518</v>
      </c>
    </row>
    <row r="402" spans="2:7">
      <c r="C402" s="2" t="s">
        <v>519</v>
      </c>
    </row>
    <row r="403" spans="2:7">
      <c r="C403" s="2" t="s">
        <v>520</v>
      </c>
    </row>
    <row r="404" spans="2:7">
      <c r="C404" s="2" t="s">
        <v>216</v>
      </c>
      <c r="D404" s="5" t="s">
        <v>155</v>
      </c>
      <c r="G404" t="s">
        <v>155</v>
      </c>
    </row>
    <row r="405" spans="2:7">
      <c r="C405" s="2" t="s">
        <v>383</v>
      </c>
    </row>
    <row r="406" spans="2:7">
      <c r="C406" s="2" t="s">
        <v>384</v>
      </c>
    </row>
    <row r="407" spans="2:7">
      <c r="C407" s="2" t="s">
        <v>385</v>
      </c>
    </row>
    <row r="408" spans="2:7">
      <c r="C408" s="2" t="s">
        <v>386</v>
      </c>
    </row>
    <row r="409" spans="2:7">
      <c r="C409" s="2" t="s">
        <v>387</v>
      </c>
    </row>
    <row r="410" spans="2:7">
      <c r="B410" s="3" t="s">
        <v>234</v>
      </c>
      <c r="C410" s="2" t="s">
        <v>235</v>
      </c>
    </row>
    <row r="411" spans="2:7">
      <c r="B411" s="3" t="s">
        <v>133</v>
      </c>
      <c r="C411" s="2" t="s">
        <v>191</v>
      </c>
      <c r="D411" s="5" t="s">
        <v>582</v>
      </c>
      <c r="G411" t="s">
        <v>490</v>
      </c>
    </row>
    <row r="412" spans="2:7">
      <c r="B412" s="3" t="s">
        <v>236</v>
      </c>
      <c r="C412" s="2" t="s">
        <v>217</v>
      </c>
      <c r="D412" s="5" t="s">
        <v>583</v>
      </c>
      <c r="G412" t="s">
        <v>491</v>
      </c>
    </row>
    <row r="413" spans="2:7">
      <c r="B413" s="3" t="s">
        <v>237</v>
      </c>
      <c r="C413" s="2" t="s">
        <v>218</v>
      </c>
      <c r="D413" s="5" t="s">
        <v>584</v>
      </c>
      <c r="G413" t="s">
        <v>433</v>
      </c>
    </row>
    <row r="414" spans="2:7">
      <c r="C414" s="2" t="s">
        <v>471</v>
      </c>
    </row>
    <row r="415" spans="2:7">
      <c r="C415" s="68" t="s">
        <v>472</v>
      </c>
    </row>
    <row r="416" spans="2:7">
      <c r="C416" t="s">
        <v>756</v>
      </c>
    </row>
    <row r="417" spans="3:3">
      <c r="C417" t="s">
        <v>757</v>
      </c>
    </row>
    <row r="418" spans="3:3">
      <c r="C418" t="s">
        <v>758</v>
      </c>
    </row>
    <row r="419" spans="3:3">
      <c r="C419" t="s">
        <v>759</v>
      </c>
    </row>
    <row r="420" spans="3:3">
      <c r="C420" t="s">
        <v>760</v>
      </c>
    </row>
    <row r="421" spans="3:3">
      <c r="C421" t="s">
        <v>761</v>
      </c>
    </row>
    <row r="422" spans="3:3">
      <c r="C422" t="s">
        <v>762</v>
      </c>
    </row>
    <row r="423" spans="3:3">
      <c r="C423" t="s">
        <v>763</v>
      </c>
    </row>
    <row r="424" spans="3:3">
      <c r="C424" t="s">
        <v>764</v>
      </c>
    </row>
    <row r="425" spans="3:3">
      <c r="C425" t="s">
        <v>765</v>
      </c>
    </row>
    <row r="426" spans="3:3">
      <c r="C426" t="s">
        <v>766</v>
      </c>
    </row>
    <row r="427" spans="3:3">
      <c r="C427" t="s">
        <v>767</v>
      </c>
    </row>
    <row r="428" spans="3:3">
      <c r="C428" t="s">
        <v>768</v>
      </c>
    </row>
    <row r="429" spans="3:3">
      <c r="C429" t="s">
        <v>769</v>
      </c>
    </row>
    <row r="430" spans="3:3">
      <c r="C430" t="s">
        <v>770</v>
      </c>
    </row>
    <row r="431" spans="3:3">
      <c r="C431" s="76" t="s">
        <v>771</v>
      </c>
    </row>
    <row r="432" spans="3:3">
      <c r="C432" t="s">
        <v>772</v>
      </c>
    </row>
    <row r="433" spans="2:12">
      <c r="C433" t="s">
        <v>773</v>
      </c>
    </row>
    <row r="434" spans="2:12">
      <c r="C434" t="s">
        <v>774</v>
      </c>
    </row>
    <row r="435" spans="2:12">
      <c r="B435" s="3" t="s">
        <v>238</v>
      </c>
      <c r="C435" s="2" t="s">
        <v>229</v>
      </c>
      <c r="D435" s="48" t="s">
        <v>356</v>
      </c>
      <c r="E435" s="48"/>
      <c r="L435" s="14" t="s">
        <v>473</v>
      </c>
    </row>
    <row r="436" spans="2:12">
      <c r="C436" t="s">
        <v>775</v>
      </c>
    </row>
    <row r="437" spans="2:12">
      <c r="C437" t="s">
        <v>776</v>
      </c>
    </row>
    <row r="438" spans="2:12">
      <c r="C438" t="s">
        <v>777</v>
      </c>
    </row>
    <row r="439" spans="2:12">
      <c r="C439" t="s">
        <v>778</v>
      </c>
    </row>
    <row r="440" spans="2:12">
      <c r="C440" t="s">
        <v>779</v>
      </c>
    </row>
    <row r="441" spans="2:12">
      <c r="C441" t="s">
        <v>780</v>
      </c>
    </row>
    <row r="442" spans="2:12">
      <c r="C442"/>
    </row>
    <row r="443" spans="2:12">
      <c r="C443" s="2" t="s">
        <v>984</v>
      </c>
    </row>
    <row r="444" spans="2:12">
      <c r="C444" s="2" t="s">
        <v>1056</v>
      </c>
    </row>
    <row r="445" spans="2:12" ht="21">
      <c r="C445" s="112" t="s">
        <v>357</v>
      </c>
    </row>
    <row r="448" spans="2:12">
      <c r="C448"/>
    </row>
    <row r="450" spans="3:5">
      <c r="D450" s="48"/>
      <c r="E450" s="48"/>
    </row>
    <row r="456" spans="3:5" ht="27">
      <c r="C456" s="4" t="s">
        <v>230</v>
      </c>
    </row>
  </sheetData>
  <hyperlinks>
    <hyperlink ref="C456" r:id="rId1"/>
    <hyperlink ref="A1" r:id="rId2"/>
    <hyperlink ref="F1" r:id="rId3"/>
    <hyperlink ref="P1" r:id="rId4"/>
    <hyperlink ref="I2" r:id="rId5" display="scancode.doc"/>
    <hyperlink ref="J1" r:id="rId6"/>
    <hyperlink ref="C445" r:id="rId7"/>
    <hyperlink ref="I1" r:id="rId8"/>
  </hyperlinks>
  <pageMargins left="0.7" right="0.7" top="0.75" bottom="0.75" header="0.3" footer="0.3"/>
  <pageSetup orientation="portrait" r:id="rId9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508" workbookViewId="0">
      <selection activeCell="D516" sqref="D516"/>
    </sheetView>
  </sheetViews>
  <sheetFormatPr defaultRowHeight="14.5"/>
  <cols>
    <col min="1" max="2" width="8.726562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623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624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625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626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627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628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629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630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631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632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633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634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635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636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637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561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231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638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639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640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641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642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643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644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645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646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647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648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649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650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651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652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653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654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655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656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657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658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659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660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661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662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663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664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665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666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667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668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669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670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671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672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673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674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675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676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677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678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679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680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681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682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683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684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685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686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687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688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689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690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691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692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693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694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695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696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697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698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699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700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701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702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703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704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705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706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707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708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709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710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711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712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713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714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715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716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717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464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465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466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467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616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617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618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619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620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621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718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719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720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721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722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723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343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344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345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346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347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325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326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327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282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348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349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350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351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352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353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354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724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725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726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727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728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729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730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731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732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733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734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735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736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737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738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739</v>
      </c>
    </row>
    <row r="256" spans="1:4">
      <c r="A256" s="70">
        <v>256</v>
      </c>
      <c r="B256" s="70" t="str">
        <f t="shared" si="6"/>
        <v>100</v>
      </c>
      <c r="C256" s="2" t="str">
        <f>"SC"&amp; B256</f>
        <v>SC100</v>
      </c>
      <c r="D256" s="2" t="s">
        <v>740</v>
      </c>
    </row>
    <row r="257" spans="1:4">
      <c r="A257" s="3">
        <v>257</v>
      </c>
      <c r="B257" s="3" t="str">
        <f t="shared" si="6"/>
        <v>101</v>
      </c>
      <c r="C257" s="47" t="str">
        <f>"SC"&amp; B257</f>
        <v>SC101</v>
      </c>
      <c r="D257" t="s">
        <v>741</v>
      </c>
    </row>
    <row r="258" spans="1:4">
      <c r="A258" s="3">
        <v>258</v>
      </c>
      <c r="B258" s="3" t="str">
        <f t="shared" ref="B258:B321" si="8">DEC2HEX(A258)</f>
        <v>102</v>
      </c>
      <c r="C258" s="47" t="str">
        <f t="shared" ref="C258:C321" si="9">"SC"&amp; B258</f>
        <v>SC102</v>
      </c>
      <c r="D258" t="s">
        <v>742</v>
      </c>
    </row>
    <row r="259" spans="1:4">
      <c r="A259" s="3">
        <v>259</v>
      </c>
      <c r="B259" s="3" t="str">
        <f t="shared" si="8"/>
        <v>103</v>
      </c>
      <c r="C259" s="47" t="str">
        <f t="shared" si="9"/>
        <v>SC103</v>
      </c>
      <c r="D259" t="s">
        <v>743</v>
      </c>
    </row>
    <row r="260" spans="1:4">
      <c r="A260" s="3">
        <v>260</v>
      </c>
      <c r="B260" s="3" t="str">
        <f t="shared" si="8"/>
        <v>104</v>
      </c>
      <c r="C260" s="47" t="str">
        <f t="shared" si="9"/>
        <v>SC104</v>
      </c>
      <c r="D260" t="s">
        <v>744</v>
      </c>
    </row>
    <row r="261" spans="1:4">
      <c r="A261" s="3">
        <v>261</v>
      </c>
      <c r="B261" s="3" t="str">
        <f t="shared" si="8"/>
        <v>105</v>
      </c>
      <c r="C261" s="47" t="str">
        <f t="shared" si="9"/>
        <v>SC105</v>
      </c>
      <c r="D261" t="s">
        <v>745</v>
      </c>
    </row>
    <row r="262" spans="1:4">
      <c r="A262" s="3">
        <v>262</v>
      </c>
      <c r="B262" s="3" t="str">
        <f t="shared" si="8"/>
        <v>106</v>
      </c>
      <c r="C262" s="47" t="str">
        <f t="shared" si="9"/>
        <v>SC106</v>
      </c>
      <c r="D262" t="s">
        <v>746</v>
      </c>
    </row>
    <row r="263" spans="1:4">
      <c r="A263" s="3">
        <v>263</v>
      </c>
      <c r="B263" s="3" t="str">
        <f t="shared" si="8"/>
        <v>107</v>
      </c>
      <c r="C263" s="47" t="str">
        <f t="shared" si="9"/>
        <v>SC107</v>
      </c>
      <c r="D263" t="s">
        <v>747</v>
      </c>
    </row>
    <row r="264" spans="1:4">
      <c r="A264" s="3">
        <v>264</v>
      </c>
      <c r="B264" s="3" t="str">
        <f t="shared" si="8"/>
        <v>108</v>
      </c>
      <c r="C264" s="47" t="str">
        <f t="shared" si="9"/>
        <v>SC108</v>
      </c>
      <c r="D264" t="s">
        <v>748</v>
      </c>
    </row>
    <row r="265" spans="1:4">
      <c r="A265" s="3">
        <v>265</v>
      </c>
      <c r="B265" s="3" t="str">
        <f t="shared" si="8"/>
        <v>109</v>
      </c>
      <c r="C265" s="47" t="str">
        <f t="shared" si="9"/>
        <v>SC109</v>
      </c>
      <c r="D265" t="s">
        <v>749</v>
      </c>
    </row>
    <row r="266" spans="1:4">
      <c r="A266" s="3">
        <v>266</v>
      </c>
      <c r="B266" s="3" t="str">
        <f t="shared" si="8"/>
        <v>10A</v>
      </c>
      <c r="C266" s="47" t="str">
        <f t="shared" si="9"/>
        <v>SC10A</v>
      </c>
      <c r="D266" t="s">
        <v>750</v>
      </c>
    </row>
    <row r="267" spans="1:4">
      <c r="A267" s="3">
        <v>267</v>
      </c>
      <c r="B267" s="3" t="str">
        <f t="shared" si="8"/>
        <v>10B</v>
      </c>
      <c r="C267" s="47" t="str">
        <f t="shared" si="9"/>
        <v>SC10B</v>
      </c>
      <c r="D267" t="s">
        <v>751</v>
      </c>
    </row>
    <row r="268" spans="1:4">
      <c r="A268" s="3">
        <v>268</v>
      </c>
      <c r="B268" s="3" t="str">
        <f t="shared" si="8"/>
        <v>10C</v>
      </c>
      <c r="C268" s="47" t="str">
        <f t="shared" si="9"/>
        <v>SC10C</v>
      </c>
      <c r="D268" t="s">
        <v>752</v>
      </c>
    </row>
    <row r="269" spans="1:4">
      <c r="A269" s="3">
        <v>269</v>
      </c>
      <c r="B269" s="3" t="str">
        <f t="shared" si="8"/>
        <v>10D</v>
      </c>
      <c r="C269" s="47" t="str">
        <f t="shared" si="9"/>
        <v>SC10D</v>
      </c>
      <c r="D269" t="s">
        <v>753</v>
      </c>
    </row>
    <row r="270" spans="1:4">
      <c r="A270" s="3">
        <v>270</v>
      </c>
      <c r="B270" s="3" t="str">
        <f t="shared" si="8"/>
        <v>10E</v>
      </c>
      <c r="C270" s="47" t="str">
        <f t="shared" si="9"/>
        <v>SC10E</v>
      </c>
      <c r="D270" t="s">
        <v>754</v>
      </c>
    </row>
    <row r="271" spans="1:4">
      <c r="A271" s="3">
        <v>271</v>
      </c>
      <c r="B271" s="3" t="str">
        <f t="shared" si="8"/>
        <v>10F</v>
      </c>
      <c r="C271" s="47" t="str">
        <f t="shared" si="9"/>
        <v>SC10F</v>
      </c>
      <c r="D271" t="s">
        <v>755</v>
      </c>
    </row>
    <row r="272" spans="1:4">
      <c r="A272" s="3">
        <v>272</v>
      </c>
      <c r="B272" s="3" t="str">
        <f t="shared" si="8"/>
        <v>110</v>
      </c>
      <c r="C272" s="47" t="str">
        <f t="shared" si="9"/>
        <v>SC110</v>
      </c>
      <c r="D272" t="s">
        <v>370</v>
      </c>
    </row>
    <row r="273" spans="1:4">
      <c r="A273" s="3">
        <v>273</v>
      </c>
      <c r="B273" s="3" t="str">
        <f t="shared" si="8"/>
        <v>111</v>
      </c>
      <c r="C273" s="47" t="str">
        <f t="shared" si="9"/>
        <v>SC111</v>
      </c>
      <c r="D273" t="s">
        <v>388</v>
      </c>
    </row>
    <row r="274" spans="1:4">
      <c r="A274" s="3">
        <v>274</v>
      </c>
      <c r="B274" s="3" t="str">
        <f t="shared" si="8"/>
        <v>112</v>
      </c>
      <c r="C274" s="47" t="str">
        <f t="shared" si="9"/>
        <v>SC112</v>
      </c>
      <c r="D274" t="s">
        <v>389</v>
      </c>
    </row>
    <row r="275" spans="1:4">
      <c r="A275" s="3">
        <v>275</v>
      </c>
      <c r="B275" s="3" t="str">
        <f t="shared" si="8"/>
        <v>113</v>
      </c>
      <c r="C275" s="47" t="str">
        <f t="shared" si="9"/>
        <v>SC113</v>
      </c>
      <c r="D275" t="s">
        <v>390</v>
      </c>
    </row>
    <row r="276" spans="1:4">
      <c r="A276" s="3">
        <v>276</v>
      </c>
      <c r="B276" s="3" t="str">
        <f t="shared" si="8"/>
        <v>114</v>
      </c>
      <c r="C276" s="47" t="str">
        <f t="shared" si="9"/>
        <v>SC114</v>
      </c>
      <c r="D276" t="s">
        <v>391</v>
      </c>
    </row>
    <row r="277" spans="1:4">
      <c r="A277" s="3">
        <v>277</v>
      </c>
      <c r="B277" s="3" t="str">
        <f t="shared" si="8"/>
        <v>115</v>
      </c>
      <c r="C277" s="47" t="str">
        <f t="shared" si="9"/>
        <v>SC115</v>
      </c>
      <c r="D277" t="s">
        <v>392</v>
      </c>
    </row>
    <row r="278" spans="1:4">
      <c r="A278" s="3">
        <v>278</v>
      </c>
      <c r="B278" s="3" t="str">
        <f t="shared" si="8"/>
        <v>116</v>
      </c>
      <c r="C278" s="47" t="str">
        <f t="shared" si="9"/>
        <v>SC116</v>
      </c>
      <c r="D278" t="s">
        <v>393</v>
      </c>
    </row>
    <row r="279" spans="1:4">
      <c r="A279" s="3">
        <v>279</v>
      </c>
      <c r="B279" s="3" t="str">
        <f t="shared" si="8"/>
        <v>117</v>
      </c>
      <c r="C279" s="47" t="str">
        <f t="shared" si="9"/>
        <v>SC117</v>
      </c>
      <c r="D279" t="s">
        <v>394</v>
      </c>
    </row>
    <row r="280" spans="1:4">
      <c r="A280" s="3">
        <v>280</v>
      </c>
      <c r="B280" s="3" t="str">
        <f t="shared" si="8"/>
        <v>118</v>
      </c>
      <c r="C280" s="47" t="str">
        <f t="shared" si="9"/>
        <v>SC118</v>
      </c>
      <c r="D280" t="s">
        <v>395</v>
      </c>
    </row>
    <row r="281" spans="1:4">
      <c r="A281" s="3">
        <v>281</v>
      </c>
      <c r="B281" s="3" t="str">
        <f t="shared" si="8"/>
        <v>119</v>
      </c>
      <c r="C281" s="47" t="str">
        <f t="shared" si="9"/>
        <v>SC119</v>
      </c>
      <c r="D281" t="s">
        <v>371</v>
      </c>
    </row>
    <row r="282" spans="1:4">
      <c r="A282" s="3">
        <v>282</v>
      </c>
      <c r="B282" s="3" t="str">
        <f t="shared" si="8"/>
        <v>11A</v>
      </c>
      <c r="C282" s="47" t="str">
        <f t="shared" si="9"/>
        <v>SC11A</v>
      </c>
      <c r="D282" t="s">
        <v>396</v>
      </c>
    </row>
    <row r="283" spans="1:4">
      <c r="A283" s="3">
        <v>283</v>
      </c>
      <c r="B283" s="3" t="str">
        <f t="shared" si="8"/>
        <v>11B</v>
      </c>
      <c r="C283" s="47" t="str">
        <f t="shared" si="9"/>
        <v>SC11B</v>
      </c>
      <c r="D283" t="s">
        <v>397</v>
      </c>
    </row>
    <row r="284" spans="1:4">
      <c r="A284" s="3">
        <v>284</v>
      </c>
      <c r="B284" s="3" t="str">
        <f t="shared" si="8"/>
        <v>11C</v>
      </c>
      <c r="C284" s="4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4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47" t="str">
        <f t="shared" si="9"/>
        <v>SC11E</v>
      </c>
      <c r="D286" t="s">
        <v>398</v>
      </c>
    </row>
    <row r="287" spans="1:4">
      <c r="A287" s="3">
        <v>287</v>
      </c>
      <c r="B287" s="3" t="str">
        <f t="shared" si="8"/>
        <v>11F</v>
      </c>
      <c r="C287" s="47" t="str">
        <f t="shared" si="9"/>
        <v>SC11F</v>
      </c>
      <c r="D287" t="s">
        <v>399</v>
      </c>
    </row>
    <row r="288" spans="1:4">
      <c r="A288" s="3">
        <v>288</v>
      </c>
      <c r="B288" s="3" t="str">
        <f t="shared" si="8"/>
        <v>120</v>
      </c>
      <c r="C288" s="47" t="str">
        <f t="shared" si="9"/>
        <v>SC120</v>
      </c>
      <c r="D288" t="s">
        <v>400</v>
      </c>
    </row>
    <row r="289" spans="1:4">
      <c r="A289" s="3">
        <v>289</v>
      </c>
      <c r="B289" s="3" t="str">
        <f t="shared" si="8"/>
        <v>121</v>
      </c>
      <c r="C289" s="47" t="str">
        <f t="shared" si="9"/>
        <v>SC121</v>
      </c>
      <c r="D289" t="s">
        <v>401</v>
      </c>
    </row>
    <row r="290" spans="1:4">
      <c r="A290" s="3">
        <v>290</v>
      </c>
      <c r="B290" s="3" t="str">
        <f t="shared" si="8"/>
        <v>122</v>
      </c>
      <c r="C290" s="47" t="str">
        <f t="shared" si="9"/>
        <v>SC122</v>
      </c>
      <c r="D290" t="s">
        <v>373</v>
      </c>
    </row>
    <row r="291" spans="1:4">
      <c r="A291" s="3">
        <v>291</v>
      </c>
      <c r="B291" s="3" t="str">
        <f t="shared" si="8"/>
        <v>123</v>
      </c>
      <c r="C291" s="47" t="str">
        <f t="shared" si="9"/>
        <v>SC123</v>
      </c>
      <c r="D291" t="s">
        <v>402</v>
      </c>
    </row>
    <row r="292" spans="1:4">
      <c r="A292" s="3">
        <v>292</v>
      </c>
      <c r="B292" s="3" t="str">
        <f t="shared" si="8"/>
        <v>124</v>
      </c>
      <c r="C292" s="47" t="str">
        <f t="shared" si="9"/>
        <v>SC124</v>
      </c>
      <c r="D292" t="s">
        <v>372</v>
      </c>
    </row>
    <row r="293" spans="1:4">
      <c r="A293" s="3">
        <v>293</v>
      </c>
      <c r="B293" s="3" t="str">
        <f t="shared" si="8"/>
        <v>125</v>
      </c>
      <c r="C293" s="47" t="str">
        <f t="shared" si="9"/>
        <v>SC125</v>
      </c>
      <c r="D293" t="s">
        <v>403</v>
      </c>
    </row>
    <row r="294" spans="1:4">
      <c r="A294" s="3">
        <v>294</v>
      </c>
      <c r="B294" s="3" t="str">
        <f t="shared" si="8"/>
        <v>126</v>
      </c>
      <c r="C294" s="47" t="str">
        <f t="shared" si="9"/>
        <v>SC126</v>
      </c>
      <c r="D294" t="s">
        <v>404</v>
      </c>
    </row>
    <row r="295" spans="1:4">
      <c r="A295" s="3">
        <v>295</v>
      </c>
      <c r="B295" s="3" t="str">
        <f t="shared" si="8"/>
        <v>127</v>
      </c>
      <c r="C295" s="47" t="str">
        <f t="shared" si="9"/>
        <v>SC127</v>
      </c>
      <c r="D295" t="s">
        <v>405</v>
      </c>
    </row>
    <row r="296" spans="1:4">
      <c r="A296" s="3">
        <v>296</v>
      </c>
      <c r="B296" s="3" t="str">
        <f t="shared" si="8"/>
        <v>128</v>
      </c>
      <c r="C296" s="47" t="str">
        <f t="shared" si="9"/>
        <v>SC128</v>
      </c>
      <c r="D296" t="s">
        <v>406</v>
      </c>
    </row>
    <row r="297" spans="1:4">
      <c r="A297" s="3">
        <v>297</v>
      </c>
      <c r="B297" s="3" t="str">
        <f t="shared" si="8"/>
        <v>129</v>
      </c>
      <c r="C297" s="47" t="str">
        <f t="shared" si="9"/>
        <v>SC129</v>
      </c>
      <c r="D297" t="s">
        <v>407</v>
      </c>
    </row>
    <row r="298" spans="1:4">
      <c r="A298" s="3">
        <v>298</v>
      </c>
      <c r="B298" s="3" t="str">
        <f t="shared" si="8"/>
        <v>12A</v>
      </c>
      <c r="C298" s="47" t="str">
        <f t="shared" si="9"/>
        <v>SC12A</v>
      </c>
      <c r="D298" t="s">
        <v>408</v>
      </c>
    </row>
    <row r="299" spans="1:4">
      <c r="A299" s="3">
        <v>299</v>
      </c>
      <c r="B299" s="3" t="str">
        <f t="shared" si="8"/>
        <v>12B</v>
      </c>
      <c r="C299" s="47" t="str">
        <f t="shared" si="9"/>
        <v>SC12B</v>
      </c>
      <c r="D299" t="s">
        <v>409</v>
      </c>
    </row>
    <row r="300" spans="1:4">
      <c r="A300" s="3">
        <v>300</v>
      </c>
      <c r="B300" s="3" t="str">
        <f t="shared" si="8"/>
        <v>12C</v>
      </c>
      <c r="C300" s="47" t="str">
        <f t="shared" si="9"/>
        <v>SC12C</v>
      </c>
      <c r="D300" t="s">
        <v>410</v>
      </c>
    </row>
    <row r="301" spans="1:4">
      <c r="A301" s="3">
        <v>301</v>
      </c>
      <c r="B301" s="3" t="str">
        <f t="shared" si="8"/>
        <v>12D</v>
      </c>
      <c r="C301" s="47" t="str">
        <f t="shared" si="9"/>
        <v>SC12D</v>
      </c>
      <c r="D301" t="s">
        <v>411</v>
      </c>
    </row>
    <row r="302" spans="1:4">
      <c r="A302" s="3">
        <v>302</v>
      </c>
      <c r="B302" s="3" t="str">
        <f t="shared" si="8"/>
        <v>12E</v>
      </c>
      <c r="C302" s="47" t="str">
        <f t="shared" si="9"/>
        <v>SC12E</v>
      </c>
      <c r="D302" t="s">
        <v>412</v>
      </c>
    </row>
    <row r="303" spans="1:4">
      <c r="A303" s="3">
        <v>303</v>
      </c>
      <c r="B303" s="3" t="str">
        <f t="shared" si="8"/>
        <v>12F</v>
      </c>
      <c r="C303" s="47" t="str">
        <f t="shared" si="9"/>
        <v>SC12F</v>
      </c>
      <c r="D303" t="s">
        <v>413</v>
      </c>
    </row>
    <row r="304" spans="1:4">
      <c r="A304" s="3">
        <v>304</v>
      </c>
      <c r="B304" s="3" t="str">
        <f t="shared" si="8"/>
        <v>130</v>
      </c>
      <c r="C304" s="47" t="str">
        <f t="shared" si="9"/>
        <v>SC130</v>
      </c>
      <c r="D304" t="s">
        <v>414</v>
      </c>
    </row>
    <row r="305" spans="1:4">
      <c r="A305" s="3">
        <v>305</v>
      </c>
      <c r="B305" s="3" t="str">
        <f t="shared" si="8"/>
        <v>131</v>
      </c>
      <c r="C305" s="47" t="str">
        <f t="shared" si="9"/>
        <v>SC131</v>
      </c>
      <c r="D305" t="s">
        <v>415</v>
      </c>
    </row>
    <row r="306" spans="1:4">
      <c r="A306" s="3">
        <v>306</v>
      </c>
      <c r="B306" s="3" t="str">
        <f t="shared" si="8"/>
        <v>132</v>
      </c>
      <c r="C306" s="4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47" t="str">
        <f t="shared" si="9"/>
        <v>SC133</v>
      </c>
      <c r="D307" t="s">
        <v>239</v>
      </c>
    </row>
    <row r="308" spans="1:4">
      <c r="A308" s="3">
        <v>308</v>
      </c>
      <c r="B308" s="3" t="str">
        <f t="shared" si="8"/>
        <v>134</v>
      </c>
      <c r="C308" s="47" t="str">
        <f t="shared" si="9"/>
        <v>SC134</v>
      </c>
      <c r="D308" t="s">
        <v>416</v>
      </c>
    </row>
    <row r="309" spans="1:4">
      <c r="A309" s="3">
        <v>309</v>
      </c>
      <c r="B309" s="3" t="str">
        <f t="shared" si="8"/>
        <v>135</v>
      </c>
      <c r="C309" s="4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4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47" t="str">
        <f t="shared" si="9"/>
        <v>SC137</v>
      </c>
      <c r="D311" t="s">
        <v>419</v>
      </c>
    </row>
    <row r="312" spans="1:4">
      <c r="A312" s="3">
        <v>312</v>
      </c>
      <c r="B312" s="3" t="str">
        <f t="shared" si="8"/>
        <v>138</v>
      </c>
      <c r="C312" s="47" t="str">
        <f t="shared" si="9"/>
        <v>SC138</v>
      </c>
      <c r="D312" t="s">
        <v>450</v>
      </c>
    </row>
    <row r="313" spans="1:4">
      <c r="A313" s="3">
        <v>313</v>
      </c>
      <c r="B313" s="3" t="str">
        <f t="shared" si="8"/>
        <v>139</v>
      </c>
      <c r="C313" s="47" t="str">
        <f t="shared" si="9"/>
        <v>SC139</v>
      </c>
      <c r="D313" t="s">
        <v>451</v>
      </c>
    </row>
    <row r="314" spans="1:4">
      <c r="A314" s="3">
        <v>314</v>
      </c>
      <c r="B314" s="3" t="str">
        <f t="shared" si="8"/>
        <v>13A</v>
      </c>
      <c r="C314" s="47" t="str">
        <f t="shared" si="9"/>
        <v>SC13A</v>
      </c>
      <c r="D314" t="s">
        <v>457</v>
      </c>
    </row>
    <row r="315" spans="1:4">
      <c r="A315" s="3">
        <v>315</v>
      </c>
      <c r="B315" s="3" t="str">
        <f t="shared" si="8"/>
        <v>13B</v>
      </c>
      <c r="C315" s="47" t="str">
        <f t="shared" si="9"/>
        <v>SC13B</v>
      </c>
      <c r="D315" t="s">
        <v>458</v>
      </c>
    </row>
    <row r="316" spans="1:4">
      <c r="A316" s="3">
        <v>316</v>
      </c>
      <c r="B316" s="3" t="str">
        <f t="shared" si="8"/>
        <v>13C</v>
      </c>
      <c r="C316" s="47" t="str">
        <f t="shared" si="9"/>
        <v>SC13C</v>
      </c>
      <c r="D316" t="s">
        <v>459</v>
      </c>
    </row>
    <row r="317" spans="1:4">
      <c r="A317" s="3">
        <v>317</v>
      </c>
      <c r="B317" s="3" t="str">
        <f t="shared" si="8"/>
        <v>13D</v>
      </c>
      <c r="C317" s="47" t="str">
        <f t="shared" si="9"/>
        <v>SC13D</v>
      </c>
      <c r="D317" t="s">
        <v>460</v>
      </c>
    </row>
    <row r="318" spans="1:4">
      <c r="A318" s="3">
        <v>318</v>
      </c>
      <c r="B318" s="3" t="str">
        <f t="shared" si="8"/>
        <v>13E</v>
      </c>
      <c r="C318" s="47" t="str">
        <f t="shared" si="9"/>
        <v>SC13E</v>
      </c>
      <c r="D318" t="s">
        <v>461</v>
      </c>
    </row>
    <row r="319" spans="1:4">
      <c r="A319" s="3">
        <v>319</v>
      </c>
      <c r="B319" s="3" t="str">
        <f t="shared" si="8"/>
        <v>13F</v>
      </c>
      <c r="C319" s="47" t="str">
        <f t="shared" si="9"/>
        <v>SC13F</v>
      </c>
      <c r="D319" t="s">
        <v>462</v>
      </c>
    </row>
    <row r="320" spans="1:4">
      <c r="A320" s="3">
        <v>320</v>
      </c>
      <c r="B320" s="3" t="str">
        <f t="shared" si="8"/>
        <v>140</v>
      </c>
      <c r="C320" s="47" t="str">
        <f t="shared" si="9"/>
        <v>SC140</v>
      </c>
      <c r="D320" t="s">
        <v>452</v>
      </c>
    </row>
    <row r="321" spans="1:4">
      <c r="A321" s="3">
        <v>321</v>
      </c>
      <c r="B321" s="3" t="str">
        <f t="shared" si="8"/>
        <v>141</v>
      </c>
      <c r="C321" s="47" t="str">
        <f t="shared" si="9"/>
        <v>SC141</v>
      </c>
      <c r="D321" t="s">
        <v>453</v>
      </c>
    </row>
    <row r="322" spans="1:4">
      <c r="A322" s="3">
        <v>322</v>
      </c>
      <c r="B322" s="3" t="str">
        <f t="shared" ref="B322:B385" si="10">DEC2HEX(A322)</f>
        <v>142</v>
      </c>
      <c r="C322" s="47" t="str">
        <f t="shared" ref="C322:C385" si="11">"SC"&amp; B322</f>
        <v>SC142</v>
      </c>
      <c r="D322" t="s">
        <v>454</v>
      </c>
    </row>
    <row r="323" spans="1:4">
      <c r="A323" s="3">
        <v>323</v>
      </c>
      <c r="B323" s="3" t="str">
        <f t="shared" si="10"/>
        <v>143</v>
      </c>
      <c r="C323" s="47" t="str">
        <f t="shared" si="11"/>
        <v>SC143</v>
      </c>
      <c r="D323" t="s">
        <v>455</v>
      </c>
    </row>
    <row r="324" spans="1:4">
      <c r="A324" s="3">
        <v>324</v>
      </c>
      <c r="B324" s="3" t="str">
        <f t="shared" si="10"/>
        <v>144</v>
      </c>
      <c r="C324" s="47" t="str">
        <f t="shared" si="11"/>
        <v>SC144</v>
      </c>
      <c r="D324" t="s">
        <v>456</v>
      </c>
    </row>
    <row r="325" spans="1:4">
      <c r="A325" s="3">
        <v>325</v>
      </c>
      <c r="B325" s="3" t="str">
        <f t="shared" si="10"/>
        <v>145</v>
      </c>
      <c r="C325" s="47" t="str">
        <f t="shared" si="11"/>
        <v>SC145</v>
      </c>
      <c r="D325" t="s">
        <v>447</v>
      </c>
    </row>
    <row r="326" spans="1:4">
      <c r="A326" s="3">
        <v>326</v>
      </c>
      <c r="B326" s="3" t="str">
        <f t="shared" si="10"/>
        <v>146</v>
      </c>
      <c r="C326" s="47" t="str">
        <f t="shared" si="11"/>
        <v>SC146</v>
      </c>
      <c r="D326" t="s">
        <v>523</v>
      </c>
    </row>
    <row r="327" spans="1:4">
      <c r="A327" s="3">
        <v>327</v>
      </c>
      <c r="B327" s="3" t="str">
        <f t="shared" si="10"/>
        <v>147</v>
      </c>
      <c r="C327" s="47" t="str">
        <f t="shared" si="11"/>
        <v>SC147</v>
      </c>
      <c r="D327" t="s">
        <v>524</v>
      </c>
    </row>
    <row r="328" spans="1:4">
      <c r="A328" s="3">
        <v>328</v>
      </c>
      <c r="B328" s="3" t="str">
        <f t="shared" si="10"/>
        <v>148</v>
      </c>
      <c r="C328" s="47" t="str">
        <f t="shared" si="11"/>
        <v>SC148</v>
      </c>
      <c r="D328" t="s">
        <v>525</v>
      </c>
    </row>
    <row r="329" spans="1:4">
      <c r="A329" s="3">
        <v>329</v>
      </c>
      <c r="B329" s="3" t="str">
        <f t="shared" si="10"/>
        <v>149</v>
      </c>
      <c r="C329" s="47" t="str">
        <f t="shared" si="11"/>
        <v>SC149</v>
      </c>
      <c r="D329" t="s">
        <v>526</v>
      </c>
    </row>
    <row r="330" spans="1:4">
      <c r="A330" s="3">
        <v>330</v>
      </c>
      <c r="B330" s="3" t="str">
        <f t="shared" si="10"/>
        <v>14A</v>
      </c>
      <c r="C330" s="47" t="str">
        <f t="shared" si="11"/>
        <v>SC14A</v>
      </c>
      <c r="D330" t="s">
        <v>527</v>
      </c>
    </row>
    <row r="331" spans="1:4">
      <c r="A331" s="3">
        <v>331</v>
      </c>
      <c r="B331" s="3" t="str">
        <f t="shared" si="10"/>
        <v>14B</v>
      </c>
      <c r="C331" s="47" t="str">
        <f t="shared" si="11"/>
        <v>SC14B</v>
      </c>
      <c r="D331" t="s">
        <v>528</v>
      </c>
    </row>
    <row r="332" spans="1:4">
      <c r="A332" s="3">
        <v>332</v>
      </c>
      <c r="B332" s="3" t="str">
        <f t="shared" si="10"/>
        <v>14C</v>
      </c>
      <c r="C332" s="47" t="str">
        <f t="shared" si="11"/>
        <v>SC14C</v>
      </c>
      <c r="D332" t="s">
        <v>529</v>
      </c>
    </row>
    <row r="333" spans="1:4">
      <c r="A333" s="3">
        <v>333</v>
      </c>
      <c r="B333" s="3" t="str">
        <f t="shared" si="10"/>
        <v>14D</v>
      </c>
      <c r="C333" s="47" t="str">
        <f t="shared" si="11"/>
        <v>SC14D</v>
      </c>
      <c r="D333" t="s">
        <v>532</v>
      </c>
    </row>
    <row r="334" spans="1:4">
      <c r="A334" s="3">
        <v>334</v>
      </c>
      <c r="B334" s="3" t="str">
        <f t="shared" si="10"/>
        <v>14E</v>
      </c>
      <c r="C334" s="47" t="str">
        <f t="shared" si="11"/>
        <v>SC14E</v>
      </c>
      <c r="D334" t="s">
        <v>530</v>
      </c>
    </row>
    <row r="335" spans="1:4">
      <c r="A335" s="3">
        <v>335</v>
      </c>
      <c r="B335" s="3" t="str">
        <f t="shared" si="10"/>
        <v>14F</v>
      </c>
      <c r="C335" s="47" t="str">
        <f t="shared" si="11"/>
        <v>SC14F</v>
      </c>
      <c r="D335" t="s">
        <v>531</v>
      </c>
    </row>
    <row r="336" spans="1:4">
      <c r="A336" s="3">
        <v>336</v>
      </c>
      <c r="B336" s="3" t="str">
        <f t="shared" si="10"/>
        <v>150</v>
      </c>
      <c r="C336" s="47" t="str">
        <f t="shared" si="11"/>
        <v>SC150</v>
      </c>
      <c r="D336" t="s">
        <v>517</v>
      </c>
    </row>
    <row r="337" spans="1:4">
      <c r="A337" s="3">
        <v>337</v>
      </c>
      <c r="B337" s="3" t="str">
        <f t="shared" si="10"/>
        <v>151</v>
      </c>
      <c r="C337" s="47" t="str">
        <f t="shared" si="11"/>
        <v>SC151</v>
      </c>
      <c r="D337" t="s">
        <v>518</v>
      </c>
    </row>
    <row r="338" spans="1:4">
      <c r="A338" s="3">
        <v>338</v>
      </c>
      <c r="B338" s="3" t="str">
        <f t="shared" si="10"/>
        <v>152</v>
      </c>
      <c r="C338" s="47" t="str">
        <f t="shared" si="11"/>
        <v>SC152</v>
      </c>
      <c r="D338" t="s">
        <v>519</v>
      </c>
    </row>
    <row r="339" spans="1:4">
      <c r="A339" s="3">
        <v>339</v>
      </c>
      <c r="B339" s="3" t="str">
        <f t="shared" si="10"/>
        <v>153</v>
      </c>
      <c r="C339" s="47" t="str">
        <f t="shared" si="11"/>
        <v>SC153</v>
      </c>
      <c r="D339" t="s">
        <v>520</v>
      </c>
    </row>
    <row r="340" spans="1:4">
      <c r="A340" s="3">
        <v>340</v>
      </c>
      <c r="B340" s="3" t="str">
        <f t="shared" si="10"/>
        <v>154</v>
      </c>
      <c r="C340" s="4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47" t="str">
        <f t="shared" si="11"/>
        <v>SC155</v>
      </c>
      <c r="D341" t="s">
        <v>383</v>
      </c>
    </row>
    <row r="342" spans="1:4">
      <c r="A342" s="3">
        <v>342</v>
      </c>
      <c r="B342" s="3" t="str">
        <f t="shared" si="10"/>
        <v>156</v>
      </c>
      <c r="C342" s="47" t="str">
        <f t="shared" si="11"/>
        <v>SC156</v>
      </c>
      <c r="D342" t="s">
        <v>384</v>
      </c>
    </row>
    <row r="343" spans="1:4">
      <c r="A343" s="3">
        <v>343</v>
      </c>
      <c r="B343" s="3" t="str">
        <f t="shared" si="10"/>
        <v>157</v>
      </c>
      <c r="C343" s="47" t="str">
        <f t="shared" si="11"/>
        <v>SC157</v>
      </c>
      <c r="D343" t="s">
        <v>385</v>
      </c>
    </row>
    <row r="344" spans="1:4">
      <c r="A344" s="3">
        <v>344</v>
      </c>
      <c r="B344" s="3" t="str">
        <f t="shared" si="10"/>
        <v>158</v>
      </c>
      <c r="C344" s="47" t="str">
        <f t="shared" si="11"/>
        <v>SC158</v>
      </c>
      <c r="D344" t="s">
        <v>386</v>
      </c>
    </row>
    <row r="345" spans="1:4">
      <c r="A345" s="3">
        <v>345</v>
      </c>
      <c r="B345" s="3" t="str">
        <f t="shared" si="10"/>
        <v>159</v>
      </c>
      <c r="C345" s="47" t="str">
        <f t="shared" si="11"/>
        <v>SC159</v>
      </c>
      <c r="D345" t="s">
        <v>387</v>
      </c>
    </row>
    <row r="346" spans="1:4">
      <c r="A346" s="3">
        <v>346</v>
      </c>
      <c r="B346" s="3" t="str">
        <f t="shared" si="10"/>
        <v>15A</v>
      </c>
      <c r="C346" s="47" t="str">
        <f t="shared" si="11"/>
        <v>SC15A</v>
      </c>
      <c r="D346" t="s">
        <v>235</v>
      </c>
    </row>
    <row r="347" spans="1:4">
      <c r="A347" s="3">
        <v>347</v>
      </c>
      <c r="B347" s="3" t="str">
        <f t="shared" si="10"/>
        <v>15B</v>
      </c>
      <c r="C347" s="4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4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4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47" t="str">
        <f t="shared" si="11"/>
        <v>SC15E</v>
      </c>
      <c r="D350" t="s">
        <v>471</v>
      </c>
    </row>
    <row r="351" spans="1:4">
      <c r="A351" s="3">
        <v>351</v>
      </c>
      <c r="B351" s="3" t="str">
        <f t="shared" si="10"/>
        <v>15F</v>
      </c>
      <c r="C351" s="47" t="str">
        <f t="shared" si="11"/>
        <v>SC15F</v>
      </c>
      <c r="D351" t="s">
        <v>472</v>
      </c>
    </row>
    <row r="352" spans="1:4">
      <c r="A352" s="3">
        <v>352</v>
      </c>
      <c r="B352" s="3" t="str">
        <f t="shared" si="10"/>
        <v>160</v>
      </c>
      <c r="C352" s="47" t="str">
        <f t="shared" si="11"/>
        <v>SC160</v>
      </c>
      <c r="D352" t="s">
        <v>756</v>
      </c>
    </row>
    <row r="353" spans="1:4">
      <c r="A353" s="3">
        <v>353</v>
      </c>
      <c r="B353" s="3" t="str">
        <f t="shared" si="10"/>
        <v>161</v>
      </c>
      <c r="C353" s="47" t="str">
        <f t="shared" si="11"/>
        <v>SC161</v>
      </c>
      <c r="D353" t="s">
        <v>757</v>
      </c>
    </row>
    <row r="354" spans="1:4">
      <c r="A354" s="3">
        <v>354</v>
      </c>
      <c r="B354" s="3" t="str">
        <f t="shared" si="10"/>
        <v>162</v>
      </c>
      <c r="C354" s="47" t="str">
        <f t="shared" si="11"/>
        <v>SC162</v>
      </c>
      <c r="D354" t="s">
        <v>758</v>
      </c>
    </row>
    <row r="355" spans="1:4">
      <c r="A355" s="3">
        <v>355</v>
      </c>
      <c r="B355" s="3" t="str">
        <f t="shared" si="10"/>
        <v>163</v>
      </c>
      <c r="C355" s="47" t="str">
        <f t="shared" si="11"/>
        <v>SC163</v>
      </c>
      <c r="D355" t="s">
        <v>759</v>
      </c>
    </row>
    <row r="356" spans="1:4">
      <c r="A356" s="3">
        <v>356</v>
      </c>
      <c r="B356" s="3" t="str">
        <f t="shared" si="10"/>
        <v>164</v>
      </c>
      <c r="C356" s="47" t="str">
        <f t="shared" si="11"/>
        <v>SC164</v>
      </c>
      <c r="D356" t="s">
        <v>760</v>
      </c>
    </row>
    <row r="357" spans="1:4">
      <c r="A357" s="3">
        <v>357</v>
      </c>
      <c r="B357" s="3" t="str">
        <f t="shared" si="10"/>
        <v>165</v>
      </c>
      <c r="C357" s="47" t="str">
        <f t="shared" si="11"/>
        <v>SC165</v>
      </c>
      <c r="D357" t="s">
        <v>761</v>
      </c>
    </row>
    <row r="358" spans="1:4">
      <c r="A358" s="3">
        <v>358</v>
      </c>
      <c r="B358" s="3" t="str">
        <f t="shared" si="10"/>
        <v>166</v>
      </c>
      <c r="C358" s="47" t="str">
        <f t="shared" si="11"/>
        <v>SC166</v>
      </c>
      <c r="D358" t="s">
        <v>762</v>
      </c>
    </row>
    <row r="359" spans="1:4">
      <c r="A359" s="3">
        <v>359</v>
      </c>
      <c r="B359" s="3" t="str">
        <f t="shared" si="10"/>
        <v>167</v>
      </c>
      <c r="C359" s="47" t="str">
        <f t="shared" si="11"/>
        <v>SC167</v>
      </c>
      <c r="D359" t="s">
        <v>763</v>
      </c>
    </row>
    <row r="360" spans="1:4">
      <c r="A360" s="3">
        <v>360</v>
      </c>
      <c r="B360" s="3" t="str">
        <f t="shared" si="10"/>
        <v>168</v>
      </c>
      <c r="C360" s="47" t="str">
        <f t="shared" si="11"/>
        <v>SC168</v>
      </c>
      <c r="D360" t="s">
        <v>764</v>
      </c>
    </row>
    <row r="361" spans="1:4">
      <c r="A361" s="3">
        <v>361</v>
      </c>
      <c r="B361" s="3" t="str">
        <f t="shared" si="10"/>
        <v>169</v>
      </c>
      <c r="C361" s="47" t="str">
        <f t="shared" si="11"/>
        <v>SC169</v>
      </c>
      <c r="D361" t="s">
        <v>765</v>
      </c>
    </row>
    <row r="362" spans="1:4">
      <c r="A362" s="3">
        <v>362</v>
      </c>
      <c r="B362" s="3" t="str">
        <f t="shared" si="10"/>
        <v>16A</v>
      </c>
      <c r="C362" s="47" t="str">
        <f t="shared" si="11"/>
        <v>SC16A</v>
      </c>
      <c r="D362" t="s">
        <v>766</v>
      </c>
    </row>
    <row r="363" spans="1:4">
      <c r="A363" s="3">
        <v>363</v>
      </c>
      <c r="B363" s="3" t="str">
        <f t="shared" si="10"/>
        <v>16B</v>
      </c>
      <c r="C363" s="47" t="str">
        <f t="shared" si="11"/>
        <v>SC16B</v>
      </c>
      <c r="D363" t="s">
        <v>767</v>
      </c>
    </row>
    <row r="364" spans="1:4">
      <c r="A364" s="3">
        <v>364</v>
      </c>
      <c r="B364" s="3" t="str">
        <f t="shared" si="10"/>
        <v>16C</v>
      </c>
      <c r="C364" s="47" t="str">
        <f t="shared" si="11"/>
        <v>SC16C</v>
      </c>
      <c r="D364" t="s">
        <v>768</v>
      </c>
    </row>
    <row r="365" spans="1:4">
      <c r="A365" s="3">
        <v>365</v>
      </c>
      <c r="B365" s="3" t="str">
        <f t="shared" si="10"/>
        <v>16D</v>
      </c>
      <c r="C365" s="47" t="str">
        <f t="shared" si="11"/>
        <v>SC16D</v>
      </c>
      <c r="D365" t="s">
        <v>769</v>
      </c>
    </row>
    <row r="366" spans="1:4">
      <c r="A366" s="3">
        <v>366</v>
      </c>
      <c r="B366" s="3" t="str">
        <f t="shared" si="10"/>
        <v>16E</v>
      </c>
      <c r="C366" s="47" t="str">
        <f t="shared" si="11"/>
        <v>SC16E</v>
      </c>
      <c r="D366" t="s">
        <v>770</v>
      </c>
    </row>
    <row r="367" spans="1:4">
      <c r="A367" s="3">
        <v>367</v>
      </c>
      <c r="B367" s="3" t="str">
        <f t="shared" si="10"/>
        <v>16F</v>
      </c>
      <c r="C367" s="47" t="str">
        <f t="shared" si="11"/>
        <v>SC16F</v>
      </c>
      <c r="D367" t="s">
        <v>771</v>
      </c>
    </row>
    <row r="368" spans="1:4">
      <c r="A368" s="3">
        <v>368</v>
      </c>
      <c r="B368" s="3" t="str">
        <f t="shared" si="10"/>
        <v>170</v>
      </c>
      <c r="C368" s="47" t="str">
        <f t="shared" si="11"/>
        <v>SC170</v>
      </c>
      <c r="D368" t="s">
        <v>772</v>
      </c>
    </row>
    <row r="369" spans="1:4">
      <c r="A369" s="3">
        <v>369</v>
      </c>
      <c r="B369" s="3" t="str">
        <f t="shared" si="10"/>
        <v>171</v>
      </c>
      <c r="C369" s="47" t="str">
        <f t="shared" si="11"/>
        <v>SC171</v>
      </c>
      <c r="D369" t="s">
        <v>773</v>
      </c>
    </row>
    <row r="370" spans="1:4">
      <c r="A370" s="3">
        <v>370</v>
      </c>
      <c r="B370" s="3" t="str">
        <f t="shared" si="10"/>
        <v>172</v>
      </c>
      <c r="C370" s="47" t="str">
        <f t="shared" si="11"/>
        <v>SC172</v>
      </c>
      <c r="D370" t="s">
        <v>774</v>
      </c>
    </row>
    <row r="371" spans="1:4">
      <c r="A371" s="3">
        <v>371</v>
      </c>
      <c r="B371" s="3" t="str">
        <f t="shared" si="10"/>
        <v>173</v>
      </c>
      <c r="C371" s="4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47" t="str">
        <f t="shared" si="11"/>
        <v>SC174</v>
      </c>
      <c r="D372" t="s">
        <v>775</v>
      </c>
    </row>
    <row r="373" spans="1:4">
      <c r="A373" s="3">
        <v>373</v>
      </c>
      <c r="B373" s="3" t="str">
        <f t="shared" si="10"/>
        <v>175</v>
      </c>
      <c r="C373" s="47" t="str">
        <f t="shared" si="11"/>
        <v>SC175</v>
      </c>
      <c r="D373" t="s">
        <v>776</v>
      </c>
    </row>
    <row r="374" spans="1:4">
      <c r="A374" s="3">
        <v>374</v>
      </c>
      <c r="B374" s="3" t="str">
        <f t="shared" si="10"/>
        <v>176</v>
      </c>
      <c r="C374" s="47" t="str">
        <f t="shared" si="11"/>
        <v>SC176</v>
      </c>
      <c r="D374" t="s">
        <v>777</v>
      </c>
    </row>
    <row r="375" spans="1:4">
      <c r="A375" s="3">
        <v>375</v>
      </c>
      <c r="B375" s="3" t="str">
        <f t="shared" si="10"/>
        <v>177</v>
      </c>
      <c r="C375" s="47" t="str">
        <f t="shared" si="11"/>
        <v>SC177</v>
      </c>
      <c r="D375" t="s">
        <v>778</v>
      </c>
    </row>
    <row r="376" spans="1:4">
      <c r="A376" s="3">
        <v>376</v>
      </c>
      <c r="B376" s="3" t="str">
        <f t="shared" si="10"/>
        <v>178</v>
      </c>
      <c r="C376" s="47" t="str">
        <f t="shared" si="11"/>
        <v>SC178</v>
      </c>
      <c r="D376" t="s">
        <v>779</v>
      </c>
    </row>
    <row r="377" spans="1:4">
      <c r="A377" s="3">
        <v>377</v>
      </c>
      <c r="B377" s="3" t="str">
        <f t="shared" si="10"/>
        <v>179</v>
      </c>
      <c r="C377" s="47" t="str">
        <f t="shared" si="11"/>
        <v>SC179</v>
      </c>
      <c r="D377" t="s">
        <v>780</v>
      </c>
    </row>
    <row r="378" spans="1:4">
      <c r="A378" s="3">
        <v>378</v>
      </c>
      <c r="B378" s="3" t="str">
        <f t="shared" si="10"/>
        <v>17A</v>
      </c>
      <c r="C378" s="47" t="str">
        <f t="shared" si="11"/>
        <v>SC17A</v>
      </c>
      <c r="D378" t="s">
        <v>781</v>
      </c>
    </row>
    <row r="379" spans="1:4">
      <c r="A379" s="3">
        <v>379</v>
      </c>
      <c r="B379" s="3" t="str">
        <f t="shared" si="10"/>
        <v>17B</v>
      </c>
      <c r="C379" s="47" t="str">
        <f t="shared" si="11"/>
        <v>SC17B</v>
      </c>
      <c r="D379" t="s">
        <v>782</v>
      </c>
    </row>
    <row r="380" spans="1:4">
      <c r="A380" s="3">
        <v>380</v>
      </c>
      <c r="B380" s="3" t="str">
        <f t="shared" si="10"/>
        <v>17C</v>
      </c>
      <c r="C380" s="47" t="str">
        <f t="shared" si="11"/>
        <v>SC17C</v>
      </c>
      <c r="D380" t="s">
        <v>783</v>
      </c>
    </row>
    <row r="381" spans="1:4">
      <c r="A381" s="3">
        <v>381</v>
      </c>
      <c r="B381" s="3" t="str">
        <f t="shared" si="10"/>
        <v>17D</v>
      </c>
      <c r="C381" s="47" t="str">
        <f t="shared" si="11"/>
        <v>SC17D</v>
      </c>
      <c r="D381" t="s">
        <v>784</v>
      </c>
    </row>
    <row r="382" spans="1:4">
      <c r="A382" s="3">
        <v>382</v>
      </c>
      <c r="B382" s="3" t="str">
        <f t="shared" si="10"/>
        <v>17E</v>
      </c>
      <c r="C382" s="47" t="str">
        <f t="shared" si="11"/>
        <v>SC17E</v>
      </c>
      <c r="D382" t="s">
        <v>785</v>
      </c>
    </row>
    <row r="383" spans="1:4">
      <c r="A383" s="3">
        <v>383</v>
      </c>
      <c r="B383" s="3" t="str">
        <f t="shared" si="10"/>
        <v>17F</v>
      </c>
      <c r="C383" s="47" t="str">
        <f t="shared" si="11"/>
        <v>SC17F</v>
      </c>
      <c r="D383" t="s">
        <v>786</v>
      </c>
    </row>
    <row r="384" spans="1:4">
      <c r="A384" s="3">
        <v>384</v>
      </c>
      <c r="B384" s="3" t="str">
        <f t="shared" si="10"/>
        <v>180</v>
      </c>
      <c r="C384" s="47" t="str">
        <f t="shared" si="11"/>
        <v>SC180</v>
      </c>
      <c r="D384" t="s">
        <v>787</v>
      </c>
    </row>
    <row r="385" spans="1:4">
      <c r="A385" s="3">
        <v>385</v>
      </c>
      <c r="B385" s="3" t="str">
        <f t="shared" si="10"/>
        <v>181</v>
      </c>
      <c r="C385" s="47" t="str">
        <f t="shared" si="11"/>
        <v>SC181</v>
      </c>
      <c r="D385" t="s">
        <v>788</v>
      </c>
    </row>
    <row r="386" spans="1:4">
      <c r="A386" s="3">
        <v>386</v>
      </c>
      <c r="B386" s="3" t="str">
        <f t="shared" ref="B386:B449" si="12">DEC2HEX(A386)</f>
        <v>182</v>
      </c>
      <c r="C386" s="47" t="str">
        <f t="shared" ref="C386:C449" si="13">"SC"&amp; B386</f>
        <v>SC182</v>
      </c>
      <c r="D386" t="s">
        <v>789</v>
      </c>
    </row>
    <row r="387" spans="1:4">
      <c r="A387" s="3">
        <v>387</v>
      </c>
      <c r="B387" s="3" t="str">
        <f t="shared" si="12"/>
        <v>183</v>
      </c>
      <c r="C387" s="47" t="str">
        <f t="shared" si="13"/>
        <v>SC183</v>
      </c>
      <c r="D387" t="s">
        <v>790</v>
      </c>
    </row>
    <row r="388" spans="1:4">
      <c r="A388" s="3">
        <v>388</v>
      </c>
      <c r="B388" s="3" t="str">
        <f t="shared" si="12"/>
        <v>184</v>
      </c>
      <c r="C388" s="47" t="str">
        <f t="shared" si="13"/>
        <v>SC184</v>
      </c>
      <c r="D388" t="s">
        <v>791</v>
      </c>
    </row>
    <row r="389" spans="1:4">
      <c r="A389" s="3">
        <v>389</v>
      </c>
      <c r="B389" s="3" t="str">
        <f t="shared" si="12"/>
        <v>185</v>
      </c>
      <c r="C389" s="47" t="str">
        <f t="shared" si="13"/>
        <v>SC185</v>
      </c>
      <c r="D389" t="s">
        <v>792</v>
      </c>
    </row>
    <row r="390" spans="1:4">
      <c r="A390" s="3">
        <v>390</v>
      </c>
      <c r="B390" s="3" t="str">
        <f t="shared" si="12"/>
        <v>186</v>
      </c>
      <c r="C390" s="47" t="str">
        <f t="shared" si="13"/>
        <v>SC186</v>
      </c>
      <c r="D390" t="s">
        <v>793</v>
      </c>
    </row>
    <row r="391" spans="1:4">
      <c r="A391" s="3">
        <v>391</v>
      </c>
      <c r="B391" s="3" t="str">
        <f t="shared" si="12"/>
        <v>187</v>
      </c>
      <c r="C391" s="47" t="str">
        <f t="shared" si="13"/>
        <v>SC187</v>
      </c>
      <c r="D391" t="s">
        <v>794</v>
      </c>
    </row>
    <row r="392" spans="1:4">
      <c r="A392" s="3">
        <v>392</v>
      </c>
      <c r="B392" s="3" t="str">
        <f t="shared" si="12"/>
        <v>188</v>
      </c>
      <c r="C392" s="47" t="str">
        <f t="shared" si="13"/>
        <v>SC188</v>
      </c>
      <c r="D392" t="s">
        <v>795</v>
      </c>
    </row>
    <row r="393" spans="1:4">
      <c r="A393" s="3">
        <v>393</v>
      </c>
      <c r="B393" s="3" t="str">
        <f t="shared" si="12"/>
        <v>189</v>
      </c>
      <c r="C393" s="47" t="str">
        <f t="shared" si="13"/>
        <v>SC189</v>
      </c>
      <c r="D393" t="s">
        <v>796</v>
      </c>
    </row>
    <row r="394" spans="1:4">
      <c r="A394" s="3">
        <v>394</v>
      </c>
      <c r="B394" s="3" t="str">
        <f t="shared" si="12"/>
        <v>18A</v>
      </c>
      <c r="C394" s="47" t="str">
        <f t="shared" si="13"/>
        <v>SC18A</v>
      </c>
      <c r="D394" t="s">
        <v>797</v>
      </c>
    </row>
    <row r="395" spans="1:4">
      <c r="A395" s="3">
        <v>395</v>
      </c>
      <c r="B395" s="3" t="str">
        <f t="shared" si="12"/>
        <v>18B</v>
      </c>
      <c r="C395" s="47" t="str">
        <f t="shared" si="13"/>
        <v>SC18B</v>
      </c>
      <c r="D395" t="s">
        <v>798</v>
      </c>
    </row>
    <row r="396" spans="1:4">
      <c r="A396" s="3">
        <v>396</v>
      </c>
      <c r="B396" s="3" t="str">
        <f t="shared" si="12"/>
        <v>18C</v>
      </c>
      <c r="C396" s="47" t="str">
        <f t="shared" si="13"/>
        <v>SC18C</v>
      </c>
      <c r="D396" t="s">
        <v>799</v>
      </c>
    </row>
    <row r="397" spans="1:4">
      <c r="A397" s="3">
        <v>397</v>
      </c>
      <c r="B397" s="3" t="str">
        <f t="shared" si="12"/>
        <v>18D</v>
      </c>
      <c r="C397" s="47" t="str">
        <f t="shared" si="13"/>
        <v>SC18D</v>
      </c>
      <c r="D397" t="s">
        <v>800</v>
      </c>
    </row>
    <row r="398" spans="1:4">
      <c r="A398" s="3">
        <v>398</v>
      </c>
      <c r="B398" s="3" t="str">
        <f t="shared" si="12"/>
        <v>18E</v>
      </c>
      <c r="C398" s="47" t="str">
        <f t="shared" si="13"/>
        <v>SC18E</v>
      </c>
      <c r="D398" t="s">
        <v>801</v>
      </c>
    </row>
    <row r="399" spans="1:4">
      <c r="A399" s="3">
        <v>399</v>
      </c>
      <c r="B399" s="3" t="str">
        <f t="shared" si="12"/>
        <v>18F</v>
      </c>
      <c r="C399" s="47" t="str">
        <f t="shared" si="13"/>
        <v>SC18F</v>
      </c>
      <c r="D399" t="s">
        <v>802</v>
      </c>
    </row>
    <row r="400" spans="1:4">
      <c r="A400" s="3">
        <v>400</v>
      </c>
      <c r="B400" s="3" t="str">
        <f t="shared" si="12"/>
        <v>190</v>
      </c>
      <c r="C400" s="47" t="str">
        <f t="shared" si="13"/>
        <v>SC190</v>
      </c>
      <c r="D400" t="s">
        <v>803</v>
      </c>
    </row>
    <row r="401" spans="1:4">
      <c r="A401" s="3">
        <v>401</v>
      </c>
      <c r="B401" s="3" t="str">
        <f t="shared" si="12"/>
        <v>191</v>
      </c>
      <c r="C401" s="47" t="str">
        <f t="shared" si="13"/>
        <v>SC191</v>
      </c>
      <c r="D401" t="s">
        <v>804</v>
      </c>
    </row>
    <row r="402" spans="1:4">
      <c r="A402" s="3">
        <v>402</v>
      </c>
      <c r="B402" s="3" t="str">
        <f t="shared" si="12"/>
        <v>192</v>
      </c>
      <c r="C402" s="47" t="str">
        <f t="shared" si="13"/>
        <v>SC192</v>
      </c>
      <c r="D402" t="s">
        <v>805</v>
      </c>
    </row>
    <row r="403" spans="1:4">
      <c r="A403" s="3">
        <v>403</v>
      </c>
      <c r="B403" s="3" t="str">
        <f t="shared" si="12"/>
        <v>193</v>
      </c>
      <c r="C403" s="47" t="str">
        <f t="shared" si="13"/>
        <v>SC193</v>
      </c>
      <c r="D403" t="s">
        <v>806</v>
      </c>
    </row>
    <row r="404" spans="1:4">
      <c r="A404" s="3">
        <v>404</v>
      </c>
      <c r="B404" s="3" t="str">
        <f t="shared" si="12"/>
        <v>194</v>
      </c>
      <c r="C404" s="47" t="str">
        <f t="shared" si="13"/>
        <v>SC194</v>
      </c>
      <c r="D404" t="s">
        <v>807</v>
      </c>
    </row>
    <row r="405" spans="1:4">
      <c r="A405" s="3">
        <v>405</v>
      </c>
      <c r="B405" s="3" t="str">
        <f t="shared" si="12"/>
        <v>195</v>
      </c>
      <c r="C405" s="47" t="str">
        <f t="shared" si="13"/>
        <v>SC195</v>
      </c>
      <c r="D405" t="s">
        <v>808</v>
      </c>
    </row>
    <row r="406" spans="1:4">
      <c r="A406" s="3">
        <v>406</v>
      </c>
      <c r="B406" s="3" t="str">
        <f t="shared" si="12"/>
        <v>196</v>
      </c>
      <c r="C406" s="47" t="str">
        <f t="shared" si="13"/>
        <v>SC196</v>
      </c>
      <c r="D406" t="s">
        <v>809</v>
      </c>
    </row>
    <row r="407" spans="1:4">
      <c r="A407" s="3">
        <v>407</v>
      </c>
      <c r="B407" s="3" t="str">
        <f t="shared" si="12"/>
        <v>197</v>
      </c>
      <c r="C407" s="47" t="str">
        <f t="shared" si="13"/>
        <v>SC197</v>
      </c>
      <c r="D407" t="s">
        <v>810</v>
      </c>
    </row>
    <row r="408" spans="1:4">
      <c r="A408" s="3">
        <v>408</v>
      </c>
      <c r="B408" s="3" t="str">
        <f t="shared" si="12"/>
        <v>198</v>
      </c>
      <c r="C408" s="47" t="str">
        <f t="shared" si="13"/>
        <v>SC198</v>
      </c>
      <c r="D408" t="s">
        <v>811</v>
      </c>
    </row>
    <row r="409" spans="1:4">
      <c r="A409" s="3">
        <v>409</v>
      </c>
      <c r="B409" s="3" t="str">
        <f t="shared" si="12"/>
        <v>199</v>
      </c>
      <c r="C409" s="47" t="str">
        <f t="shared" si="13"/>
        <v>SC199</v>
      </c>
      <c r="D409" t="s">
        <v>812</v>
      </c>
    </row>
    <row r="410" spans="1:4">
      <c r="A410" s="3">
        <v>410</v>
      </c>
      <c r="B410" s="3" t="str">
        <f t="shared" si="12"/>
        <v>19A</v>
      </c>
      <c r="C410" s="47" t="str">
        <f t="shared" si="13"/>
        <v>SC19A</v>
      </c>
      <c r="D410" t="s">
        <v>813</v>
      </c>
    </row>
    <row r="411" spans="1:4">
      <c r="A411" s="3">
        <v>411</v>
      </c>
      <c r="B411" s="3" t="str">
        <f t="shared" si="12"/>
        <v>19B</v>
      </c>
      <c r="C411" s="47" t="str">
        <f t="shared" si="13"/>
        <v>SC19B</v>
      </c>
      <c r="D411" t="s">
        <v>814</v>
      </c>
    </row>
    <row r="412" spans="1:4">
      <c r="A412" s="3">
        <v>412</v>
      </c>
      <c r="B412" s="3" t="str">
        <f t="shared" si="12"/>
        <v>19C</v>
      </c>
      <c r="C412" s="47" t="str">
        <f t="shared" si="13"/>
        <v>SC19C</v>
      </c>
      <c r="D412" t="s">
        <v>815</v>
      </c>
    </row>
    <row r="413" spans="1:4">
      <c r="A413" s="3">
        <v>413</v>
      </c>
      <c r="B413" s="3" t="str">
        <f t="shared" si="12"/>
        <v>19D</v>
      </c>
      <c r="C413" s="47" t="str">
        <f t="shared" si="13"/>
        <v>SC19D</v>
      </c>
      <c r="D413" t="s">
        <v>816</v>
      </c>
    </row>
    <row r="414" spans="1:4">
      <c r="A414" s="3">
        <v>414</v>
      </c>
      <c r="B414" s="3" t="str">
        <f t="shared" si="12"/>
        <v>19E</v>
      </c>
      <c r="C414" s="47" t="str">
        <f t="shared" si="13"/>
        <v>SC19E</v>
      </c>
      <c r="D414" t="s">
        <v>817</v>
      </c>
    </row>
    <row r="415" spans="1:4">
      <c r="A415" s="3">
        <v>415</v>
      </c>
      <c r="B415" s="3" t="str">
        <f t="shared" si="12"/>
        <v>19F</v>
      </c>
      <c r="C415" s="47" t="str">
        <f t="shared" si="13"/>
        <v>SC19F</v>
      </c>
      <c r="D415" t="s">
        <v>818</v>
      </c>
    </row>
    <row r="416" spans="1:4">
      <c r="A416" s="3">
        <v>416</v>
      </c>
      <c r="B416" s="3" t="str">
        <f t="shared" si="12"/>
        <v>1A0</v>
      </c>
      <c r="C416" s="47" t="str">
        <f t="shared" si="13"/>
        <v>SC1A0</v>
      </c>
      <c r="D416" t="s">
        <v>819</v>
      </c>
    </row>
    <row r="417" spans="1:4">
      <c r="A417" s="3">
        <v>417</v>
      </c>
      <c r="B417" s="3" t="str">
        <f t="shared" si="12"/>
        <v>1A1</v>
      </c>
      <c r="C417" s="47" t="str">
        <f t="shared" si="13"/>
        <v>SC1A1</v>
      </c>
      <c r="D417" t="s">
        <v>820</v>
      </c>
    </row>
    <row r="418" spans="1:4">
      <c r="A418" s="3">
        <v>418</v>
      </c>
      <c r="B418" s="3" t="str">
        <f t="shared" si="12"/>
        <v>1A2</v>
      </c>
      <c r="C418" s="47" t="str">
        <f t="shared" si="13"/>
        <v>SC1A2</v>
      </c>
      <c r="D418" t="s">
        <v>821</v>
      </c>
    </row>
    <row r="419" spans="1:4">
      <c r="A419" s="3">
        <v>419</v>
      </c>
      <c r="B419" s="3" t="str">
        <f t="shared" si="12"/>
        <v>1A3</v>
      </c>
      <c r="C419" s="47" t="str">
        <f t="shared" si="13"/>
        <v>SC1A3</v>
      </c>
      <c r="D419" t="s">
        <v>822</v>
      </c>
    </row>
    <row r="420" spans="1:4">
      <c r="A420" s="3">
        <v>420</v>
      </c>
      <c r="B420" s="3" t="str">
        <f t="shared" si="12"/>
        <v>1A4</v>
      </c>
      <c r="C420" s="47" t="str">
        <f t="shared" si="13"/>
        <v>SC1A4</v>
      </c>
      <c r="D420" t="s">
        <v>823</v>
      </c>
    </row>
    <row r="421" spans="1:4">
      <c r="A421" s="3">
        <v>421</v>
      </c>
      <c r="B421" s="3" t="str">
        <f t="shared" si="12"/>
        <v>1A5</v>
      </c>
      <c r="C421" s="47" t="str">
        <f t="shared" si="13"/>
        <v>SC1A5</v>
      </c>
      <c r="D421" t="s">
        <v>824</v>
      </c>
    </row>
    <row r="422" spans="1:4">
      <c r="A422" s="3">
        <v>422</v>
      </c>
      <c r="B422" s="3" t="str">
        <f t="shared" si="12"/>
        <v>1A6</v>
      </c>
      <c r="C422" s="47" t="str">
        <f t="shared" si="13"/>
        <v>SC1A6</v>
      </c>
      <c r="D422" t="s">
        <v>825</v>
      </c>
    </row>
    <row r="423" spans="1:4">
      <c r="A423" s="3">
        <v>423</v>
      </c>
      <c r="B423" s="3" t="str">
        <f t="shared" si="12"/>
        <v>1A7</v>
      </c>
      <c r="C423" s="47" t="str">
        <f t="shared" si="13"/>
        <v>SC1A7</v>
      </c>
      <c r="D423" t="s">
        <v>826</v>
      </c>
    </row>
    <row r="424" spans="1:4">
      <c r="A424" s="3">
        <v>424</v>
      </c>
      <c r="B424" s="3" t="str">
        <f t="shared" si="12"/>
        <v>1A8</v>
      </c>
      <c r="C424" s="47" t="str">
        <f t="shared" si="13"/>
        <v>SC1A8</v>
      </c>
      <c r="D424" t="s">
        <v>827</v>
      </c>
    </row>
    <row r="425" spans="1:4">
      <c r="A425" s="3">
        <v>425</v>
      </c>
      <c r="B425" s="3" t="str">
        <f t="shared" si="12"/>
        <v>1A9</v>
      </c>
      <c r="C425" s="47" t="str">
        <f t="shared" si="13"/>
        <v>SC1A9</v>
      </c>
      <c r="D425" t="s">
        <v>828</v>
      </c>
    </row>
    <row r="426" spans="1:4">
      <c r="A426" s="3">
        <v>426</v>
      </c>
      <c r="B426" s="3" t="str">
        <f t="shared" si="12"/>
        <v>1AA</v>
      </c>
      <c r="C426" s="47" t="str">
        <f t="shared" si="13"/>
        <v>SC1AA</v>
      </c>
      <c r="D426" t="s">
        <v>829</v>
      </c>
    </row>
    <row r="427" spans="1:4">
      <c r="A427" s="3">
        <v>427</v>
      </c>
      <c r="B427" s="3" t="str">
        <f t="shared" si="12"/>
        <v>1AB</v>
      </c>
      <c r="C427" s="47" t="str">
        <f t="shared" si="13"/>
        <v>SC1AB</v>
      </c>
      <c r="D427" t="s">
        <v>830</v>
      </c>
    </row>
    <row r="428" spans="1:4">
      <c r="A428" s="3">
        <v>428</v>
      </c>
      <c r="B428" s="3" t="str">
        <f t="shared" si="12"/>
        <v>1AC</v>
      </c>
      <c r="C428" s="47" t="str">
        <f t="shared" si="13"/>
        <v>SC1AC</v>
      </c>
      <c r="D428" t="s">
        <v>831</v>
      </c>
    </row>
    <row r="429" spans="1:4">
      <c r="A429" s="3">
        <v>429</v>
      </c>
      <c r="B429" s="3" t="str">
        <f t="shared" si="12"/>
        <v>1AD</v>
      </c>
      <c r="C429" s="47" t="str">
        <f t="shared" si="13"/>
        <v>SC1AD</v>
      </c>
      <c r="D429" t="s">
        <v>832</v>
      </c>
    </row>
    <row r="430" spans="1:4">
      <c r="A430" s="3">
        <v>430</v>
      </c>
      <c r="B430" s="3" t="str">
        <f t="shared" si="12"/>
        <v>1AE</v>
      </c>
      <c r="C430" s="47" t="str">
        <f t="shared" si="13"/>
        <v>SC1AE</v>
      </c>
      <c r="D430" t="s">
        <v>833</v>
      </c>
    </row>
    <row r="431" spans="1:4">
      <c r="A431" s="3">
        <v>431</v>
      </c>
      <c r="B431" s="3" t="str">
        <f t="shared" si="12"/>
        <v>1AF</v>
      </c>
      <c r="C431" s="47" t="str">
        <f t="shared" si="13"/>
        <v>SC1AF</v>
      </c>
      <c r="D431" t="s">
        <v>834</v>
      </c>
    </row>
    <row r="432" spans="1:4">
      <c r="A432" s="3">
        <v>432</v>
      </c>
      <c r="B432" s="3" t="str">
        <f t="shared" si="12"/>
        <v>1B0</v>
      </c>
      <c r="C432" s="47" t="str">
        <f t="shared" si="13"/>
        <v>SC1B0</v>
      </c>
      <c r="D432" t="s">
        <v>835</v>
      </c>
    </row>
    <row r="433" spans="1:4">
      <c r="A433" s="3">
        <v>433</v>
      </c>
      <c r="B433" s="3" t="str">
        <f t="shared" si="12"/>
        <v>1B1</v>
      </c>
      <c r="C433" s="47" t="str">
        <f t="shared" si="13"/>
        <v>SC1B1</v>
      </c>
      <c r="D433" t="s">
        <v>836</v>
      </c>
    </row>
    <row r="434" spans="1:4">
      <c r="A434" s="3">
        <v>434</v>
      </c>
      <c r="B434" s="3" t="str">
        <f t="shared" si="12"/>
        <v>1B2</v>
      </c>
      <c r="C434" s="47" t="str">
        <f t="shared" si="13"/>
        <v>SC1B2</v>
      </c>
      <c r="D434" t="s">
        <v>837</v>
      </c>
    </row>
    <row r="435" spans="1:4">
      <c r="A435" s="3">
        <v>435</v>
      </c>
      <c r="B435" s="3" t="str">
        <f t="shared" si="12"/>
        <v>1B3</v>
      </c>
      <c r="C435" s="47" t="str">
        <f t="shared" si="13"/>
        <v>SC1B3</v>
      </c>
      <c r="D435" t="s">
        <v>838</v>
      </c>
    </row>
    <row r="436" spans="1:4">
      <c r="A436" s="3">
        <v>436</v>
      </c>
      <c r="B436" s="3" t="str">
        <f t="shared" si="12"/>
        <v>1B4</v>
      </c>
      <c r="C436" s="47" t="str">
        <f t="shared" si="13"/>
        <v>SC1B4</v>
      </c>
      <c r="D436" t="s">
        <v>839</v>
      </c>
    </row>
    <row r="437" spans="1:4">
      <c r="A437" s="3">
        <v>437</v>
      </c>
      <c r="B437" s="3" t="str">
        <f t="shared" si="12"/>
        <v>1B5</v>
      </c>
      <c r="C437" s="47" t="str">
        <f t="shared" si="13"/>
        <v>SC1B5</v>
      </c>
      <c r="D437" t="s">
        <v>840</v>
      </c>
    </row>
    <row r="438" spans="1:4">
      <c r="A438" s="3">
        <v>438</v>
      </c>
      <c r="B438" s="3" t="str">
        <f t="shared" si="12"/>
        <v>1B6</v>
      </c>
      <c r="C438" s="47" t="str">
        <f t="shared" si="13"/>
        <v>SC1B6</v>
      </c>
      <c r="D438" t="s">
        <v>841</v>
      </c>
    </row>
    <row r="439" spans="1:4">
      <c r="A439" s="3">
        <v>439</v>
      </c>
      <c r="B439" s="3" t="str">
        <f t="shared" si="12"/>
        <v>1B7</v>
      </c>
      <c r="C439" s="47" t="str">
        <f t="shared" si="13"/>
        <v>SC1B7</v>
      </c>
      <c r="D439" t="s">
        <v>842</v>
      </c>
    </row>
    <row r="440" spans="1:4">
      <c r="A440" s="3">
        <v>440</v>
      </c>
      <c r="B440" s="3" t="str">
        <f t="shared" si="12"/>
        <v>1B8</v>
      </c>
      <c r="C440" s="47" t="str">
        <f t="shared" si="13"/>
        <v>SC1B8</v>
      </c>
      <c r="D440" t="s">
        <v>843</v>
      </c>
    </row>
    <row r="441" spans="1:4">
      <c r="A441" s="3">
        <v>441</v>
      </c>
      <c r="B441" s="3" t="str">
        <f t="shared" si="12"/>
        <v>1B9</v>
      </c>
      <c r="C441" s="47" t="str">
        <f t="shared" si="13"/>
        <v>SC1B9</v>
      </c>
      <c r="D441" t="s">
        <v>844</v>
      </c>
    </row>
    <row r="442" spans="1:4">
      <c r="A442" s="3">
        <v>442</v>
      </c>
      <c r="B442" s="3" t="str">
        <f t="shared" si="12"/>
        <v>1BA</v>
      </c>
      <c r="C442" s="47" t="str">
        <f t="shared" si="13"/>
        <v>SC1BA</v>
      </c>
      <c r="D442" t="s">
        <v>845</v>
      </c>
    </row>
    <row r="443" spans="1:4">
      <c r="A443" s="3">
        <v>443</v>
      </c>
      <c r="B443" s="3" t="str">
        <f t="shared" si="12"/>
        <v>1BB</v>
      </c>
      <c r="C443" s="47" t="str">
        <f t="shared" si="13"/>
        <v>SC1BB</v>
      </c>
      <c r="D443" t="s">
        <v>846</v>
      </c>
    </row>
    <row r="444" spans="1:4">
      <c r="A444" s="3">
        <v>444</v>
      </c>
      <c r="B444" s="3" t="str">
        <f t="shared" si="12"/>
        <v>1BC</v>
      </c>
      <c r="C444" s="47" t="str">
        <f t="shared" si="13"/>
        <v>SC1BC</v>
      </c>
      <c r="D444" t="s">
        <v>847</v>
      </c>
    </row>
    <row r="445" spans="1:4">
      <c r="A445" s="3">
        <v>445</v>
      </c>
      <c r="B445" s="3" t="str">
        <f t="shared" si="12"/>
        <v>1BD</v>
      </c>
      <c r="C445" s="47" t="str">
        <f t="shared" si="13"/>
        <v>SC1BD</v>
      </c>
      <c r="D445" t="s">
        <v>848</v>
      </c>
    </row>
    <row r="446" spans="1:4">
      <c r="A446" s="3">
        <v>446</v>
      </c>
      <c r="B446" s="3" t="str">
        <f t="shared" si="12"/>
        <v>1BE</v>
      </c>
      <c r="C446" s="47" t="str">
        <f t="shared" si="13"/>
        <v>SC1BE</v>
      </c>
      <c r="D446" t="s">
        <v>849</v>
      </c>
    </row>
    <row r="447" spans="1:4">
      <c r="A447" s="3">
        <v>447</v>
      </c>
      <c r="B447" s="3" t="str">
        <f t="shared" si="12"/>
        <v>1BF</v>
      </c>
      <c r="C447" s="47" t="str">
        <f t="shared" si="13"/>
        <v>SC1BF</v>
      </c>
      <c r="D447" t="s">
        <v>850</v>
      </c>
    </row>
    <row r="448" spans="1:4">
      <c r="A448" s="3">
        <v>448</v>
      </c>
      <c r="B448" s="3" t="str">
        <f t="shared" si="12"/>
        <v>1C0</v>
      </c>
      <c r="C448" s="47" t="str">
        <f t="shared" si="13"/>
        <v>SC1C0</v>
      </c>
      <c r="D448" t="s">
        <v>851</v>
      </c>
    </row>
    <row r="449" spans="1:4">
      <c r="A449" s="3">
        <v>449</v>
      </c>
      <c r="B449" s="3" t="str">
        <f t="shared" si="12"/>
        <v>1C1</v>
      </c>
      <c r="C449" s="47" t="str">
        <f t="shared" si="13"/>
        <v>SC1C1</v>
      </c>
      <c r="D449" t="s">
        <v>852</v>
      </c>
    </row>
    <row r="450" spans="1:4">
      <c r="A450" s="3">
        <v>450</v>
      </c>
      <c r="B450" s="3" t="str">
        <f t="shared" ref="B450:B513" si="14">DEC2HEX(A450)</f>
        <v>1C2</v>
      </c>
      <c r="C450" s="47" t="str">
        <f t="shared" ref="C450:C513" si="15">"SC"&amp; B450</f>
        <v>SC1C2</v>
      </c>
      <c r="D450" t="s">
        <v>853</v>
      </c>
    </row>
    <row r="451" spans="1:4">
      <c r="A451" s="3">
        <v>451</v>
      </c>
      <c r="B451" s="3" t="str">
        <f t="shared" si="14"/>
        <v>1C3</v>
      </c>
      <c r="C451" s="47" t="str">
        <f t="shared" si="15"/>
        <v>SC1C3</v>
      </c>
      <c r="D451" t="s">
        <v>854</v>
      </c>
    </row>
    <row r="452" spans="1:4">
      <c r="A452" s="3">
        <v>452</v>
      </c>
      <c r="B452" s="3" t="str">
        <f t="shared" si="14"/>
        <v>1C4</v>
      </c>
      <c r="C452" s="47" t="str">
        <f t="shared" si="15"/>
        <v>SC1C4</v>
      </c>
      <c r="D452" t="s">
        <v>855</v>
      </c>
    </row>
    <row r="453" spans="1:4">
      <c r="A453" s="3">
        <v>453</v>
      </c>
      <c r="B453" s="3" t="str">
        <f t="shared" si="14"/>
        <v>1C5</v>
      </c>
      <c r="C453" s="47" t="str">
        <f t="shared" si="15"/>
        <v>SC1C5</v>
      </c>
      <c r="D453" t="s">
        <v>856</v>
      </c>
    </row>
    <row r="454" spans="1:4">
      <c r="A454" s="3">
        <v>454</v>
      </c>
      <c r="B454" s="3" t="str">
        <f t="shared" si="14"/>
        <v>1C6</v>
      </c>
      <c r="C454" s="47" t="str">
        <f t="shared" si="15"/>
        <v>SC1C6</v>
      </c>
      <c r="D454" t="s">
        <v>857</v>
      </c>
    </row>
    <row r="455" spans="1:4">
      <c r="A455" s="3">
        <v>455</v>
      </c>
      <c r="B455" s="3" t="str">
        <f t="shared" si="14"/>
        <v>1C7</v>
      </c>
      <c r="C455" s="47" t="str">
        <f t="shared" si="15"/>
        <v>SC1C7</v>
      </c>
      <c r="D455" t="s">
        <v>858</v>
      </c>
    </row>
    <row r="456" spans="1:4">
      <c r="A456" s="3">
        <v>456</v>
      </c>
      <c r="B456" s="3" t="str">
        <f t="shared" si="14"/>
        <v>1C8</v>
      </c>
      <c r="C456" s="47" t="str">
        <f t="shared" si="15"/>
        <v>SC1C8</v>
      </c>
      <c r="D456" t="s">
        <v>859</v>
      </c>
    </row>
    <row r="457" spans="1:4">
      <c r="A457" s="3">
        <v>457</v>
      </c>
      <c r="B457" s="3" t="str">
        <f t="shared" si="14"/>
        <v>1C9</v>
      </c>
      <c r="C457" s="47" t="str">
        <f t="shared" si="15"/>
        <v>SC1C9</v>
      </c>
      <c r="D457" t="s">
        <v>860</v>
      </c>
    </row>
    <row r="458" spans="1:4">
      <c r="A458" s="3">
        <v>458</v>
      </c>
      <c r="B458" s="3" t="str">
        <f t="shared" si="14"/>
        <v>1CA</v>
      </c>
      <c r="C458" s="47" t="str">
        <f t="shared" si="15"/>
        <v>SC1CA</v>
      </c>
      <c r="D458" t="s">
        <v>861</v>
      </c>
    </row>
    <row r="459" spans="1:4">
      <c r="A459" s="3">
        <v>459</v>
      </c>
      <c r="B459" s="3" t="str">
        <f t="shared" si="14"/>
        <v>1CB</v>
      </c>
      <c r="C459" s="47" t="str">
        <f t="shared" si="15"/>
        <v>SC1CB</v>
      </c>
      <c r="D459" t="s">
        <v>862</v>
      </c>
    </row>
    <row r="460" spans="1:4">
      <c r="A460" s="3">
        <v>460</v>
      </c>
      <c r="B460" s="3" t="str">
        <f t="shared" si="14"/>
        <v>1CC</v>
      </c>
      <c r="C460" s="47" t="str">
        <f t="shared" si="15"/>
        <v>SC1CC</v>
      </c>
      <c r="D460" t="s">
        <v>863</v>
      </c>
    </row>
    <row r="461" spans="1:4">
      <c r="A461" s="3">
        <v>461</v>
      </c>
      <c r="B461" s="3" t="str">
        <f t="shared" si="14"/>
        <v>1CD</v>
      </c>
      <c r="C461" s="47" t="str">
        <f t="shared" si="15"/>
        <v>SC1CD</v>
      </c>
      <c r="D461" t="s">
        <v>864</v>
      </c>
    </row>
    <row r="462" spans="1:4">
      <c r="A462" s="3">
        <v>462</v>
      </c>
      <c r="B462" s="3" t="str">
        <f t="shared" si="14"/>
        <v>1CE</v>
      </c>
      <c r="C462" s="47" t="str">
        <f t="shared" si="15"/>
        <v>SC1CE</v>
      </c>
      <c r="D462" t="s">
        <v>865</v>
      </c>
    </row>
    <row r="463" spans="1:4">
      <c r="A463" s="3">
        <v>463</v>
      </c>
      <c r="B463" s="3" t="str">
        <f t="shared" si="14"/>
        <v>1CF</v>
      </c>
      <c r="C463" s="47" t="str">
        <f t="shared" si="15"/>
        <v>SC1CF</v>
      </c>
      <c r="D463" t="s">
        <v>866</v>
      </c>
    </row>
    <row r="464" spans="1:4">
      <c r="A464" s="3">
        <v>464</v>
      </c>
      <c r="B464" s="3" t="str">
        <f t="shared" si="14"/>
        <v>1D0</v>
      </c>
      <c r="C464" s="47" t="str">
        <f t="shared" si="15"/>
        <v>SC1D0</v>
      </c>
      <c r="D464" t="s">
        <v>867</v>
      </c>
    </row>
    <row r="465" spans="1:4">
      <c r="A465" s="3">
        <v>465</v>
      </c>
      <c r="B465" s="3" t="str">
        <f t="shared" si="14"/>
        <v>1D1</v>
      </c>
      <c r="C465" s="47" t="str">
        <f t="shared" si="15"/>
        <v>SC1D1</v>
      </c>
      <c r="D465" t="s">
        <v>868</v>
      </c>
    </row>
    <row r="466" spans="1:4">
      <c r="A466" s="3">
        <v>466</v>
      </c>
      <c r="B466" s="3" t="str">
        <f t="shared" si="14"/>
        <v>1D2</v>
      </c>
      <c r="C466" s="47" t="str">
        <f t="shared" si="15"/>
        <v>SC1D2</v>
      </c>
      <c r="D466" t="s">
        <v>869</v>
      </c>
    </row>
    <row r="467" spans="1:4">
      <c r="A467" s="3">
        <v>467</v>
      </c>
      <c r="B467" s="3" t="str">
        <f t="shared" si="14"/>
        <v>1D3</v>
      </c>
      <c r="C467" s="47" t="str">
        <f t="shared" si="15"/>
        <v>SC1D3</v>
      </c>
      <c r="D467" t="s">
        <v>870</v>
      </c>
    </row>
    <row r="468" spans="1:4">
      <c r="A468" s="3">
        <v>468</v>
      </c>
      <c r="B468" s="3" t="str">
        <f t="shared" si="14"/>
        <v>1D4</v>
      </c>
      <c r="C468" s="47" t="str">
        <f t="shared" si="15"/>
        <v>SC1D4</v>
      </c>
      <c r="D468" t="s">
        <v>871</v>
      </c>
    </row>
    <row r="469" spans="1:4">
      <c r="A469" s="3">
        <v>469</v>
      </c>
      <c r="B469" s="3" t="str">
        <f t="shared" si="14"/>
        <v>1D5</v>
      </c>
      <c r="C469" s="47" t="str">
        <f t="shared" si="15"/>
        <v>SC1D5</v>
      </c>
      <c r="D469" t="s">
        <v>872</v>
      </c>
    </row>
    <row r="470" spans="1:4">
      <c r="A470" s="3">
        <v>470</v>
      </c>
      <c r="B470" s="3" t="str">
        <f t="shared" si="14"/>
        <v>1D6</v>
      </c>
      <c r="C470" s="47" t="str">
        <f t="shared" si="15"/>
        <v>SC1D6</v>
      </c>
      <c r="D470" t="s">
        <v>873</v>
      </c>
    </row>
    <row r="471" spans="1:4">
      <c r="A471" s="3">
        <v>471</v>
      </c>
      <c r="B471" s="3" t="str">
        <f t="shared" si="14"/>
        <v>1D7</v>
      </c>
      <c r="C471" s="47" t="str">
        <f t="shared" si="15"/>
        <v>SC1D7</v>
      </c>
      <c r="D471" t="s">
        <v>874</v>
      </c>
    </row>
    <row r="472" spans="1:4">
      <c r="A472" s="3">
        <v>472</v>
      </c>
      <c r="B472" s="3" t="str">
        <f t="shared" si="14"/>
        <v>1D8</v>
      </c>
      <c r="C472" s="47" t="str">
        <f t="shared" si="15"/>
        <v>SC1D8</v>
      </c>
      <c r="D472" t="s">
        <v>875</v>
      </c>
    </row>
    <row r="473" spans="1:4">
      <c r="A473" s="3">
        <v>473</v>
      </c>
      <c r="B473" s="3" t="str">
        <f t="shared" si="14"/>
        <v>1D9</v>
      </c>
      <c r="C473" s="47" t="str">
        <f t="shared" si="15"/>
        <v>SC1D9</v>
      </c>
      <c r="D473" t="s">
        <v>876</v>
      </c>
    </row>
    <row r="474" spans="1:4">
      <c r="A474" s="3">
        <v>474</v>
      </c>
      <c r="B474" s="3" t="str">
        <f t="shared" si="14"/>
        <v>1DA</v>
      </c>
      <c r="C474" s="47" t="str">
        <f t="shared" si="15"/>
        <v>SC1DA</v>
      </c>
      <c r="D474" t="s">
        <v>877</v>
      </c>
    </row>
    <row r="475" spans="1:4">
      <c r="A475" s="3">
        <v>475</v>
      </c>
      <c r="B475" s="3" t="str">
        <f t="shared" si="14"/>
        <v>1DB</v>
      </c>
      <c r="C475" s="47" t="str">
        <f t="shared" si="15"/>
        <v>SC1DB</v>
      </c>
      <c r="D475" t="s">
        <v>878</v>
      </c>
    </row>
    <row r="476" spans="1:4">
      <c r="A476" s="3">
        <v>476</v>
      </c>
      <c r="B476" s="3" t="str">
        <f t="shared" si="14"/>
        <v>1DC</v>
      </c>
      <c r="C476" s="47" t="str">
        <f t="shared" si="15"/>
        <v>SC1DC</v>
      </c>
      <c r="D476" t="s">
        <v>879</v>
      </c>
    </row>
    <row r="477" spans="1:4">
      <c r="A477" s="3">
        <v>477</v>
      </c>
      <c r="B477" s="3" t="str">
        <f t="shared" si="14"/>
        <v>1DD</v>
      </c>
      <c r="C477" s="47" t="str">
        <f t="shared" si="15"/>
        <v>SC1DD</v>
      </c>
      <c r="D477" t="s">
        <v>880</v>
      </c>
    </row>
    <row r="478" spans="1:4">
      <c r="A478" s="3">
        <v>478</v>
      </c>
      <c r="B478" s="3" t="str">
        <f t="shared" si="14"/>
        <v>1DE</v>
      </c>
      <c r="C478" s="47" t="str">
        <f t="shared" si="15"/>
        <v>SC1DE</v>
      </c>
      <c r="D478" t="s">
        <v>881</v>
      </c>
    </row>
    <row r="479" spans="1:4">
      <c r="A479" s="3">
        <v>479</v>
      </c>
      <c r="B479" s="3" t="str">
        <f t="shared" si="14"/>
        <v>1DF</v>
      </c>
      <c r="C479" s="47" t="str">
        <f t="shared" si="15"/>
        <v>SC1DF</v>
      </c>
      <c r="D479" t="s">
        <v>882</v>
      </c>
    </row>
    <row r="480" spans="1:4">
      <c r="A480" s="3">
        <v>480</v>
      </c>
      <c r="B480" s="3" t="str">
        <f t="shared" si="14"/>
        <v>1E0</v>
      </c>
      <c r="C480" s="47" t="str">
        <f t="shared" si="15"/>
        <v>SC1E0</v>
      </c>
      <c r="D480" t="s">
        <v>883</v>
      </c>
    </row>
    <row r="481" spans="1:4">
      <c r="A481" s="3">
        <v>481</v>
      </c>
      <c r="B481" s="3" t="str">
        <f t="shared" si="14"/>
        <v>1E1</v>
      </c>
      <c r="C481" s="47" t="str">
        <f t="shared" si="15"/>
        <v>SC1E1</v>
      </c>
      <c r="D481" t="s">
        <v>884</v>
      </c>
    </row>
    <row r="482" spans="1:4">
      <c r="A482" s="3">
        <v>482</v>
      </c>
      <c r="B482" s="3" t="str">
        <f t="shared" si="14"/>
        <v>1E2</v>
      </c>
      <c r="C482" s="47" t="str">
        <f t="shared" si="15"/>
        <v>SC1E2</v>
      </c>
      <c r="D482" t="s">
        <v>885</v>
      </c>
    </row>
    <row r="483" spans="1:4">
      <c r="A483" s="3">
        <v>483</v>
      </c>
      <c r="B483" s="3" t="str">
        <f t="shared" si="14"/>
        <v>1E3</v>
      </c>
      <c r="C483" s="47" t="str">
        <f t="shared" si="15"/>
        <v>SC1E3</v>
      </c>
      <c r="D483" t="s">
        <v>886</v>
      </c>
    </row>
    <row r="484" spans="1:4">
      <c r="A484" s="3">
        <v>484</v>
      </c>
      <c r="B484" s="3" t="str">
        <f t="shared" si="14"/>
        <v>1E4</v>
      </c>
      <c r="C484" s="47" t="str">
        <f t="shared" si="15"/>
        <v>SC1E4</v>
      </c>
      <c r="D484" t="s">
        <v>887</v>
      </c>
    </row>
    <row r="485" spans="1:4">
      <c r="A485" s="3">
        <v>485</v>
      </c>
      <c r="B485" s="3" t="str">
        <f t="shared" si="14"/>
        <v>1E5</v>
      </c>
      <c r="C485" s="47" t="str">
        <f t="shared" si="15"/>
        <v>SC1E5</v>
      </c>
      <c r="D485" t="s">
        <v>888</v>
      </c>
    </row>
    <row r="486" spans="1:4">
      <c r="A486" s="3">
        <v>486</v>
      </c>
      <c r="B486" s="3" t="str">
        <f t="shared" si="14"/>
        <v>1E6</v>
      </c>
      <c r="C486" s="47" t="str">
        <f t="shared" si="15"/>
        <v>SC1E6</v>
      </c>
      <c r="D486" t="s">
        <v>889</v>
      </c>
    </row>
    <row r="487" spans="1:4">
      <c r="A487" s="3">
        <v>487</v>
      </c>
      <c r="B487" s="3" t="str">
        <f t="shared" si="14"/>
        <v>1E7</v>
      </c>
      <c r="C487" s="47" t="str">
        <f t="shared" si="15"/>
        <v>SC1E7</v>
      </c>
      <c r="D487" t="s">
        <v>890</v>
      </c>
    </row>
    <row r="488" spans="1:4">
      <c r="A488" s="3">
        <v>488</v>
      </c>
      <c r="B488" s="3" t="str">
        <f t="shared" si="14"/>
        <v>1E8</v>
      </c>
      <c r="C488" s="47" t="str">
        <f t="shared" si="15"/>
        <v>SC1E8</v>
      </c>
      <c r="D488" t="s">
        <v>891</v>
      </c>
    </row>
    <row r="489" spans="1:4">
      <c r="A489" s="3">
        <v>489</v>
      </c>
      <c r="B489" s="3" t="str">
        <f t="shared" si="14"/>
        <v>1E9</v>
      </c>
      <c r="C489" s="47" t="str">
        <f t="shared" si="15"/>
        <v>SC1E9</v>
      </c>
      <c r="D489" t="s">
        <v>892</v>
      </c>
    </row>
    <row r="490" spans="1:4">
      <c r="A490" s="3">
        <v>490</v>
      </c>
      <c r="B490" s="3" t="str">
        <f t="shared" si="14"/>
        <v>1EA</v>
      </c>
      <c r="C490" s="47" t="str">
        <f t="shared" si="15"/>
        <v>SC1EA</v>
      </c>
      <c r="D490" t="s">
        <v>893</v>
      </c>
    </row>
    <row r="491" spans="1:4">
      <c r="A491" s="3">
        <v>491</v>
      </c>
      <c r="B491" s="3" t="str">
        <f t="shared" si="14"/>
        <v>1EB</v>
      </c>
      <c r="C491" s="47" t="str">
        <f t="shared" si="15"/>
        <v>SC1EB</v>
      </c>
      <c r="D491" t="s">
        <v>894</v>
      </c>
    </row>
    <row r="492" spans="1:4">
      <c r="A492" s="3">
        <v>492</v>
      </c>
      <c r="B492" s="3" t="str">
        <f t="shared" si="14"/>
        <v>1EC</v>
      </c>
      <c r="C492" s="47" t="str">
        <f t="shared" si="15"/>
        <v>SC1EC</v>
      </c>
      <c r="D492" t="s">
        <v>895</v>
      </c>
    </row>
    <row r="493" spans="1:4">
      <c r="A493" s="3">
        <v>493</v>
      </c>
      <c r="B493" s="3" t="str">
        <f t="shared" si="14"/>
        <v>1ED</v>
      </c>
      <c r="C493" s="47" t="str">
        <f t="shared" si="15"/>
        <v>SC1ED</v>
      </c>
      <c r="D493" t="s">
        <v>896</v>
      </c>
    </row>
    <row r="494" spans="1:4">
      <c r="A494" s="3">
        <v>494</v>
      </c>
      <c r="B494" s="3" t="str">
        <f t="shared" si="14"/>
        <v>1EE</v>
      </c>
      <c r="C494" s="47" t="str">
        <f t="shared" si="15"/>
        <v>SC1EE</v>
      </c>
      <c r="D494" t="s">
        <v>897</v>
      </c>
    </row>
    <row r="495" spans="1:4">
      <c r="A495" s="3">
        <v>495</v>
      </c>
      <c r="B495" s="3" t="str">
        <f t="shared" si="14"/>
        <v>1EF</v>
      </c>
      <c r="C495" s="47" t="str">
        <f t="shared" si="15"/>
        <v>SC1EF</v>
      </c>
      <c r="D495" t="s">
        <v>898</v>
      </c>
    </row>
    <row r="496" spans="1:4">
      <c r="A496" s="3">
        <v>496</v>
      </c>
      <c r="B496" s="3" t="str">
        <f t="shared" si="14"/>
        <v>1F0</v>
      </c>
      <c r="C496" s="47" t="str">
        <f t="shared" si="15"/>
        <v>SC1F0</v>
      </c>
      <c r="D496" t="s">
        <v>899</v>
      </c>
    </row>
    <row r="497" spans="1:4">
      <c r="A497" s="3">
        <v>497</v>
      </c>
      <c r="B497" s="3" t="str">
        <f t="shared" si="14"/>
        <v>1F1</v>
      </c>
      <c r="C497" s="47" t="str">
        <f t="shared" si="15"/>
        <v>SC1F1</v>
      </c>
      <c r="D497" t="s">
        <v>900</v>
      </c>
    </row>
    <row r="498" spans="1:4">
      <c r="A498" s="3">
        <v>498</v>
      </c>
      <c r="B498" s="3" t="str">
        <f t="shared" si="14"/>
        <v>1F2</v>
      </c>
      <c r="C498" s="47" t="str">
        <f t="shared" si="15"/>
        <v>SC1F2</v>
      </c>
      <c r="D498" t="s">
        <v>901</v>
      </c>
    </row>
    <row r="499" spans="1:4">
      <c r="A499" s="3">
        <v>499</v>
      </c>
      <c r="B499" s="3" t="str">
        <f t="shared" si="14"/>
        <v>1F3</v>
      </c>
      <c r="C499" s="47" t="str">
        <f t="shared" si="15"/>
        <v>SC1F3</v>
      </c>
      <c r="D499" t="s">
        <v>902</v>
      </c>
    </row>
    <row r="500" spans="1:4">
      <c r="A500" s="3">
        <v>500</v>
      </c>
      <c r="B500" s="3" t="str">
        <f t="shared" si="14"/>
        <v>1F4</v>
      </c>
      <c r="C500" s="47" t="str">
        <f t="shared" si="15"/>
        <v>SC1F4</v>
      </c>
      <c r="D500" t="s">
        <v>903</v>
      </c>
    </row>
    <row r="501" spans="1:4">
      <c r="A501" s="3">
        <v>501</v>
      </c>
      <c r="B501" s="3" t="str">
        <f t="shared" si="14"/>
        <v>1F5</v>
      </c>
      <c r="C501" s="47" t="str">
        <f t="shared" si="15"/>
        <v>SC1F5</v>
      </c>
      <c r="D501" t="s">
        <v>904</v>
      </c>
    </row>
    <row r="502" spans="1:4">
      <c r="A502" s="3">
        <v>502</v>
      </c>
      <c r="B502" s="3" t="str">
        <f t="shared" si="14"/>
        <v>1F6</v>
      </c>
      <c r="C502" s="47" t="str">
        <f t="shared" si="15"/>
        <v>SC1F6</v>
      </c>
      <c r="D502" t="s">
        <v>905</v>
      </c>
    </row>
    <row r="503" spans="1:4">
      <c r="A503" s="3">
        <v>503</v>
      </c>
      <c r="B503" s="3" t="str">
        <f t="shared" si="14"/>
        <v>1F7</v>
      </c>
      <c r="C503" s="47" t="str">
        <f t="shared" si="15"/>
        <v>SC1F7</v>
      </c>
      <c r="D503" t="s">
        <v>906</v>
      </c>
    </row>
    <row r="504" spans="1:4">
      <c r="A504" s="3">
        <v>504</v>
      </c>
      <c r="B504" s="3" t="str">
        <f t="shared" si="14"/>
        <v>1F8</v>
      </c>
      <c r="C504" s="47" t="str">
        <f t="shared" si="15"/>
        <v>SC1F8</v>
      </c>
      <c r="D504" t="s">
        <v>907</v>
      </c>
    </row>
    <row r="505" spans="1:4">
      <c r="A505" s="3">
        <v>505</v>
      </c>
      <c r="B505" s="3" t="str">
        <f t="shared" si="14"/>
        <v>1F9</v>
      </c>
      <c r="C505" s="47" t="str">
        <f t="shared" si="15"/>
        <v>SC1F9</v>
      </c>
      <c r="D505" t="s">
        <v>908</v>
      </c>
    </row>
    <row r="506" spans="1:4">
      <c r="A506" s="3">
        <v>506</v>
      </c>
      <c r="B506" s="3" t="str">
        <f t="shared" si="14"/>
        <v>1FA</v>
      </c>
      <c r="C506" s="47" t="str">
        <f t="shared" si="15"/>
        <v>SC1FA</v>
      </c>
      <c r="D506" t="s">
        <v>909</v>
      </c>
    </row>
    <row r="507" spans="1:4">
      <c r="A507" s="3">
        <v>507</v>
      </c>
      <c r="B507" s="3" t="str">
        <f t="shared" si="14"/>
        <v>1FB</v>
      </c>
      <c r="C507" s="47" t="str">
        <f t="shared" si="15"/>
        <v>SC1FB</v>
      </c>
      <c r="D507" t="s">
        <v>910</v>
      </c>
    </row>
    <row r="508" spans="1:4">
      <c r="A508" s="3">
        <v>508</v>
      </c>
      <c r="B508" s="3" t="str">
        <f t="shared" si="14"/>
        <v>1FC</v>
      </c>
      <c r="C508" s="47" t="str">
        <f t="shared" si="15"/>
        <v>SC1FC</v>
      </c>
      <c r="D508" t="s">
        <v>911</v>
      </c>
    </row>
    <row r="509" spans="1:4">
      <c r="A509" s="3">
        <v>509</v>
      </c>
      <c r="B509" s="3" t="str">
        <f t="shared" si="14"/>
        <v>1FD</v>
      </c>
      <c r="C509" s="47" t="str">
        <f t="shared" si="15"/>
        <v>SC1FD</v>
      </c>
      <c r="D509" t="s">
        <v>912</v>
      </c>
    </row>
    <row r="510" spans="1:4">
      <c r="A510" s="3">
        <v>510</v>
      </c>
      <c r="B510" s="3" t="str">
        <f t="shared" si="14"/>
        <v>1FE</v>
      </c>
      <c r="C510" s="47" t="str">
        <f t="shared" si="15"/>
        <v>SC1FE</v>
      </c>
      <c r="D510" t="s">
        <v>913</v>
      </c>
    </row>
    <row r="511" spans="1:4">
      <c r="A511" s="3">
        <v>511</v>
      </c>
      <c r="B511" s="3" t="str">
        <f t="shared" si="14"/>
        <v>1FF</v>
      </c>
      <c r="C511" s="47" t="str">
        <f t="shared" si="15"/>
        <v>SC1FF</v>
      </c>
      <c r="D511" t="s">
        <v>914</v>
      </c>
    </row>
    <row r="512" spans="1:4">
      <c r="A512" s="3">
        <v>512</v>
      </c>
      <c r="B512" s="3" t="str">
        <f t="shared" si="14"/>
        <v>200</v>
      </c>
      <c r="C512" s="47" t="str">
        <f t="shared" si="15"/>
        <v>SC200</v>
      </c>
      <c r="D512" t="s">
        <v>915</v>
      </c>
    </row>
    <row r="513" spans="1:4">
      <c r="A513" s="3">
        <v>513</v>
      </c>
      <c r="B513" s="3" t="str">
        <f t="shared" si="14"/>
        <v>201</v>
      </c>
      <c r="C513" s="47" t="str">
        <f t="shared" si="15"/>
        <v>SC201</v>
      </c>
      <c r="D513" t="s">
        <v>916</v>
      </c>
    </row>
    <row r="514" spans="1:4">
      <c r="A514" s="3">
        <v>514</v>
      </c>
      <c r="B514" s="3" t="str">
        <f t="shared" ref="B514:B516" si="16">DEC2HEX(A514)</f>
        <v>202</v>
      </c>
      <c r="C514" s="47" t="str">
        <f t="shared" ref="C514:C516" si="17">"SC"&amp; B514</f>
        <v>SC202</v>
      </c>
      <c r="D514" t="s">
        <v>917</v>
      </c>
    </row>
    <row r="515" spans="1:4">
      <c r="A515" s="3">
        <v>515</v>
      </c>
      <c r="B515" s="3" t="str">
        <f t="shared" si="16"/>
        <v>203</v>
      </c>
      <c r="C515" s="47" t="str">
        <f t="shared" si="17"/>
        <v>SC203</v>
      </c>
      <c r="D515" t="s">
        <v>918</v>
      </c>
    </row>
    <row r="516" spans="1:4">
      <c r="A516" s="3">
        <v>516</v>
      </c>
      <c r="B516" s="3" t="str">
        <f t="shared" si="16"/>
        <v>204</v>
      </c>
      <c r="C516" s="47" t="str">
        <f t="shared" si="17"/>
        <v>SC204</v>
      </c>
      <c r="D516" t="s">
        <v>919</v>
      </c>
    </row>
    <row r="517" spans="1:4">
      <c r="C517" s="47"/>
    </row>
    <row r="518" spans="1:4">
      <c r="C518" s="47"/>
    </row>
    <row r="519" spans="1:4">
      <c r="C519" s="47"/>
    </row>
    <row r="520" spans="1:4">
      <c r="C520" s="47"/>
    </row>
    <row r="521" spans="1:4">
      <c r="C521" s="47"/>
    </row>
    <row r="522" spans="1:4">
      <c r="C522" s="47"/>
    </row>
    <row r="523" spans="1:4">
      <c r="C523" s="47"/>
    </row>
    <row r="524" spans="1:4">
      <c r="C524" s="47"/>
    </row>
    <row r="525" spans="1:4">
      <c r="C525" s="47"/>
    </row>
    <row r="526" spans="1:4">
      <c r="C526" s="47"/>
    </row>
    <row r="527" spans="1:4">
      <c r="C527" s="47"/>
    </row>
    <row r="528" spans="1:4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  <row r="638" spans="3:3">
      <c r="C638" s="47"/>
    </row>
    <row r="639" spans="3:3">
      <c r="C639" s="47"/>
    </row>
    <row r="640" spans="3:3">
      <c r="C640" s="47"/>
    </row>
    <row r="641" spans="3:3">
      <c r="C641" s="47"/>
    </row>
    <row r="642" spans="3:3">
      <c r="C642" s="47"/>
    </row>
    <row r="643" spans="3:3">
      <c r="C643" s="47"/>
    </row>
    <row r="644" spans="3:3">
      <c r="C644" s="47"/>
    </row>
    <row r="645" spans="3:3">
      <c r="C645" s="47"/>
    </row>
    <row r="646" spans="3:3">
      <c r="C646" s="47"/>
    </row>
    <row r="647" spans="3:3">
      <c r="C647" s="47"/>
    </row>
    <row r="648" spans="3:3">
      <c r="C648" s="47"/>
    </row>
    <row r="649" spans="3:3">
      <c r="C649" s="47"/>
    </row>
    <row r="650" spans="3:3">
      <c r="C650" s="47"/>
    </row>
    <row r="651" spans="3:3">
      <c r="C651" s="47"/>
    </row>
    <row r="652" spans="3:3">
      <c r="C652" s="47"/>
    </row>
    <row r="653" spans="3:3">
      <c r="C653" s="47"/>
    </row>
    <row r="654" spans="3:3">
      <c r="C654" s="47"/>
    </row>
    <row r="655" spans="3:3">
      <c r="C655" s="47"/>
    </row>
    <row r="656" spans="3:3">
      <c r="C656" s="47"/>
    </row>
    <row r="657" spans="3:3">
      <c r="C657" s="47"/>
    </row>
    <row r="658" spans="3:3">
      <c r="C658" s="47"/>
    </row>
    <row r="659" spans="3:3">
      <c r="C659" s="47"/>
    </row>
    <row r="660" spans="3:3">
      <c r="C660" s="47"/>
    </row>
    <row r="661" spans="3:3">
      <c r="C661" s="47"/>
    </row>
    <row r="662" spans="3:3">
      <c r="C662" s="47"/>
    </row>
    <row r="663" spans="3:3">
      <c r="C663" s="47"/>
    </row>
    <row r="664" spans="3:3">
      <c r="C664" s="47"/>
    </row>
    <row r="665" spans="3:3">
      <c r="C665" s="47"/>
    </row>
    <row r="666" spans="3:3">
      <c r="C666" s="47"/>
    </row>
    <row r="667" spans="3:3">
      <c r="C667" s="47"/>
    </row>
    <row r="668" spans="3:3">
      <c r="C668" s="47"/>
    </row>
    <row r="669" spans="3:3">
      <c r="C669" s="47"/>
    </row>
    <row r="670" spans="3:3">
      <c r="C670" s="47"/>
    </row>
    <row r="671" spans="3:3">
      <c r="C671" s="47"/>
    </row>
    <row r="672" spans="3:3">
      <c r="C672" s="47"/>
    </row>
    <row r="673" spans="3:3">
      <c r="C673" s="47"/>
    </row>
    <row r="674" spans="3:3">
      <c r="C674" s="47"/>
    </row>
    <row r="675" spans="3:3">
      <c r="C675" s="47"/>
    </row>
    <row r="676" spans="3:3">
      <c r="C676" s="47"/>
    </row>
    <row r="677" spans="3:3">
      <c r="C677" s="47"/>
    </row>
    <row r="678" spans="3:3">
      <c r="C678" s="47"/>
    </row>
    <row r="679" spans="3:3">
      <c r="C679" s="47"/>
    </row>
    <row r="680" spans="3:3">
      <c r="C680" s="47"/>
    </row>
    <row r="681" spans="3:3">
      <c r="C681" s="47"/>
    </row>
    <row r="682" spans="3:3">
      <c r="C682" s="47"/>
    </row>
    <row r="683" spans="3:3">
      <c r="C683" s="47"/>
    </row>
    <row r="684" spans="3:3">
      <c r="C684" s="47"/>
    </row>
    <row r="685" spans="3:3">
      <c r="C685" s="47"/>
    </row>
    <row r="686" spans="3:3">
      <c r="C686" s="47"/>
    </row>
    <row r="687" spans="3:3">
      <c r="C687" s="47"/>
    </row>
    <row r="688" spans="3:3">
      <c r="C688" s="47"/>
    </row>
    <row r="689" spans="3:3">
      <c r="C689" s="47"/>
    </row>
    <row r="690" spans="3:3">
      <c r="C690" s="47"/>
    </row>
    <row r="691" spans="3:3">
      <c r="C691" s="47"/>
    </row>
    <row r="692" spans="3:3">
      <c r="C692" s="47"/>
    </row>
    <row r="693" spans="3:3">
      <c r="C693" s="47"/>
    </row>
    <row r="694" spans="3:3">
      <c r="C694" s="47"/>
    </row>
    <row r="695" spans="3:3">
      <c r="C695" s="47"/>
    </row>
    <row r="696" spans="3:3">
      <c r="C696" s="47"/>
    </row>
    <row r="697" spans="3:3">
      <c r="C697" s="47"/>
    </row>
    <row r="698" spans="3:3">
      <c r="C698" s="47"/>
    </row>
    <row r="699" spans="3:3">
      <c r="C699" s="47"/>
    </row>
    <row r="700" spans="3:3">
      <c r="C700" s="47"/>
    </row>
    <row r="701" spans="3:3">
      <c r="C701" s="47"/>
    </row>
    <row r="702" spans="3:3">
      <c r="C702" s="47"/>
    </row>
    <row r="703" spans="3:3">
      <c r="C703" s="47"/>
    </row>
    <row r="704" spans="3:3">
      <c r="C704" s="47"/>
    </row>
    <row r="705" spans="3:3">
      <c r="C705" s="47"/>
    </row>
    <row r="706" spans="3:3">
      <c r="C706" s="47"/>
    </row>
    <row r="707" spans="3:3">
      <c r="C707" s="47"/>
    </row>
    <row r="708" spans="3:3">
      <c r="C708" s="47"/>
    </row>
    <row r="709" spans="3:3">
      <c r="C709" s="47"/>
    </row>
    <row r="710" spans="3:3">
      <c r="C710" s="47"/>
    </row>
    <row r="711" spans="3:3">
      <c r="C711" s="47"/>
    </row>
    <row r="712" spans="3:3">
      <c r="C712" s="47"/>
    </row>
    <row r="713" spans="3:3">
      <c r="C713" s="47"/>
    </row>
    <row r="714" spans="3:3">
      <c r="C714" s="47"/>
    </row>
    <row r="715" spans="3:3">
      <c r="C715" s="47"/>
    </row>
    <row r="716" spans="3:3">
      <c r="C716" s="47"/>
    </row>
    <row r="717" spans="3:3">
      <c r="C717" s="47"/>
    </row>
    <row r="718" spans="3:3">
      <c r="C718" s="47"/>
    </row>
    <row r="719" spans="3:3">
      <c r="C719" s="47"/>
    </row>
    <row r="720" spans="3:3">
      <c r="C720" s="47"/>
    </row>
    <row r="721" spans="3:3">
      <c r="C721" s="47"/>
    </row>
    <row r="722" spans="3:3">
      <c r="C722" s="47"/>
    </row>
    <row r="723" spans="3:3">
      <c r="C723" s="47"/>
    </row>
    <row r="724" spans="3:3">
      <c r="C724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7" sqref="F27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2018-11-16T02:41:09Z</dcterms:modified>
</cp:coreProperties>
</file>