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SanDisk/BlackDisk/year_3/QualityControl/"/>
    </mc:Choice>
  </mc:AlternateContent>
  <xr:revisionPtr revIDLastSave="0" documentId="13_ncr:1_{E0DD1A09-B6F0-FD4C-B28B-BDFAA468184F}" xr6:coauthVersionLast="47" xr6:coauthVersionMax="47" xr10:uidLastSave="{00000000-0000-0000-0000-000000000000}"/>
  <bookViews>
    <workbookView xWindow="-38400" yWindow="480" windowWidth="38400" windowHeight="21120" xr2:uid="{A3D9C946-1690-FA41-A31A-3A853FEEDC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L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<sst xmlns="http://schemas.openxmlformats.org/spreadsheetml/2006/main" count="8" uniqueCount="8">
  <si>
    <t>s1</t>
  </si>
  <si>
    <t>s2</t>
  </si>
  <si>
    <t>s3</t>
  </si>
  <si>
    <t>s4</t>
  </si>
  <si>
    <t>mean</t>
  </si>
  <si>
    <t>std s</t>
  </si>
  <si>
    <t>TOTAL AVG</t>
  </si>
  <si>
    <t>TOTAL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</si>
</sst>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377C-FE6E-3F43-A548-BB43D30A449F}">
  <dimension ref="A1:M26"/>
  <sheetViews>
    <sheetView tabSelected="1" zoomScale="200" zoomScaleNormal="200" workbookViewId="0">
      <selection activeCell="L3" sqref="L3:M4"/>
    </sheetView>
  </sheetViews>
  <sheetFormatPr baseColWidth="10" defaultRowHeight="16" x14ac:dyDescent="0.2"/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3" x14ac:dyDescent="0.2">
      <c r="A2">
        <v>1</v>
      </c>
      <c r="B2" s="2">
        <v>1.9630000000000001</v>
      </c>
      <c r="C2" s="2">
        <v>2.0339999999999998</v>
      </c>
      <c r="D2" s="2">
        <v>1.988</v>
      </c>
      <c r="E2" s="2">
        <v>1.9470000000000001</v>
      </c>
      <c r="F2" s="1">
        <f>AVERAGE(B2:E2)</f>
        <v>1.9829999999999999</v>
      </c>
      <c r="G2">
        <f>_xlfn.STDEV.S(B2:E2)</f>
        <v>3.7956115010188515E-2</v>
      </c>
    </row>
    <row r="3" spans="1:13" x14ac:dyDescent="0.2">
      <c r="A3">
        <v>2</v>
      </c>
      <c r="B3" s="2">
        <v>1.9950000000000001</v>
      </c>
      <c r="C3" s="3">
        <v>1.994</v>
      </c>
      <c r="D3" s="3">
        <v>2.0150000000000001</v>
      </c>
      <c r="E3" s="3">
        <v>2.0059999999999998</v>
      </c>
      <c r="F3" s="1">
        <f t="shared" ref="F3:F26" si="0">AVERAGE(B3:E3)</f>
        <v>2.0024999999999999</v>
      </c>
      <c r="G3">
        <f t="shared" ref="G3:G26" si="1">_xlfn.STDEV.S(B3:E3)</f>
        <v>9.9498743710662012E-3</v>
      </c>
      <c r="L3" t="s">
        <v>6</v>
      </c>
      <c r="M3" t="s">
        <v>7</v>
      </c>
    </row>
    <row r="4" spans="1:13" x14ac:dyDescent="0.2">
      <c r="A4">
        <v>3</v>
      </c>
      <c r="B4">
        <v>2.0009999999999999</v>
      </c>
      <c r="C4">
        <v>1.9650000000000001</v>
      </c>
      <c r="D4" s="3">
        <v>1.998</v>
      </c>
      <c r="E4" s="3">
        <v>2.0350000000000001</v>
      </c>
      <c r="F4" s="1">
        <f t="shared" si="0"/>
        <v>1.9997500000000001</v>
      </c>
      <c r="G4">
        <f t="shared" si="1"/>
        <v>2.8605069480775628E-2</v>
      </c>
      <c r="L4">
        <f>AVERAGE(F2:F26)</f>
        <v>2.0005299999999999</v>
      </c>
      <c r="M4">
        <f>AVERAGE(G2:G26)</f>
        <v>2.3985351164035267E-2</v>
      </c>
    </row>
    <row r="5" spans="1:13" x14ac:dyDescent="0.2">
      <c r="A5">
        <v>4</v>
      </c>
      <c r="B5" s="2">
        <v>1.996</v>
      </c>
      <c r="C5" s="2">
        <v>2.0209999999999999</v>
      </c>
      <c r="D5" s="3">
        <v>2.0150000000000001</v>
      </c>
      <c r="E5" s="3">
        <v>1.9850000000000001</v>
      </c>
      <c r="F5" s="1">
        <f t="shared" si="0"/>
        <v>2.0042499999999999</v>
      </c>
      <c r="G5">
        <f t="shared" si="1"/>
        <v>1.6680827317612234E-2</v>
      </c>
    </row>
    <row r="6" spans="1:13" x14ac:dyDescent="0.2">
      <c r="A6">
        <v>5</v>
      </c>
      <c r="B6" s="2">
        <v>2.004</v>
      </c>
      <c r="C6" s="2">
        <v>1.9630000000000001</v>
      </c>
      <c r="D6" s="3">
        <v>1.992</v>
      </c>
      <c r="E6" s="3">
        <v>2.0150000000000001</v>
      </c>
      <c r="F6" s="1">
        <f t="shared" si="0"/>
        <v>1.9935</v>
      </c>
      <c r="G6">
        <f t="shared" si="1"/>
        <v>2.2397916569776459E-2</v>
      </c>
    </row>
    <row r="7" spans="1:13" x14ac:dyDescent="0.2">
      <c r="A7">
        <v>6</v>
      </c>
      <c r="B7" s="2">
        <v>1.9870000000000001</v>
      </c>
      <c r="C7" s="2">
        <v>2.0209999999999999</v>
      </c>
      <c r="D7" s="3">
        <v>1.9870000000000001</v>
      </c>
      <c r="E7" s="3">
        <v>1.9770000000000001</v>
      </c>
      <c r="F7" s="1">
        <f t="shared" si="0"/>
        <v>1.9930000000000001</v>
      </c>
      <c r="G7">
        <f t="shared" si="1"/>
        <v>1.9252705437591441E-2</v>
      </c>
    </row>
    <row r="8" spans="1:13" x14ac:dyDescent="0.2">
      <c r="A8">
        <v>7</v>
      </c>
      <c r="B8" s="2">
        <v>2.0409999999999999</v>
      </c>
      <c r="C8" s="3">
        <v>1.9870000000000001</v>
      </c>
      <c r="D8" s="3">
        <v>1.9370000000000001</v>
      </c>
      <c r="E8" s="3">
        <v>2.036</v>
      </c>
      <c r="F8" s="1">
        <f t="shared" si="0"/>
        <v>2.0002500000000003</v>
      </c>
      <c r="G8">
        <f t="shared" si="1"/>
        <v>4.8698904847371355E-2</v>
      </c>
    </row>
    <row r="9" spans="1:13" x14ac:dyDescent="0.2">
      <c r="A9">
        <v>8</v>
      </c>
      <c r="B9" s="2">
        <v>2.0409999999999999</v>
      </c>
      <c r="C9" s="2">
        <v>2.0609999999999999</v>
      </c>
      <c r="D9" s="3">
        <v>2.0779999999999998</v>
      </c>
      <c r="E9" s="3">
        <v>2.0019999999999998</v>
      </c>
      <c r="F9" s="1">
        <f t="shared" si="0"/>
        <v>2.0454999999999997</v>
      </c>
      <c r="G9">
        <f t="shared" si="1"/>
        <v>3.2705758922041077E-2</v>
      </c>
    </row>
    <row r="10" spans="1:13" x14ac:dyDescent="0.2">
      <c r="A10">
        <v>9</v>
      </c>
      <c r="B10" s="2">
        <v>2.0110000000000001</v>
      </c>
      <c r="C10" s="3">
        <v>1.9830000000000001</v>
      </c>
      <c r="D10" s="3">
        <v>2.028</v>
      </c>
      <c r="E10" s="3">
        <v>2.0089999999999999</v>
      </c>
      <c r="F10" s="1">
        <f t="shared" si="0"/>
        <v>2.0077500000000001</v>
      </c>
      <c r="G10">
        <f t="shared" si="1"/>
        <v>1.8571932227602641E-2</v>
      </c>
    </row>
    <row r="11" spans="1:13" x14ac:dyDescent="0.2">
      <c r="A11">
        <v>10</v>
      </c>
      <c r="B11" s="2">
        <v>2.0369999999999999</v>
      </c>
      <c r="C11" s="3">
        <v>1.9810000000000001</v>
      </c>
      <c r="D11" s="3">
        <v>2.028</v>
      </c>
      <c r="E11" s="3">
        <v>2.008</v>
      </c>
      <c r="F11" s="1">
        <f t="shared" si="0"/>
        <v>2.0134999999999996</v>
      </c>
      <c r="G11">
        <f t="shared" si="1"/>
        <v>2.4826061575153845E-2</v>
      </c>
    </row>
    <row r="12" spans="1:13" x14ac:dyDescent="0.2">
      <c r="A12">
        <v>11</v>
      </c>
      <c r="B12" s="2">
        <v>2.0099999999999998</v>
      </c>
      <c r="C12" s="2">
        <v>1.9950000000000001</v>
      </c>
      <c r="D12" s="3">
        <v>2.0150000000000001</v>
      </c>
      <c r="E12" s="3">
        <v>1.9670000000000001</v>
      </c>
      <c r="F12" s="1">
        <f t="shared" si="0"/>
        <v>1.99675</v>
      </c>
      <c r="G12">
        <f t="shared" si="1"/>
        <v>2.1577380131362827E-2</v>
      </c>
    </row>
    <row r="13" spans="1:13" x14ac:dyDescent="0.2">
      <c r="A13">
        <v>12</v>
      </c>
      <c r="B13" s="2">
        <v>1.9850000000000001</v>
      </c>
      <c r="C13" s="3">
        <v>2.0230000000000001</v>
      </c>
      <c r="D13" s="3">
        <v>1.9970000000000001</v>
      </c>
      <c r="E13" s="3">
        <v>1.9790000000000001</v>
      </c>
      <c r="F13" s="1">
        <f t="shared" si="0"/>
        <v>1.996</v>
      </c>
      <c r="G13">
        <f t="shared" si="1"/>
        <v>1.9493588689617945E-2</v>
      </c>
    </row>
    <row r="14" spans="1:13" x14ac:dyDescent="0.2">
      <c r="A14">
        <v>13</v>
      </c>
      <c r="B14" s="2">
        <v>1.9850000000000001</v>
      </c>
      <c r="C14" s="2">
        <v>2.0299999999999998</v>
      </c>
      <c r="D14" s="3">
        <v>2.016</v>
      </c>
      <c r="E14" s="3">
        <v>2.004</v>
      </c>
      <c r="F14" s="1">
        <f t="shared" si="0"/>
        <v>2.00875</v>
      </c>
      <c r="G14">
        <f t="shared" si="1"/>
        <v>1.9067861267937972E-2</v>
      </c>
    </row>
    <row r="15" spans="1:13" x14ac:dyDescent="0.2">
      <c r="A15">
        <v>14</v>
      </c>
      <c r="B15" s="2">
        <v>1.992</v>
      </c>
      <c r="C15" s="2">
        <v>2.032</v>
      </c>
      <c r="D15" s="3">
        <v>2.02</v>
      </c>
      <c r="E15" s="3">
        <v>1.984</v>
      </c>
      <c r="F15" s="1">
        <f t="shared" si="0"/>
        <v>2.0070000000000001</v>
      </c>
      <c r="G15">
        <f t="shared" si="1"/>
        <v>2.2715633383201116E-2</v>
      </c>
    </row>
    <row r="16" spans="1:13" x14ac:dyDescent="0.2">
      <c r="A16">
        <v>15</v>
      </c>
      <c r="B16" s="2">
        <v>1.968</v>
      </c>
      <c r="C16" s="2">
        <v>2.0139999999999998</v>
      </c>
      <c r="D16" s="2">
        <v>2.0150000000000001</v>
      </c>
      <c r="E16" s="3">
        <v>1.958</v>
      </c>
      <c r="F16" s="1">
        <f t="shared" si="0"/>
        <v>1.98875</v>
      </c>
      <c r="G16">
        <f t="shared" si="1"/>
        <v>3.0015273889582725E-2</v>
      </c>
    </row>
    <row r="17" spans="1:7" x14ac:dyDescent="0.2">
      <c r="A17">
        <v>16</v>
      </c>
      <c r="B17" s="2">
        <v>1.9830000000000001</v>
      </c>
      <c r="C17" s="3">
        <v>1.97</v>
      </c>
      <c r="D17" s="3">
        <v>1.9750000000000001</v>
      </c>
      <c r="E17" s="3">
        <v>2.0070000000000001</v>
      </c>
      <c r="F17" s="1">
        <f t="shared" si="0"/>
        <v>1.9837500000000001</v>
      </c>
      <c r="G17">
        <f t="shared" si="1"/>
        <v>1.6398678808570773E-2</v>
      </c>
    </row>
    <row r="18" spans="1:7" x14ac:dyDescent="0.2">
      <c r="A18">
        <v>17</v>
      </c>
      <c r="B18" s="3">
        <v>2.0019999999999998</v>
      </c>
      <c r="C18" s="3">
        <v>1.9710000000000001</v>
      </c>
      <c r="D18" s="3">
        <v>1.98</v>
      </c>
      <c r="E18" s="3">
        <v>2.0019999999999998</v>
      </c>
      <c r="F18" s="1">
        <f t="shared" si="0"/>
        <v>1.9887499999999998</v>
      </c>
      <c r="G18">
        <f t="shared" si="1"/>
        <v>1.5734781006843678E-2</v>
      </c>
    </row>
    <row r="19" spans="1:7" x14ac:dyDescent="0.2">
      <c r="A19">
        <v>18</v>
      </c>
      <c r="B19" s="2">
        <v>2.0049999999999999</v>
      </c>
      <c r="C19" s="3">
        <v>1.994</v>
      </c>
      <c r="D19" s="3">
        <v>2.004</v>
      </c>
      <c r="E19" s="3">
        <v>2.0049999999999999</v>
      </c>
      <c r="F19" s="1">
        <f t="shared" si="0"/>
        <v>2.0019999999999998</v>
      </c>
      <c r="G19">
        <f t="shared" si="1"/>
        <v>5.3541261347363001E-3</v>
      </c>
    </row>
    <row r="20" spans="1:7" x14ac:dyDescent="0.2">
      <c r="A20">
        <v>19</v>
      </c>
      <c r="B20" s="2">
        <v>1.996</v>
      </c>
      <c r="C20" s="3">
        <v>2.048</v>
      </c>
      <c r="D20" s="3">
        <v>1.992</v>
      </c>
      <c r="E20" s="3">
        <v>1.9690000000000001</v>
      </c>
      <c r="F20" s="1">
        <f t="shared" si="0"/>
        <v>2.0012500000000002</v>
      </c>
      <c r="G20">
        <f t="shared" si="1"/>
        <v>3.3360405672993039E-2</v>
      </c>
    </row>
    <row r="21" spans="1:7" x14ac:dyDescent="0.2">
      <c r="A21">
        <v>20</v>
      </c>
      <c r="B21" s="2">
        <v>1.982</v>
      </c>
      <c r="C21" s="3">
        <v>2.0030000000000001</v>
      </c>
      <c r="D21" s="3">
        <v>2.0449999999999999</v>
      </c>
      <c r="E21" s="3">
        <v>2.0289999999999999</v>
      </c>
      <c r="F21" s="1">
        <f t="shared" si="0"/>
        <v>2.0147500000000003</v>
      </c>
      <c r="G21">
        <f t="shared" si="1"/>
        <v>2.7861263431510012E-2</v>
      </c>
    </row>
    <row r="22" spans="1:7" x14ac:dyDescent="0.2">
      <c r="A22">
        <v>21</v>
      </c>
      <c r="B22" s="2">
        <v>2.0230000000000001</v>
      </c>
      <c r="C22" s="3">
        <v>2.0059999999999998</v>
      </c>
      <c r="D22" s="3">
        <v>1.996</v>
      </c>
      <c r="E22" s="3">
        <v>1.992</v>
      </c>
      <c r="F22" s="1">
        <f t="shared" si="0"/>
        <v>2.0042499999999999</v>
      </c>
      <c r="G22">
        <f t="shared" si="1"/>
        <v>1.3817259737975115E-2</v>
      </c>
    </row>
    <row r="23" spans="1:7" x14ac:dyDescent="0.2">
      <c r="A23">
        <v>22</v>
      </c>
      <c r="B23" s="2">
        <v>2.0059999999999998</v>
      </c>
      <c r="C23" s="3">
        <v>1.9950000000000001</v>
      </c>
      <c r="D23" s="3">
        <v>1.97</v>
      </c>
      <c r="E23" s="3">
        <v>2</v>
      </c>
      <c r="F23" s="1">
        <f t="shared" si="0"/>
        <v>1.9927499999999998</v>
      </c>
      <c r="G23">
        <f t="shared" si="1"/>
        <v>1.5819292019556334E-2</v>
      </c>
    </row>
    <row r="24" spans="1:7" x14ac:dyDescent="0.2">
      <c r="A24">
        <v>23</v>
      </c>
      <c r="B24" s="2">
        <v>2.069</v>
      </c>
      <c r="C24" s="3">
        <v>2.0059999999999998</v>
      </c>
      <c r="D24" s="3">
        <v>1.998</v>
      </c>
      <c r="E24" s="3">
        <v>2.0230000000000001</v>
      </c>
      <c r="F24" s="1">
        <f t="shared" si="0"/>
        <v>2.024</v>
      </c>
      <c r="G24">
        <f t="shared" si="1"/>
        <v>3.1759513010540134E-2</v>
      </c>
    </row>
    <row r="25" spans="1:7" x14ac:dyDescent="0.2">
      <c r="A25">
        <v>24</v>
      </c>
      <c r="B25" s="2">
        <v>2.016</v>
      </c>
      <c r="C25" s="2">
        <v>1.9670000000000001</v>
      </c>
      <c r="D25" s="3">
        <v>1.9370000000000001</v>
      </c>
      <c r="E25" s="3">
        <v>2.036</v>
      </c>
      <c r="F25" s="1">
        <f t="shared" si="0"/>
        <v>1.9889999999999999</v>
      </c>
      <c r="G25">
        <f t="shared" si="1"/>
        <v>4.5188494110779992E-2</v>
      </c>
    </row>
    <row r="26" spans="1:7" x14ac:dyDescent="0.2">
      <c r="A26">
        <v>25</v>
      </c>
      <c r="B26" s="2">
        <v>1.9570000000000001</v>
      </c>
      <c r="C26" s="2">
        <v>1.9550000000000001</v>
      </c>
      <c r="D26" s="3">
        <v>2.0019999999999998</v>
      </c>
      <c r="E26" s="3">
        <v>1.976</v>
      </c>
      <c r="F26" s="1">
        <f t="shared" si="0"/>
        <v>1.9724999999999999</v>
      </c>
      <c r="G26">
        <f t="shared" si="1"/>
        <v>2.1825062046494332E-2</v>
      </c>
    </row>
  </sheetData>
  <pageMargins left="0.7" right="0.7" top="0.75" bottom="0.75" header="0.3" footer="0.3"/>
  <ignoredErrors>
    <ignoredError sqref="F2:F26 G2 G3:G2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Shaked Chen</dc:creator>
  <cp:lastModifiedBy>Shaked Chen</cp:lastModifiedBy>
  <dcterms:created xsi:type="dcterms:W3CDTF">2024-11-23T20:07:25Z</dcterms:created>
  <dcterms:modified xsi:type="dcterms:W3CDTF">2024-11-23T20:29:33Z</dcterms:modified>
</cp:coreProperties>
</file>