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kam\予備実験1\"/>
    </mc:Choice>
  </mc:AlternateContent>
  <xr:revisionPtr revIDLastSave="0" documentId="13_ncr:1_{A15EECEA-C190-4BBC-AF46-00F44A6F8C77}" xr6:coauthVersionLast="47" xr6:coauthVersionMax="47" xr10:uidLastSave="{00000000-0000-0000-0000-000000000000}"/>
  <bookViews>
    <workbookView xWindow="5520" yWindow="1800" windowWidth="21600" windowHeight="11295" xr2:uid="{CFC8AC0D-6802-42D5-8EE3-8F124D18CF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<sst xmlns="http://schemas.openxmlformats.org/spreadsheetml/2006/main" count="3" uniqueCount="3">
  <si>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None</t>
    <phoneticPr fontId="1"/>
  </si>
  <si>
    <t>Animation</t>
    <phoneticPr fontId="1"/>
  </si>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</sst>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E2CE-F0E8-4E74-9090-DC43280CB99E}">
  <dimension ref="A2:C10"/>
  <sheetViews>
    <sheetView tabSelected="1" workbookViewId="0">
      <selection activeCell="C10" sqref="C10"/>
    </sheetView>
  </sheetViews>
  <sheetFormatPr defaultRowHeight="18.75" x14ac:dyDescent="0.4"/>
  <cols>
    <col min="2" max="2" width="13.375" customWidth="1"/>
    <col min="3" max="3" width="14.5" customWidth="1"/>
  </cols>
  <sheetData>
    <row r="2" spans="1:3" x14ac:dyDescent="0.4">
      <c r="B2" t="s">
        <v>0</v>
      </c>
      <c r="C2" t="s">
        <v>1</v>
      </c>
    </row>
    <row r="3" spans="1:3" x14ac:dyDescent="0.4">
      <c r="A3">
        <v>1</v>
      </c>
      <c r="B3">
        <f>-0.0174658+0.055</f>
        <v>3.7534200000000004E-2</v>
      </c>
      <c r="C3">
        <f>-0.02797434+0.055</f>
        <v>2.702566E-2</v>
      </c>
    </row>
    <row r="4" spans="1:3" x14ac:dyDescent="0.4">
      <c r="A4">
        <v>2</v>
      </c>
      <c r="B4">
        <f>-0.0189019+0.055</f>
        <v>3.6098100000000001E-2</v>
      </c>
      <c r="C4">
        <f>-0.02627477+0.055</f>
        <v>2.8725230000000001E-2</v>
      </c>
    </row>
    <row r="5" spans="1:3" x14ac:dyDescent="0.4">
      <c r="A5">
        <v>3</v>
      </c>
      <c r="B5">
        <f>-0.01970594+0.055</f>
        <v>3.5294060000000002E-2</v>
      </c>
      <c r="C5">
        <f>-0.0284304+0.055</f>
        <v>2.6569599999999999E-2</v>
      </c>
    </row>
    <row r="6" spans="1:3" x14ac:dyDescent="0.4">
      <c r="A6">
        <v>4</v>
      </c>
      <c r="B6">
        <f>-0.02210569+0.055</f>
        <v>3.2894309999999996E-2</v>
      </c>
      <c r="C6">
        <f>-0.03054507+0.055</f>
        <v>2.445493E-2</v>
      </c>
    </row>
    <row r="7" spans="1:3" x14ac:dyDescent="0.4">
      <c r="A7">
        <v>5</v>
      </c>
      <c r="B7">
        <f>-0.01462287+0.055</f>
        <v>4.0377129999999997E-2</v>
      </c>
      <c r="C7">
        <f>-0.02789497+0.055</f>
        <v>2.7105029999999999E-2</v>
      </c>
    </row>
    <row r="8" spans="1:3" x14ac:dyDescent="0.4">
      <c r="A8">
        <v>6</v>
      </c>
      <c r="B8">
        <f>-0.0185856+0.055</f>
        <v>3.64144E-2</v>
      </c>
      <c r="C8">
        <f>-0.0347132+0.055</f>
        <v>2.0286800000000001E-2</v>
      </c>
    </row>
    <row r="9" spans="1:3" x14ac:dyDescent="0.4">
      <c r="A9">
        <v>7</v>
      </c>
      <c r="B9">
        <f>-0.01589931+0.055</f>
        <v>3.910069E-2</v>
      </c>
      <c r="C9">
        <f>-0.03720151+0.055</f>
        <v>1.779849E-2</v>
      </c>
    </row>
    <row r="10" spans="1:3" x14ac:dyDescent="0.4">
      <c r="A10" s="1" t="s">
        <v>2</v>
      </c>
      <c r="B10">
        <f>AVERAGE(B3:B9)</f>
        <v>3.6816127142857147E-2</v>
      </c>
      <c r="C10">
        <f>AVERAGE(C3:C9)</f>
        <v>2.4566534285714283E-2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一翔 中村</dc:creator>
  <cp:lastModifiedBy>一翔 中村</cp:lastModifiedBy>
  <dcterms:created xsi:type="dcterms:W3CDTF">2024-06-22T12:47:48Z</dcterms:created>
  <dcterms:modified xsi:type="dcterms:W3CDTF">2024-06-24T04:12:11Z</dcterms:modified>
</cp:coreProperties>
</file>