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true" localSheetId="0" name="_xlnm._FilterDatabase" vbProcedure="false">Sheet1!$C$6:$E$35</definedName>
    <definedName function="false" hidden="false" localSheetId="0" name="_FilterDatabase_0" vbProcedure="false">Sheet1!$C$6:$E$35</definedName>
    <definedName function="false" hidden="false" localSheetId="0" name="_xlnm._FilterDatabase" vbProcedure="false">Sheet1!$C$6:$E$35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<sst xmlns="http://schemas.openxmlformats.org/spreadsheetml/2006/main" count="95" uniqueCount="91">
  <si>
    <t>Nr</t>
  </si>
  <si>
    <t>Kn. Nr.</t>
  </si>
  <si>
    <t>Pavardė</t>
  </si>
  <si>
    <t>Vardas</t>
  </si>
  <si>
    <t>GitHub</t>
  </si>
  <si>
    <t>Extra (pus)</t>
  </si>
  <si>
    <t>Extra points</t>
  </si>
  <si>
    <t>Mikelevič</t>
  </si>
  <si>
    <t>Adam</t>
  </si>
  <si>
    <t>adammikelevic</t>
  </si>
  <si>
    <t>Zavackaitė</t>
  </si>
  <si>
    <t>Agnė</t>
  </si>
  <si>
    <t>zagnyte</t>
  </si>
  <si>
    <t>Petronytė</t>
  </si>
  <si>
    <t>Aina</t>
  </si>
  <si>
    <t>aipe00</t>
  </si>
  <si>
    <t>Rimas</t>
  </si>
  <si>
    <t>Danielius</t>
  </si>
  <si>
    <t>DanieliusR</t>
  </si>
  <si>
    <t>Bušniauskas</t>
  </si>
  <si>
    <t>Darius</t>
  </si>
  <si>
    <t>Dariukxas</t>
  </si>
  <si>
    <t>Sinkevičius</t>
  </si>
  <si>
    <t>Deivydas</t>
  </si>
  <si>
    <t>sindeivydas</t>
  </si>
  <si>
    <t>Bulovaitė</t>
  </si>
  <si>
    <t>Domantė</t>
  </si>
  <si>
    <t>domanteb</t>
  </si>
  <si>
    <t>Tučis</t>
  </si>
  <si>
    <t>Dominykas</t>
  </si>
  <si>
    <t>Oganauskaitė</t>
  </si>
  <si>
    <t>Dovilė</t>
  </si>
  <si>
    <t>ogadova</t>
  </si>
  <si>
    <t>Basytė</t>
  </si>
  <si>
    <t>Edita</t>
  </si>
  <si>
    <t>edba2903</t>
  </si>
  <si>
    <t>Rudytė</t>
  </si>
  <si>
    <t>Emilija</t>
  </si>
  <si>
    <t>emru3000</t>
  </si>
  <si>
    <t>Biliūnaitė</t>
  </si>
  <si>
    <t>Gineta</t>
  </si>
  <si>
    <t>Giinetta</t>
  </si>
  <si>
    <t>Jeskelevičiūtė</t>
  </si>
  <si>
    <t>Greta</t>
  </si>
  <si>
    <t>gretajes</t>
  </si>
  <si>
    <t>Lauruškaitė</t>
  </si>
  <si>
    <t>lauruskyte</t>
  </si>
  <si>
    <t>Semėnas</t>
  </si>
  <si>
    <t>Gytis</t>
  </si>
  <si>
    <t>gyse3054</t>
  </si>
  <si>
    <t>Sasnauskaitė</t>
  </si>
  <si>
    <t>Justina</t>
  </si>
  <si>
    <t>justinasasnauskaite</t>
  </si>
  <si>
    <t>Lenzbergaitė</t>
  </si>
  <si>
    <t>Karolina</t>
  </si>
  <si>
    <t>kale3205</t>
  </si>
  <si>
    <t>Rabašauskaitė</t>
  </si>
  <si>
    <t>Gudžiūnas</t>
  </si>
  <si>
    <t>Kęstutis</t>
  </si>
  <si>
    <t>Kestous</t>
  </si>
  <si>
    <t>Pieškutė</t>
  </si>
  <si>
    <t>Milda</t>
  </si>
  <si>
    <t>MildaPie</t>
  </si>
  <si>
    <t>Jautakaitė</t>
  </si>
  <si>
    <t>Orinta</t>
  </si>
  <si>
    <t>ojautakaite</t>
  </si>
  <si>
    <t>Balužis</t>
  </si>
  <si>
    <t>Raigardas</t>
  </si>
  <si>
    <t>raigardas</t>
  </si>
  <si>
    <t>Aleksandravičius</t>
  </si>
  <si>
    <t>Rokas</t>
  </si>
  <si>
    <t>rokasaleks</t>
  </si>
  <si>
    <t>Kozlovskaja</t>
  </si>
  <si>
    <t>Sandra</t>
  </si>
  <si>
    <t>SandraKozlovskaja</t>
  </si>
  <si>
    <t>Gritytė</t>
  </si>
  <si>
    <t>Simona</t>
  </si>
  <si>
    <t>simona1234</t>
  </si>
  <si>
    <t>Levickaitė</t>
  </si>
  <si>
    <t>simonalevickaite</t>
  </si>
  <si>
    <t>Bagonas</t>
  </si>
  <si>
    <t>Tautvydas</t>
  </si>
  <si>
    <t>Šleiteris</t>
  </si>
  <si>
    <t>Vytenis</t>
  </si>
  <si>
    <t>Žygimantas</t>
  </si>
  <si>
    <t>Tučiutė</t>
  </si>
  <si>
    <t>Auksė</t>
  </si>
  <si>
    <t>auksetuciute</t>
  </si>
  <si>
    <t>Samaitis</t>
  </si>
  <si>
    <t>Jurgis</t>
  </si>
  <si>
    <t>aukslius12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</si>
</sst>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H37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26" activeCellId="0" sqref="H26"/>
    </sheetView>
  </sheetViews>
  <sheetFormatPr defaultRowHeight="14.4"/>
  <cols>
    <col collapsed="false" hidden="false" max="3" min="1" style="0" width="8.57085020242915"/>
    <col collapsed="false" hidden="false" max="4" min="4" style="0" width="19.1740890688259"/>
    <col collapsed="false" hidden="false" max="5" min="5" style="0" width="17.1376518218624"/>
    <col collapsed="false" hidden="false" max="6" min="6" style="0" width="23.0323886639676"/>
    <col collapsed="false" hidden="false" max="1025" min="7" style="0" width="8.57085020242915"/>
  </cols>
  <sheetData>
    <row r="6" customFormat="false" ht="14.4" hidden="false" customHeight="false" outlineLevel="0" collapsed="false">
      <c r="B6" s="0" t="s">
        <v>0</v>
      </c>
      <c r="C6" s="1" t="s">
        <v>1</v>
      </c>
      <c r="D6" s="1" t="s">
        <v>2</v>
      </c>
      <c r="E6" s="1" t="s">
        <v>3</v>
      </c>
      <c r="F6" s="0" t="s">
        <v>4</v>
      </c>
      <c r="G6" s="0" t="s">
        <v>5</v>
      </c>
      <c r="H6" s="0" t="s">
        <v>6</v>
      </c>
    </row>
    <row r="7" customFormat="false" ht="17.85" hidden="false" customHeight="true" outlineLevel="0" collapsed="false">
      <c r="B7" s="0" t="n">
        <v>1</v>
      </c>
      <c r="C7" s="0" t="n">
        <v>1512228</v>
      </c>
      <c r="D7" s="0" t="s">
        <v>7</v>
      </c>
      <c r="E7" s="0" t="s">
        <v>8</v>
      </c>
      <c r="F7" s="0" t="s">
        <v>9</v>
      </c>
    </row>
    <row r="8" customFormat="false" ht="17.85" hidden="false" customHeight="true" outlineLevel="0" collapsed="false">
      <c r="B8" s="0" t="n">
        <v>2</v>
      </c>
      <c r="C8" s="0" t="n">
        <v>1512229</v>
      </c>
      <c r="D8" s="0" t="s">
        <v>10</v>
      </c>
      <c r="E8" s="0" t="s">
        <v>11</v>
      </c>
      <c r="F8" s="0" t="s">
        <v>12</v>
      </c>
      <c r="H8" s="0" t="n">
        <f aca="false">0.2+0.2+0.1</f>
        <v>0.5</v>
      </c>
    </row>
    <row r="9" customFormat="false" ht="17.85" hidden="false" customHeight="true" outlineLevel="0" collapsed="false">
      <c r="B9" s="0" t="n">
        <v>3</v>
      </c>
      <c r="C9" s="0" t="n">
        <v>1512215</v>
      </c>
      <c r="D9" s="0" t="s">
        <v>13</v>
      </c>
      <c r="E9" s="0" t="s">
        <v>14</v>
      </c>
      <c r="F9" s="0" t="s">
        <v>15</v>
      </c>
      <c r="G9" s="0" t="n">
        <v>1</v>
      </c>
      <c r="H9" s="0" t="n">
        <f aca="false">0.1+0.1</f>
        <v>0.2</v>
      </c>
    </row>
    <row r="10" customFormat="false" ht="17.85" hidden="false" customHeight="true" outlineLevel="0" collapsed="false">
      <c r="B10" s="0" t="n">
        <v>4</v>
      </c>
      <c r="C10" s="0" t="n">
        <v>1512234</v>
      </c>
      <c r="D10" s="0" t="s">
        <v>16</v>
      </c>
      <c r="E10" s="0" t="s">
        <v>17</v>
      </c>
      <c r="F10" s="0" t="s">
        <v>18</v>
      </c>
      <c r="G10" s="0" t="n">
        <v>1</v>
      </c>
    </row>
    <row r="11" customFormat="false" ht="17.85" hidden="false" customHeight="true" outlineLevel="0" collapsed="false">
      <c r="B11" s="0" t="n">
        <v>5</v>
      </c>
      <c r="C11" s="0" t="n">
        <v>1512225</v>
      </c>
      <c r="D11" s="0" t="s">
        <v>19</v>
      </c>
      <c r="E11" s="0" t="s">
        <v>20</v>
      </c>
      <c r="F11" s="0" t="s">
        <v>21</v>
      </c>
    </row>
    <row r="12" customFormat="false" ht="17.85" hidden="false" customHeight="true" outlineLevel="0" collapsed="false">
      <c r="B12" s="0" t="n">
        <v>6</v>
      </c>
      <c r="C12" s="0" t="n">
        <v>1512220</v>
      </c>
      <c r="D12" s="0" t="s">
        <v>22</v>
      </c>
      <c r="E12" s="0" t="s">
        <v>23</v>
      </c>
      <c r="F12" s="0" t="s">
        <v>24</v>
      </c>
    </row>
    <row r="13" customFormat="false" ht="17.85" hidden="false" customHeight="true" outlineLevel="0" collapsed="false">
      <c r="B13" s="0" t="n">
        <v>7</v>
      </c>
      <c r="C13" s="0" t="n">
        <v>1512222</v>
      </c>
      <c r="D13" s="0" t="s">
        <v>25</v>
      </c>
      <c r="E13" s="0" t="s">
        <v>26</v>
      </c>
      <c r="F13" s="0" t="s">
        <v>27</v>
      </c>
    </row>
    <row r="14" customFormat="false" ht="17.85" hidden="false" customHeight="true" outlineLevel="0" collapsed="false">
      <c r="B14" s="0" t="n">
        <v>8</v>
      </c>
      <c r="C14" s="0" t="n">
        <v>1512236</v>
      </c>
      <c r="D14" s="0" t="s">
        <v>28</v>
      </c>
      <c r="E14" s="0" t="s">
        <v>29</v>
      </c>
    </row>
    <row r="15" customFormat="false" ht="17.85" hidden="false" customHeight="true" outlineLevel="0" collapsed="false">
      <c r="B15" s="0" t="n">
        <v>9</v>
      </c>
      <c r="C15" s="0" t="n">
        <v>1512212</v>
      </c>
      <c r="D15" s="0" t="s">
        <v>30</v>
      </c>
      <c r="E15" s="0" t="s">
        <v>31</v>
      </c>
      <c r="F15" s="0" t="s">
        <v>32</v>
      </c>
    </row>
    <row r="16" customFormat="false" ht="17.85" hidden="false" customHeight="true" outlineLevel="0" collapsed="false">
      <c r="B16" s="0" t="n">
        <v>10</v>
      </c>
      <c r="C16" s="0" t="n">
        <v>1512210</v>
      </c>
      <c r="D16" s="0" t="s">
        <v>33</v>
      </c>
      <c r="E16" s="0" t="s">
        <v>34</v>
      </c>
      <c r="F16" s="0" t="s">
        <v>35</v>
      </c>
      <c r="G16" s="0" t="n">
        <v>1</v>
      </c>
    </row>
    <row r="17" customFormat="false" ht="17.85" hidden="false" customHeight="true" outlineLevel="0" collapsed="false">
      <c r="B17" s="0" t="n">
        <v>11</v>
      </c>
      <c r="C17" s="0" t="n">
        <v>1512216</v>
      </c>
      <c r="D17" s="0" t="s">
        <v>36</v>
      </c>
      <c r="E17" s="0" t="s">
        <v>37</v>
      </c>
      <c r="F17" s="0" t="s">
        <v>38</v>
      </c>
    </row>
    <row r="18" customFormat="false" ht="17.85" hidden="false" customHeight="true" outlineLevel="0" collapsed="false">
      <c r="B18" s="0" t="n">
        <v>12</v>
      </c>
      <c r="C18" s="0" t="n">
        <v>1512211</v>
      </c>
      <c r="D18" s="0" t="s">
        <v>39</v>
      </c>
      <c r="E18" s="0" t="s">
        <v>40</v>
      </c>
      <c r="F18" s="2" t="s">
        <v>41</v>
      </c>
      <c r="H18" s="0" t="n">
        <v>-0.5</v>
      </c>
    </row>
    <row r="19" s="2" customFormat="true" ht="17.85" hidden="false" customHeight="true" outlineLevel="0" collapsed="false">
      <c r="B19" s="2" t="n">
        <v>13</v>
      </c>
      <c r="C19" s="2" t="n">
        <v>1512213</v>
      </c>
      <c r="D19" s="2" t="s">
        <v>42</v>
      </c>
      <c r="E19" s="2" t="s">
        <v>43</v>
      </c>
      <c r="F19" s="2" t="s">
        <v>44</v>
      </c>
    </row>
    <row r="20" customFormat="false" ht="17.85" hidden="false" customHeight="true" outlineLevel="0" collapsed="false">
      <c r="B20" s="0" t="n">
        <v>14</v>
      </c>
      <c r="C20" s="0" t="n">
        <v>1512232</v>
      </c>
      <c r="D20" s="0" t="s">
        <v>45</v>
      </c>
      <c r="E20" s="0" t="s">
        <v>43</v>
      </c>
      <c r="F20" s="0" t="s">
        <v>46</v>
      </c>
    </row>
    <row r="21" customFormat="false" ht="17.85" hidden="false" customHeight="true" outlineLevel="0" collapsed="false">
      <c r="B21" s="0" t="n">
        <v>15</v>
      </c>
      <c r="C21" s="0" t="n">
        <v>1512217</v>
      </c>
      <c r="D21" s="0" t="s">
        <v>47</v>
      </c>
      <c r="E21" s="0" t="s">
        <v>48</v>
      </c>
      <c r="F21" s="0" t="s">
        <v>49</v>
      </c>
    </row>
    <row r="22" customFormat="false" ht="17.85" hidden="false" customHeight="true" outlineLevel="0" collapsed="false">
      <c r="B22" s="0" t="n">
        <v>16</v>
      </c>
      <c r="C22" s="0" t="n">
        <v>1413328</v>
      </c>
      <c r="D22" s="0" t="s">
        <v>50</v>
      </c>
      <c r="E22" s="0" t="s">
        <v>51</v>
      </c>
      <c r="F22" s="0" t="s">
        <v>52</v>
      </c>
    </row>
    <row r="23" customFormat="false" ht="17.85" hidden="false" customHeight="true" outlineLevel="0" collapsed="false">
      <c r="B23" s="0" t="n">
        <v>17</v>
      </c>
      <c r="C23" s="0" t="n">
        <v>1512237</v>
      </c>
      <c r="D23" s="0" t="s">
        <v>53</v>
      </c>
      <c r="E23" s="0" t="s">
        <v>54</v>
      </c>
      <c r="F23" s="0" t="s">
        <v>55</v>
      </c>
    </row>
    <row r="24" customFormat="false" ht="17.85" hidden="false" customHeight="true" outlineLevel="0" collapsed="false">
      <c r="B24" s="0" t="n">
        <v>18</v>
      </c>
      <c r="C24" s="0" t="n">
        <v>1112206</v>
      </c>
      <c r="D24" s="0" t="s">
        <v>56</v>
      </c>
      <c r="E24" s="0" t="s">
        <v>54</v>
      </c>
    </row>
    <row r="25" customFormat="false" ht="17.85" hidden="false" customHeight="true" outlineLevel="0" collapsed="false">
      <c r="B25" s="0" t="n">
        <v>19</v>
      </c>
      <c r="C25" s="0" t="n">
        <v>1512227</v>
      </c>
      <c r="D25" s="0" t="s">
        <v>57</v>
      </c>
      <c r="E25" s="0" t="s">
        <v>58</v>
      </c>
      <c r="F25" s="0" t="s">
        <v>59</v>
      </c>
      <c r="G25" s="0" t="n">
        <v>1</v>
      </c>
    </row>
    <row r="26" customFormat="false" ht="17.85" hidden="false" customHeight="true" outlineLevel="0" collapsed="false">
      <c r="B26" s="0" t="n">
        <v>20</v>
      </c>
      <c r="C26" s="0" t="n">
        <v>1512230</v>
      </c>
      <c r="D26" s="0" t="s">
        <v>60</v>
      </c>
      <c r="E26" s="0" t="s">
        <v>61</v>
      </c>
      <c r="F26" s="0" t="s">
        <v>62</v>
      </c>
      <c r="G26" s="0" t="n">
        <v>8</v>
      </c>
      <c r="H26" s="0" t="n">
        <v>0.1</v>
      </c>
    </row>
    <row r="27" customFormat="false" ht="17.85" hidden="false" customHeight="true" outlineLevel="0" collapsed="false">
      <c r="B27" s="0" t="n">
        <v>21</v>
      </c>
      <c r="C27" s="0" t="n">
        <v>1512209</v>
      </c>
      <c r="D27" s="0" t="s">
        <v>63</v>
      </c>
      <c r="E27" s="0" t="s">
        <v>64</v>
      </c>
      <c r="F27" s="0" t="s">
        <v>65</v>
      </c>
      <c r="H27" s="0" t="n">
        <v>0.2</v>
      </c>
    </row>
    <row r="28" customFormat="false" ht="17.85" hidden="false" customHeight="true" outlineLevel="0" collapsed="false">
      <c r="B28" s="0" t="n">
        <v>22</v>
      </c>
      <c r="C28" s="0" t="n">
        <v>1512221</v>
      </c>
      <c r="D28" s="0" t="s">
        <v>66</v>
      </c>
      <c r="E28" s="0" t="s">
        <v>67</v>
      </c>
      <c r="F28" s="0" t="s">
        <v>68</v>
      </c>
      <c r="G28" s="0" t="n">
        <v>2</v>
      </c>
      <c r="H28" s="0" t="n">
        <v>0.1</v>
      </c>
    </row>
    <row r="29" customFormat="false" ht="17.85" hidden="false" customHeight="true" outlineLevel="0" collapsed="false">
      <c r="B29" s="0" t="n">
        <v>23</v>
      </c>
      <c r="C29" s="0" t="n">
        <v>1512231</v>
      </c>
      <c r="D29" s="0" t="s">
        <v>69</v>
      </c>
      <c r="E29" s="0" t="s">
        <v>70</v>
      </c>
      <c r="F29" s="2" t="s">
        <v>71</v>
      </c>
      <c r="H29" s="0" t="n">
        <v>-0.5</v>
      </c>
    </row>
    <row r="30" customFormat="false" ht="17.85" hidden="false" customHeight="true" outlineLevel="0" collapsed="false">
      <c r="B30" s="0" t="n">
        <v>24</v>
      </c>
      <c r="C30" s="0" t="n">
        <v>1512219</v>
      </c>
      <c r="D30" s="0" t="s">
        <v>72</v>
      </c>
      <c r="E30" s="0" t="s">
        <v>73</v>
      </c>
      <c r="F30" s="0" t="s">
        <v>74</v>
      </c>
      <c r="H30" s="0" t="n">
        <v>0.2</v>
      </c>
    </row>
    <row r="31" customFormat="false" ht="17.85" hidden="false" customHeight="true" outlineLevel="0" collapsed="false">
      <c r="B31" s="0" t="n">
        <v>25</v>
      </c>
      <c r="C31" s="0" t="n">
        <v>1512224</v>
      </c>
      <c r="D31" s="0" t="s">
        <v>75</v>
      </c>
      <c r="E31" s="0" t="s">
        <v>76</v>
      </c>
      <c r="F31" s="0" t="s">
        <v>77</v>
      </c>
      <c r="G31" s="0" t="n">
        <v>2</v>
      </c>
      <c r="H31" s="0" t="n">
        <f aca="false">0.2+0.3+0.1</f>
        <v>0.6</v>
      </c>
    </row>
    <row r="32" customFormat="false" ht="17.85" hidden="false" customHeight="true" outlineLevel="0" collapsed="false">
      <c r="B32" s="0" t="n">
        <v>26</v>
      </c>
      <c r="C32" s="0" t="n">
        <v>1512214</v>
      </c>
      <c r="D32" s="0" t="s">
        <v>78</v>
      </c>
      <c r="E32" s="0" t="s">
        <v>76</v>
      </c>
      <c r="F32" s="0" t="s">
        <v>79</v>
      </c>
    </row>
    <row r="33" customFormat="false" ht="17.85" hidden="false" customHeight="true" outlineLevel="0" collapsed="false">
      <c r="B33" s="0" t="n">
        <v>27</v>
      </c>
      <c r="C33" s="0" t="n">
        <v>1512238</v>
      </c>
      <c r="D33" s="0" t="s">
        <v>80</v>
      </c>
      <c r="E33" s="0" t="s">
        <v>81</v>
      </c>
    </row>
    <row r="34" customFormat="false" ht="17.85" hidden="false" customHeight="true" outlineLevel="0" collapsed="false">
      <c r="B34" s="0" t="n">
        <v>28</v>
      </c>
      <c r="C34" s="0" t="n">
        <v>1512226</v>
      </c>
      <c r="D34" s="0" t="s">
        <v>82</v>
      </c>
      <c r="E34" s="0" t="s">
        <v>83</v>
      </c>
    </row>
    <row r="35" customFormat="false" ht="17.85" hidden="false" customHeight="true" outlineLevel="0" collapsed="false">
      <c r="B35" s="0" t="n">
        <v>29</v>
      </c>
      <c r="C35" s="0" t="n">
        <v>1411452</v>
      </c>
      <c r="D35" s="0" t="s">
        <v>80</v>
      </c>
      <c r="E35" s="0" t="s">
        <v>84</v>
      </c>
    </row>
    <row r="36" customFormat="false" ht="15.6" hidden="false" customHeight="true" outlineLevel="0" collapsed="false">
      <c r="B36" s="0" t="n">
        <v>30</v>
      </c>
      <c r="D36" s="0" t="s">
        <v>85</v>
      </c>
      <c r="E36" s="0" t="s">
        <v>86</v>
      </c>
      <c r="F36" s="0" t="s">
        <v>87</v>
      </c>
    </row>
    <row r="37" customFormat="false" ht="15.6" hidden="false" customHeight="true" outlineLevel="0" collapsed="false">
      <c r="B37" s="0" t="n">
        <v>31</v>
      </c>
      <c r="D37" s="0" t="s">
        <v>88</v>
      </c>
      <c r="E37" s="0" t="s">
        <v>89</v>
      </c>
      <c r="F37" s="2" t="s">
        <v>90</v>
      </c>
    </row>
  </sheetData>
  <autoFilter ref="C6:E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2016-09-21T12:14:54Z</dcterms:created>
  <dc:creator>Katedra</dc:creator>
  <dc:language>en-US</dc:language>
  <dcterms:modified xsi:type="dcterms:W3CDTF">2016-10-17T20:35:39Z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